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uhammadAwais/Desktop/Repositories/message_single_country/models/stand_alone/modelData/"/>
    </mc:Choice>
  </mc:AlternateContent>
  <xr:revisionPtr revIDLastSave="0" documentId="13_ncr:1_{6A01AFB2-0B2A-CE47-8BCD-D2CBE7599F2C}" xr6:coauthVersionLast="45" xr6:coauthVersionMax="45" xr10:uidLastSave="{00000000-0000-0000-0000-000000000000}"/>
  <bookViews>
    <workbookView xWindow="-33600" yWindow="1940" windowWidth="25600" windowHeight="14460" activeTab="1" xr2:uid="{00000000-000D-0000-FFFF-FFFF00000000}"/>
  </bookViews>
  <sheets>
    <sheet name="lists" sheetId="3" r:id="rId1"/>
    <sheet name="technology" sheetId="6" r:id="rId2"/>
    <sheet name="emissions" sheetId="5" r:id="rId3"/>
    <sheet name="relation" sheetId="17" r:id="rId4"/>
    <sheet name="par_list" sheetId="10" r:id="rId5"/>
    <sheet name="trade" sheetId="19" r:id="rId6"/>
    <sheet name="flexfac" sheetId="13" r:id="rId7"/>
    <sheet name="reliability" sheetId="4" r:id="rId8"/>
  </sheets>
  <definedNames>
    <definedName name="_xlnm._FilterDatabase" localSheetId="6" hidden="1">flexfac!$A$1:$H$1</definedName>
    <definedName name="_xlnm._FilterDatabase" localSheetId="4" hidden="1">par_list!$A$1:$F$1</definedName>
    <definedName name="_xlnm._FilterDatabase" localSheetId="3" hidden="1">relation!$A$1:$D$420</definedName>
    <definedName name="_xlnm._FilterDatabase" localSheetId="7" hidden="1">reliability!$A$20:$G$64</definedName>
    <definedName name="_xlnm._FilterDatabase" localSheetId="1" hidden="1">technology!$A$1:$V$509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 data in this sheet is not a table. It means the data under each colomn should be read irrespective of other columns and row labels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tc={4CA2491B-B272-4F7C-87AB-80E251E1CD1B}</author>
    <author>tc={B2CCFF48-4A76-4647-9597-8C3744548771}</author>
    <author>admin</author>
    <author>Administrator</author>
  </authors>
  <commentList>
    <comment ref="A1" authorId="0" shapeId="0" xr:uid="{4CA2491B-B272-4F7C-87AB-80E251E1CD1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"y", technology is included in the model</t>
        </r>
      </text>
    </comment>
    <comment ref="B1" authorId="1" shapeId="0" xr:uid="{B2CCFF48-4A76-4647-9597-8C374454877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"y", the information of this technology will be retrieved from the parent region in the global model.</t>
        </r>
      </text>
    </comment>
    <comment ref="U1" authorId="2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BZ: I should update this for Russia</t>
        </r>
      </text>
    </comment>
    <comment ref="H292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random</t>
        </r>
      </text>
    </comment>
    <comment ref="C389" authorId="3" shapeId="0" xr:uid="{00000000-0006-0000-01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It doesn't exist in LAM</t>
        </r>
      </text>
    </comment>
    <comment ref="F391" authorId="3" shapeId="0" xr:uid="{00000000-0006-0000-01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form crudeoil to crude_1</t>
        </r>
      </text>
    </comment>
    <comment ref="F392" authorId="3" shapeId="0" xr:uid="{00000000-0006-0000-01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form crudeoil to crude_1</t>
        </r>
      </text>
    </comment>
    <comment ref="F393" authorId="3" shapeId="0" xr:uid="{00000000-0006-0000-0100-00001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form crudeoil to crude_1</t>
        </r>
      </text>
    </comment>
    <comment ref="F450" authorId="2" shapeId="0" xr:uid="{00000000-0006-0000-0100-000014000000}">
      <text>
        <r>
          <rPr>
            <b/>
            <sz val="9"/>
            <color indexed="81"/>
            <rFont val="Tahoma"/>
            <family val="2"/>
          </rPr>
          <t>BZ:</t>
        </r>
        <r>
          <rPr>
            <sz val="11"/>
            <color theme="1"/>
            <rFont val="Calibri"/>
            <family val="2"/>
            <scheme val="minor"/>
          </rPr>
          <t xml:space="preserve"> I should check if it is okey to have "solar_th" both for small scale solar heating, and large scale CSP plants!?</t>
        </r>
      </text>
    </comment>
    <comment ref="C475" authorId="2" shapeId="0" xr:uid="{00000000-0006-0000-0100-00001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BZ: I changed this from "uranium_extraction" to this to get the parameters from SSP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These are the parameters for which we copy data of the region (FSU) from SSP</t>
        </r>
      </text>
    </comment>
    <comment ref="D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Removing some commodities from parameters listed in par_list_SSP. The items in this column can be either one commodity or commodities separated by comma, like: gas_7,gas_6</t>
        </r>
      </text>
    </comment>
  </commentList>
</comments>
</file>

<file path=xl/sharedStrings.xml><?xml version="1.0" encoding="utf-8"?>
<sst xmlns="http://schemas.openxmlformats.org/spreadsheetml/2006/main" count="6497" uniqueCount="1655">
  <si>
    <t>level</t>
  </si>
  <si>
    <t>i_spec</t>
  </si>
  <si>
    <t>useful</t>
  </si>
  <si>
    <t>i_therm</t>
  </si>
  <si>
    <t>i_feed</t>
  </si>
  <si>
    <t>rc_spec</t>
  </si>
  <si>
    <t>rc_therm</t>
  </si>
  <si>
    <t>transport</t>
  </si>
  <si>
    <t>non-comm</t>
  </si>
  <si>
    <t>emission</t>
  </si>
  <si>
    <t>mode</t>
  </si>
  <si>
    <t>BCA</t>
  </si>
  <si>
    <t>BCG</t>
  </si>
  <si>
    <t>CF4</t>
  </si>
  <si>
    <t>CH4</t>
  </si>
  <si>
    <t>CO2</t>
  </si>
  <si>
    <t>CO</t>
  </si>
  <si>
    <t>totalCO2e</t>
  </si>
  <si>
    <t>cool</t>
  </si>
  <si>
    <t>land</t>
  </si>
  <si>
    <t>BIO</t>
  </si>
  <si>
    <t>lvl_excluded</t>
  </si>
  <si>
    <t>rating</t>
  </si>
  <si>
    <t>90_rel</t>
  </si>
  <si>
    <t>0_rel</t>
  </si>
  <si>
    <t>30_rel</t>
  </si>
  <si>
    <t>60_rel</t>
  </si>
  <si>
    <t>technology</t>
  </si>
  <si>
    <t>commodity</t>
  </si>
  <si>
    <t>bin_size</t>
  </si>
  <si>
    <t>bin_reliability</t>
  </si>
  <si>
    <t>node</t>
  </si>
  <si>
    <t>time</t>
  </si>
  <si>
    <t>solar_pv_ppl</t>
  </si>
  <si>
    <t>electr</t>
  </si>
  <si>
    <t>secondary</t>
  </si>
  <si>
    <t>year</t>
  </si>
  <si>
    <t>solar_th_ppl</t>
  </si>
  <si>
    <t>wind_ppl</t>
  </si>
  <si>
    <t>bio_ppl</t>
  </si>
  <si>
    <t>hydro_lc</t>
  </si>
  <si>
    <t>hydro_hc</t>
  </si>
  <si>
    <t>bio_istig</t>
  </si>
  <si>
    <t>bio_istig_ccs</t>
  </si>
  <si>
    <t>coal_adv</t>
  </si>
  <si>
    <t>coal_adv_ccs</t>
  </si>
  <si>
    <t>coal_ppl</t>
  </si>
  <si>
    <t>coal_ppl_u</t>
  </si>
  <si>
    <t>elec_imp</t>
  </si>
  <si>
    <t>eth_bio</t>
  </si>
  <si>
    <t>eth_bio_ccs</t>
  </si>
  <si>
    <t>foil_ppl</t>
  </si>
  <si>
    <t>gas_cc</t>
  </si>
  <si>
    <t>gas_cc_ccs</t>
  </si>
  <si>
    <t>gas_ct</t>
  </si>
  <si>
    <t>gas_ppl</t>
  </si>
  <si>
    <t>geo_ppl</t>
  </si>
  <si>
    <t>h2_bio</t>
  </si>
  <si>
    <t>h2_bio_ccs</t>
  </si>
  <si>
    <t>h2_coal</t>
  </si>
  <si>
    <t>h2_coal_ccs</t>
  </si>
  <si>
    <t>h2_ct</t>
  </si>
  <si>
    <t>h2_smr</t>
  </si>
  <si>
    <t>h2_smr_ccs</t>
  </si>
  <si>
    <t>igcc</t>
  </si>
  <si>
    <t>igcc_ccs</t>
  </si>
  <si>
    <t>landfill_ele</t>
  </si>
  <si>
    <t>liq_bio</t>
  </si>
  <si>
    <t>liq_bio_ccs</t>
  </si>
  <si>
    <t>loil_cc</t>
  </si>
  <si>
    <t>loil_ppl</t>
  </si>
  <si>
    <t>meth_coal</t>
  </si>
  <si>
    <t>meth_coal_ccs</t>
  </si>
  <si>
    <t>meth_ng</t>
  </si>
  <si>
    <t>meth_ng_ccs</t>
  </si>
  <si>
    <t>nuc_hc</t>
  </si>
  <si>
    <t>nuc_lc</t>
  </si>
  <si>
    <t>oil_ppl</t>
  </si>
  <si>
    <t>syn_liq</t>
  </si>
  <si>
    <t>syn_liq_ccs</t>
  </si>
  <si>
    <t>totalCe</t>
  </si>
  <si>
    <t>type_emission</t>
  </si>
  <si>
    <t>INCLUDE</t>
  </si>
  <si>
    <t>TECHNOLOGY</t>
  </si>
  <si>
    <t>INPUT</t>
  </si>
  <si>
    <t>INPUT_LEVEL</t>
  </si>
  <si>
    <t>input</t>
  </si>
  <si>
    <t>OUTPUT</t>
  </si>
  <si>
    <t>OUTPUT_LEVEL</t>
  </si>
  <si>
    <t>output</t>
  </si>
  <si>
    <t>IEA?</t>
  </si>
  <si>
    <t>INVEST</t>
  </si>
  <si>
    <t>POWERPLANT</t>
  </si>
  <si>
    <t>IEA_DATABASE_QUEREY_fNAME</t>
  </si>
  <si>
    <t>IEA_DATABASE_QUEREY_pFUEL</t>
  </si>
  <si>
    <t>out_or_input</t>
  </si>
  <si>
    <t>2010Controll</t>
  </si>
  <si>
    <t>Graph</t>
  </si>
  <si>
    <t>y</t>
  </si>
  <si>
    <t>adipic_thermal</t>
  </si>
  <si>
    <t/>
  </si>
  <si>
    <t>dummy</t>
  </si>
  <si>
    <t>primary</t>
  </si>
  <si>
    <t>ammonia_secloop</t>
  </si>
  <si>
    <t>aviation_Emission</t>
  </si>
  <si>
    <t>n</t>
  </si>
  <si>
    <t>BCA_AgWasteEM</t>
  </si>
  <si>
    <t>BCA_IndNonEnergyEM</t>
  </si>
  <si>
    <t>BCA_IntShipEM</t>
  </si>
  <si>
    <t>BCA_LandUseChangeEM</t>
  </si>
  <si>
    <t>BCA_SavanBurnEM</t>
  </si>
  <si>
    <t>BCA_WasteBurnEM</t>
  </si>
  <si>
    <t>bco2_tr_dis</t>
  </si>
  <si>
    <t>exports</t>
  </si>
  <si>
    <t>bio_extr_a</t>
  </si>
  <si>
    <t>('production')</t>
  </si>
  <si>
    <t>('biomass', 'biofuels')</t>
  </si>
  <si>
    <t>BIOMASS SUPPLY</t>
  </si>
  <si>
    <t>bio_extr_b</t>
  </si>
  <si>
    <t>bio_extr_c</t>
  </si>
  <si>
    <t>bio_extr_d</t>
  </si>
  <si>
    <t>bio_extr_e</t>
  </si>
  <si>
    <t>bio_extr_f</t>
  </si>
  <si>
    <t>bio_extr_g</t>
  </si>
  <si>
    <t>bio_extr_mpen</t>
  </si>
  <si>
    <t>bio_hpl</t>
  </si>
  <si>
    <t>biomass</t>
  </si>
  <si>
    <t>d_heat</t>
  </si>
  <si>
    <t>PPL_ACT / PPL_CAP / CAP_NEW / BIOMASS USE</t>
  </si>
  <si>
    <t>Y</t>
  </si>
  <si>
    <t>('elect.output in gwh')</t>
  </si>
  <si>
    <t>('biomass')</t>
  </si>
  <si>
    <t>bio_ppl_co2scr</t>
  </si>
  <si>
    <t>biomass_i</t>
  </si>
  <si>
    <t>final</t>
  </si>
  <si>
    <t>BIOMASS USE / INDUSTRY</t>
  </si>
  <si>
    <t>biomass_nc</t>
  </si>
  <si>
    <t>('other sectors')</t>
  </si>
  <si>
    <t>BIOMASS USE</t>
  </si>
  <si>
    <t>biomass_rc</t>
  </si>
  <si>
    <t>('commercial and public services' , 'residential')</t>
  </si>
  <si>
    <t>('biomass' )</t>
  </si>
  <si>
    <t>biomass_t_d</t>
  </si>
  <si>
    <t>c_ppl_co2scr</t>
  </si>
  <si>
    <t>cement_CO2</t>
  </si>
  <si>
    <t>cement_co2scr</t>
  </si>
  <si>
    <t>CF4_Semico</t>
  </si>
  <si>
    <t>cfc_co2scr</t>
  </si>
  <si>
    <t>CH4_AgWasteEM</t>
  </si>
  <si>
    <t>CH4_DomWasteWa</t>
  </si>
  <si>
    <t>CH4_IndNonEnergyEM</t>
  </si>
  <si>
    <t>CH4_IndWasteWa</t>
  </si>
  <si>
    <t>CH4_IntShipEM</t>
  </si>
  <si>
    <t>CH4_LandUseChangeEM</t>
  </si>
  <si>
    <t>CH4_RemainingEM</t>
  </si>
  <si>
    <t>CH4_SavanBurnEM</t>
  </si>
  <si>
    <t>CH4_WasteBurnEM</t>
  </si>
  <si>
    <t>CH4n_landfills</t>
  </si>
  <si>
    <t>CO_AgWasteEM</t>
  </si>
  <si>
    <t>CO_IndNonEnergyEM</t>
  </si>
  <si>
    <t>CO_IntShipEM</t>
  </si>
  <si>
    <t>CO_LandUseChangeEM</t>
  </si>
  <si>
    <t>CO_SavanBurnEM</t>
  </si>
  <si>
    <t>CO_WasteBurnEM</t>
  </si>
  <si>
    <t>co2_tr_dis</t>
  </si>
  <si>
    <t>coal</t>
  </si>
  <si>
    <t>PPL ACT / PPL CAP / CAP NEW / COAL USE</t>
  </si>
  <si>
    <t>coal_bal</t>
  </si>
  <si>
    <t>coal_BS</t>
  </si>
  <si>
    <t>coal_exp</t>
  </si>
  <si>
    <t>export</t>
  </si>
  <si>
    <t>('exports')</t>
  </si>
  <si>
    <t>('coal')</t>
  </si>
  <si>
    <t>COAL SUPPLY / COAL USE</t>
  </si>
  <si>
    <t>coal_extr</t>
  </si>
  <si>
    <t>resource</t>
  </si>
  <si>
    <t>COAL SUPPLY / PRIM EN PROD</t>
  </si>
  <si>
    <t>coal_extr_ch4</t>
  </si>
  <si>
    <t>gas</t>
  </si>
  <si>
    <t>GAS SUPPLY / PRIM EN PROD</t>
  </si>
  <si>
    <t>coal_extr_mpen</t>
  </si>
  <si>
    <t>coal_fs</t>
  </si>
  <si>
    <t>('non-energy use industry/transformation/energy')</t>
  </si>
  <si>
    <t>COAL USE / INDUSTRY</t>
  </si>
  <si>
    <t>coal_gas</t>
  </si>
  <si>
    <t>('gas works')</t>
  </si>
  <si>
    <t>('gas')</t>
  </si>
  <si>
    <t>GAS SUPPLY / COAL USE</t>
  </si>
  <si>
    <t>coal_hpl</t>
  </si>
  <si>
    <t>COAL USE</t>
  </si>
  <si>
    <t>coal_i</t>
  </si>
  <si>
    <t>coal_imp</t>
  </si>
  <si>
    <t>('imports')</t>
  </si>
  <si>
    <t>coal_rc</t>
  </si>
  <si>
    <t>coal_std</t>
  </si>
  <si>
    <t>coal_t_d</t>
  </si>
  <si>
    <t>coal_t_d-in-06p</t>
  </si>
  <si>
    <t>coal_t_d-in-SO2</t>
  </si>
  <si>
    <t>coal_t_d-rc-06p</t>
  </si>
  <si>
    <t>coal_t_d-rc-SO2</t>
  </si>
  <si>
    <t>coal_trd</t>
  </si>
  <si>
    <t>coal_trp</t>
  </si>
  <si>
    <t>('transport sector')</t>
  </si>
  <si>
    <t>COAL USE / TRANSP</t>
  </si>
  <si>
    <t>conv2PlaF</t>
  </si>
  <si>
    <t>csp_sm1_ppl</t>
  </si>
  <si>
    <t>dumren</t>
  </si>
  <si>
    <t>csp_sm1_res</t>
  </si>
  <si>
    <t>solar_th</t>
  </si>
  <si>
    <t>renewable</t>
  </si>
  <si>
    <t>csp_sm1_res1</t>
  </si>
  <si>
    <t>csp_sm1_res2</t>
  </si>
  <si>
    <t>csp_sm1_res3</t>
  </si>
  <si>
    <t>csp_sm1_res4</t>
  </si>
  <si>
    <t>csp_sm1_res5</t>
  </si>
  <si>
    <t>csp_sm1_res6</t>
  </si>
  <si>
    <t>csp_sm1_res7</t>
  </si>
  <si>
    <t>csp_sm3_ppl</t>
  </si>
  <si>
    <t>csp_sm3_res</t>
  </si>
  <si>
    <t>csp_sm3_res1</t>
  </si>
  <si>
    <t>csp_sm3_res2</t>
  </si>
  <si>
    <t>csp_sm3_res3</t>
  </si>
  <si>
    <t>csp_sm3_res4</t>
  </si>
  <si>
    <t>csp_sm3_res5</t>
  </si>
  <si>
    <t>csp_sm3_res6</t>
  </si>
  <si>
    <t>csp_sm3_res7</t>
  </si>
  <si>
    <t>dom_total</t>
  </si>
  <si>
    <t>dummy_producer</t>
  </si>
  <si>
    <t>elec_BS</t>
  </si>
  <si>
    <t>elec_exp</t>
  </si>
  <si>
    <t>('electricity')</t>
  </si>
  <si>
    <t>elec_i</t>
  </si>
  <si>
    <t>ELEC USE / INDUSTRY</t>
  </si>
  <si>
    <t>PPL_ACT / PPL_CAP / CAP_NEW</t>
  </si>
  <si>
    <t>elec_rc</t>
  </si>
  <si>
    <t>ELEC USE</t>
  </si>
  <si>
    <t>elec_t_d</t>
  </si>
  <si>
    <t>elec_trd</t>
  </si>
  <si>
    <t>elec_trp</t>
  </si>
  <si>
    <t>ELEC USE / TRANSP</t>
  </si>
  <si>
    <t>eth_bal</t>
  </si>
  <si>
    <t>ethanol</t>
  </si>
  <si>
    <t>('biofuels')</t>
  </si>
  <si>
    <t>eth_bunker</t>
  </si>
  <si>
    <t>eth_exp</t>
  </si>
  <si>
    <t>eth_fc_trp</t>
  </si>
  <si>
    <t>TRANSP</t>
  </si>
  <si>
    <t>eth_i</t>
  </si>
  <si>
    <t>INDUSTRY</t>
  </si>
  <si>
    <t>eth_ic_trp</t>
  </si>
  <si>
    <t>eth_imp</t>
  </si>
  <si>
    <t>eth_rc</t>
  </si>
  <si>
    <t>eth_t_d</t>
  </si>
  <si>
    <t>eth_tobunker</t>
  </si>
  <si>
    <t>eth_trd</t>
  </si>
  <si>
    <t>ethanol_fs</t>
  </si>
  <si>
    <t>exp_total</t>
  </si>
  <si>
    <t>Feeds_1</t>
  </si>
  <si>
    <t>Feeds_2</t>
  </si>
  <si>
    <t>Feeds_3</t>
  </si>
  <si>
    <t>Feeds_4</t>
  </si>
  <si>
    <t>Feeds_5</t>
  </si>
  <si>
    <t>Feeds_con</t>
  </si>
  <si>
    <t>dumagr</t>
  </si>
  <si>
    <t>flaring_CO2</t>
  </si>
  <si>
    <t>foil_BS</t>
  </si>
  <si>
    <t>foil_bunker</t>
  </si>
  <si>
    <t>foil_exp</t>
  </si>
  <si>
    <t>fueloil</t>
  </si>
  <si>
    <t>('heavy fuel oil')</t>
  </si>
  <si>
    <t>OIL DERIV USE</t>
  </si>
  <si>
    <t>foil_fs</t>
  </si>
  <si>
    <t>OIL DERIV USE / INDUSTRY</t>
  </si>
  <si>
    <t>foil_hpl</t>
  </si>
  <si>
    <t>foil_i</t>
  </si>
  <si>
    <t>foil_imp</t>
  </si>
  <si>
    <t>OIL DERIV SUPPLY</t>
  </si>
  <si>
    <t>PPL_ACT / PPL_CAP / CAP_NEW / OIL DERIV USE</t>
  </si>
  <si>
    <t>foil_rc</t>
  </si>
  <si>
    <t>foil_t_d</t>
  </si>
  <si>
    <t>foil_tobunker</t>
  </si>
  <si>
    <t>foil_trd</t>
  </si>
  <si>
    <t>foil_trp</t>
  </si>
  <si>
    <t>OIL DERIV USE / TRANSP</t>
  </si>
  <si>
    <t>g_ppl_co2scr</t>
  </si>
  <si>
    <t>gas_bal</t>
  </si>
  <si>
    <t>gas_bio</t>
  </si>
  <si>
    <t>GAS SUPPLY / BIOMASS USE</t>
  </si>
  <si>
    <t>GAS SUPPLY</t>
  </si>
  <si>
    <t>PPL ACT / PPL CAP / CAP NEW / GAS USE</t>
  </si>
  <si>
    <t>gas_exp_afr</t>
  </si>
  <si>
    <t>piped-gas</t>
  </si>
  <si>
    <t>gas_exp_cpa</t>
  </si>
  <si>
    <t>gas_exp_eeu</t>
  </si>
  <si>
    <t>GAS USE</t>
  </si>
  <si>
    <t>gas_exp_nam</t>
  </si>
  <si>
    <t>gas_exp_pao</t>
  </si>
  <si>
    <t>gas_exp_sas</t>
  </si>
  <si>
    <t>gas_exp_weu</t>
  </si>
  <si>
    <t>gas_extr_1</t>
  </si>
  <si>
    <t>gas_1</t>
  </si>
  <si>
    <t>gas_extr_2</t>
  </si>
  <si>
    <t>gas_2</t>
  </si>
  <si>
    <t>gas_extr_3</t>
  </si>
  <si>
    <t>gas_3</t>
  </si>
  <si>
    <t>gas_extr_4</t>
  </si>
  <si>
    <t>gas_4</t>
  </si>
  <si>
    <t>gas_extr_5</t>
  </si>
  <si>
    <t>gas_5</t>
  </si>
  <si>
    <t>gas_extr_6</t>
  </si>
  <si>
    <t>gas_6</t>
  </si>
  <si>
    <t>gas_extr_mpen</t>
  </si>
  <si>
    <t>gas_fs</t>
  </si>
  <si>
    <t>GAS USE / INDUSTRY</t>
  </si>
  <si>
    <t>gas_hpl</t>
  </si>
  <si>
    <t>gas_htfc</t>
  </si>
  <si>
    <t>gas_i</t>
  </si>
  <si>
    <t>gas_imp</t>
  </si>
  <si>
    <t>gas_ind</t>
  </si>
  <si>
    <t>('blast furnaces','gas works','coke ovens')</t>
  </si>
  <si>
    <t>gas_nam_BS</t>
  </si>
  <si>
    <t>gas_pao_BS</t>
  </si>
  <si>
    <t>gas_rc</t>
  </si>
  <si>
    <t>gas_sto</t>
  </si>
  <si>
    <t>gas_t_d</t>
  </si>
  <si>
    <t>('pipeline transport')</t>
  </si>
  <si>
    <t>gas_t_d_ch4</t>
  </si>
  <si>
    <t>gas_trp</t>
  </si>
  <si>
    <t>GAS USE / TRANSP</t>
  </si>
  <si>
    <t>gas_weu_BS</t>
  </si>
  <si>
    <t>GDP</t>
  </si>
  <si>
    <t>geo_hpl</t>
  </si>
  <si>
    <t>gfc_co2scr</t>
  </si>
  <si>
    <t>hydrogen</t>
  </si>
  <si>
    <t>h2_co2_scrub</t>
  </si>
  <si>
    <t>h2_elec</t>
  </si>
  <si>
    <t>h2_fc_I</t>
  </si>
  <si>
    <t>h2_fc_RC</t>
  </si>
  <si>
    <t>h2_fc_trp</t>
  </si>
  <si>
    <t>h2_i</t>
  </si>
  <si>
    <t>h2_liq</t>
  </si>
  <si>
    <t>lh2</t>
  </si>
  <si>
    <t>h2_mix</t>
  </si>
  <si>
    <t>h2_rc</t>
  </si>
  <si>
    <t>h2_t_d</t>
  </si>
  <si>
    <t>h2b_co2_scrub</t>
  </si>
  <si>
    <t>heat_i</t>
  </si>
  <si>
    <t>heat_rc</t>
  </si>
  <si>
    <t>heat_t_d</t>
  </si>
  <si>
    <t>HFC_AerosolMDI</t>
  </si>
  <si>
    <t>HFC_AerosolNonMDI</t>
  </si>
  <si>
    <t>HFC_FireExt</t>
  </si>
  <si>
    <t>HFC_Solvents</t>
  </si>
  <si>
    <t>hp_el_i</t>
  </si>
  <si>
    <t>('heat pumps')</t>
  </si>
  <si>
    <t>hp_el_rc</t>
  </si>
  <si>
    <t>hp_gas_i</t>
  </si>
  <si>
    <t>hp_gas_rc</t>
  </si>
  <si>
    <t>PPL_ACT / PPL_CAP / CAP_NEW / PRIM EN PROD</t>
  </si>
  <si>
    <t>('hydro')</t>
  </si>
  <si>
    <t>igcc_co2scr</t>
  </si>
  <si>
    <t>imp_total</t>
  </si>
  <si>
    <t>landfill_compost1</t>
  </si>
  <si>
    <t>landfill_digester1</t>
  </si>
  <si>
    <t>landfill_direct1</t>
  </si>
  <si>
    <t>('waste')</t>
  </si>
  <si>
    <t>landfill_flaring</t>
  </si>
  <si>
    <t>landfill_heatprdn</t>
  </si>
  <si>
    <t>landfill_mechbio</t>
  </si>
  <si>
    <t>leak_repair</t>
  </si>
  <si>
    <t>leak_repairsf6</t>
  </si>
  <si>
    <t>lh2_bal</t>
  </si>
  <si>
    <t>LH2_bunker</t>
  </si>
  <si>
    <t>lh2_exp</t>
  </si>
  <si>
    <t>lh2_imp</t>
  </si>
  <si>
    <t>import</t>
  </si>
  <si>
    <t>lh2_regas</t>
  </si>
  <si>
    <t>lh2_t_d</t>
  </si>
  <si>
    <t>LH2_tobunker</t>
  </si>
  <si>
    <t>LH2_trd</t>
  </si>
  <si>
    <t>lignite_extr</t>
  </si>
  <si>
    <t>lignite</t>
  </si>
  <si>
    <t>LNG_bal</t>
  </si>
  <si>
    <t>LNG</t>
  </si>
  <si>
    <t>LNG_BS</t>
  </si>
  <si>
    <t>LNG_bunker</t>
  </si>
  <si>
    <t>LNG_exp</t>
  </si>
  <si>
    <t>LNG_imp</t>
  </si>
  <si>
    <t>('LNG' )</t>
  </si>
  <si>
    <t>LNG_prod</t>
  </si>
  <si>
    <t>LNG_regas</t>
  </si>
  <si>
    <t>LNG_tobunker</t>
  </si>
  <si>
    <t>LNG_trd</t>
  </si>
  <si>
    <t>loil_BS</t>
  </si>
  <si>
    <t>loil_bunker</t>
  </si>
  <si>
    <t>lightoil</t>
  </si>
  <si>
    <t>loil_exp</t>
  </si>
  <si>
    <t>('light fuel oil' )</t>
  </si>
  <si>
    <t>loil_fs</t>
  </si>
  <si>
    <t>loil_i</t>
  </si>
  <si>
    <t>loil_imp</t>
  </si>
  <si>
    <t>loil_rc</t>
  </si>
  <si>
    <t>loil_sto</t>
  </si>
  <si>
    <t>loil_t_d</t>
  </si>
  <si>
    <t>loil_tobunker</t>
  </si>
  <si>
    <t>loil_trd</t>
  </si>
  <si>
    <t>loil_trp</t>
  </si>
  <si>
    <t>('light fuel oil')</t>
  </si>
  <si>
    <t>meth_bal</t>
  </si>
  <si>
    <t>methanol</t>
  </si>
  <si>
    <t>meth_bunker</t>
  </si>
  <si>
    <t>('coal liquefaction plants' , 'coal liquefaction plants (energy sector)')</t>
  </si>
  <si>
    <t>('heavy fuel oil', 'light fuel oil')</t>
  </si>
  <si>
    <t>COAL USE / OIL DERIV SUPPLY</t>
  </si>
  <si>
    <t>meth_exp</t>
  </si>
  <si>
    <t>meth_fc_trp</t>
  </si>
  <si>
    <t>meth_i</t>
  </si>
  <si>
    <t>meth_ic_trp</t>
  </si>
  <si>
    <t>meth_imp</t>
  </si>
  <si>
    <t>('methanol' )</t>
  </si>
  <si>
    <t>('gas-to-liquids (gtl) plants (energy sector)','gas-to-liquids (gtl) plants')</t>
  </si>
  <si>
    <t>meth_rc</t>
  </si>
  <si>
    <t>meth_t_d</t>
  </si>
  <si>
    <t>meth_tobunker</t>
  </si>
  <si>
    <t>meth_trd</t>
  </si>
  <si>
    <t>methanol_fs</t>
  </si>
  <si>
    <t>mvac_co2</t>
  </si>
  <si>
    <t>N2O_Human</t>
  </si>
  <si>
    <t>N2O_ONonAgSo</t>
  </si>
  <si>
    <t>N2O_OtherAgSo</t>
  </si>
  <si>
    <t>N2On_adipic</t>
  </si>
  <si>
    <t>N2On_nitric</t>
  </si>
  <si>
    <t>NH3_AgWasteEM</t>
  </si>
  <si>
    <t>NH3_IndNonEnergyEM</t>
  </si>
  <si>
    <t>NH3_LandUseChangeEM</t>
  </si>
  <si>
    <t>NH3_ManureEM</t>
  </si>
  <si>
    <t>NH3_RiceEM</t>
  </si>
  <si>
    <t>NH3_SavanBurnEM</t>
  </si>
  <si>
    <t>NH3_SoilEM</t>
  </si>
  <si>
    <t>nitric_catalytic1</t>
  </si>
  <si>
    <t>nitric_catalytic2</t>
  </si>
  <si>
    <t>nitric_catalytic3</t>
  </si>
  <si>
    <t>nitric_catalytic4</t>
  </si>
  <si>
    <t>nitric_catalytic5</t>
  </si>
  <si>
    <t>nitric_catalytic6</t>
  </si>
  <si>
    <t>nitric_catalytic7</t>
  </si>
  <si>
    <t>NOx_AgWasteEM</t>
  </si>
  <si>
    <t>NOx_IndNonEnergyEM</t>
  </si>
  <si>
    <t>NOx_IntShipEM</t>
  </si>
  <si>
    <t>NOx_LandUseChangeEM</t>
  </si>
  <si>
    <t>NOx_SavanBurnEM</t>
  </si>
  <si>
    <t>NOx_SoilEM</t>
  </si>
  <si>
    <t>NOx_WasteBurnEM</t>
  </si>
  <si>
    <t>u5</t>
  </si>
  <si>
    <t>stocks</t>
  </si>
  <si>
    <t>uq</t>
  </si>
  <si>
    <t>u5q</t>
  </si>
  <si>
    <t>puq</t>
  </si>
  <si>
    <t>('nuclear')</t>
  </si>
  <si>
    <t>OCA_AgWasteEM</t>
  </si>
  <si>
    <t>OCA_IndNonEnergyEM</t>
  </si>
  <si>
    <t>OCA_IntShipEM</t>
  </si>
  <si>
    <t>OCA_LandUseChangeEM</t>
  </si>
  <si>
    <t>OCA_SavanBurnEM</t>
  </si>
  <si>
    <t>OCA_WasteBurnEM</t>
  </si>
  <si>
    <t>Ofmp</t>
  </si>
  <si>
    <t>oil_bal</t>
  </si>
  <si>
    <t>crudeoil</t>
  </si>
  <si>
    <t>oil_BS</t>
  </si>
  <si>
    <t>oil_conv</t>
  </si>
  <si>
    <t>oil_exp</t>
  </si>
  <si>
    <t>('crude oil')</t>
  </si>
  <si>
    <t>oil_extr_1</t>
  </si>
  <si>
    <t>crude_1</t>
  </si>
  <si>
    <t>OIL SUPPLY / PRIM EN PROD</t>
  </si>
  <si>
    <t>oil_extr_1_ch4</t>
  </si>
  <si>
    <t>oil_extr_2</t>
  </si>
  <si>
    <t>crude_2</t>
  </si>
  <si>
    <t>oil_extr_2_ch4</t>
  </si>
  <si>
    <t>oil_extr_3</t>
  </si>
  <si>
    <t>crude_3</t>
  </si>
  <si>
    <t>oil_extr_3_ch4</t>
  </si>
  <si>
    <t>oil_extr_4</t>
  </si>
  <si>
    <t>crude_4</t>
  </si>
  <si>
    <t>oil_extr_4_ch4</t>
  </si>
  <si>
    <t>oil_extr_5</t>
  </si>
  <si>
    <t>crude_5</t>
  </si>
  <si>
    <t>oil_extr_6</t>
  </si>
  <si>
    <t>crude_6</t>
  </si>
  <si>
    <t>oil_extr_7</t>
  </si>
  <si>
    <t>crude_7</t>
  </si>
  <si>
    <t>oil_extr_mpen</t>
  </si>
  <si>
    <t>oil_imp</t>
  </si>
  <si>
    <t>oil_std</t>
  </si>
  <si>
    <t>oil_trd</t>
  </si>
  <si>
    <t>other_sc</t>
  </si>
  <si>
    <t>plutonium_prod</t>
  </si>
  <si>
    <t>PM2_AgWasteEM</t>
  </si>
  <si>
    <t>PM2_IndNonEnergyEM</t>
  </si>
  <si>
    <t>PM2_WasteBurnEM</t>
  </si>
  <si>
    <t>po_turbine</t>
  </si>
  <si>
    <t>Population</t>
  </si>
  <si>
    <t>PPP</t>
  </si>
  <si>
    <t>recycling_gas1</t>
  </si>
  <si>
    <t>ref_hil</t>
  </si>
  <si>
    <t>ref_lol</t>
  </si>
  <si>
    <t>('petroleum refineries')</t>
  </si>
  <si>
    <t>refrigerant_recovery</t>
  </si>
  <si>
    <t>repl_hc</t>
  </si>
  <si>
    <t>replacement_so2</t>
  </si>
  <si>
    <t>SO2_AgWasteEM</t>
  </si>
  <si>
    <t>SO2_IndNonEnergyEM</t>
  </si>
  <si>
    <t>SO2_IntShipEM</t>
  </si>
  <si>
    <t>SO2_LandUseChangeEM</t>
  </si>
  <si>
    <t>SO2_SavanBurnEM</t>
  </si>
  <si>
    <t>SO2_scrub_BS</t>
  </si>
  <si>
    <t>SO2_scrub_ind</t>
  </si>
  <si>
    <t>SO2_scrub_ppl</t>
  </si>
  <si>
    <t>SO2_scrub_ref</t>
  </si>
  <si>
    <t>SO2_scrub_synf</t>
  </si>
  <si>
    <t>SO2_WasteBurnEM</t>
  </si>
  <si>
    <t>solar_curtailment1</t>
  </si>
  <si>
    <t>solar_curtailment2</t>
  </si>
  <si>
    <t>solar_curtailment3</t>
  </si>
  <si>
    <t>solar_cv1</t>
  </si>
  <si>
    <t>solar_cv2</t>
  </si>
  <si>
    <t>solar_cv3</t>
  </si>
  <si>
    <t>solar_cv4</t>
  </si>
  <si>
    <t>solar_i</t>
  </si>
  <si>
    <t>solar_pv_I</t>
  </si>
  <si>
    <t>solar_pv</t>
  </si>
  <si>
    <t>('solar PV')</t>
  </si>
  <si>
    <t>solar_pv_RC</t>
  </si>
  <si>
    <t>solar_rc</t>
  </si>
  <si>
    <t>('total final consumption')</t>
  </si>
  <si>
    <t>('solar thermal' )</t>
  </si>
  <si>
    <t>solar_res1</t>
  </si>
  <si>
    <t>solar_res2</t>
  </si>
  <si>
    <t>solar_res3</t>
  </si>
  <si>
    <t>solar_res4</t>
  </si>
  <si>
    <t>solar_res5</t>
  </si>
  <si>
    <t>solar_res6</t>
  </si>
  <si>
    <t>solar_res7</t>
  </si>
  <si>
    <t>solar_res8</t>
  </si>
  <si>
    <t>sp_coal_I</t>
  </si>
  <si>
    <t>sp_el_I</t>
  </si>
  <si>
    <t>sp_el_RC</t>
  </si>
  <si>
    <t>sp_eth_I</t>
  </si>
  <si>
    <t>sp_liq_I</t>
  </si>
  <si>
    <t>sp_meth_I</t>
  </si>
  <si>
    <t>stor_ppl</t>
  </si>
  <si>
    <t>TCE_Emission_buy</t>
  </si>
  <si>
    <t>TCE_Emission_sell</t>
  </si>
  <si>
    <t>u5_imp</t>
  </si>
  <si>
    <t>PRIM EN PROD</t>
  </si>
  <si>
    <t>u5-reproc</t>
  </si>
  <si>
    <t>Uran_extr</t>
  </si>
  <si>
    <t>uranium</t>
  </si>
  <si>
    <t>uran2u5</t>
  </si>
  <si>
    <t>useful_feedstock</t>
  </si>
  <si>
    <t>dummy_useful</t>
  </si>
  <si>
    <t>useful_industry_sp</t>
  </si>
  <si>
    <t>useful_industry_th</t>
  </si>
  <si>
    <t>useful_res_comm_sp</t>
  </si>
  <si>
    <t>useful_res_comm_th</t>
  </si>
  <si>
    <t>useful_transport</t>
  </si>
  <si>
    <t>vertical_stud</t>
  </si>
  <si>
    <t>VOC_AgWasteEM</t>
  </si>
  <si>
    <t>VOC_IndNonEnergyEM</t>
  </si>
  <si>
    <t>VOC_IntShipEM</t>
  </si>
  <si>
    <t>VOC_LandUseChangeEM</t>
  </si>
  <si>
    <t>VOC_SavanBurnEM</t>
  </si>
  <si>
    <t>VOC_SolventEM</t>
  </si>
  <si>
    <t>VOC_WasteBurnEM</t>
  </si>
  <si>
    <t>WasteDriver</t>
  </si>
  <si>
    <t>wind_curtailment1</t>
  </si>
  <si>
    <t>wind_curtailment2</t>
  </si>
  <si>
    <t>wind_curtailment3</t>
  </si>
  <si>
    <t>wind_cv1</t>
  </si>
  <si>
    <t>wind</t>
  </si>
  <si>
    <t>wind_cv2</t>
  </si>
  <si>
    <t>wind_cv3</t>
  </si>
  <si>
    <t>wind_cv4</t>
  </si>
  <si>
    <t>wind_ppf</t>
  </si>
  <si>
    <t>('wind')</t>
  </si>
  <si>
    <t>wind_ref1</t>
  </si>
  <si>
    <t>wind_ref2</t>
  </si>
  <si>
    <t>wind_ref3</t>
  </si>
  <si>
    <t>wind_ref4</t>
  </si>
  <si>
    <t>wind_ref5</t>
  </si>
  <si>
    <t>wind_res1</t>
  </si>
  <si>
    <t>wind_res2</t>
  </si>
  <si>
    <t>wind_res3</t>
  </si>
  <si>
    <t>wind_res4</t>
  </si>
  <si>
    <t>gas_7</t>
  </si>
  <si>
    <t>hydro</t>
  </si>
  <si>
    <t>M1</t>
  </si>
  <si>
    <t>M2</t>
  </si>
  <si>
    <t>M3</t>
  </si>
  <si>
    <t>P</t>
  </si>
  <si>
    <t>tax_emission</t>
  </si>
  <si>
    <t>bound_emission</t>
  </si>
  <si>
    <t>level_cost_activity_soft_lo</t>
  </si>
  <si>
    <t>level_cost_activity_soft_up</t>
  </si>
  <si>
    <t>abs_cost_activity_soft_lo</t>
  </si>
  <si>
    <t>abs_cost_activity_soft_up</t>
  </si>
  <si>
    <t>soft_activity_lo</t>
  </si>
  <si>
    <t>growth_activity_lo</t>
  </si>
  <si>
    <t>soft_activity_up</t>
  </si>
  <si>
    <t>growth_activity_up</t>
  </si>
  <si>
    <t>initial_activity_up</t>
  </si>
  <si>
    <t>soft_new_capacity_lo</t>
  </si>
  <si>
    <t>growth_new_capacity_lo</t>
  </si>
  <si>
    <t>soft_new_capacity_up</t>
  </si>
  <si>
    <t>growth_new_capacity_up</t>
  </si>
  <si>
    <t>emission_factor</t>
  </si>
  <si>
    <t>emission_scaling</t>
  </si>
  <si>
    <t>var_cost</t>
  </si>
  <si>
    <t>inv_cost</t>
  </si>
  <si>
    <t>fix_cost</t>
  </si>
  <si>
    <t>operation_factor</t>
  </si>
  <si>
    <t>capacity_factor</t>
  </si>
  <si>
    <t>technical_lifetime</t>
  </si>
  <si>
    <t>construction_time</t>
  </si>
  <si>
    <t>ref_extraction</t>
  </si>
  <si>
    <t>historical_extraction</t>
  </si>
  <si>
    <t>resource_remaining</t>
  </si>
  <si>
    <t>resource_cost</t>
  </si>
  <si>
    <t>resource_volume</t>
  </si>
  <si>
    <t>interestrate</t>
  </si>
  <si>
    <t>commodityRemoval</t>
  </si>
  <si>
    <t>HFC</t>
  </si>
  <si>
    <t>N2O</t>
  </si>
  <si>
    <t>NH3</t>
  </si>
  <si>
    <t>NOx</t>
  </si>
  <si>
    <t>OCA</t>
  </si>
  <si>
    <t>OCG</t>
  </si>
  <si>
    <t>PM2</t>
  </si>
  <si>
    <t>PMG</t>
  </si>
  <si>
    <t>SF6</t>
  </si>
  <si>
    <t>SO2</t>
  </si>
  <si>
    <t>VOC</t>
  </si>
  <si>
    <t>CO2_transformation</t>
  </si>
  <si>
    <t>CO2_res_com</t>
  </si>
  <si>
    <t>CO2_industry</t>
  </si>
  <si>
    <t>CO2_transport</t>
  </si>
  <si>
    <t>CH4_landuse</t>
  </si>
  <si>
    <t>N2O_landuse</t>
  </si>
  <si>
    <t>CO2_landuse</t>
  </si>
  <si>
    <t>PM2.5 emission</t>
  </si>
  <si>
    <t>PM2_Emission</t>
  </si>
  <si>
    <t>VOC emission from non-energy sectors</t>
  </si>
  <si>
    <t>VOC_nonenergy</t>
  </si>
  <si>
    <t>CO emission from non-energy sectors</t>
  </si>
  <si>
    <t>CO_nonenergy</t>
  </si>
  <si>
    <t>NOx emission from non-energy sectors</t>
  </si>
  <si>
    <t>NOx_nonenergy</t>
  </si>
  <si>
    <t>TCEl</t>
  </si>
  <si>
    <t>link from waste generation to PM2.5</t>
  </si>
  <si>
    <t>WasteGenToPM2Link</t>
  </si>
  <si>
    <t>link from waste generation to OC</t>
  </si>
  <si>
    <t>WasteGenToOCALink</t>
  </si>
  <si>
    <t>link from waste generation to BC</t>
  </si>
  <si>
    <t>WasteGenToBCALink</t>
  </si>
  <si>
    <t>link from waste generation to VOC</t>
  </si>
  <si>
    <t>WasteGenToVOCLink</t>
  </si>
  <si>
    <t>link from waste generation to CH4</t>
  </si>
  <si>
    <t>WasteGenToCH4Link</t>
  </si>
  <si>
    <t>link from waste generation to CO</t>
  </si>
  <si>
    <t>WasteGenToCOLink</t>
  </si>
  <si>
    <t>link from waste generation to Nox</t>
  </si>
  <si>
    <t>WasteGenToNOxLink</t>
  </si>
  <si>
    <t>link from waste generation to SO2</t>
  </si>
  <si>
    <t>WasteGenToSO2Link</t>
  </si>
  <si>
    <t>link from population to solvent use</t>
  </si>
  <si>
    <t>POPtoSolvent</t>
  </si>
  <si>
    <t>link from population to aerosol non-medical use (driver for F gas emission)</t>
  </si>
  <si>
    <t>POPtoAeroNonMDILink</t>
  </si>
  <si>
    <t>link from population to aerosol medical use (driver for F gas emission)</t>
  </si>
  <si>
    <t>POPtoAerosolMDILink</t>
  </si>
  <si>
    <t>link from population to fire extiguisher (driver for F gas emission)</t>
  </si>
  <si>
    <t>POPtoFireExtLink</t>
  </si>
  <si>
    <t>link from population to human sewage</t>
  </si>
  <si>
    <t>POPtoHuSewageLink</t>
  </si>
  <si>
    <t>link from population to domestic waste water</t>
  </si>
  <si>
    <t>POPtoDomWasteWaLink</t>
  </si>
  <si>
    <t>link from population to solid waste</t>
  </si>
  <si>
    <t>SolWaPOPLink</t>
  </si>
  <si>
    <t>link of GDP to adipic acid</t>
  </si>
  <si>
    <t>IndGDPAdLink</t>
  </si>
  <si>
    <t>link of GDP to nitric acid</t>
  </si>
  <si>
    <t>IndGDPNiLink</t>
  </si>
  <si>
    <t>trade in carbon-equivalent emissions</t>
  </si>
  <si>
    <t>TCE_trade</t>
  </si>
  <si>
    <t>syn_liq_exp</t>
  </si>
  <si>
    <t>total carbon-equivalent emissions for set of regions</t>
  </si>
  <si>
    <t>TCE_Emission_FSU_MEA</t>
  </si>
  <si>
    <t>TCE_Emission_AFR_CPA_LAC_MEA_PAS_SAS</t>
  </si>
  <si>
    <t>TCE_rel2020</t>
  </si>
  <si>
    <t>min_ren_elec_fin</t>
  </si>
  <si>
    <t>primary energy accounting equation</t>
  </si>
  <si>
    <t>PE_import_share</t>
  </si>
  <si>
    <t>CO2 esmissions of transport sector</t>
  </si>
  <si>
    <t>CO2_trp</t>
  </si>
  <si>
    <t>final energy use in transport sector</t>
  </si>
  <si>
    <t>FE_transport</t>
  </si>
  <si>
    <t>final energy accounting equation</t>
  </si>
  <si>
    <t>FE_old_biomass</t>
  </si>
  <si>
    <t>PE_old_renewables</t>
  </si>
  <si>
    <t>min-liquids_res-com</t>
  </si>
  <si>
    <t>FE_resid_comm</t>
  </si>
  <si>
    <t>FE_feedstock</t>
  </si>
  <si>
    <t>CO2 emissions of feedstock use (non-energy use)</t>
  </si>
  <si>
    <t>CO2_feedstocks</t>
  </si>
  <si>
    <t>CO2 emissions of residential and commercial sector</t>
  </si>
  <si>
    <t>CO2_r_c</t>
  </si>
  <si>
    <t>min-liquids_industry</t>
  </si>
  <si>
    <t>PE_BACKSTOPS</t>
  </si>
  <si>
    <t>CO2 emissions of industry sector</t>
  </si>
  <si>
    <t>CO2_ind</t>
  </si>
  <si>
    <t>FE_industry</t>
  </si>
  <si>
    <t>FE_new_biomass</t>
  </si>
  <si>
    <t>FE_gaseous</t>
  </si>
  <si>
    <t>FE_liquids</t>
  </si>
  <si>
    <t>FE_coal</t>
  </si>
  <si>
    <t>SO2_ind</t>
  </si>
  <si>
    <t>SO2_r_c</t>
  </si>
  <si>
    <t>FE_final_energy</t>
  </si>
  <si>
    <t>FE_electricity+dh</t>
  </si>
  <si>
    <t>PE_hydro</t>
  </si>
  <si>
    <t>elec_relations2_hydro</t>
  </si>
  <si>
    <t>PE_nuclear</t>
  </si>
  <si>
    <t>elec_relations2_nuclear</t>
  </si>
  <si>
    <t>elec_relations2_renewable</t>
  </si>
  <si>
    <t>elec_relations2_gas</t>
  </si>
  <si>
    <t>elec_relations2_oil</t>
  </si>
  <si>
    <t>elec_relations2_coal</t>
  </si>
  <si>
    <t>SO2_elec</t>
  </si>
  <si>
    <t>variable renewable energy limit</t>
  </si>
  <si>
    <t>RES_variable_limt</t>
  </si>
  <si>
    <t>SO2_red_ref</t>
  </si>
  <si>
    <t>SO2_red_synf</t>
  </si>
  <si>
    <t>global_GSO2</t>
  </si>
  <si>
    <t>PE_synliquids</t>
  </si>
  <si>
    <t>PE_export_total</t>
  </si>
  <si>
    <t>PE_import_total</t>
  </si>
  <si>
    <t>SO2_import</t>
  </si>
  <si>
    <t>extraction_gas</t>
  </si>
  <si>
    <t>PE_gas</t>
  </si>
  <si>
    <t>BCA_Emission</t>
  </si>
  <si>
    <t>OCA_Emission</t>
  </si>
  <si>
    <t>NH3_Emission</t>
  </si>
  <si>
    <t>VOC_Emission</t>
  </si>
  <si>
    <t>SO2_Emission</t>
  </si>
  <si>
    <t>NOx_Emission</t>
  </si>
  <si>
    <t>CO_Emission</t>
  </si>
  <si>
    <t>extraction_oil</t>
  </si>
  <si>
    <t>PE_oil</t>
  </si>
  <si>
    <t>extraction_coal</t>
  </si>
  <si>
    <t>PE_coal</t>
  </si>
  <si>
    <t>limit on BECCS application</t>
  </si>
  <si>
    <t>limit_tot_BECCS</t>
  </si>
  <si>
    <t>PE_domestic_total</t>
  </si>
  <si>
    <t>PE_new_renewables</t>
  </si>
  <si>
    <t>PE_total_direct</t>
  </si>
  <si>
    <t>PE_total_engineering</t>
  </si>
  <si>
    <t>PE_total_traditional</t>
  </si>
  <si>
    <t>HFC_Emission</t>
  </si>
  <si>
    <t>TCF4_Emission</t>
  </si>
  <si>
    <t>CF4_Emission</t>
  </si>
  <si>
    <t>TSF6_Emission</t>
  </si>
  <si>
    <t>SF6_Emission</t>
  </si>
  <si>
    <t>N2O_Emission</t>
  </si>
  <si>
    <t>N2O_nonenergy</t>
  </si>
  <si>
    <t>CH4_nonenergy</t>
  </si>
  <si>
    <t>CH4_Emission</t>
  </si>
  <si>
    <t>global_GCO2</t>
  </si>
  <si>
    <t>total_TCO2</t>
  </si>
  <si>
    <t>CO2_Emission</t>
  </si>
  <si>
    <t>CO2_cc</t>
  </si>
  <si>
    <t>HFCequivOther</t>
  </si>
  <si>
    <t>THFC_Emission</t>
  </si>
  <si>
    <t>N2Oother</t>
  </si>
  <si>
    <t>CH4_new_Emission</t>
  </si>
  <si>
    <t>TCE_Emission_NAM_PAO_EEU_WEU</t>
  </si>
  <si>
    <t>total carbon-equivalent emission equation (regional)</t>
  </si>
  <si>
    <t>TCE_regional</t>
  </si>
  <si>
    <t>TCE_Emission_NAM_PAO_EEU_WEU_FSU</t>
  </si>
  <si>
    <t>VOC emission from international shipping (bunker fuel)</t>
  </si>
  <si>
    <t>VOC_Emission_bunkers</t>
  </si>
  <si>
    <t>OC emission from international shipping (bunker fuel)</t>
  </si>
  <si>
    <t>OCA_Emission_bunkers</t>
  </si>
  <si>
    <t>BC emission from international shipping (bunker fuel)</t>
  </si>
  <si>
    <t>BCA_Emission_bunkers</t>
  </si>
  <si>
    <t>NOx emission from international shipping (bunker fuel)</t>
  </si>
  <si>
    <t>NOx_Emission_bunkers</t>
  </si>
  <si>
    <t>SO2 emission from international shipping (bunker fuel)</t>
  </si>
  <si>
    <t>SO2_Emission_bunkers</t>
  </si>
  <si>
    <t>CO emission from international shipping (bunker fuel)</t>
  </si>
  <si>
    <t>CO_Emission_bunkers</t>
  </si>
  <si>
    <t>total N2O emission equation</t>
  </si>
  <si>
    <t>TN2O_Emission</t>
  </si>
  <si>
    <t>total CH4 emission equation</t>
  </si>
  <si>
    <t>TCH4_Emission</t>
  </si>
  <si>
    <t>total CO2 emission equation</t>
  </si>
  <si>
    <t>TCO2_Emission</t>
  </si>
  <si>
    <t>TCE_Emission</t>
  </si>
  <si>
    <t>ele_nuc</t>
  </si>
  <si>
    <t>gas_mix_lim</t>
  </si>
  <si>
    <t>gas_export</t>
  </si>
  <si>
    <t>UE_res_comm_th_biomass</t>
  </si>
  <si>
    <t>elec_nuclear</t>
  </si>
  <si>
    <t>nuc_lc_in_el</t>
  </si>
  <si>
    <t>foil_prod</t>
  </si>
  <si>
    <t>import_dependence</t>
  </si>
  <si>
    <t>elec_hydro</t>
  </si>
  <si>
    <t>OthS</t>
  </si>
  <si>
    <t>max_coal_ind</t>
  </si>
  <si>
    <t>lim_exp_lam_LNG</t>
  </si>
  <si>
    <t>lim_exp_fsu_LNG</t>
  </si>
  <si>
    <t>lim_exp_nam_LNG</t>
  </si>
  <si>
    <t>lim_exp_afr_LNG</t>
  </si>
  <si>
    <t>lim_exp_pas_LNG</t>
  </si>
  <si>
    <t>lim_exp_mea_LNG</t>
  </si>
  <si>
    <t>oil_imp_c</t>
  </si>
  <si>
    <t>oil_prod</t>
  </si>
  <si>
    <t>coal-exp</t>
  </si>
  <si>
    <t>link equation for joint diffusion constraint of coal extraction technologies</t>
  </si>
  <si>
    <t>coal_extr_mpen_c</t>
  </si>
  <si>
    <t>solar PV resource potential</t>
  </si>
  <si>
    <t>solar_pot8</t>
  </si>
  <si>
    <t>solar_pot5</t>
  </si>
  <si>
    <t>solar_pot7</t>
  </si>
  <si>
    <t>solar_pot6</t>
  </si>
  <si>
    <t>CSP resource potential category</t>
  </si>
  <si>
    <t>solar_csp_pot2</t>
  </si>
  <si>
    <t>solar_csp_pot3</t>
  </si>
  <si>
    <t>solar_csp_pot1</t>
  </si>
  <si>
    <t>solar_csp_pot6</t>
  </si>
  <si>
    <t>solar_csp_pot7</t>
  </si>
  <si>
    <t>solar_csp_pot4</t>
  </si>
  <si>
    <t>solar_csp_pot5</t>
  </si>
  <si>
    <t>demF_limit</t>
  </si>
  <si>
    <t>demp_limit</t>
  </si>
  <si>
    <t>demt_limit</t>
  </si>
  <si>
    <t>demR_limit</t>
  </si>
  <si>
    <t>demb_limit</t>
  </si>
  <si>
    <t>demI_limit</t>
  </si>
  <si>
    <t>UE_res_comm_sp_solar</t>
  </si>
  <si>
    <t>UE_industry_sp_solar</t>
  </si>
  <si>
    <t>link equation for joint diffusion constraint of biomass extraction technologies (deprecated?)</t>
  </si>
  <si>
    <t>bio_extr_mpen_c</t>
  </si>
  <si>
    <t>UE_transport_fc</t>
  </si>
  <si>
    <t>UE_transport_electric_Minimum</t>
  </si>
  <si>
    <t>UE_transport_electric</t>
  </si>
  <si>
    <t>UE_transport_gas</t>
  </si>
  <si>
    <t>UE_transport_liquid</t>
  </si>
  <si>
    <t>UE_transport_foil</t>
  </si>
  <si>
    <t>trp_energy</t>
  </si>
  <si>
    <t>UE_transport</t>
  </si>
  <si>
    <t>inconvenience costs for transport sector</t>
  </si>
  <si>
    <t>weight_trp</t>
  </si>
  <si>
    <t>UE_res_comm_th_solar</t>
  </si>
  <si>
    <t>UE_res_comm_sp_fc</t>
  </si>
  <si>
    <t>UE_res_comm_th_hp</t>
  </si>
  <si>
    <t>UE_res_comm_th_hydrogen</t>
  </si>
  <si>
    <t>UE_res_comm_th_heat</t>
  </si>
  <si>
    <t>UE_res_comm_th_electric</t>
  </si>
  <si>
    <t>UE_res_comm_th_gas</t>
  </si>
  <si>
    <t>UE_res_comm_th_liquid</t>
  </si>
  <si>
    <t>UE_res_comm_th_foil</t>
  </si>
  <si>
    <t>UE_res_comm_th_solids</t>
  </si>
  <si>
    <t>UE_res_comm_th</t>
  </si>
  <si>
    <t>inconvenience costs for residential and commercial sector</t>
  </si>
  <si>
    <t>weight_rc</t>
  </si>
  <si>
    <t>UE_res_comm_sp</t>
  </si>
  <si>
    <t>UE_feedstock_gas</t>
  </si>
  <si>
    <t>UE_feedstock_liquid</t>
  </si>
  <si>
    <t>UE_feedstock_foil</t>
  </si>
  <si>
    <t>UE_feedstock_coal</t>
  </si>
  <si>
    <t>UE_feedstock</t>
  </si>
  <si>
    <t>share constraint for solar thermal useful energy industry thermal</t>
  </si>
  <si>
    <t>UE_industry_th_solar</t>
  </si>
  <si>
    <t>solar thermal potential</t>
  </si>
  <si>
    <t>solar_th_pot</t>
  </si>
  <si>
    <t>weight_ind</t>
  </si>
  <si>
    <t xml:space="preserve">share constraint for fuel cell (onsite FC) useful energy industry specific </t>
  </si>
  <si>
    <t>UE_industry_sp_fc</t>
  </si>
  <si>
    <t>share constraint for low temperature heat useful energy industry thermal</t>
  </si>
  <si>
    <t>UE_industry_th_low_temp_heat</t>
  </si>
  <si>
    <t>share constraint for electric useful energy industry thermal</t>
  </si>
  <si>
    <t>UE_industry_th_electric</t>
  </si>
  <si>
    <t>share constraint for hydrogen useful energy industry thermal</t>
  </si>
  <si>
    <t>UE_industry_th_hydrogen</t>
  </si>
  <si>
    <t>share constraint for gas useful energy industry thermal</t>
  </si>
  <si>
    <t>UE_industry_th_gas</t>
  </si>
  <si>
    <t>share constraint for liquids useful energy industry thermal</t>
  </si>
  <si>
    <t>UE_industry_th_liquid</t>
  </si>
  <si>
    <t>share constraint for fuel oil useful energy industry thermal</t>
  </si>
  <si>
    <t>UE_industry_th_foil</t>
  </si>
  <si>
    <t>VOC_IndThermLink</t>
  </si>
  <si>
    <t>IndThermDemLink</t>
  </si>
  <si>
    <t>share constraint for solids useful energy industry thermal</t>
  </si>
  <si>
    <t>UE_industry_th_solid</t>
  </si>
  <si>
    <t>share constraint for useful energy industry thermal</t>
  </si>
  <si>
    <t>UE_industry_th</t>
  </si>
  <si>
    <t xml:space="preserve">share constraint for liquids (onsite IC generator) useful energy industry specific </t>
  </si>
  <si>
    <t>UE_industry_sp_liquid</t>
  </si>
  <si>
    <t xml:space="preserve">share constraint for useful energy industry specific </t>
  </si>
  <si>
    <t>UE_industry_sp</t>
  </si>
  <si>
    <t>co_gen_limit</t>
  </si>
  <si>
    <t>solar_pot4</t>
  </si>
  <si>
    <t>solar_pot3</t>
  </si>
  <si>
    <t>solar_pot2</t>
  </si>
  <si>
    <t>limit on renewable resource use of Japan in PAO region</t>
  </si>
  <si>
    <t>csp_japan_limit</t>
  </si>
  <si>
    <t>solar_res_cv</t>
  </si>
  <si>
    <t>solar_pot</t>
  </si>
  <si>
    <t>offshore wind resource potential</t>
  </si>
  <si>
    <t>wind_pof5</t>
  </si>
  <si>
    <t>wind_pof4</t>
  </si>
  <si>
    <t>wind_pof3</t>
  </si>
  <si>
    <t>wind_pof2</t>
  </si>
  <si>
    <t>wind_pof</t>
  </si>
  <si>
    <t>onshore wind resource potential</t>
  </si>
  <si>
    <t>wind_pot4</t>
  </si>
  <si>
    <t>wind_pot3</t>
  </si>
  <si>
    <t>wind_pot2</t>
  </si>
  <si>
    <t>wind_pot</t>
  </si>
  <si>
    <t>wind_res_cv</t>
  </si>
  <si>
    <t>res_japan_limit</t>
  </si>
  <si>
    <t>solar_csp_pot</t>
  </si>
  <si>
    <t>hydro_pot</t>
  </si>
  <si>
    <t>hydro_min</t>
  </si>
  <si>
    <t>limit on CO2 scrubber application (CCS add-on) for biomass power plants</t>
  </si>
  <si>
    <t>bio_scrub_lim</t>
  </si>
  <si>
    <t>elec_gas</t>
  </si>
  <si>
    <t>limit on CO2 scrubber application (CCS add-on) for gas power plants</t>
  </si>
  <si>
    <t>gas_scrub_lim</t>
  </si>
  <si>
    <t>oil_based_elec_gen</t>
  </si>
  <si>
    <t>limit on CO2 scrubber application (CCS add-on) for coal power plants</t>
  </si>
  <si>
    <t>coal_scrub_lim</t>
  </si>
  <si>
    <t>elec_coal</t>
  </si>
  <si>
    <t>unabated_coal_lim</t>
  </si>
  <si>
    <t>link to use of passout turbine from thermal generators</t>
  </si>
  <si>
    <t>pass_out_trb</t>
  </si>
  <si>
    <t>blending of hydrogen into gas grid</t>
  </si>
  <si>
    <t>h2mix_direct</t>
  </si>
  <si>
    <t>solar_step3</t>
  </si>
  <si>
    <t>solar_step2</t>
  </si>
  <si>
    <t>solar_step</t>
  </si>
  <si>
    <t>wind_step3</t>
  </si>
  <si>
    <t>wind_step2</t>
  </si>
  <si>
    <t>wind_step</t>
  </si>
  <si>
    <t>operating reserve equation for electricity systems integration</t>
  </si>
  <si>
    <t>oper_res</t>
  </si>
  <si>
    <t>scrubbing limit of CO2 from natural gas due to hydrogen blending</t>
  </si>
  <si>
    <t>h2_scrub_limit</t>
  </si>
  <si>
    <t>gas_util</t>
  </si>
  <si>
    <t>CO2 transport and injection from BECCS</t>
  </si>
  <si>
    <t>bco2_trans_disp</t>
  </si>
  <si>
    <t>limit on ethanol (biofuel) exports</t>
  </si>
  <si>
    <t>h2_exp_limit</t>
  </si>
  <si>
    <t>lim_exp_fsu_eth</t>
  </si>
  <si>
    <t>lim_exp_eeu_eth</t>
  </si>
  <si>
    <t>lim_exp_weu_eth</t>
  </si>
  <si>
    <t>limit on hydrogen exports</t>
  </si>
  <si>
    <t>lim_exp_afr_eth</t>
  </si>
  <si>
    <t>lim_exp_pao_eth</t>
  </si>
  <si>
    <t>limit on methanol (synthetic fossil fuel) exports</t>
  </si>
  <si>
    <t>lim_exp_fsu_meth</t>
  </si>
  <si>
    <t>lim_exp_eeu_meth</t>
  </si>
  <si>
    <t>lim_exp_weu_meth</t>
  </si>
  <si>
    <t>lim_exp_afr_meth</t>
  </si>
  <si>
    <t>lim_exp_pao_meth</t>
  </si>
  <si>
    <t>meth_exp_limit</t>
  </si>
  <si>
    <t>limit on oil exports</t>
  </si>
  <si>
    <t>lim_exp_fsu_oil</t>
  </si>
  <si>
    <t>lim_exp_cpa_oil</t>
  </si>
  <si>
    <t>lim_exp_mea_oil</t>
  </si>
  <si>
    <t>lim_exp_lam_oil</t>
  </si>
  <si>
    <t>limit on coal exports</t>
  </si>
  <si>
    <t>lim_exp_afr_coal</t>
  </si>
  <si>
    <t>lim_exp_nam_coal</t>
  </si>
  <si>
    <t>lim_exp_pao_coal</t>
  </si>
  <si>
    <t>lim_exp_fsu_coal</t>
  </si>
  <si>
    <t>OilPrices</t>
  </si>
  <si>
    <t>gas_prod</t>
  </si>
  <si>
    <t>link equation for joint diffusion constraint of gas extraction technologies</t>
  </si>
  <si>
    <t>gas_extr_mpen_c</t>
  </si>
  <si>
    <t>CH4_RemainingLink</t>
  </si>
  <si>
    <t>link equation for joint diffusion constraint of oil extraction technologies</t>
  </si>
  <si>
    <t>oil_extr_mpen_c</t>
  </si>
  <si>
    <t>domestic_gas</t>
  </si>
  <si>
    <t>domestic_coal</t>
  </si>
  <si>
    <t>BI02</t>
  </si>
  <si>
    <t>BI01</t>
  </si>
  <si>
    <t>BI0N</t>
  </si>
  <si>
    <t>BI05</t>
  </si>
  <si>
    <t>BI04</t>
  </si>
  <si>
    <t>BI03</t>
  </si>
  <si>
    <t>ForB</t>
  </si>
  <si>
    <t>conv2PlaF1</t>
  </si>
  <si>
    <t>TCE_LU_Reg</t>
  </si>
  <si>
    <t>Crop</t>
  </si>
  <si>
    <t>PrdN</t>
  </si>
  <si>
    <t>Deml2</t>
  </si>
  <si>
    <t>PrdE</t>
  </si>
  <si>
    <t>Demc2</t>
  </si>
  <si>
    <t>CPL1</t>
  </si>
  <si>
    <t>AgrP</t>
  </si>
  <si>
    <t>DemR</t>
  </si>
  <si>
    <t>DemT</t>
  </si>
  <si>
    <t>DemL</t>
  </si>
  <si>
    <t>DemN</t>
  </si>
  <si>
    <t>DemC</t>
  </si>
  <si>
    <t>DemB</t>
  </si>
  <si>
    <t>DemE</t>
  </si>
  <si>
    <t>DemF</t>
  </si>
  <si>
    <t>FoHF</t>
  </si>
  <si>
    <t>FoHD</t>
  </si>
  <si>
    <t>CalC</t>
  </si>
  <si>
    <t>CalA</t>
  </si>
  <si>
    <t>OldF</t>
  </si>
  <si>
    <t>Dem2</t>
  </si>
  <si>
    <t>FoHT</t>
  </si>
  <si>
    <t>CalT</t>
  </si>
  <si>
    <t>FueW</t>
  </si>
  <si>
    <t>AffC</t>
  </si>
  <si>
    <t>FmgC</t>
  </si>
  <si>
    <t>RDmI</t>
  </si>
  <si>
    <t>SawR</t>
  </si>
  <si>
    <t>RDmW</t>
  </si>
  <si>
    <t>RDmT</t>
  </si>
  <si>
    <t>Timb</t>
  </si>
  <si>
    <t>OTL1</t>
  </si>
  <si>
    <t>ToFF</t>
  </si>
  <si>
    <t>TNFO</t>
  </si>
  <si>
    <t>ToFA</t>
  </si>
  <si>
    <t>ACH2</t>
  </si>
  <si>
    <t>ACH1</t>
  </si>
  <si>
    <t>conv2PlaF2</t>
  </si>
  <si>
    <t>PlaF</t>
  </si>
  <si>
    <t>SolT</t>
  </si>
  <si>
    <t>PlaB</t>
  </si>
  <si>
    <t>PlaH</t>
  </si>
  <si>
    <t>CH4_CarbonFluxLink</t>
  </si>
  <si>
    <t>NH3_CarbonFluxLink</t>
  </si>
  <si>
    <t>NOx_CarbonFluxLink</t>
  </si>
  <si>
    <t>CO_CarbonFluxLink</t>
  </si>
  <si>
    <t>SO2_CarbonFluxLink</t>
  </si>
  <si>
    <t>OCA_CarbonFluxLink</t>
  </si>
  <si>
    <t>BCA_CarbonFluxLink</t>
  </si>
  <si>
    <t>VOC_CarbonFluxLink</t>
  </si>
  <si>
    <t>DefC</t>
  </si>
  <si>
    <t>SolE</t>
  </si>
  <si>
    <t>N2Ol</t>
  </si>
  <si>
    <t>YldO</t>
  </si>
  <si>
    <t>YldC</t>
  </si>
  <si>
    <t>N2Oa</t>
  </si>
  <si>
    <t>ACO1</t>
  </si>
  <si>
    <t>ch4a2</t>
  </si>
  <si>
    <t>CH4A</t>
  </si>
  <si>
    <t>RPrW</t>
  </si>
  <si>
    <t>N2O_NOxSoilLink</t>
  </si>
  <si>
    <t>n2oc2</t>
  </si>
  <si>
    <t>N2OC</t>
  </si>
  <si>
    <t>RPrT</t>
  </si>
  <si>
    <t>RPrI</t>
  </si>
  <si>
    <t>gras_CH</t>
  </si>
  <si>
    <t>gras_NH</t>
  </si>
  <si>
    <t>gras_OC</t>
  </si>
  <si>
    <t>gras_BC</t>
  </si>
  <si>
    <t>gras_VO</t>
  </si>
  <si>
    <t>gras_CO</t>
  </si>
  <si>
    <t>gras_NO</t>
  </si>
  <si>
    <t>gras_SO</t>
  </si>
  <si>
    <t>Gras</t>
  </si>
  <si>
    <t>AN21</t>
  </si>
  <si>
    <t>AN22</t>
  </si>
  <si>
    <t>N2OW</t>
  </si>
  <si>
    <t>Ylds</t>
  </si>
  <si>
    <t>N2OS</t>
  </si>
  <si>
    <t>N2OP</t>
  </si>
  <si>
    <t>BI00</t>
  </si>
  <si>
    <t>IrrW</t>
  </si>
  <si>
    <t>FrtN</t>
  </si>
  <si>
    <t>FrtP</t>
  </si>
  <si>
    <t>OlcC</t>
  </si>
  <si>
    <t>OthL</t>
  </si>
  <si>
    <t>AgrL</t>
  </si>
  <si>
    <t>PAST</t>
  </si>
  <si>
    <t>CrpI</t>
  </si>
  <si>
    <t>Dem1</t>
  </si>
  <si>
    <t>CO2l</t>
  </si>
  <si>
    <t>CrpE</t>
  </si>
  <si>
    <t>CH4W</t>
  </si>
  <si>
    <t>ch4r2</t>
  </si>
  <si>
    <t>CH4R</t>
  </si>
  <si>
    <t>CH4S</t>
  </si>
  <si>
    <t>TotL</t>
  </si>
  <si>
    <t>PrcC</t>
  </si>
  <si>
    <t>PrcL</t>
  </si>
  <si>
    <t>TotF</t>
  </si>
  <si>
    <t>CH4E</t>
  </si>
  <si>
    <t>TotC</t>
  </si>
  <si>
    <t>LiqT</t>
  </si>
  <si>
    <t>CH4l</t>
  </si>
  <si>
    <t>NewF</t>
  </si>
  <si>
    <t>cement_pro</t>
  </si>
  <si>
    <t>HFC_foam_red</t>
  </si>
  <si>
    <t>HFC_mobile_red</t>
  </si>
  <si>
    <t>HFC_rescom_red</t>
  </si>
  <si>
    <t>CF4_alm_red</t>
  </si>
  <si>
    <t>SF6_mag_red</t>
  </si>
  <si>
    <t>SF6_elec_red</t>
  </si>
  <si>
    <t>N2On_adipic_red</t>
  </si>
  <si>
    <t>N2On_nitric_red</t>
  </si>
  <si>
    <t>CH4n_landfills_red</t>
  </si>
  <si>
    <t>co2_trans_disp</t>
  </si>
  <si>
    <t>cement_scrub_lim</t>
  </si>
  <si>
    <t>nica_limit</t>
  </si>
  <si>
    <t>lfil_limit</t>
  </si>
  <si>
    <t>N2O_Emission_bunkers</t>
  </si>
  <si>
    <t>CH4_Emission_bunkers</t>
  </si>
  <si>
    <t>CO2_shipping</t>
  </si>
  <si>
    <t>CO2_trade</t>
  </si>
  <si>
    <t>min_solar_pve_cap</t>
  </si>
  <si>
    <t>min_hydro_ele_cap</t>
  </si>
  <si>
    <t>min_nuc_ele_cap</t>
  </si>
  <si>
    <t>min_wind_ele_cap</t>
  </si>
  <si>
    <t>min_solar_ele_cap</t>
  </si>
  <si>
    <t>CSP with solar multiple of 1 resource</t>
  </si>
  <si>
    <t>sm1_ppl_res</t>
  </si>
  <si>
    <t>CSP with solar multiple of 3 resource</t>
  </si>
  <si>
    <t>sm3_ppl_res</t>
  </si>
  <si>
    <t>wind onshore resource</t>
  </si>
  <si>
    <t>wind_ppl_offshore_res</t>
  </si>
  <si>
    <t>wind_ppl_res</t>
  </si>
  <si>
    <t>solar PV resource</t>
  </si>
  <si>
    <t>solar_ppl_res</t>
  </si>
  <si>
    <t>electricity systems integration - reserve margin</t>
  </si>
  <si>
    <t>res_marg</t>
  </si>
  <si>
    <t>electricity systems integration constraint (curtailment)</t>
  </si>
  <si>
    <t>solar_curtailment_3</t>
  </si>
  <si>
    <t>solar_curtailment_2</t>
  </si>
  <si>
    <t>solar_curtailment_1</t>
  </si>
  <si>
    <t>wind_curtailment_3</t>
  </si>
  <si>
    <t>wind_curtailment_2</t>
  </si>
  <si>
    <t>wind_curtailment_1</t>
  </si>
  <si>
    <t>tier (0 = exclude, 1 = include, 2 = include later, ? Or empty = unsure)</t>
  </si>
  <si>
    <t>description</t>
  </si>
  <si>
    <t>tier</t>
  </si>
  <si>
    <t>relation</t>
  </si>
  <si>
    <t>parameter</t>
  </si>
  <si>
    <t>add_relation</t>
  </si>
  <si>
    <t>relation_activity</t>
  </si>
  <si>
    <t>relation_lower</t>
  </si>
  <si>
    <t>relation_upper</t>
  </si>
  <si>
    <t>yes</t>
  </si>
  <si>
    <t>node_loc</t>
  </si>
  <si>
    <t>InOrOut</t>
  </si>
  <si>
    <t>value</t>
  </si>
  <si>
    <t>water_supply</t>
  </si>
  <si>
    <t>land_use</t>
  </si>
  <si>
    <t>cooling</t>
  </si>
  <si>
    <t>water_supply_constraint</t>
  </si>
  <si>
    <t>IEA_historical_year</t>
  </si>
  <si>
    <t>imp</t>
  </si>
  <si>
    <t>GLOBIOM - Constraint to limit growth of "old forest" (obsolete in latest CD_Links version)</t>
  </si>
  <si>
    <t>1 if old GLOBIOM implementaiton used, otherwise 0</t>
  </si>
  <si>
    <t>In R11 GLB only - used for accounting or limiting global coal extraction (currently inactive as only positive entries)</t>
  </si>
  <si>
    <t>In R11 GLB only - penalty for international trade introduced to reflect costs for importing region
In SOME other regions - links/limits net oil product imports to fraction of net crude imports</t>
  </si>
  <si>
    <t>1 if old renewable implentation is used, otherwise 0</t>
  </si>
  <si>
    <t>not in CD-Links version</t>
  </si>
  <si>
    <t>Counter - R11-GLB only - CO2 emissions of energy trade</t>
  </si>
  <si>
    <t>0 if emission factors are implemented, otherwise (current form 1)</t>
  </si>
  <si>
    <t>Counter - R11-GLB only - CO2 emissions of international shipping</t>
  </si>
  <si>
    <t>Counter - R11-GLB only - CH4 emissions of international shipping</t>
  </si>
  <si>
    <t>Counter - R11-GLB only - N2O emissions of international shipping</t>
  </si>
  <si>
    <t>Constraint limiting gr of landfill mitigaiton technology activty (mpa)</t>
  </si>
  <si>
    <t>Constraint limiting gr of catalytic converter (mitigaiton) technology activty (mpa)</t>
  </si>
  <si>
    <t>Constraint limiting cement scrubber activity to cement CO2 production</t>
  </si>
  <si>
    <t>Constraint to connect captured carbon to transportation and disposal</t>
  </si>
  <si>
    <t>Constraint to link landfill emissions to reduction efficiency of CH4 abatement technologies</t>
  </si>
  <si>
    <t>Constraint to link nitric acid emissions to reduction efficiency of N2O abatement technologies</t>
  </si>
  <si>
    <t>Constraint to link adipic acid emissions to reduction efficiency of N2O abatement technologies</t>
  </si>
  <si>
    <t>Constraint to link SF6 emissions from electrical equipment to reduction efficiency of abatement technologies</t>
  </si>
  <si>
    <t>Constraint to link CF4 emissions from aluminum to reduction efficiency of abatement technologies</t>
  </si>
  <si>
    <t>Constraint to link HFC emissions from residential &amp; commercial refrigeration &amp;AC to reduction efficiency of abatement technologies</t>
  </si>
  <si>
    <t>Constraint to link HFC emissions from mobile airconditioning to reduction efficiency of abatement technologies</t>
  </si>
  <si>
    <t>Constraint to link HFC emissions from insulation foams to reduction efficiency of abatement technologies</t>
  </si>
  <si>
    <t>relation for cement production linked to ind thermal</t>
  </si>
  <si>
    <t>GLOBIOM (obsolete in latest CD_Links version)</t>
  </si>
  <si>
    <t>GLOBIOM (obsolete in latest CD_Links version) - CH4 landuse emissions</t>
  </si>
  <si>
    <t>GLOBIOM (obsolete in latest CD_Links version) - Total land</t>
  </si>
  <si>
    <t>GLOBIOM (obsolete in latest CD_Links version) - CO2 landuse emissions</t>
  </si>
  <si>
    <t>R11-PAO only - Constraint - limits domestic coal use to x% of total primary energy</t>
  </si>
  <si>
    <t>Constraint links the remaining CH4 emissions to oil extraction</t>
  </si>
  <si>
    <t>links and stabilizes gas production (currently inactive - no positive entry)</t>
  </si>
  <si>
    <t>crude oil import prices</t>
  </si>
  <si>
    <t>limits methanol exports as share of total methanol production</t>
  </si>
  <si>
    <t>limits hydrogen exports as share of total hydrogen production</t>
  </si>
  <si>
    <t>Links gas infrastructure growth between utilities versus residential and industry (inactive as not negative entry)</t>
  </si>
  <si>
    <t>first step of wind generation is limited to a certain fraction of load (higher steps have worse oper and resm)</t>
  </si>
  <si>
    <t>second step of wind generation is limited to a certain fraction of load (higher steps have worse oper and resm)</t>
  </si>
  <si>
    <t>third step of wind generation is limited to a certain fraction of load (higher steps have worse oper and resm)</t>
  </si>
  <si>
    <t>first step of solar PV generation is limited to a certain fraction of load (higher steps have worse oper and resm)</t>
  </si>
  <si>
    <t>second step of solar PV generation is limited to a certain fraction of load (higher steps have worse oper and resm)</t>
  </si>
  <si>
    <t>third step of solar PV generation is limited to a certain fraction of load (higher steps have worse oper and resm)</t>
  </si>
  <si>
    <t>R11-PAO, R11-NAM, R11-WEU only - Limits unabated coal power plants to present share</t>
  </si>
  <si>
    <t>Constrains/calibrates historical electricity production from coal</t>
  </si>
  <si>
    <t>1 if modelling historic periods, otherwise 0</t>
  </si>
  <si>
    <t>Constrains/calibrates historical minimum share of oil for electricity generation</t>
  </si>
  <si>
    <t>Constrains/calibrates historical electricity production from natural gas</t>
  </si>
  <si>
    <t>Constraint limiting minimum hydro production</t>
  </si>
  <si>
    <t>Constraint limiting maximum hydro potential</t>
  </si>
  <si>
    <t>balances the wind_res and wind_cv technologies</t>
  </si>
  <si>
    <t>balances the solar_res and solar_cv technologies</t>
  </si>
  <si>
    <t>Limits cogeneration as share of total central heat production</t>
  </si>
  <si>
    <t>Constraint links industry waste water CH4 emissions to its driver: the industrial themal demand</t>
  </si>
  <si>
    <t>Constraint links VOC solvent emissions to its driver: the industrial themal demand</t>
  </si>
  <si>
    <t>Weight factor representing costs, inconvenience, etc  in lieu of end-use technology costs in industries</t>
  </si>
  <si>
    <t>Feedstock share constraint - connects all relevant technologies</t>
  </si>
  <si>
    <t>Feedstock share constraint - restrict contribution of coal to x % of feedstock demand</t>
  </si>
  <si>
    <t>Feedstock share constraint - restrict contribution of liquid fuels to x % of feedstock demand</t>
  </si>
  <si>
    <t>Feedstock share constraint - restrict contribution of gaseous fuels to x % of feedstock demand</t>
  </si>
  <si>
    <t>Feedstock share constraint - restrict contribution of heavy fuel oil to x % of feedstock demand</t>
  </si>
  <si>
    <t>Residential&amp;Commercial Specific share constraint  - connects all relevant technologies</t>
  </si>
  <si>
    <t>Residential&amp;Commercial Thermal share constraint  - connects all relevant technologies</t>
  </si>
  <si>
    <t>Residential&amp;Commercial Thermal share constraint  - restrict contribution of solid fuels to x % of residential/commercial thermal energy demand</t>
  </si>
  <si>
    <t>Residential&amp;Commercial Thermal share constraint  - restrict contribution of heavy fuel oil to x % of residential/commercial thermal energy demand</t>
  </si>
  <si>
    <t>Residential&amp;Commercial Thermal share constraint  - restrict contribution of liquid fuels to x % of residential/commercial thermal energy demand</t>
  </si>
  <si>
    <t>Residential&amp;Commercial Thermal share constraint  - restrict contribution of gaseous fuels to x % of residential/commercial thermal energy demand</t>
  </si>
  <si>
    <t>Residential&amp;Commercial Thermal share constraint  - restrict contribution of electricity to x % of residential/commercial thermal energy demand</t>
  </si>
  <si>
    <t>Residential&amp;Commercial Thermal share constraint  - restrict contribution of district heat to x % of residential/commercial thermal energy demand</t>
  </si>
  <si>
    <t>Residential&amp;Commercial Thermal share constraint  - restrict contribution of hydrogen to x % of residential/commercial thermal energy demand</t>
  </si>
  <si>
    <t>Residential&amp;Commercial Thermal share constraint  - restrict contribution of heat pumps to x % of residential/commercial thermal energy demand</t>
  </si>
  <si>
    <t>Residential&amp;Commercial Specific share constraint - restrict contribution of fuel cell technologies to x % of residential specific energy demand</t>
  </si>
  <si>
    <t>Residential&amp;Commercial Thermal share constraint  - restrict contribution of solar technologies to x % of residential/commercial thermal energy demand</t>
  </si>
  <si>
    <t>Transport share constraint  - connects all relevant technologies</t>
  </si>
  <si>
    <t>limits total final energy in transport, if necessary (inactive as set to free)</t>
  </si>
  <si>
    <t>Transport share constraint  - restrict contribution of heavy fuel oil to x % of transport energy demand</t>
  </si>
  <si>
    <t>Transport share constraint  - restrict contribution of liquid fuels to x % of transport energy demand</t>
  </si>
  <si>
    <t>Transport share constraint  - restrict contribution of gaseous fuels to x % of transport energy demand</t>
  </si>
  <si>
    <t>Transport share constraint  - restrict contribution of electric technologies to x % of transport energy demand</t>
  </si>
  <si>
    <t>Transport share constraint  - restrict LOWER contribution of electric technologies to x % of transport energy demand</t>
  </si>
  <si>
    <t>Transport share constraint  - restrict contribution of fuel cell technologies to x % of transport energy demand</t>
  </si>
  <si>
    <t>Industry Specific sahre constraint - restrict contribution of solar technologies to x % of industry thermal energy demand</t>
  </si>
  <si>
    <t>Residential&amp;Commercial Specific share constraint - restrict contribution of solar technologies to x % of residential specific energy demand</t>
  </si>
  <si>
    <t>Constraint linking mpa for additional VOM costs for breaching share constraints related to Industrial Specific sector to growth rate (currently inactive as all technologies have bda up 0)</t>
  </si>
  <si>
    <t>Constraint linking mpa for additional VOM costs for breaching share constraints related to Industrial Thermal sector to growth rate</t>
  </si>
  <si>
    <t>Constraint linking mpa for additional VOM costs for breaching share constraints related to Residential Commercial Specific sector to growth rate</t>
  </si>
  <si>
    <t>Constraint linking mpa for additional VOM costs for breaching share constraints related to Residential Commercial Thermal sector to growth rate</t>
  </si>
  <si>
    <t>Constraint linking mpa for additional VOM costs for breaching share constraints related to Transport sector to growth rate</t>
  </si>
  <si>
    <t>Constraint linking mpa for additional VOM costs for breaching share constraints related to Feedstock sector to growth rate</t>
  </si>
  <si>
    <t>Restricts coal exports to hard coal only  by limiting lignite to power plants and other central conversion</t>
  </si>
  <si>
    <t>R11-NAM only - Limits import dependence of crude oil to max 60% (inactive as there are no negative entries and no limits)</t>
  </si>
  <si>
    <t>R11-NAM only - Limits import dependence of crude oil in relation to oil extraction</t>
  </si>
  <si>
    <t>R11_GLB only - limits LNG exports from mea</t>
  </si>
  <si>
    <t>R11_GLB only - limits LNG exports from pas</t>
  </si>
  <si>
    <t>R11_GLB only - limits LNG exports from afr</t>
  </si>
  <si>
    <t>R11_GLB only - limits LNG exports from nam</t>
  </si>
  <si>
    <t>R11_GLB only - limits LNG exports from fsu</t>
  </si>
  <si>
    <t>R11_GLB only - limits LNG exports from lam</t>
  </si>
  <si>
    <t>R11-NAM only - limits coal to max of 50% of gas in industries</t>
  </si>
  <si>
    <t>GLOBIOM</t>
  </si>
  <si>
    <t>Constrains/calibrates historical electricity production from hydro</t>
  </si>
  <si>
    <t>maximum import dependence</t>
  </si>
  <si>
    <t>Constrains/calibrates historical refinery output</t>
  </si>
  <si>
    <t>Constrains nuc_lc contribution to electricity production</t>
  </si>
  <si>
    <t>Constrains/calibrates historical electricity production from nuclear</t>
  </si>
  <si>
    <t>Residential&amp;Commercial Thermal share constraint  - restrict contribution of biomass technologies to x % of residential/commercial thermal energy demand</t>
  </si>
  <si>
    <t>Constrains/calibrates historical gas exports</t>
  </si>
  <si>
    <t>R11-AFR only - Constrains hydrogen contribution to final gas usage</t>
  </si>
  <si>
    <t xml:space="preserve">Constrains/calibrates historical nuclear </t>
  </si>
  <si>
    <t>R11-only - total carbon-equivalent emission equation</t>
  </si>
  <si>
    <t>Counter for CH4 emissions from newly added sources</t>
  </si>
  <si>
    <t>1 if using reporting, otherwise 0</t>
  </si>
  <si>
    <t>Counter for the N2O emissions from Manure Management, Human Sewage, Other Agricultural sources, Other Non Ag Sources</t>
  </si>
  <si>
    <t>R11-GLB only - Counter for HFC emissions</t>
  </si>
  <si>
    <t>Counter for the HFC-134 equiv. emissions from solvents, fire extinguishers, aerosols MDI, aerosols non-MDI</t>
  </si>
  <si>
    <t>Emissions of CO2 in central conversion and extraction</t>
  </si>
  <si>
    <t>Emissions of CO2 (weight as carbon, ton C/kWyr)</t>
  </si>
  <si>
    <t>Total CO2 emissions including feedstocks</t>
  </si>
  <si>
    <t>R11-GLB only - Total CO2 emissions</t>
  </si>
  <si>
    <t>Emissions of CH4 (weight as CH4, kg CH4 per kWyr)</t>
  </si>
  <si>
    <t>Emissions of CH4 from nonenergy sources (weight as CH4, kg CH4 per kWyr)</t>
  </si>
  <si>
    <t>Emissions of N2O from nonenergy sources (weight as N2O, kg N2O per kWyr)</t>
  </si>
  <si>
    <t>Emissions of N2O (weight as N2O, kg N2O per kWyr)</t>
  </si>
  <si>
    <t>Emissions of SF6 (weight as SF6, kg SF6 per kWyr)</t>
  </si>
  <si>
    <t>R11-GLB only - Total Emissions of SF6 (weight as SF6, kg SF6 per kWyr)</t>
  </si>
  <si>
    <t>Emissions of CF4 (weight as CF4, kg CF4 per kWyr)</t>
  </si>
  <si>
    <t>R11-GLB only - Total Emissions of CF4 (weight as CF4, kg CF4 per kWyr)</t>
  </si>
  <si>
    <t>Emissions of HFC (weight as HFC, kg HFC-134a-equivalent per kWyr)</t>
  </si>
  <si>
    <t>Constrains/calibrates historical coal extraction (inactive as no -1)</t>
  </si>
  <si>
    <t>Constrains/calibrates historical oil extraction (inactive as no -1)</t>
  </si>
  <si>
    <t>Emissions of CO (weight as CO, kg CO per kWyr)</t>
  </si>
  <si>
    <t>Emissions of NOx (weight as NOx, kg NOx per kWyr)</t>
  </si>
  <si>
    <t>Emissions of SO2 (weight as SO2, kg SO2 per kWyr)</t>
  </si>
  <si>
    <t>Emissions of VOC (weight as VOC, kg VOC per kWyr)</t>
  </si>
  <si>
    <t>Emissions of NH3 (weight as NH3, kg NH3 per kWyr)</t>
  </si>
  <si>
    <t>Emissions of OCA (weight as OCA, kg OCA per kWyr)</t>
  </si>
  <si>
    <t>Emissions of BCA (weight as BCA, kg BCA per kWyr)</t>
  </si>
  <si>
    <t>Constrains/calibrates historical gas extraction (inactive as no -1)</t>
  </si>
  <si>
    <t>Import of of low sulfur coal (0.6% S)</t>
  </si>
  <si>
    <t>R11-GLB only - Total SO2 Emissions</t>
  </si>
  <si>
    <t>Limit on SO2 Emission reduction in synfuel production</t>
  </si>
  <si>
    <t>why 0 ?</t>
  </si>
  <si>
    <t>Limit on SO2 Emission reduction in refinery products</t>
  </si>
  <si>
    <t>Emissions of SO2 in ppl, counter for DESOX (formerly SO2_emi_el)</t>
  </si>
  <si>
    <t>(?) Counter - electricty from coal (inactive as no -1)</t>
  </si>
  <si>
    <t>(?) Counter - electricty from oil (inactive as no -1)</t>
  </si>
  <si>
    <t>(?) Counter - electricty from gas (inactive as no -1)</t>
  </si>
  <si>
    <t>(?) Counter - electricty from renewable (inactive as no -1)</t>
  </si>
  <si>
    <t>(?) Counter - electricty from nuclear (inactive as no -1)</t>
  </si>
  <si>
    <t>(?) Counter - electricty from hydro (inactive as no -1)</t>
  </si>
  <si>
    <t>Counter - Emissions of CO2 in residential/commercial sector</t>
  </si>
  <si>
    <t>Counter - Emissions of CO2 in industrial sector</t>
  </si>
  <si>
    <t>restrict LOWER contribution of liquid technologies to x % of industry thermal sector</t>
  </si>
  <si>
    <t>restrict LOWER contribution of liquid technologies to x % of residential-commercial thermal sector</t>
  </si>
  <si>
    <t>restrict LOWER contribution of renewable electricity generation technologies to x % of final electricity</t>
  </si>
  <si>
    <t>(?) Counter - TCE in 2020</t>
  </si>
  <si>
    <t>R11-FSU only - constraints the export of synthetic liquids to x% of indigenous oil use</t>
  </si>
  <si>
    <t>Counter - Emissions of CO2, N2O, CH4</t>
  </si>
  <si>
    <t>water</t>
  </si>
  <si>
    <t>xlx_compact</t>
  </si>
  <si>
    <t>bound_new_capacity_up</t>
  </si>
  <si>
    <t>bound_activity_up</t>
  </si>
  <si>
    <t>initial_new_capacity_up</t>
  </si>
  <si>
    <t>IEA_revision</t>
  </si>
  <si>
    <t>ImpOrExp</t>
  </si>
  <si>
    <t>exp</t>
  </si>
  <si>
    <t>land_use_biomass</t>
  </si>
  <si>
    <t>bioenergy</t>
  </si>
  <si>
    <t>relation_cost</t>
  </si>
  <si>
    <t>CAT_TEC</t>
  </si>
  <si>
    <t>gas_weu</t>
  </si>
  <si>
    <t>gas_eeu</t>
  </si>
  <si>
    <t>gas_cpa</t>
  </si>
  <si>
    <t>gas_nam</t>
  </si>
  <si>
    <t>gas_pao</t>
  </si>
  <si>
    <t>gas_sas</t>
  </si>
  <si>
    <t>gas_extr_7</t>
  </si>
  <si>
    <t>historical_land</t>
  </si>
  <si>
    <t>fixed_land</t>
  </si>
  <si>
    <t>growth_land_scen_lo</t>
  </si>
  <si>
    <t>land_emission</t>
  </si>
  <si>
    <t>dynamic_land_up</t>
  </si>
  <si>
    <t>growth_land_up</t>
  </si>
  <si>
    <t>land_cost</t>
  </si>
  <si>
    <t>land_output</t>
  </si>
  <si>
    <t>bound_activity_lo</t>
  </si>
  <si>
    <t>commodity_stock</t>
  </si>
  <si>
    <t>bound_extraction_up</t>
  </si>
  <si>
    <t>depr</t>
  </si>
  <si>
    <t>drate</t>
  </si>
  <si>
    <t>esub</t>
  </si>
  <si>
    <t>aeei</t>
  </si>
  <si>
    <t>ref_activity</t>
  </si>
  <si>
    <t>ref_new_capacity</t>
  </si>
  <si>
    <t>relation_total_capacity</t>
  </si>
  <si>
    <t>FROM_REGION</t>
  </si>
  <si>
    <t>from_region</t>
  </si>
  <si>
    <t>multiplier</t>
  </si>
  <si>
    <t>initial_activity_lo</t>
  </si>
  <si>
    <t>gas_exp</t>
  </si>
  <si>
    <t>gas_trd</t>
  </si>
  <si>
    <t>loil_hpl</t>
  </si>
  <si>
    <t>CH4_TCE</t>
  </si>
  <si>
    <t>CH4n_TCE</t>
  </si>
  <si>
    <t>CH4o_TCE</t>
  </si>
  <si>
    <t>CH4s_TCE</t>
  </si>
  <si>
    <t>CO2_TCE</t>
  </si>
  <si>
    <t>CO2s_TCE</t>
  </si>
  <si>
    <t>CO2t_TCE</t>
  </si>
  <si>
    <t>HFC_TCE</t>
  </si>
  <si>
    <t>HFCo_TCE</t>
  </si>
  <si>
    <t>N2O_TCE</t>
  </si>
  <si>
    <t>N2On_TCE</t>
  </si>
  <si>
    <t>N2Oo_TCE</t>
  </si>
  <si>
    <t>N2Os_TCE</t>
  </si>
  <si>
    <t>SF6_TCE</t>
  </si>
  <si>
    <t>CF4_TCE</t>
  </si>
  <si>
    <t>Agri_N2O</t>
  </si>
  <si>
    <t>LU_CO2</t>
  </si>
  <si>
    <t>Agri_N2O_calc</t>
  </si>
  <si>
    <t>Agri_CH4</t>
  </si>
  <si>
    <t>TCE</t>
  </si>
  <si>
    <t>em_copy</t>
  </si>
  <si>
    <t>type_copy</t>
  </si>
  <si>
    <t>fresh_wastewater</t>
  </si>
  <si>
    <t>saline_wastewater</t>
  </si>
  <si>
    <t>fresh_thermal_pollution</t>
  </si>
  <si>
    <t>saline_thermal_pollution</t>
  </si>
  <si>
    <t>wind_off</t>
  </si>
  <si>
    <t>initial_new_capacity_lo</t>
  </si>
  <si>
    <t>firm</t>
  </si>
  <si>
    <t>unrated</t>
  </si>
  <si>
    <t>('industry sector')</t>
  </si>
  <si>
    <t>included</t>
  </si>
  <si>
    <t>no</t>
  </si>
  <si>
    <t>DESCRIPTION</t>
  </si>
  <si>
    <t>Thermal destruction tech for adipic acid sector</t>
  </si>
  <si>
    <t>Ammonia Secondary Loop Systems</t>
  </si>
  <si>
    <t>Technology for co2 transportation and disposal from biomass technologies</t>
  </si>
  <si>
    <t>Slack primary biomass created with new implementation of non commercial biomass</t>
  </si>
  <si>
    <t>Biomass heating plant</t>
  </si>
  <si>
    <t>Advanced biomass power plant- gasified biomass is burned in gas turbine plant - modes with and without net carbon release</t>
  </si>
  <si>
    <t>Advanced biomass power plant with carbon capture and storage- gasified biomass is burned in gas turbine plant - modes with and without net carbon release</t>
  </si>
  <si>
    <t>Bio powerplant</t>
  </si>
  <si>
    <t>New coal scrubber for power plants</t>
  </si>
  <si>
    <t>Biomass with C in industry</t>
  </si>
  <si>
    <t>Non-commercial biomass with C</t>
  </si>
  <si>
    <t>Biomass with C for heating in residential/commercial sector</t>
  </si>
  <si>
    <t>Transmission/Distribution of biomass with C</t>
  </si>
  <si>
    <t>New coal scrubber for coal power plants</t>
  </si>
  <si>
    <t>Co2 emissions from cement production</t>
  </si>
  <si>
    <t>cement CO2 scrubber (CCS)</t>
  </si>
  <si>
    <t>Tetrafluoromethane (CF4) Total Carbon Emissions</t>
  </si>
  <si>
    <t>co2 scrubber for coal fuel cells (CCS)</t>
  </si>
  <si>
    <t>Methane total carbon equivalent emissions</t>
  </si>
  <si>
    <t>CH4 emissions from anaerobic waste decompostion in Total Carbon Equivalent emissions</t>
  </si>
  <si>
    <t>Dummy technology converting CH4 emissions from indutrial and domestic wastewater, non energy biomassburning and other CH4 emissions,  to total carbon eqivalent emissions (TCE)</t>
  </si>
  <si>
    <t>Technology for co2 transportation and disposal</t>
  </si>
  <si>
    <t>CO2 total carbon equivalent emissions</t>
  </si>
  <si>
    <t>Advanced coal power plant</t>
  </si>
  <si>
    <t>Advanced coal power plant with carbon capture and storage</t>
  </si>
  <si>
    <t>Link technology to stabilize coal production</t>
  </si>
  <si>
    <t>Net exports of coal at fixed price of about US$ 42/tce</t>
  </si>
  <si>
    <t>Hard coal extraction, world average grade A</t>
  </si>
  <si>
    <t>Describes efforts in CH4-reduction from coal mining</t>
  </si>
  <si>
    <t>Coal feedstock</t>
  </si>
  <si>
    <t>Hard coal gasification</t>
  </si>
  <si>
    <t>Coal heating plant</t>
  </si>
  <si>
    <t>Coal in industry thermal</t>
  </si>
  <si>
    <t>Net imports of coal</t>
  </si>
  <si>
    <t>Coal power-plant</t>
  </si>
  <si>
    <t>Coal power plant without abatement measures</t>
  </si>
  <si>
    <t>Coal heating in residential/commercial sector</t>
  </si>
  <si>
    <t>Transmission/Distribution of coal</t>
  </si>
  <si>
    <t>Transmission/Distribution of coal industry like coal_t/d but processed coal</t>
  </si>
  <si>
    <t>Transmission/Distribution of coal like coal_t/d but processed coal</t>
  </si>
  <si>
    <t>Coal-based transport</t>
  </si>
  <si>
    <t>Used in balance equation for domestic energy supply and in the equation for constraining net imports</t>
  </si>
  <si>
    <t>Technology added to produce dummy energy to avoid infeasibility if needed (e.g. when CO2_TCE needs to go negative)</t>
  </si>
  <si>
    <t>Net export of electricity</t>
  </si>
  <si>
    <t>Electricity in industry thermal</t>
  </si>
  <si>
    <t>Net import of electricity</t>
  </si>
  <si>
    <t>Electricity-based transport</t>
  </si>
  <si>
    <t>Link technology to stabilize ethanol production</t>
  </si>
  <si>
    <t>Ethanol synthesis via biomass gasification</t>
  </si>
  <si>
    <t>Ethanol synthesis via biomass gasification with carbon capture and storage</t>
  </si>
  <si>
    <t>Exports of ethanol (no accounting of CO2 transferred)</t>
  </si>
  <si>
    <t>Ethanol (without net C) fuel cell-based transport</t>
  </si>
  <si>
    <t>Ethanol (without C) replacement for use as liquid fuel in industry</t>
  </si>
  <si>
    <t>Ethanol (without net C) ic-engine-based transport</t>
  </si>
  <si>
    <t>Imports of ethanol (no accounting of CO2 transferred)</t>
  </si>
  <si>
    <t>Ethanol (without C) replacement for use as liquid fuel in residential/commercial</t>
  </si>
  <si>
    <t>Transmission/Distribution of methanol without net C (just linking technology)</t>
  </si>
  <si>
    <t>Ethanol as feedstock</t>
  </si>
  <si>
    <t>Used in balance equation for exported energy supply and in the equation for constraining net imports</t>
  </si>
  <si>
    <t>conservation cost curve step for feedstock demand</t>
  </si>
  <si>
    <t>joint diffusion constraint for feedstock conservation cost curve steps</t>
  </si>
  <si>
    <t>Co2 emissions from gas flaring</t>
  </si>
  <si>
    <t>Net exports of crude oil at 95% of oil price</t>
  </si>
  <si>
    <t>Fuel oil heating plant</t>
  </si>
  <si>
    <t>Fuel oil for thermal uses in industry</t>
  </si>
  <si>
    <t>Net imports of residual oil at 95% of oil price</t>
  </si>
  <si>
    <t>New standard oil power plant, Rankine cycle</t>
  </si>
  <si>
    <t>Fuel oil heating in residential/commercial sector</t>
  </si>
  <si>
    <t>Transmission/Distribution of fueloil  (just linking technology)</t>
  </si>
  <si>
    <t>Fueloil-based transport</t>
  </si>
  <si>
    <t>CO2 scrubber for natural gas power plant</t>
  </si>
  <si>
    <t>Link technology to stabilize gas production</t>
  </si>
  <si>
    <t>Synthesis gas production from biomass</t>
  </si>
  <si>
    <t>Gas combined cycle power-plant</t>
  </si>
  <si>
    <t>Gas combined cycle power-plant with carbon capture and storage</t>
  </si>
  <si>
    <t>Gas combustion-turbine power plant</t>
  </si>
  <si>
    <t>Natural gas extraction, Cat I = Master et al.14.WPC "Identified Reserves"</t>
  </si>
  <si>
    <t>Natural gas extraction, Cat II = Master et al.14.WPC "Mode" undiscovered natural gas</t>
  </si>
  <si>
    <t>Natural gas extraction, Cat III = Masters  et al.14.WPC Difference between "Mode and 5%"  undiscovered natural gas</t>
  </si>
  <si>
    <t>Natural gas extraction, Cat IV = Estimated enhanced Recovery (30% of Resources I+II+III)  plus 15% of historical production</t>
  </si>
  <si>
    <t>Natural gas extraction, Cat V = Non-conventional reserves (20% of Coal bed; 15% of fractured Shale; 15% of Tight formation)</t>
  </si>
  <si>
    <t>Natural gas extraction, Cat VI -VII= Non-conventional resources. Rest of Coal bed (80%), fractured Shale (85%) and  Tight formation (85%)  were aggregated and then distributed to VI    (40%) nd VII (60%)</t>
  </si>
  <si>
    <t>Common Market penetration for all gas extraction technologies</t>
  </si>
  <si>
    <t>Gas as feedstock</t>
  </si>
  <si>
    <t>Natural gas heating plant</t>
  </si>
  <si>
    <t>High temperature fuel cell powered with natural gas</t>
  </si>
  <si>
    <t>Gas for thermal uses in industry</t>
  </si>
  <si>
    <t>Piped Gas imports</t>
  </si>
  <si>
    <t>Gas power plant, Rankine cycle</t>
  </si>
  <si>
    <t>Gas heating in residential/commercial sector</t>
  </si>
  <si>
    <t>Transmission/Distribution of gas</t>
  </si>
  <si>
    <t>Transmission/Distribution of gas with CH4 mitigation</t>
  </si>
  <si>
    <t>gas-based transport</t>
  </si>
  <si>
    <t>Geothermal heat plant</t>
  </si>
  <si>
    <t>Geothermal power plant</t>
  </si>
  <si>
    <t>New co2 scrubber for gas fuel cells</t>
  </si>
  <si>
    <t>Hydrogen production from biomass with C (via gasification)</t>
  </si>
  <si>
    <t>Hydrogen production from biomass with C (via gasification) with carbon capture and storage</t>
  </si>
  <si>
    <t>CO2 scrubber for h2 production from coal and gas</t>
  </si>
  <si>
    <t>Hydrogen production via coal gasification</t>
  </si>
  <si>
    <t>Hydrogen production via coal gasification with carbon capture and storage</t>
  </si>
  <si>
    <t>Hydrogen production via electrolysis</t>
  </si>
  <si>
    <t>Hydrogen fuel cell cogeneration system for industry</t>
  </si>
  <si>
    <t>Hydrogen fuel cell cogeneration system for res/comm</t>
  </si>
  <si>
    <t>Hydrogen fuel cell-based transport (plus off-hours electricity generation)</t>
  </si>
  <si>
    <t>Gaseous hydrogen in industry thermal</t>
  </si>
  <si>
    <t>Hydrogen liquefaction</t>
  </si>
  <si>
    <t>Hydrogen injection into the natural gas system</t>
  </si>
  <si>
    <t>Hydrogen (gaseous) catalytic heating in</t>
  </si>
  <si>
    <t>Hydrogen production via steam-methane reforming of natural gas</t>
  </si>
  <si>
    <t>Hydrogen production via steam-methane reforming of natural gas with carbon capture and storage</t>
  </si>
  <si>
    <t>Transmission/Distribution of gaseous hydrogen (just linking technology)</t>
  </si>
  <si>
    <t>CO2 scrubber for h2 production from biomass</t>
  </si>
  <si>
    <t>District heating for thermal uses in industry</t>
  </si>
  <si>
    <t>District heating in residential/commercial sector</t>
  </si>
  <si>
    <t>Transmission/Distribution of district heat</t>
  </si>
  <si>
    <t>HFC total carbon equivalent emissions</t>
  </si>
  <si>
    <t>Dummy technology converting HFC equiv emissions from solvents, fire extinguishers, aerosols MDI, aerosols non-MDI to total carbon eqivalent emissions (TCE)</t>
  </si>
  <si>
    <t>Eectric heat pump in industry thermal</t>
  </si>
  <si>
    <t>Electric heat pump in residential/commercial sector</t>
  </si>
  <si>
    <t>Natural gas heat pump in industry thermal</t>
  </si>
  <si>
    <t>Natural gas heat pump in residential/commercial sector</t>
  </si>
  <si>
    <t>High cost hydro power plant</t>
  </si>
  <si>
    <t>Low cost hydro power plant</t>
  </si>
  <si>
    <t>Integrated gasification combined cycle (IGCC) power plant</t>
  </si>
  <si>
    <t>Integrated gasification combined cycle (IGCC) power plant with carbon capture and storage</t>
  </si>
  <si>
    <t>New coal scrubber for igcc plants</t>
  </si>
  <si>
    <t xml:space="preserve">Used in balance equation for imported energy supply </t>
  </si>
  <si>
    <t>Landfill mitigation technology (composting) technology 1 for CH4 mitigation</t>
  </si>
  <si>
    <t>Landfill mitigaiton technology (direct) 1 for CH4 mitigation</t>
  </si>
  <si>
    <t>Landfill mitigaiton technology (ele) 1 for CH4 mitigation</t>
  </si>
  <si>
    <t>Landfill mitigaiton technology (flaring) 1 for CH4 mitigation</t>
  </si>
  <si>
    <t>Landfill mitigaiton technology (heat production) 1 for CH4 mitigation</t>
  </si>
  <si>
    <t>Leak-repairs, HFC-134a from refrigeration &amp; AC(SR)</t>
  </si>
  <si>
    <t>Recycling gas carts for SF6 recovery during assembly of gas insulated equipment</t>
  </si>
  <si>
    <t>Link technology to stabilize liquid hydrogen production</t>
  </si>
  <si>
    <t>Exports of liquid hydrogen</t>
  </si>
  <si>
    <t>Imports of liquid hydrogen</t>
  </si>
  <si>
    <t>Regasification of liquid hydrogen</t>
  </si>
  <si>
    <t>Transmission/Distribution of liquid hydrogen</t>
  </si>
  <si>
    <t>Lignite extraction, world average grade A</t>
  </si>
  <si>
    <t>Second Generation Ethanol Production based on Biomass to FTL</t>
  </si>
  <si>
    <t>Second Generation Ethanol Production with carbon capture and storage based on Biomass to FTL</t>
  </si>
  <si>
    <t>Link technology to stabilize liquified natural gas production</t>
  </si>
  <si>
    <t>LNG Imports</t>
  </si>
  <si>
    <t>LNG regasification (just link; losses are in trade)</t>
  </si>
  <si>
    <t>Light oil combined cycle</t>
  </si>
  <si>
    <t>Net exports of crude oil at 15% above oil price</t>
  </si>
  <si>
    <t>Lightoil as feedstock</t>
  </si>
  <si>
    <t>Lightoil for thermal uses in industry</t>
  </si>
  <si>
    <t>Net imports of light oil at 15% above crude price</t>
  </si>
  <si>
    <t>Existing light oil power-plant</t>
  </si>
  <si>
    <t>Lightoil heating in residential/commercial sector</t>
  </si>
  <si>
    <t>Transmission/Distribution of lightoil (just linking technology)</t>
  </si>
  <si>
    <t>Lightoil-based transport</t>
  </si>
  <si>
    <t>Link technology to stabilize methanol production</t>
  </si>
  <si>
    <t>Methanol synthesis via coal gasification</t>
  </si>
  <si>
    <t>Methanol synthesis via coal gasification with carbon capture and storage</t>
  </si>
  <si>
    <t>Exports of methanol (no accounting of CO2 transferred)</t>
  </si>
  <si>
    <t>Methanol (with C) fuel cell-based transport</t>
  </si>
  <si>
    <t>Methanol (with C) replacement for use as liquid fuel in industry</t>
  </si>
  <si>
    <t>Methanol (with C) ic-engine-based transport</t>
  </si>
  <si>
    <t>Imports of methanol (no accounting of CO2 transferred)</t>
  </si>
  <si>
    <t>Methanol synthesis via natural gas</t>
  </si>
  <si>
    <t>Methanol synthesis via natural gas with carbon capture and storage</t>
  </si>
  <si>
    <t>Methanol (with C) replacement for use as liquid fuel in residential/commercial</t>
  </si>
  <si>
    <t>Transmission/Distribution of methanol with C</t>
  </si>
  <si>
    <t>Methanol as feedstock</t>
  </si>
  <si>
    <t>Transcritical vapor cycle CO2 systems for mobile vehicle air conditioners</t>
  </si>
  <si>
    <t>N2O total carbon equivalent emissions</t>
  </si>
  <si>
    <t>N2O adipic acid total carbon equivalent emissions</t>
  </si>
  <si>
    <t>Dummy technology converting N2O emissions from Manure Management, Human Sewage, Other Agricultural sources, Other Non Ag Sources to total carbon eqivalent emissions (TCE)</t>
  </si>
  <si>
    <t>Mitigation technology (catalytic converter) category 2 for N2O emissions</t>
  </si>
  <si>
    <t>Mitigation technology (catalytic converter) category 1 for N2O emissions</t>
  </si>
  <si>
    <t>Mitigation technology (catalytic converter) category 3 for N2O emissions</t>
  </si>
  <si>
    <t>Mitigation technology (catalytic converter) category 4 for N2O emissions</t>
  </si>
  <si>
    <t>Mitigation technology (catalytic converter) category 5 for N2O emissions</t>
  </si>
  <si>
    <t>Mitigation technology (catalytic converter) category 6 for N2O emissions</t>
  </si>
  <si>
    <t>Mitigation technology (catalytic converter) category 7 for N2O emissions</t>
  </si>
  <si>
    <t>Nuclear power plant (~GEN III+), high cost</t>
  </si>
  <si>
    <t>Nuclear power plant (~GEN II), low cost</t>
  </si>
  <si>
    <t>Link technology to stabilize crude oil production</t>
  </si>
  <si>
    <t>Net exports of crude oil at 100% of oil price</t>
  </si>
  <si>
    <t>Crude oil extraction, Cat I = Masters 14 WPC conv. oil reserves</t>
  </si>
  <si>
    <t>Describes efforts in CH4-reduction from oil extraction of Cat I</t>
  </si>
  <si>
    <t>Crude oil extraction,Cat II = Masters mode undiscovered conv. oil (incl. NGL)</t>
  </si>
  <si>
    <t xml:space="preserve">Describes efforts in CH4-reduction from oil extraction of Cat II </t>
  </si>
  <si>
    <t>Crude oil extraction, Cat III = Masters 5% - Masters 50%</t>
  </si>
  <si>
    <t xml:space="preserve">Describes efforts in CH4-reduction from oil extraction of Cat III </t>
  </si>
  <si>
    <t>Crude oil extraction, Cat IV = Recoverable "reserves" non-conventional oil</t>
  </si>
  <si>
    <t xml:space="preserve">Describes efforts in CH4-reduction from oil extraction of Cat IV </t>
  </si>
  <si>
    <t>Crude oil extraction, Cat V = Recoverable reserves of nonconventional oil = Shale, tarsands/bitumen and heavy oils</t>
  </si>
  <si>
    <t>Crude oil extraction, Cat VI = 20% of estimated occurences (-reserves) of shale, heavy oils, tarsands/bitumen</t>
  </si>
  <si>
    <t>Common Market penetration for all oil extraction technologies</t>
  </si>
  <si>
    <t>Net imports of oil</t>
  </si>
  <si>
    <t>plutonium production</t>
  </si>
  <si>
    <t>pass out turbine</t>
  </si>
  <si>
    <t>Recycling gas carts for SF6 recovery during maintenance of gas insulated equipment(SR)</t>
  </si>
  <si>
    <t>New deeply upgraded refineries</t>
  </si>
  <si>
    <t>Existing refineries (low yield)</t>
  </si>
  <si>
    <t>Recovery of refrigerant, HFC-134a from refrigeration and AC (SR)</t>
  </si>
  <si>
    <t>Replacement with HC for foams</t>
  </si>
  <si>
    <t>Replacing SF6 by SO2(SR)</t>
  </si>
  <si>
    <t>SF6 total carbon equivalent emissions</t>
  </si>
  <si>
    <t>solar PV curtailment steps</t>
  </si>
  <si>
    <t>quadratic systems integration costs added to solar PV</t>
  </si>
  <si>
    <t>solar thermal in industry sector</t>
  </si>
  <si>
    <t>On-site solar photovoltaic power plant (no storage) in industry</t>
  </si>
  <si>
    <t>Solar photovoltaic power plant (no storage)</t>
  </si>
  <si>
    <t>On-site solar photovoltaic power plant (no storage) in residential/commercial</t>
  </si>
  <si>
    <t>Solar thermal in residential/commercial sector</t>
  </si>
  <si>
    <t>maximum solar electricity potential 1</t>
  </si>
  <si>
    <t>maximum solar electricity potential 2</t>
  </si>
  <si>
    <t>maximum solar electricity potential 3</t>
  </si>
  <si>
    <t>maximum solar electricity potential 4</t>
  </si>
  <si>
    <t>Solar thermal power plant with storage</t>
  </si>
  <si>
    <t>specific use of coal in industry</t>
  </si>
  <si>
    <t>specific use of electricity in industry</t>
  </si>
  <si>
    <t>specific use of electricity in residential/commercial</t>
  </si>
  <si>
    <t>ethanol (without net C) replacement for specific use of light oil in industry</t>
  </si>
  <si>
    <t>specific use of light oil in industry</t>
  </si>
  <si>
    <t>methanol (with C) replacement for  specific use of light oil in industry</t>
  </si>
  <si>
    <t>generic electric storage</t>
  </si>
  <si>
    <t>Coal liquefaction and lightoil synthesis</t>
  </si>
  <si>
    <t>Coal liquefaction and lightoil synthesis with carbon capture and storage</t>
  </si>
  <si>
    <t>Uranium reprocessing</t>
  </si>
  <si>
    <t>Uranium extraction, milling for FBR blanket</t>
  </si>
  <si>
    <t>Uranium extraction, milling, fluorination and enrichment per t U5</t>
  </si>
  <si>
    <t>Share constraint for Feedstocks</t>
  </si>
  <si>
    <t>Share constraint for Industry Specific</t>
  </si>
  <si>
    <t>Share constraint for Industry Thermal</t>
  </si>
  <si>
    <t>Share constraint for Transport</t>
  </si>
  <si>
    <t>Soderberg process for CF4 from aluminum (SR)</t>
  </si>
  <si>
    <t>wind curtailment steps</t>
  </si>
  <si>
    <t>quadratic systems integration costs added to wind</t>
  </si>
  <si>
    <t>Wind power plant</t>
  </si>
  <si>
    <t>wind potential 1</t>
  </si>
  <si>
    <t>wind potential 2</t>
  </si>
  <si>
    <t>wind potential 3</t>
  </si>
  <si>
    <t>wind potential 4</t>
  </si>
  <si>
    <t>2010</t>
  </si>
  <si>
    <t>Pakistan</t>
  </si>
  <si>
    <t xml:space="preserve">biomass production - grade a </t>
  </si>
  <si>
    <t>biomass production - grade b</t>
  </si>
  <si>
    <t>biomass production - grade c</t>
  </si>
  <si>
    <t>biomass production - grade d</t>
  </si>
  <si>
    <t xml:space="preserve">biomass production - grade e </t>
  </si>
  <si>
    <t xml:space="preserve">biomass production - grade f </t>
  </si>
  <si>
    <t xml:space="preserve">biomass production - grade g </t>
  </si>
  <si>
    <t>POWERPLANT_LOWCARBON</t>
  </si>
  <si>
    <t>POWERPLANT_FOSSIL</t>
  </si>
  <si>
    <t xml:space="preserve">Transmission/Distribution of 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</si>
</sst>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52">
    <xf numFmtId="0" fontId="0" fillId="0" borderId="0" xfId="0"/>
    <xf numFmtId="0" fontId="0" fillId="0" borderId="0" xfId="0" quotePrefix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Fill="1" applyBorder="1"/>
    <xf numFmtId="0" fontId="0" fillId="0" borderId="0" xfId="0" applyAlignment="1">
      <alignment horizontal="center"/>
    </xf>
    <xf numFmtId="0" fontId="0" fillId="0" borderId="5" xfId="0" applyBorder="1"/>
    <xf numFmtId="0" fontId="5" fillId="0" borderId="3" xfId="0" applyFont="1" applyBorder="1"/>
    <xf numFmtId="0" fontId="5" fillId="0" borderId="4" xfId="0" applyFont="1" applyBorder="1"/>
    <xf numFmtId="0" fontId="0" fillId="4" borderId="0" xfId="0" applyFill="1"/>
    <xf numFmtId="0" fontId="0" fillId="0" borderId="0" xfId="0" applyFont="1"/>
    <xf numFmtId="0" fontId="4" fillId="3" borderId="0" xfId="2"/>
    <xf numFmtId="0" fontId="0" fillId="0" borderId="0" xfId="0" applyFill="1"/>
    <xf numFmtId="0" fontId="0" fillId="0" borderId="0" xfId="0" applyFont="1" applyFill="1"/>
    <xf numFmtId="0" fontId="5" fillId="0" borderId="0" xfId="0" applyFont="1"/>
    <xf numFmtId="0" fontId="5" fillId="5" borderId="0" xfId="0" applyFont="1" applyFill="1"/>
    <xf numFmtId="0" fontId="5" fillId="6" borderId="0" xfId="0" applyFont="1" applyFill="1"/>
    <xf numFmtId="0" fontId="0" fillId="7" borderId="0" xfId="0" applyFill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1" xfId="0" applyFont="1" applyBorder="1"/>
    <xf numFmtId="0" fontId="6" fillId="0" borderId="0" xfId="0" applyFont="1"/>
    <xf numFmtId="0" fontId="8" fillId="0" borderId="0" xfId="0" quotePrefix="1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7" fillId="0" borderId="0" xfId="0" quotePrefix="1" applyFont="1"/>
    <xf numFmtId="0" fontId="9" fillId="0" borderId="0" xfId="0" applyFont="1"/>
    <xf numFmtId="0" fontId="0" fillId="0" borderId="0" xfId="0" applyBorder="1"/>
    <xf numFmtId="0" fontId="3" fillId="2" borderId="0" xfId="1"/>
    <xf numFmtId="0" fontId="0" fillId="0" borderId="1" xfId="0" applyBorder="1"/>
    <xf numFmtId="0" fontId="0" fillId="0" borderId="0" xfId="0" applyAlignment="1">
      <alignment wrapText="1"/>
    </xf>
    <xf numFmtId="0" fontId="0" fillId="8" borderId="0" xfId="0" applyFill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/>
    <xf numFmtId="0" fontId="0" fillId="9" borderId="2" xfId="0" applyFill="1" applyBorder="1"/>
    <xf numFmtId="0" fontId="0" fillId="0" borderId="2" xfId="0" applyBorder="1"/>
    <xf numFmtId="0" fontId="4" fillId="3" borderId="7" xfId="2" applyBorder="1"/>
    <xf numFmtId="0" fontId="0" fillId="0" borderId="8" xfId="0" applyBorder="1"/>
    <xf numFmtId="0" fontId="0" fillId="9" borderId="0" xfId="0" applyFill="1" applyBorder="1"/>
    <xf numFmtId="0" fontId="4" fillId="3" borderId="9" xfId="2" applyBorder="1"/>
    <xf numFmtId="0" fontId="0" fillId="0" borderId="10" xfId="0" applyBorder="1"/>
    <xf numFmtId="0" fontId="0" fillId="9" borderId="1" xfId="0" applyFill="1" applyBorder="1"/>
    <xf numFmtId="0" fontId="4" fillId="3" borderId="11" xfId="2" applyBorder="1"/>
    <xf numFmtId="0" fontId="0" fillId="7" borderId="0" xfId="0" applyFill="1"/>
    <xf numFmtId="0" fontId="3" fillId="7" borderId="0" xfId="1" applyFill="1"/>
    <xf numFmtId="0" fontId="0" fillId="7" borderId="0" xfId="0" applyFill="1" applyBorder="1"/>
    <xf numFmtId="0" fontId="0" fillId="10" borderId="0" xfId="0" applyFill="1" applyAlignment="1">
      <alignment wrapText="1"/>
    </xf>
    <xf numFmtId="0" fontId="0" fillId="10" borderId="0" xfId="0" applyFill="1"/>
    <xf numFmtId="0" fontId="0" fillId="10" borderId="0" xfId="0" applyFont="1" applyFill="1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F3300"/>
      <color rgb="FFEAD5F9"/>
      <color rgb="FFAD9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KERI Behnam" id="{634A73B6-4111-438A-8269-B48C80E73683}" userId="S::zakeri@iiasa.ac.at::ad4cd623-20c5-4405-b255-349f7dd1aa5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0-01-15T11:06:09.26" personId="{634A73B6-4111-438A-8269-B48C80E73683}" id="{4CA2491B-B272-4F7C-87AB-80E251E1CD1B}">
    <text>if "y", technology is included in the model</text>
  </threadedComment>
  <threadedComment ref="B1" dT="2020-01-15T11:07:03.01" personId="{634A73B6-4111-438A-8269-B48C80E73683}" id="{B2CCFF48-4A76-4647-9597-8C3744548771}">
    <text>if "y", the information of this technology will be retrieved from the parent region in the global model.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15.1640625" customWidth="1"/>
    <col min="2" max="2" width="13.33203125" customWidth="1"/>
    <col min="4" max="4" width="23.33203125" bestFit="1" customWidth="1"/>
    <col min="5" max="5" width="18.1640625" bestFit="1" customWidth="1"/>
  </cols>
  <sheetData>
    <row r="1" spans="1:6" x14ac:dyDescent="0.2">
      <c r="A1" s="20" t="s">
        <v>21</v>
      </c>
      <c r="B1" s="14" t="s">
        <v>10</v>
      </c>
      <c r="C1" s="14" t="s">
        <v>22</v>
      </c>
      <c r="D1" s="14" t="s">
        <v>0</v>
      </c>
      <c r="E1" s="14" t="s">
        <v>1167</v>
      </c>
      <c r="F1" s="14" t="s">
        <v>1330</v>
      </c>
    </row>
    <row r="2" spans="1:6" x14ac:dyDescent="0.2">
      <c r="A2" t="s">
        <v>18</v>
      </c>
      <c r="B2" t="s">
        <v>596</v>
      </c>
      <c r="C2" t="s">
        <v>23</v>
      </c>
      <c r="D2" s="1" t="s">
        <v>2</v>
      </c>
      <c r="E2" s="1" t="s">
        <v>1643</v>
      </c>
      <c r="F2">
        <v>2012</v>
      </c>
    </row>
    <row r="3" spans="1:6" x14ac:dyDescent="0.2">
      <c r="A3" t="s">
        <v>19</v>
      </c>
      <c r="B3" t="s">
        <v>597</v>
      </c>
      <c r="C3" t="s">
        <v>26</v>
      </c>
      <c r="D3" s="1" t="s">
        <v>170</v>
      </c>
    </row>
    <row r="4" spans="1:6" x14ac:dyDescent="0.2">
      <c r="A4" t="s">
        <v>20</v>
      </c>
      <c r="B4" t="s">
        <v>598</v>
      </c>
      <c r="C4" t="s">
        <v>25</v>
      </c>
      <c r="D4" s="1" t="s">
        <v>35</v>
      </c>
    </row>
    <row r="5" spans="1:6" x14ac:dyDescent="0.2">
      <c r="A5" t="s">
        <v>1325</v>
      </c>
      <c r="B5" t="s">
        <v>599</v>
      </c>
      <c r="C5" t="s">
        <v>24</v>
      </c>
      <c r="D5" s="1" t="s">
        <v>454</v>
      </c>
    </row>
    <row r="6" spans="1:6" x14ac:dyDescent="0.2">
      <c r="D6" s="1" t="s">
        <v>175</v>
      </c>
    </row>
    <row r="7" spans="1:6" x14ac:dyDescent="0.2">
      <c r="D7" s="1" t="s">
        <v>375</v>
      </c>
    </row>
    <row r="8" spans="1:6" x14ac:dyDescent="0.2">
      <c r="D8" s="1" t="s">
        <v>134</v>
      </c>
    </row>
    <row r="9" spans="1:6" x14ac:dyDescent="0.2">
      <c r="D9" s="1" t="s">
        <v>102</v>
      </c>
    </row>
    <row r="10" spans="1:6" x14ac:dyDescent="0.2">
      <c r="D10" s="1" t="s">
        <v>291</v>
      </c>
    </row>
    <row r="11" spans="1:6" x14ac:dyDescent="0.2">
      <c r="D11" s="1" t="s">
        <v>209</v>
      </c>
    </row>
    <row r="12" spans="1:6" x14ac:dyDescent="0.2">
      <c r="D12" s="1" t="s">
        <v>1163</v>
      </c>
    </row>
    <row r="13" spans="1:6" x14ac:dyDescent="0.2">
      <c r="D13" s="1" t="s">
        <v>1164</v>
      </c>
    </row>
    <row r="14" spans="1:6" x14ac:dyDescent="0.2">
      <c r="D14" s="1" t="s">
        <v>1165</v>
      </c>
    </row>
    <row r="15" spans="1:6" x14ac:dyDescent="0.2">
      <c r="D15" s="1" t="s">
        <v>1166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38"/>
  <sheetViews>
    <sheetView tabSelected="1" zoomScaleNormal="100" workbookViewId="0">
      <pane ySplit="1" topLeftCell="A207" activePane="bottomLeft" state="frozen"/>
      <selection activeCell="B1" sqref="B1"/>
      <selection pane="bottomLeft" activeCell="H109" sqref="H26:K109"/>
    </sheetView>
  </sheetViews>
  <sheetFormatPr baseColWidth="10" defaultColWidth="9.33203125" defaultRowHeight="15" x14ac:dyDescent="0.2"/>
  <cols>
    <col min="2" max="2" width="10.6640625" customWidth="1"/>
    <col min="3" max="3" width="23" bestFit="1" customWidth="1"/>
    <col min="4" max="4" width="66.83203125" customWidth="1"/>
    <col min="5" max="5" width="12.1640625" customWidth="1"/>
    <col min="7" max="7" width="14.6640625" bestFit="1" customWidth="1"/>
    <col min="9" max="9" width="14.5" bestFit="1" customWidth="1"/>
    <col min="10" max="10" width="16.5" bestFit="1" customWidth="1"/>
    <col min="12" max="12" width="8.5" style="13" customWidth="1"/>
    <col min="13" max="13" width="9.5" style="12" bestFit="1" customWidth="1"/>
    <col min="14" max="16" width="9.5" style="12" customWidth="1"/>
    <col min="17" max="17" width="7.6640625" style="12" customWidth="1"/>
    <col min="18" max="18" width="29.5" style="12" customWidth="1"/>
    <col min="19" max="19" width="23.33203125" style="12" customWidth="1"/>
    <col min="20" max="20" width="12" style="12" customWidth="1"/>
    <col min="21" max="21" width="12.5" customWidth="1"/>
    <col min="22" max="22" width="18.5" customWidth="1"/>
    <col min="23" max="24" width="14.5" customWidth="1"/>
  </cols>
  <sheetData>
    <row r="1" spans="1:22" s="32" customFormat="1" ht="31.5" customHeight="1" x14ac:dyDescent="0.2">
      <c r="A1" s="49" t="s">
        <v>82</v>
      </c>
      <c r="B1" s="49" t="s">
        <v>1362</v>
      </c>
      <c r="C1" s="49" t="s">
        <v>83</v>
      </c>
      <c r="D1" s="49" t="s">
        <v>1402</v>
      </c>
      <c r="E1" s="49" t="s">
        <v>1331</v>
      </c>
      <c r="F1" s="49" t="s">
        <v>84</v>
      </c>
      <c r="G1" s="50" t="s">
        <v>85</v>
      </c>
      <c r="H1" s="49" t="s">
        <v>86</v>
      </c>
      <c r="I1" s="49" t="s">
        <v>87</v>
      </c>
      <c r="J1" s="49" t="s">
        <v>88</v>
      </c>
      <c r="K1" s="49" t="s">
        <v>89</v>
      </c>
      <c r="L1" s="51" t="s">
        <v>90</v>
      </c>
      <c r="M1" s="49" t="s">
        <v>91</v>
      </c>
      <c r="N1" s="49" t="s">
        <v>1336</v>
      </c>
      <c r="O1" s="49" t="s">
        <v>92</v>
      </c>
      <c r="P1" s="49" t="s">
        <v>1652</v>
      </c>
      <c r="Q1" s="49" t="s">
        <v>1653</v>
      </c>
      <c r="R1" s="49" t="s">
        <v>93</v>
      </c>
      <c r="S1" s="49" t="s">
        <v>94</v>
      </c>
      <c r="T1" s="49" t="s">
        <v>95</v>
      </c>
      <c r="U1" s="50" t="s">
        <v>96</v>
      </c>
      <c r="V1" s="49" t="s">
        <v>97</v>
      </c>
    </row>
    <row r="2" spans="1:22" ht="15" customHeight="1" x14ac:dyDescent="0.2">
      <c r="A2" t="s">
        <v>98</v>
      </c>
      <c r="B2" t="s">
        <v>98</v>
      </c>
      <c r="C2" t="s">
        <v>99</v>
      </c>
      <c r="D2" s="46" t="s">
        <v>1403</v>
      </c>
      <c r="H2" t="s">
        <v>100</v>
      </c>
      <c r="I2" t="s">
        <v>101</v>
      </c>
      <c r="J2" t="s">
        <v>102</v>
      </c>
      <c r="K2">
        <v>1</v>
      </c>
      <c r="L2" s="10"/>
      <c r="M2"/>
      <c r="N2"/>
      <c r="O2"/>
      <c r="P2"/>
      <c r="Q2"/>
      <c r="R2"/>
      <c r="S2"/>
      <c r="T2" t="s">
        <v>89</v>
      </c>
    </row>
    <row r="3" spans="1:22" ht="15" customHeight="1" x14ac:dyDescent="0.2">
      <c r="A3" t="s">
        <v>98</v>
      </c>
      <c r="B3" t="s">
        <v>98</v>
      </c>
      <c r="C3" t="s">
        <v>103</v>
      </c>
      <c r="D3" s="46" t="s">
        <v>1404</v>
      </c>
      <c r="H3" t="s">
        <v>100</v>
      </c>
      <c r="I3" t="s">
        <v>101</v>
      </c>
      <c r="J3" t="s">
        <v>102</v>
      </c>
      <c r="K3">
        <v>1</v>
      </c>
      <c r="L3" s="10"/>
      <c r="M3"/>
      <c r="N3"/>
      <c r="O3"/>
      <c r="P3"/>
      <c r="Q3"/>
      <c r="R3"/>
      <c r="S3"/>
      <c r="T3" t="s">
        <v>89</v>
      </c>
    </row>
    <row r="4" spans="1:22" ht="15" customHeight="1" x14ac:dyDescent="0.2">
      <c r="A4" t="s">
        <v>98</v>
      </c>
      <c r="B4" t="s">
        <v>98</v>
      </c>
      <c r="C4" t="s">
        <v>104</v>
      </c>
      <c r="D4" s="46"/>
      <c r="H4" t="s">
        <v>100</v>
      </c>
      <c r="K4" t="s">
        <v>100</v>
      </c>
      <c r="L4" t="s">
        <v>105</v>
      </c>
      <c r="M4"/>
      <c r="N4"/>
      <c r="O4"/>
      <c r="P4"/>
      <c r="Q4"/>
      <c r="R4"/>
      <c r="S4"/>
      <c r="T4"/>
    </row>
    <row r="5" spans="1:22" ht="15" customHeight="1" x14ac:dyDescent="0.2">
      <c r="A5" t="s">
        <v>98</v>
      </c>
      <c r="B5" t="s">
        <v>98</v>
      </c>
      <c r="C5" t="s">
        <v>106</v>
      </c>
      <c r="D5" s="46"/>
      <c r="H5" t="s">
        <v>100</v>
      </c>
      <c r="K5" t="s">
        <v>100</v>
      </c>
      <c r="L5" t="s">
        <v>105</v>
      </c>
      <c r="M5"/>
      <c r="N5"/>
      <c r="O5"/>
      <c r="P5"/>
      <c r="Q5"/>
      <c r="R5"/>
      <c r="S5"/>
      <c r="T5"/>
    </row>
    <row r="6" spans="1:22" ht="15" customHeight="1" x14ac:dyDescent="0.2">
      <c r="A6" t="s">
        <v>98</v>
      </c>
      <c r="B6" t="s">
        <v>98</v>
      </c>
      <c r="C6" t="s">
        <v>107</v>
      </c>
      <c r="D6" s="46"/>
      <c r="H6" t="s">
        <v>100</v>
      </c>
      <c r="K6" t="s">
        <v>100</v>
      </c>
      <c r="L6" t="s">
        <v>105</v>
      </c>
      <c r="M6"/>
      <c r="N6"/>
      <c r="O6"/>
      <c r="P6"/>
      <c r="Q6"/>
      <c r="R6"/>
      <c r="S6"/>
      <c r="T6"/>
    </row>
    <row r="7" spans="1:22" ht="15" customHeight="1" x14ac:dyDescent="0.2">
      <c r="A7" t="s">
        <v>98</v>
      </c>
      <c r="B7" t="s">
        <v>98</v>
      </c>
      <c r="C7" t="s">
        <v>108</v>
      </c>
      <c r="D7" s="46"/>
      <c r="H7" t="s">
        <v>100</v>
      </c>
      <c r="K7" t="s">
        <v>100</v>
      </c>
      <c r="L7" t="s">
        <v>105</v>
      </c>
      <c r="M7"/>
      <c r="N7"/>
      <c r="O7"/>
      <c r="P7"/>
      <c r="Q7"/>
      <c r="R7"/>
      <c r="S7"/>
      <c r="T7"/>
    </row>
    <row r="8" spans="1:22" ht="15" customHeight="1" x14ac:dyDescent="0.2">
      <c r="A8" t="s">
        <v>105</v>
      </c>
      <c r="B8" t="s">
        <v>105</v>
      </c>
      <c r="C8" t="s">
        <v>109</v>
      </c>
      <c r="D8" s="46"/>
      <c r="H8" t="s">
        <v>100</v>
      </c>
      <c r="K8" t="s">
        <v>100</v>
      </c>
      <c r="L8" t="s">
        <v>105</v>
      </c>
      <c r="M8"/>
      <c r="N8"/>
      <c r="O8"/>
      <c r="P8"/>
      <c r="Q8"/>
      <c r="R8"/>
      <c r="S8"/>
      <c r="T8"/>
    </row>
    <row r="9" spans="1:22" ht="15" customHeight="1" x14ac:dyDescent="0.2">
      <c r="A9" t="s">
        <v>105</v>
      </c>
      <c r="B9" t="s">
        <v>105</v>
      </c>
      <c r="C9" t="s">
        <v>110</v>
      </c>
      <c r="D9" s="46"/>
      <c r="H9" t="s">
        <v>100</v>
      </c>
      <c r="K9" t="s">
        <v>100</v>
      </c>
      <c r="L9" t="s">
        <v>105</v>
      </c>
      <c r="M9"/>
      <c r="N9"/>
      <c r="O9"/>
      <c r="P9"/>
      <c r="Q9"/>
      <c r="R9"/>
      <c r="S9"/>
      <c r="T9"/>
    </row>
    <row r="10" spans="1:22" ht="15" customHeight="1" x14ac:dyDescent="0.2">
      <c r="A10" t="s">
        <v>98</v>
      </c>
      <c r="B10" t="s">
        <v>98</v>
      </c>
      <c r="C10" t="s">
        <v>111</v>
      </c>
      <c r="D10" s="46"/>
      <c r="H10" t="s">
        <v>100</v>
      </c>
      <c r="K10" t="s">
        <v>100</v>
      </c>
      <c r="L10" t="s">
        <v>105</v>
      </c>
      <c r="M10"/>
      <c r="N10"/>
      <c r="O10"/>
      <c r="P10"/>
      <c r="Q10"/>
      <c r="R10"/>
      <c r="S10"/>
      <c r="T10"/>
    </row>
    <row r="11" spans="1:22" ht="15" customHeight="1" x14ac:dyDescent="0.2">
      <c r="A11" t="s">
        <v>98</v>
      </c>
      <c r="B11" t="s">
        <v>98</v>
      </c>
      <c r="C11" t="s">
        <v>112</v>
      </c>
      <c r="D11" s="46" t="s">
        <v>1405</v>
      </c>
      <c r="H11" t="s">
        <v>100</v>
      </c>
      <c r="I11" t="s">
        <v>113</v>
      </c>
      <c r="J11" t="s">
        <v>35</v>
      </c>
      <c r="K11">
        <v>1</v>
      </c>
      <c r="L11" s="10"/>
      <c r="M11"/>
      <c r="N11"/>
      <c r="O11"/>
      <c r="P11"/>
      <c r="Q11"/>
      <c r="R11"/>
      <c r="S11"/>
      <c r="T11"/>
    </row>
    <row r="12" spans="1:22" ht="15" customHeight="1" x14ac:dyDescent="0.2">
      <c r="A12" t="s">
        <v>98</v>
      </c>
      <c r="B12" t="s">
        <v>105</v>
      </c>
      <c r="C12" t="s">
        <v>114</v>
      </c>
      <c r="D12" s="46" t="s">
        <v>1645</v>
      </c>
      <c r="I12" t="s">
        <v>126</v>
      </c>
      <c r="J12" t="s">
        <v>102</v>
      </c>
      <c r="K12">
        <v>1</v>
      </c>
      <c r="L12" s="10"/>
      <c r="M12"/>
      <c r="N12"/>
      <c r="O12"/>
      <c r="P12"/>
      <c r="Q12"/>
      <c r="R12" t="s">
        <v>115</v>
      </c>
      <c r="S12" t="s">
        <v>116</v>
      </c>
      <c r="T12" t="s">
        <v>89</v>
      </c>
      <c r="U12">
        <v>5</v>
      </c>
      <c r="V12" t="s">
        <v>117</v>
      </c>
    </row>
    <row r="13" spans="1:22" ht="15" customHeight="1" x14ac:dyDescent="0.2">
      <c r="A13" t="s">
        <v>98</v>
      </c>
      <c r="B13" t="s">
        <v>105</v>
      </c>
      <c r="C13" t="s">
        <v>118</v>
      </c>
      <c r="D13" s="46" t="s">
        <v>1646</v>
      </c>
      <c r="H13" t="s">
        <v>100</v>
      </c>
      <c r="I13" t="s">
        <v>126</v>
      </c>
      <c r="J13" t="s">
        <v>102</v>
      </c>
      <c r="K13">
        <v>1</v>
      </c>
      <c r="L13" s="10"/>
      <c r="M13"/>
      <c r="N13"/>
      <c r="O13"/>
      <c r="P13"/>
      <c r="Q13"/>
      <c r="R13"/>
      <c r="S13"/>
      <c r="T13"/>
      <c r="V13" t="s">
        <v>117</v>
      </c>
    </row>
    <row r="14" spans="1:22" ht="15" customHeight="1" x14ac:dyDescent="0.2">
      <c r="A14" t="s">
        <v>98</v>
      </c>
      <c r="B14" t="s">
        <v>105</v>
      </c>
      <c r="C14" t="s">
        <v>119</v>
      </c>
      <c r="D14" s="46" t="s">
        <v>1647</v>
      </c>
      <c r="H14" t="s">
        <v>100</v>
      </c>
      <c r="I14" t="s">
        <v>126</v>
      </c>
      <c r="J14" t="s">
        <v>102</v>
      </c>
      <c r="K14">
        <v>1</v>
      </c>
      <c r="L14" s="10"/>
      <c r="M14"/>
      <c r="N14"/>
      <c r="O14"/>
      <c r="P14"/>
      <c r="Q14"/>
      <c r="R14"/>
      <c r="S14"/>
      <c r="T14"/>
      <c r="V14" t="s">
        <v>117</v>
      </c>
    </row>
    <row r="15" spans="1:22" ht="15" customHeight="1" x14ac:dyDescent="0.2">
      <c r="A15" t="s">
        <v>98</v>
      </c>
      <c r="B15" t="s">
        <v>105</v>
      </c>
      <c r="C15" t="s">
        <v>120</v>
      </c>
      <c r="D15" s="46" t="s">
        <v>1648</v>
      </c>
      <c r="H15" t="s">
        <v>100</v>
      </c>
      <c r="I15" t="s">
        <v>126</v>
      </c>
      <c r="J15" t="s">
        <v>102</v>
      </c>
      <c r="K15">
        <v>1</v>
      </c>
      <c r="L15" s="10"/>
      <c r="M15"/>
      <c r="N15"/>
      <c r="O15"/>
      <c r="P15"/>
      <c r="Q15"/>
      <c r="R15"/>
      <c r="S15"/>
      <c r="T15"/>
      <c r="V15" t="s">
        <v>117</v>
      </c>
    </row>
    <row r="16" spans="1:22" ht="15" customHeight="1" x14ac:dyDescent="0.2">
      <c r="A16" t="s">
        <v>98</v>
      </c>
      <c r="B16" t="s">
        <v>105</v>
      </c>
      <c r="C16" t="s">
        <v>121</v>
      </c>
      <c r="D16" s="46" t="s">
        <v>1649</v>
      </c>
      <c r="H16" t="s">
        <v>100</v>
      </c>
      <c r="I16" t="s">
        <v>126</v>
      </c>
      <c r="J16" t="s">
        <v>102</v>
      </c>
      <c r="K16">
        <v>1</v>
      </c>
      <c r="L16" s="10"/>
      <c r="M16"/>
      <c r="N16"/>
      <c r="O16"/>
      <c r="P16"/>
      <c r="Q16"/>
      <c r="R16"/>
      <c r="S16"/>
      <c r="T16"/>
      <c r="V16" t="s">
        <v>117</v>
      </c>
    </row>
    <row r="17" spans="1:22" ht="15" customHeight="1" x14ac:dyDescent="0.2">
      <c r="A17" t="s">
        <v>98</v>
      </c>
      <c r="B17" t="s">
        <v>105</v>
      </c>
      <c r="C17" t="s">
        <v>122</v>
      </c>
      <c r="D17" s="46" t="s">
        <v>1650</v>
      </c>
      <c r="H17" t="s">
        <v>100</v>
      </c>
      <c r="I17" t="s">
        <v>126</v>
      </c>
      <c r="J17" t="s">
        <v>102</v>
      </c>
      <c r="K17">
        <v>1</v>
      </c>
      <c r="L17" s="10"/>
      <c r="M17"/>
      <c r="N17"/>
      <c r="O17"/>
      <c r="P17"/>
      <c r="Q17"/>
      <c r="R17"/>
      <c r="S17"/>
      <c r="T17"/>
      <c r="V17" t="s">
        <v>117</v>
      </c>
    </row>
    <row r="18" spans="1:22" ht="15" customHeight="1" x14ac:dyDescent="0.2">
      <c r="A18" t="s">
        <v>98</v>
      </c>
      <c r="B18" t="s">
        <v>105</v>
      </c>
      <c r="C18" t="s">
        <v>123</v>
      </c>
      <c r="D18" s="46" t="s">
        <v>1651</v>
      </c>
      <c r="H18" t="s">
        <v>100</v>
      </c>
      <c r="I18" t="s">
        <v>126</v>
      </c>
      <c r="J18" t="s">
        <v>102</v>
      </c>
      <c r="K18">
        <v>1</v>
      </c>
      <c r="L18" s="10"/>
      <c r="M18"/>
      <c r="N18"/>
      <c r="O18"/>
      <c r="P18"/>
      <c r="Q18"/>
      <c r="R18"/>
      <c r="S18"/>
      <c r="T18"/>
      <c r="V18" t="s">
        <v>117</v>
      </c>
    </row>
    <row r="19" spans="1:22" ht="15" customHeight="1" x14ac:dyDescent="0.2">
      <c r="A19" t="s">
        <v>98</v>
      </c>
      <c r="B19" t="s">
        <v>98</v>
      </c>
      <c r="C19" t="s">
        <v>124</v>
      </c>
      <c r="D19" s="46" t="s">
        <v>1406</v>
      </c>
      <c r="H19" t="s">
        <v>100</v>
      </c>
      <c r="I19" t="s">
        <v>113</v>
      </c>
      <c r="J19" t="s">
        <v>35</v>
      </c>
      <c r="K19">
        <v>1</v>
      </c>
      <c r="L19" s="10"/>
      <c r="M19"/>
      <c r="N19"/>
      <c r="O19"/>
      <c r="P19"/>
      <c r="Q19"/>
      <c r="R19"/>
      <c r="S19"/>
      <c r="T19"/>
    </row>
    <row r="20" spans="1:22" ht="15" customHeight="1" x14ac:dyDescent="0.2">
      <c r="A20" t="s">
        <v>98</v>
      </c>
      <c r="B20" t="s">
        <v>98</v>
      </c>
      <c r="C20" t="s">
        <v>125</v>
      </c>
      <c r="D20" s="46" t="s">
        <v>1407</v>
      </c>
      <c r="F20" t="s">
        <v>126</v>
      </c>
      <c r="G20" t="s">
        <v>102</v>
      </c>
      <c r="H20">
        <v>1.1627906976744187</v>
      </c>
      <c r="I20" t="s">
        <v>127</v>
      </c>
      <c r="J20" t="s">
        <v>35</v>
      </c>
      <c r="K20">
        <v>1</v>
      </c>
      <c r="L20" s="10"/>
      <c r="M20"/>
      <c r="N20"/>
      <c r="O20"/>
      <c r="P20"/>
      <c r="Q20"/>
      <c r="R20"/>
      <c r="S20"/>
      <c r="T20"/>
    </row>
    <row r="21" spans="1:22" ht="15" customHeight="1" x14ac:dyDescent="0.2">
      <c r="A21" t="s">
        <v>98</v>
      </c>
      <c r="B21" t="s">
        <v>98</v>
      </c>
      <c r="C21" t="s">
        <v>42</v>
      </c>
      <c r="D21" s="46" t="s">
        <v>1408</v>
      </c>
      <c r="F21" t="s">
        <v>126</v>
      </c>
      <c r="G21" t="s">
        <v>102</v>
      </c>
      <c r="H21">
        <v>2.7027027027027026</v>
      </c>
      <c r="I21" t="s">
        <v>34</v>
      </c>
      <c r="J21" t="s">
        <v>35</v>
      </c>
      <c r="K21">
        <v>1</v>
      </c>
      <c r="L21" s="10"/>
      <c r="M21" t="s">
        <v>98</v>
      </c>
      <c r="N21"/>
      <c r="O21" t="s">
        <v>98</v>
      </c>
      <c r="P21" t="s">
        <v>98</v>
      </c>
      <c r="Q21" t="s">
        <v>105</v>
      </c>
      <c r="R21"/>
      <c r="S21"/>
      <c r="T21"/>
      <c r="V21" s="12" t="s">
        <v>128</v>
      </c>
    </row>
    <row r="22" spans="1:22" ht="15" customHeight="1" x14ac:dyDescent="0.2">
      <c r="A22" t="s">
        <v>98</v>
      </c>
      <c r="B22" t="s">
        <v>98</v>
      </c>
      <c r="C22" t="s">
        <v>43</v>
      </c>
      <c r="D22" s="46" t="s">
        <v>1409</v>
      </c>
      <c r="F22" t="s">
        <v>126</v>
      </c>
      <c r="G22" t="s">
        <v>102</v>
      </c>
      <c r="H22">
        <v>3.3333333333333335</v>
      </c>
      <c r="I22" t="s">
        <v>34</v>
      </c>
      <c r="J22" t="s">
        <v>35</v>
      </c>
      <c r="K22">
        <v>1</v>
      </c>
      <c r="L22" s="10"/>
      <c r="M22"/>
      <c r="N22"/>
      <c r="O22" t="s">
        <v>98</v>
      </c>
      <c r="P22" t="s">
        <v>98</v>
      </c>
      <c r="Q22" t="s">
        <v>105</v>
      </c>
      <c r="R22"/>
      <c r="S22"/>
      <c r="T22"/>
      <c r="V22" s="12" t="s">
        <v>128</v>
      </c>
    </row>
    <row r="23" spans="1:22" ht="15" customHeight="1" x14ac:dyDescent="0.2">
      <c r="A23" t="s">
        <v>98</v>
      </c>
      <c r="B23" t="s">
        <v>98</v>
      </c>
      <c r="C23" t="s">
        <v>39</v>
      </c>
      <c r="D23" s="46" t="s">
        <v>1410</v>
      </c>
      <c r="F23" t="s">
        <v>126</v>
      </c>
      <c r="G23" t="s">
        <v>102</v>
      </c>
      <c r="H23">
        <v>3.3333333333333335</v>
      </c>
      <c r="I23" t="s">
        <v>34</v>
      </c>
      <c r="J23" t="s">
        <v>35</v>
      </c>
      <c r="K23">
        <v>1</v>
      </c>
      <c r="L23" s="10"/>
      <c r="M23"/>
      <c r="N23"/>
      <c r="O23" t="s">
        <v>98</v>
      </c>
      <c r="P23" t="s">
        <v>98</v>
      </c>
      <c r="Q23" t="s">
        <v>105</v>
      </c>
      <c r="R23" t="s">
        <v>130</v>
      </c>
      <c r="S23" t="s">
        <v>131</v>
      </c>
      <c r="T23" t="s">
        <v>89</v>
      </c>
      <c r="V23" s="12" t="s">
        <v>128</v>
      </c>
    </row>
    <row r="24" spans="1:22" ht="15" customHeight="1" x14ac:dyDescent="0.2">
      <c r="A24" t="s">
        <v>98</v>
      </c>
      <c r="B24" t="s">
        <v>98</v>
      </c>
      <c r="C24" t="s">
        <v>132</v>
      </c>
      <c r="D24" s="46" t="s">
        <v>1411</v>
      </c>
      <c r="F24" t="s">
        <v>34</v>
      </c>
      <c r="G24" t="s">
        <v>35</v>
      </c>
      <c r="H24">
        <v>0.33333333333333331</v>
      </c>
      <c r="I24" t="s">
        <v>113</v>
      </c>
      <c r="J24" t="s">
        <v>35</v>
      </c>
      <c r="K24">
        <v>1</v>
      </c>
      <c r="L24" s="10"/>
      <c r="M24"/>
      <c r="N24"/>
      <c r="O24"/>
      <c r="P24"/>
      <c r="Q24"/>
      <c r="R24"/>
      <c r="S24"/>
      <c r="T24"/>
    </row>
    <row r="25" spans="1:22" ht="15" customHeight="1" x14ac:dyDescent="0.2">
      <c r="A25" t="s">
        <v>98</v>
      </c>
      <c r="B25" t="s">
        <v>98</v>
      </c>
      <c r="C25" t="s">
        <v>133</v>
      </c>
      <c r="D25" s="46" t="s">
        <v>1412</v>
      </c>
      <c r="F25" t="s">
        <v>126</v>
      </c>
      <c r="G25" t="s">
        <v>134</v>
      </c>
      <c r="H25">
        <v>1.5384615384615383</v>
      </c>
      <c r="I25" t="s">
        <v>3</v>
      </c>
      <c r="J25" t="s">
        <v>2</v>
      </c>
      <c r="K25">
        <v>1</v>
      </c>
      <c r="L25" s="10"/>
      <c r="M25" t="s">
        <v>98</v>
      </c>
      <c r="N25"/>
      <c r="O25"/>
      <c r="P25"/>
      <c r="Q25" t="s">
        <v>105</v>
      </c>
      <c r="R25" t="s">
        <v>1399</v>
      </c>
      <c r="S25" t="s">
        <v>131</v>
      </c>
      <c r="T25" t="s">
        <v>86</v>
      </c>
      <c r="U25">
        <v>2.5</v>
      </c>
      <c r="V25" t="s">
        <v>135</v>
      </c>
    </row>
    <row r="26" spans="1:22" ht="15" customHeight="1" x14ac:dyDescent="0.2">
      <c r="A26" t="s">
        <v>98</v>
      </c>
      <c r="B26" t="s">
        <v>98</v>
      </c>
      <c r="C26" t="s">
        <v>136</v>
      </c>
      <c r="D26" s="46" t="s">
        <v>1413</v>
      </c>
      <c r="F26" t="s">
        <v>126</v>
      </c>
      <c r="G26" t="s">
        <v>134</v>
      </c>
      <c r="H26">
        <v>8.3333333333333339</v>
      </c>
      <c r="I26" t="s">
        <v>8</v>
      </c>
      <c r="J26" t="s">
        <v>2</v>
      </c>
      <c r="K26">
        <v>1</v>
      </c>
      <c r="L26" s="10"/>
      <c r="M26"/>
      <c r="N26"/>
      <c r="O26"/>
      <c r="P26"/>
      <c r="Q26"/>
      <c r="R26" t="s">
        <v>137</v>
      </c>
      <c r="S26" t="s">
        <v>131</v>
      </c>
      <c r="T26" t="s">
        <v>86</v>
      </c>
      <c r="V26" t="s">
        <v>138</v>
      </c>
    </row>
    <row r="27" spans="1:22" ht="15" customHeight="1" x14ac:dyDescent="0.2">
      <c r="A27" t="s">
        <v>98</v>
      </c>
      <c r="B27" t="s">
        <v>98</v>
      </c>
      <c r="C27" t="s">
        <v>139</v>
      </c>
      <c r="D27" s="46" t="s">
        <v>1414</v>
      </c>
      <c r="F27" t="s">
        <v>126</v>
      </c>
      <c r="G27" t="s">
        <v>134</v>
      </c>
      <c r="H27">
        <v>1.8518518518518516</v>
      </c>
      <c r="I27" t="s">
        <v>6</v>
      </c>
      <c r="J27" t="s">
        <v>2</v>
      </c>
      <c r="K27">
        <v>1</v>
      </c>
      <c r="L27" s="10"/>
      <c r="M27" t="s">
        <v>105</v>
      </c>
      <c r="N27"/>
      <c r="O27"/>
      <c r="P27"/>
      <c r="Q27" t="s">
        <v>105</v>
      </c>
      <c r="R27" t="s">
        <v>140</v>
      </c>
      <c r="S27" t="s">
        <v>141</v>
      </c>
      <c r="T27" t="s">
        <v>86</v>
      </c>
      <c r="U27">
        <v>12</v>
      </c>
      <c r="V27" t="s">
        <v>138</v>
      </c>
    </row>
    <row r="28" spans="1:22" ht="15" customHeight="1" x14ac:dyDescent="0.2">
      <c r="A28" t="s">
        <v>98</v>
      </c>
      <c r="B28" t="s">
        <v>98</v>
      </c>
      <c r="C28" t="s">
        <v>142</v>
      </c>
      <c r="D28" s="46" t="s">
        <v>1415</v>
      </c>
      <c r="F28" t="s">
        <v>126</v>
      </c>
      <c r="G28" t="s">
        <v>102</v>
      </c>
      <c r="H28">
        <v>1</v>
      </c>
      <c r="I28" t="s">
        <v>126</v>
      </c>
      <c r="J28" t="s">
        <v>134</v>
      </c>
      <c r="K28">
        <v>1</v>
      </c>
      <c r="L28" s="10"/>
      <c r="M28" t="s">
        <v>105</v>
      </c>
      <c r="N28"/>
      <c r="O28"/>
      <c r="P28"/>
      <c r="Q28" t="s">
        <v>105</v>
      </c>
      <c r="R28"/>
      <c r="S28"/>
      <c r="T28" t="s">
        <v>89</v>
      </c>
      <c r="U28">
        <v>0</v>
      </c>
    </row>
    <row r="29" spans="1:22" ht="15" customHeight="1" x14ac:dyDescent="0.2">
      <c r="A29" t="s">
        <v>98</v>
      </c>
      <c r="B29" t="s">
        <v>98</v>
      </c>
      <c r="C29" t="s">
        <v>143</v>
      </c>
      <c r="D29" s="46" t="s">
        <v>1416</v>
      </c>
      <c r="F29" t="s">
        <v>34</v>
      </c>
      <c r="G29" t="s">
        <v>35</v>
      </c>
      <c r="H29">
        <v>0.33333333333333331</v>
      </c>
      <c r="I29" t="s">
        <v>113</v>
      </c>
      <c r="J29" t="s">
        <v>35</v>
      </c>
      <c r="K29">
        <v>1</v>
      </c>
      <c r="L29" s="10"/>
      <c r="M29"/>
      <c r="N29"/>
      <c r="O29"/>
      <c r="P29"/>
      <c r="Q29"/>
      <c r="R29"/>
      <c r="S29"/>
      <c r="T29"/>
    </row>
    <row r="30" spans="1:22" ht="15" customHeight="1" x14ac:dyDescent="0.2">
      <c r="A30" t="s">
        <v>98</v>
      </c>
      <c r="B30" t="s">
        <v>98</v>
      </c>
      <c r="C30" t="s">
        <v>144</v>
      </c>
      <c r="D30" s="46" t="s">
        <v>1417</v>
      </c>
      <c r="H30" t="s">
        <v>100</v>
      </c>
      <c r="I30" t="s">
        <v>113</v>
      </c>
      <c r="J30" t="s">
        <v>35</v>
      </c>
      <c r="K30">
        <v>1</v>
      </c>
      <c r="L30" s="10"/>
      <c r="M30"/>
      <c r="N30"/>
      <c r="O30"/>
      <c r="P30"/>
      <c r="Q30"/>
      <c r="R30"/>
      <c r="S30"/>
      <c r="T30"/>
    </row>
    <row r="31" spans="1:22" ht="15" customHeight="1" x14ac:dyDescent="0.2">
      <c r="A31" t="s">
        <v>98</v>
      </c>
      <c r="B31" t="s">
        <v>98</v>
      </c>
      <c r="C31" t="s">
        <v>145</v>
      </c>
      <c r="D31" s="46" t="s">
        <v>1418</v>
      </c>
      <c r="H31" t="s">
        <v>100</v>
      </c>
      <c r="I31" t="s">
        <v>113</v>
      </c>
      <c r="J31" t="s">
        <v>35</v>
      </c>
      <c r="K31">
        <v>1</v>
      </c>
      <c r="L31" s="10"/>
      <c r="M31"/>
      <c r="N31"/>
      <c r="O31"/>
      <c r="P31"/>
      <c r="Q31"/>
      <c r="R31"/>
      <c r="S31"/>
      <c r="T31"/>
    </row>
    <row r="32" spans="1:22" ht="15" customHeight="1" x14ac:dyDescent="0.2">
      <c r="A32" t="s">
        <v>98</v>
      </c>
      <c r="B32" t="s">
        <v>98</v>
      </c>
      <c r="C32" t="s">
        <v>146</v>
      </c>
      <c r="D32" s="46"/>
      <c r="H32" t="s">
        <v>100</v>
      </c>
      <c r="K32" t="s">
        <v>100</v>
      </c>
      <c r="L32" t="s">
        <v>105</v>
      </c>
      <c r="M32"/>
      <c r="N32"/>
      <c r="O32"/>
      <c r="P32"/>
      <c r="Q32"/>
      <c r="R32"/>
      <c r="S32"/>
      <c r="T32"/>
    </row>
    <row r="33" spans="1:22" ht="15" customHeight="1" x14ac:dyDescent="0.2">
      <c r="A33" t="s">
        <v>98</v>
      </c>
      <c r="B33" t="s">
        <v>98</v>
      </c>
      <c r="C33" t="s">
        <v>1383</v>
      </c>
      <c r="D33" s="46" t="s">
        <v>1419</v>
      </c>
      <c r="M33"/>
      <c r="N33"/>
      <c r="O33"/>
      <c r="P33"/>
      <c r="Q33"/>
      <c r="R33"/>
      <c r="S33"/>
      <c r="T33"/>
      <c r="V33" s="12"/>
    </row>
    <row r="34" spans="1:22" ht="15" customHeight="1" x14ac:dyDescent="0.2">
      <c r="A34" t="s">
        <v>98</v>
      </c>
      <c r="B34" t="s">
        <v>98</v>
      </c>
      <c r="C34" t="s">
        <v>147</v>
      </c>
      <c r="D34" s="46" t="s">
        <v>1420</v>
      </c>
      <c r="F34" t="s">
        <v>34</v>
      </c>
      <c r="G34" t="s">
        <v>35</v>
      </c>
      <c r="I34" t="s">
        <v>113</v>
      </c>
      <c r="J34" t="s">
        <v>35</v>
      </c>
      <c r="K34">
        <v>1</v>
      </c>
      <c r="L34" s="10"/>
      <c r="M34"/>
      <c r="N34"/>
      <c r="O34"/>
      <c r="P34"/>
      <c r="Q34"/>
      <c r="R34"/>
      <c r="S34"/>
      <c r="T34"/>
    </row>
    <row r="35" spans="1:22" ht="15" customHeight="1" x14ac:dyDescent="0.2">
      <c r="A35" t="s">
        <v>98</v>
      </c>
      <c r="B35" t="s">
        <v>98</v>
      </c>
      <c r="C35" t="s">
        <v>148</v>
      </c>
      <c r="D35" s="46"/>
      <c r="H35" t="s">
        <v>100</v>
      </c>
      <c r="K35" t="s">
        <v>100</v>
      </c>
      <c r="L35" t="s">
        <v>105</v>
      </c>
      <c r="M35"/>
      <c r="N35"/>
      <c r="O35"/>
      <c r="P35"/>
      <c r="Q35"/>
      <c r="R35"/>
      <c r="S35"/>
      <c r="T35"/>
    </row>
    <row r="36" spans="1:22" ht="15" customHeight="1" x14ac:dyDescent="0.2">
      <c r="A36" t="s">
        <v>98</v>
      </c>
      <c r="B36" t="s">
        <v>98</v>
      </c>
      <c r="C36" t="s">
        <v>149</v>
      </c>
      <c r="D36" s="46"/>
      <c r="H36" t="s">
        <v>100</v>
      </c>
      <c r="K36" t="s">
        <v>100</v>
      </c>
      <c r="L36" t="s">
        <v>105</v>
      </c>
      <c r="M36"/>
      <c r="N36"/>
      <c r="O36"/>
      <c r="P36"/>
      <c r="Q36"/>
      <c r="R36"/>
      <c r="S36"/>
      <c r="T36"/>
    </row>
    <row r="37" spans="1:22" ht="15" customHeight="1" x14ac:dyDescent="0.2">
      <c r="A37" t="s">
        <v>98</v>
      </c>
      <c r="B37" t="s">
        <v>98</v>
      </c>
      <c r="C37" t="s">
        <v>150</v>
      </c>
      <c r="D37" s="46"/>
      <c r="H37" t="s">
        <v>100</v>
      </c>
      <c r="K37" t="s">
        <v>100</v>
      </c>
      <c r="L37" t="s">
        <v>105</v>
      </c>
      <c r="M37"/>
      <c r="N37"/>
      <c r="O37"/>
      <c r="P37"/>
      <c r="Q37"/>
      <c r="R37"/>
      <c r="S37"/>
      <c r="T37"/>
    </row>
    <row r="38" spans="1:22" ht="15" customHeight="1" x14ac:dyDescent="0.2">
      <c r="A38" t="s">
        <v>98</v>
      </c>
      <c r="B38" t="s">
        <v>98</v>
      </c>
      <c r="C38" t="s">
        <v>151</v>
      </c>
      <c r="D38" s="46"/>
      <c r="H38" t="s">
        <v>100</v>
      </c>
      <c r="K38" t="s">
        <v>100</v>
      </c>
      <c r="L38" t="s">
        <v>105</v>
      </c>
      <c r="M38"/>
      <c r="N38"/>
      <c r="O38"/>
      <c r="P38"/>
      <c r="Q38"/>
      <c r="R38"/>
      <c r="S38"/>
      <c r="T38"/>
    </row>
    <row r="39" spans="1:22" ht="15" customHeight="1" x14ac:dyDescent="0.2">
      <c r="A39" t="s">
        <v>98</v>
      </c>
      <c r="B39" t="s">
        <v>98</v>
      </c>
      <c r="C39" t="s">
        <v>152</v>
      </c>
      <c r="D39" s="46"/>
      <c r="H39" t="s">
        <v>100</v>
      </c>
      <c r="K39" t="s">
        <v>100</v>
      </c>
      <c r="L39" t="s">
        <v>105</v>
      </c>
      <c r="M39"/>
      <c r="N39"/>
      <c r="O39"/>
      <c r="P39"/>
      <c r="Q39"/>
      <c r="R39"/>
      <c r="S39"/>
      <c r="T39"/>
    </row>
    <row r="40" spans="1:22" ht="15" customHeight="1" x14ac:dyDescent="0.2">
      <c r="A40" t="s">
        <v>98</v>
      </c>
      <c r="B40" t="s">
        <v>98</v>
      </c>
      <c r="C40" t="s">
        <v>153</v>
      </c>
      <c r="D40" s="46"/>
      <c r="H40" t="s">
        <v>100</v>
      </c>
      <c r="K40" t="s">
        <v>100</v>
      </c>
      <c r="L40" t="s">
        <v>105</v>
      </c>
      <c r="M40"/>
      <c r="N40"/>
      <c r="O40"/>
      <c r="P40"/>
      <c r="Q40"/>
      <c r="R40"/>
      <c r="S40"/>
      <c r="T40"/>
    </row>
    <row r="41" spans="1:22" ht="15" customHeight="1" x14ac:dyDescent="0.2">
      <c r="A41" t="s">
        <v>98</v>
      </c>
      <c r="B41" t="s">
        <v>98</v>
      </c>
      <c r="C41" t="s">
        <v>154</v>
      </c>
      <c r="D41" s="46"/>
      <c r="H41" t="s">
        <v>100</v>
      </c>
      <c r="K41" t="s">
        <v>100</v>
      </c>
      <c r="L41" t="s">
        <v>105</v>
      </c>
      <c r="M41"/>
      <c r="N41"/>
      <c r="O41"/>
      <c r="P41"/>
      <c r="Q41"/>
      <c r="R41"/>
      <c r="S41"/>
      <c r="T41"/>
    </row>
    <row r="42" spans="1:22" ht="15" customHeight="1" x14ac:dyDescent="0.2">
      <c r="A42" t="s">
        <v>98</v>
      </c>
      <c r="B42" t="s">
        <v>98</v>
      </c>
      <c r="C42" t="s">
        <v>155</v>
      </c>
      <c r="D42" s="46"/>
      <c r="H42" t="s">
        <v>100</v>
      </c>
      <c r="K42" t="s">
        <v>100</v>
      </c>
      <c r="L42" t="s">
        <v>105</v>
      </c>
      <c r="M42"/>
      <c r="N42"/>
      <c r="O42"/>
      <c r="P42"/>
      <c r="Q42"/>
      <c r="R42"/>
      <c r="S42"/>
      <c r="T42"/>
    </row>
    <row r="43" spans="1:22" ht="15" customHeight="1" x14ac:dyDescent="0.2">
      <c r="A43" t="s">
        <v>98</v>
      </c>
      <c r="B43" t="s">
        <v>98</v>
      </c>
      <c r="C43" t="s">
        <v>156</v>
      </c>
      <c r="D43" s="46"/>
      <c r="H43" t="s">
        <v>100</v>
      </c>
      <c r="K43" t="s">
        <v>100</v>
      </c>
      <c r="L43" t="s">
        <v>105</v>
      </c>
      <c r="M43"/>
      <c r="N43"/>
      <c r="O43"/>
      <c r="P43"/>
      <c r="Q43"/>
      <c r="R43"/>
      <c r="S43"/>
      <c r="T43"/>
    </row>
    <row r="44" spans="1:22" ht="15" customHeight="1" x14ac:dyDescent="0.2">
      <c r="A44" t="s">
        <v>98</v>
      </c>
      <c r="B44" t="s">
        <v>98</v>
      </c>
      <c r="C44" t="s">
        <v>157</v>
      </c>
      <c r="D44" s="46"/>
      <c r="H44" t="s">
        <v>100</v>
      </c>
      <c r="K44" t="s">
        <v>100</v>
      </c>
      <c r="L44" t="s">
        <v>105</v>
      </c>
      <c r="M44"/>
      <c r="N44"/>
      <c r="O44"/>
      <c r="P44"/>
      <c r="Q44"/>
      <c r="R44"/>
      <c r="S44"/>
      <c r="T44"/>
    </row>
    <row r="45" spans="1:22" ht="15" customHeight="1" x14ac:dyDescent="0.2">
      <c r="A45" t="s">
        <v>98</v>
      </c>
      <c r="B45" t="s">
        <v>98</v>
      </c>
      <c r="C45" t="s">
        <v>1369</v>
      </c>
      <c r="D45" s="46" t="s">
        <v>1421</v>
      </c>
      <c r="L45"/>
      <c r="M45"/>
      <c r="N45"/>
      <c r="O45"/>
      <c r="P45"/>
      <c r="Q45"/>
      <c r="R45"/>
      <c r="S45"/>
      <c r="T45"/>
    </row>
    <row r="46" spans="1:22" ht="15" customHeight="1" x14ac:dyDescent="0.2">
      <c r="A46" t="s">
        <v>98</v>
      </c>
      <c r="B46" t="s">
        <v>98</v>
      </c>
      <c r="C46" t="s">
        <v>1370</v>
      </c>
      <c r="D46" s="46" t="s">
        <v>1422</v>
      </c>
      <c r="L46"/>
      <c r="M46"/>
      <c r="N46"/>
      <c r="O46"/>
      <c r="P46"/>
      <c r="Q46"/>
      <c r="R46"/>
      <c r="S46"/>
      <c r="T46"/>
    </row>
    <row r="47" spans="1:22" ht="15" customHeight="1" x14ac:dyDescent="0.2">
      <c r="A47" t="s">
        <v>98</v>
      </c>
      <c r="B47" t="s">
        <v>98</v>
      </c>
      <c r="C47" t="s">
        <v>1371</v>
      </c>
      <c r="D47" s="46" t="s">
        <v>1423</v>
      </c>
      <c r="L47"/>
      <c r="M47"/>
      <c r="N47"/>
      <c r="O47"/>
      <c r="P47"/>
      <c r="Q47"/>
      <c r="R47"/>
      <c r="S47"/>
      <c r="T47"/>
    </row>
    <row r="48" spans="1:22" ht="15" customHeight="1" x14ac:dyDescent="0.2">
      <c r="A48" t="s">
        <v>98</v>
      </c>
      <c r="B48" t="s">
        <v>98</v>
      </c>
      <c r="C48" t="s">
        <v>1372</v>
      </c>
      <c r="D48" s="46"/>
      <c r="H48" t="s">
        <v>100</v>
      </c>
      <c r="K48" t="s">
        <v>100</v>
      </c>
      <c r="L48" t="s">
        <v>105</v>
      </c>
      <c r="M48"/>
      <c r="N48"/>
      <c r="O48"/>
      <c r="P48"/>
      <c r="Q48"/>
      <c r="R48"/>
      <c r="S48"/>
      <c r="T48"/>
    </row>
    <row r="49" spans="1:22" ht="15" customHeight="1" x14ac:dyDescent="0.2">
      <c r="A49" t="s">
        <v>98</v>
      </c>
      <c r="B49" t="s">
        <v>98</v>
      </c>
      <c r="C49" t="s">
        <v>158</v>
      </c>
      <c r="D49" s="46"/>
      <c r="H49" t="s">
        <v>100</v>
      </c>
      <c r="K49" t="s">
        <v>100</v>
      </c>
      <c r="L49" t="s">
        <v>105</v>
      </c>
      <c r="M49"/>
      <c r="N49"/>
      <c r="O49"/>
      <c r="P49"/>
      <c r="Q49"/>
      <c r="R49"/>
      <c r="S49"/>
      <c r="T49"/>
    </row>
    <row r="50" spans="1:22" ht="15" customHeight="1" x14ac:dyDescent="0.2">
      <c r="A50" t="s">
        <v>98</v>
      </c>
      <c r="B50" t="s">
        <v>98</v>
      </c>
      <c r="C50" t="s">
        <v>159</v>
      </c>
      <c r="D50" s="46"/>
      <c r="H50" t="s">
        <v>100</v>
      </c>
      <c r="K50" t="s">
        <v>100</v>
      </c>
      <c r="L50" t="s">
        <v>105</v>
      </c>
      <c r="M50"/>
      <c r="N50"/>
      <c r="O50"/>
      <c r="P50"/>
      <c r="Q50"/>
      <c r="R50"/>
      <c r="S50"/>
      <c r="T50"/>
    </row>
    <row r="51" spans="1:22" ht="15" customHeight="1" x14ac:dyDescent="0.2">
      <c r="A51" t="s">
        <v>98</v>
      </c>
      <c r="B51" t="s">
        <v>98</v>
      </c>
      <c r="C51" t="s">
        <v>160</v>
      </c>
      <c r="D51" s="46"/>
      <c r="H51" t="s">
        <v>100</v>
      </c>
      <c r="K51" t="s">
        <v>100</v>
      </c>
      <c r="L51" t="s">
        <v>105</v>
      </c>
      <c r="M51"/>
      <c r="N51"/>
      <c r="O51"/>
      <c r="P51"/>
      <c r="Q51"/>
      <c r="R51"/>
      <c r="S51"/>
      <c r="T51"/>
    </row>
    <row r="52" spans="1:22" ht="15" customHeight="1" x14ac:dyDescent="0.2">
      <c r="A52" t="s">
        <v>98</v>
      </c>
      <c r="B52" t="s">
        <v>98</v>
      </c>
      <c r="C52" t="s">
        <v>161</v>
      </c>
      <c r="D52" s="46"/>
      <c r="H52" t="s">
        <v>100</v>
      </c>
      <c r="K52" t="s">
        <v>100</v>
      </c>
      <c r="L52" t="s">
        <v>105</v>
      </c>
      <c r="M52"/>
      <c r="N52"/>
      <c r="O52"/>
      <c r="P52"/>
      <c r="Q52"/>
      <c r="R52"/>
      <c r="S52"/>
      <c r="T52"/>
    </row>
    <row r="53" spans="1:22" ht="15" customHeight="1" x14ac:dyDescent="0.2">
      <c r="A53" t="s">
        <v>98</v>
      </c>
      <c r="B53" t="s">
        <v>98</v>
      </c>
      <c r="C53" t="s">
        <v>162</v>
      </c>
      <c r="D53" s="46"/>
      <c r="H53" t="s">
        <v>100</v>
      </c>
      <c r="K53" t="s">
        <v>100</v>
      </c>
      <c r="L53" t="s">
        <v>105</v>
      </c>
      <c r="M53"/>
      <c r="N53"/>
      <c r="O53"/>
      <c r="P53"/>
      <c r="Q53"/>
      <c r="R53"/>
      <c r="S53"/>
      <c r="T53"/>
    </row>
    <row r="54" spans="1:22" ht="15" customHeight="1" x14ac:dyDescent="0.2">
      <c r="A54" t="s">
        <v>98</v>
      </c>
      <c r="B54" t="s">
        <v>98</v>
      </c>
      <c r="C54" t="s">
        <v>163</v>
      </c>
      <c r="D54" s="46"/>
      <c r="H54" t="s">
        <v>100</v>
      </c>
      <c r="K54" t="s">
        <v>100</v>
      </c>
      <c r="L54" t="s">
        <v>105</v>
      </c>
      <c r="M54"/>
      <c r="N54"/>
      <c r="O54"/>
      <c r="P54"/>
      <c r="Q54"/>
      <c r="R54"/>
      <c r="S54"/>
      <c r="T54"/>
    </row>
    <row r="55" spans="1:22" ht="15" customHeight="1" x14ac:dyDescent="0.2">
      <c r="A55" t="s">
        <v>98</v>
      </c>
      <c r="B55" t="s">
        <v>98</v>
      </c>
      <c r="C55" t="s">
        <v>164</v>
      </c>
      <c r="D55" s="46" t="s">
        <v>1424</v>
      </c>
      <c r="H55" t="s">
        <v>100</v>
      </c>
      <c r="I55" t="s">
        <v>113</v>
      </c>
      <c r="J55" t="s">
        <v>35</v>
      </c>
      <c r="K55">
        <v>1</v>
      </c>
      <c r="L55" s="10"/>
      <c r="M55"/>
      <c r="N55"/>
      <c r="O55"/>
      <c r="P55"/>
      <c r="Q55"/>
      <c r="R55"/>
      <c r="S55"/>
      <c r="T55"/>
    </row>
    <row r="56" spans="1:22" ht="15" customHeight="1" x14ac:dyDescent="0.2">
      <c r="A56" t="s">
        <v>98</v>
      </c>
      <c r="B56" t="s">
        <v>98</v>
      </c>
      <c r="C56" t="s">
        <v>1373</v>
      </c>
      <c r="D56" s="46" t="s">
        <v>1425</v>
      </c>
      <c r="H56" t="s">
        <v>100</v>
      </c>
      <c r="K56" t="s">
        <v>100</v>
      </c>
      <c r="L56" t="s">
        <v>105</v>
      </c>
      <c r="M56"/>
      <c r="N56"/>
      <c r="O56"/>
      <c r="P56"/>
      <c r="Q56"/>
      <c r="R56"/>
      <c r="S56"/>
      <c r="T56"/>
    </row>
    <row r="57" spans="1:22" ht="15" customHeight="1" x14ac:dyDescent="0.2">
      <c r="A57" t="s">
        <v>98</v>
      </c>
      <c r="B57" t="s">
        <v>98</v>
      </c>
      <c r="C57" t="s">
        <v>1374</v>
      </c>
      <c r="D57" s="46"/>
      <c r="L57"/>
      <c r="M57"/>
      <c r="N57"/>
      <c r="O57"/>
      <c r="P57"/>
      <c r="Q57"/>
      <c r="R57"/>
      <c r="S57"/>
      <c r="T57"/>
    </row>
    <row r="58" spans="1:22" ht="15" customHeight="1" x14ac:dyDescent="0.2">
      <c r="A58" t="s">
        <v>98</v>
      </c>
      <c r="B58" t="s">
        <v>98</v>
      </c>
      <c r="C58" t="s">
        <v>1375</v>
      </c>
      <c r="D58" s="46"/>
      <c r="L58"/>
      <c r="M58"/>
      <c r="N58"/>
      <c r="O58"/>
      <c r="P58"/>
      <c r="Q58"/>
      <c r="R58"/>
      <c r="S58"/>
      <c r="T58"/>
    </row>
    <row r="59" spans="1:22" ht="15" customHeight="1" x14ac:dyDescent="0.2">
      <c r="A59" t="s">
        <v>98</v>
      </c>
      <c r="B59" t="s">
        <v>98</v>
      </c>
      <c r="C59" t="s">
        <v>44</v>
      </c>
      <c r="D59" s="46" t="s">
        <v>1426</v>
      </c>
      <c r="F59" t="s">
        <v>165</v>
      </c>
      <c r="G59" t="s">
        <v>102</v>
      </c>
      <c r="H59">
        <v>2.1276595744680851</v>
      </c>
      <c r="I59" t="s">
        <v>34</v>
      </c>
      <c r="J59" t="s">
        <v>35</v>
      </c>
      <c r="K59">
        <v>1</v>
      </c>
      <c r="L59" s="10"/>
      <c r="M59" t="s">
        <v>129</v>
      </c>
      <c r="N59"/>
      <c r="O59"/>
      <c r="P59"/>
      <c r="Q59"/>
      <c r="R59"/>
      <c r="S59"/>
      <c r="T59"/>
      <c r="V59" s="12" t="s">
        <v>166</v>
      </c>
    </row>
    <row r="60" spans="1:22" ht="15" customHeight="1" x14ac:dyDescent="0.2">
      <c r="A60" t="s">
        <v>98</v>
      </c>
      <c r="B60" t="s">
        <v>98</v>
      </c>
      <c r="C60" t="s">
        <v>45</v>
      </c>
      <c r="D60" s="46" t="s">
        <v>1427</v>
      </c>
      <c r="F60" t="s">
        <v>165</v>
      </c>
      <c r="G60" t="s">
        <v>102</v>
      </c>
      <c r="H60">
        <v>2.8571428571428572</v>
      </c>
      <c r="I60" t="s">
        <v>34</v>
      </c>
      <c r="J60" t="s">
        <v>35</v>
      </c>
      <c r="K60">
        <v>1</v>
      </c>
      <c r="L60" s="10"/>
      <c r="M60" t="s">
        <v>129</v>
      </c>
      <c r="N60"/>
      <c r="O60"/>
      <c r="P60"/>
      <c r="Q60"/>
      <c r="R60"/>
      <c r="S60"/>
      <c r="T60"/>
      <c r="V60" s="12" t="s">
        <v>166</v>
      </c>
    </row>
    <row r="61" spans="1:22" ht="15" customHeight="1" x14ac:dyDescent="0.2">
      <c r="A61" t="s">
        <v>98</v>
      </c>
      <c r="B61" t="s">
        <v>98</v>
      </c>
      <c r="C61" t="s">
        <v>167</v>
      </c>
      <c r="D61" s="46" t="s">
        <v>1428</v>
      </c>
      <c r="F61" t="s">
        <v>165</v>
      </c>
      <c r="G61" t="s">
        <v>102</v>
      </c>
      <c r="H61">
        <v>1</v>
      </c>
      <c r="I61" t="s">
        <v>165</v>
      </c>
      <c r="J61" t="s">
        <v>35</v>
      </c>
      <c r="K61">
        <v>1</v>
      </c>
      <c r="L61" s="10"/>
      <c r="M61"/>
      <c r="N61"/>
      <c r="O61"/>
      <c r="P61"/>
      <c r="Q61"/>
      <c r="R61"/>
      <c r="S61"/>
      <c r="T61"/>
    </row>
    <row r="62" spans="1:22" ht="15" customHeight="1" x14ac:dyDescent="0.2">
      <c r="A62" t="s">
        <v>98</v>
      </c>
      <c r="B62" t="s">
        <v>98</v>
      </c>
      <c r="C62" t="s">
        <v>168</v>
      </c>
      <c r="D62" s="46"/>
      <c r="H62" t="s">
        <v>100</v>
      </c>
      <c r="K62" t="s">
        <v>100</v>
      </c>
      <c r="L62" s="10"/>
      <c r="M62"/>
      <c r="N62"/>
      <c r="O62"/>
      <c r="P62"/>
      <c r="Q62"/>
      <c r="R62"/>
      <c r="S62"/>
      <c r="T62"/>
    </row>
    <row r="63" spans="1:22" ht="15" customHeight="1" x14ac:dyDescent="0.2">
      <c r="A63" t="s">
        <v>98</v>
      </c>
      <c r="B63" t="s">
        <v>98</v>
      </c>
      <c r="C63" t="s">
        <v>169</v>
      </c>
      <c r="D63" s="46" t="s">
        <v>1429</v>
      </c>
      <c r="E63" t="s">
        <v>1332</v>
      </c>
      <c r="F63" t="s">
        <v>165</v>
      </c>
      <c r="G63" t="s">
        <v>102</v>
      </c>
      <c r="H63">
        <v>1</v>
      </c>
      <c r="I63" t="s">
        <v>165</v>
      </c>
      <c r="J63" t="s">
        <v>170</v>
      </c>
      <c r="K63">
        <v>1</v>
      </c>
      <c r="L63" s="10"/>
      <c r="M63" t="s">
        <v>98</v>
      </c>
      <c r="N63"/>
      <c r="O63"/>
      <c r="P63"/>
      <c r="Q63" t="s">
        <v>105</v>
      </c>
      <c r="R63" t="s">
        <v>171</v>
      </c>
      <c r="S63" t="s">
        <v>172</v>
      </c>
      <c r="T63" t="s">
        <v>86</v>
      </c>
      <c r="U63">
        <v>60</v>
      </c>
      <c r="V63" t="s">
        <v>173</v>
      </c>
    </row>
    <row r="64" spans="1:22" ht="15" customHeight="1" x14ac:dyDescent="0.2">
      <c r="A64" t="s">
        <v>98</v>
      </c>
      <c r="B64" t="s">
        <v>98</v>
      </c>
      <c r="C64" t="s">
        <v>174</v>
      </c>
      <c r="D64" s="46" t="s">
        <v>1430</v>
      </c>
      <c r="F64" t="s">
        <v>165</v>
      </c>
      <c r="G64" t="s">
        <v>175</v>
      </c>
      <c r="H64">
        <v>1</v>
      </c>
      <c r="I64" t="s">
        <v>165</v>
      </c>
      <c r="J64" t="s">
        <v>102</v>
      </c>
      <c r="K64">
        <v>1</v>
      </c>
      <c r="L64" s="10"/>
      <c r="M64" t="s">
        <v>98</v>
      </c>
      <c r="N64"/>
      <c r="O64"/>
      <c r="P64"/>
      <c r="Q64" t="s">
        <v>105</v>
      </c>
      <c r="R64" t="s">
        <v>115</v>
      </c>
      <c r="S64" t="s">
        <v>172</v>
      </c>
      <c r="T64" t="s">
        <v>89</v>
      </c>
      <c r="U64">
        <v>200</v>
      </c>
      <c r="V64" t="s">
        <v>176</v>
      </c>
    </row>
    <row r="65" spans="1:22" ht="15" customHeight="1" x14ac:dyDescent="0.2">
      <c r="A65" t="s">
        <v>98</v>
      </c>
      <c r="B65" t="s">
        <v>98</v>
      </c>
      <c r="C65" t="s">
        <v>177</v>
      </c>
      <c r="D65" s="46" t="s">
        <v>1431</v>
      </c>
      <c r="F65" t="s">
        <v>165</v>
      </c>
      <c r="G65" t="s">
        <v>175</v>
      </c>
      <c r="H65">
        <v>1</v>
      </c>
      <c r="I65" t="s">
        <v>165</v>
      </c>
      <c r="J65" t="s">
        <v>102</v>
      </c>
      <c r="K65">
        <v>1</v>
      </c>
      <c r="L65" s="10"/>
      <c r="M65"/>
      <c r="N65"/>
      <c r="O65"/>
      <c r="P65"/>
      <c r="Q65"/>
      <c r="R65"/>
      <c r="S65"/>
      <c r="T65"/>
      <c r="V65" t="s">
        <v>176</v>
      </c>
    </row>
    <row r="66" spans="1:22" ht="15" customHeight="1" x14ac:dyDescent="0.2">
      <c r="A66" t="s">
        <v>98</v>
      </c>
      <c r="B66" t="s">
        <v>98</v>
      </c>
      <c r="C66" t="s">
        <v>177</v>
      </c>
      <c r="D66" s="46" t="s">
        <v>1431</v>
      </c>
      <c r="F66" t="s">
        <v>165</v>
      </c>
      <c r="G66" t="s">
        <v>175</v>
      </c>
      <c r="H66">
        <v>1</v>
      </c>
      <c r="I66" t="s">
        <v>178</v>
      </c>
      <c r="J66" t="s">
        <v>102</v>
      </c>
      <c r="K66">
        <v>1</v>
      </c>
      <c r="L66" s="10"/>
      <c r="M66"/>
      <c r="N66"/>
      <c r="O66"/>
      <c r="P66"/>
      <c r="Q66"/>
      <c r="R66"/>
      <c r="S66"/>
      <c r="T66"/>
      <c r="V66" t="s">
        <v>179</v>
      </c>
    </row>
    <row r="67" spans="1:22" ht="15" customHeight="1" x14ac:dyDescent="0.2">
      <c r="A67" t="s">
        <v>98</v>
      </c>
      <c r="B67" t="s">
        <v>98</v>
      </c>
      <c r="C67" t="s">
        <v>180</v>
      </c>
      <c r="D67" s="46"/>
      <c r="H67" t="s">
        <v>100</v>
      </c>
      <c r="I67" t="s">
        <v>113</v>
      </c>
      <c r="J67" t="s">
        <v>35</v>
      </c>
      <c r="K67">
        <v>1</v>
      </c>
      <c r="L67" s="10" t="s">
        <v>105</v>
      </c>
      <c r="M67"/>
      <c r="N67"/>
      <c r="O67"/>
      <c r="P67"/>
      <c r="Q67"/>
      <c r="R67"/>
      <c r="S67"/>
      <c r="T67"/>
    </row>
    <row r="68" spans="1:22" ht="15" customHeight="1" x14ac:dyDescent="0.2">
      <c r="A68" t="s">
        <v>98</v>
      </c>
      <c r="B68" t="s">
        <v>98</v>
      </c>
      <c r="C68" t="s">
        <v>181</v>
      </c>
      <c r="D68" s="46" t="s">
        <v>1432</v>
      </c>
      <c r="F68" t="s">
        <v>165</v>
      </c>
      <c r="G68" t="s">
        <v>134</v>
      </c>
      <c r="H68">
        <v>2.2000000000000002</v>
      </c>
      <c r="I68" t="s">
        <v>4</v>
      </c>
      <c r="J68" t="s">
        <v>2</v>
      </c>
      <c r="K68">
        <v>1</v>
      </c>
      <c r="L68" s="10"/>
      <c r="M68" t="s">
        <v>105</v>
      </c>
      <c r="N68"/>
      <c r="O68"/>
      <c r="P68"/>
      <c r="Q68" t="s">
        <v>105</v>
      </c>
      <c r="R68" t="s">
        <v>182</v>
      </c>
      <c r="S68" t="s">
        <v>172</v>
      </c>
      <c r="T68" t="s">
        <v>86</v>
      </c>
      <c r="U68">
        <v>30</v>
      </c>
      <c r="V68" t="s">
        <v>183</v>
      </c>
    </row>
    <row r="69" spans="1:22" ht="15" customHeight="1" x14ac:dyDescent="0.2">
      <c r="A69" t="s">
        <v>98</v>
      </c>
      <c r="B69" t="s">
        <v>98</v>
      </c>
      <c r="C69" t="s">
        <v>184</v>
      </c>
      <c r="D69" s="46" t="s">
        <v>1433</v>
      </c>
      <c r="F69" t="s">
        <v>165</v>
      </c>
      <c r="G69" t="s">
        <v>35</v>
      </c>
      <c r="H69">
        <v>1.3157894736842106</v>
      </c>
      <c r="I69" t="s">
        <v>178</v>
      </c>
      <c r="J69" t="s">
        <v>35</v>
      </c>
      <c r="K69">
        <v>1</v>
      </c>
      <c r="L69" s="10"/>
      <c r="M69" t="s">
        <v>98</v>
      </c>
      <c r="N69"/>
      <c r="O69"/>
      <c r="P69"/>
      <c r="Q69" t="s">
        <v>105</v>
      </c>
      <c r="R69" t="s">
        <v>185</v>
      </c>
      <c r="S69" t="s">
        <v>186</v>
      </c>
      <c r="T69" t="s">
        <v>89</v>
      </c>
      <c r="U69">
        <v>3</v>
      </c>
      <c r="V69" t="s">
        <v>187</v>
      </c>
    </row>
    <row r="70" spans="1:22" ht="15" customHeight="1" x14ac:dyDescent="0.2">
      <c r="A70" t="s">
        <v>98</v>
      </c>
      <c r="B70" t="s">
        <v>98</v>
      </c>
      <c r="C70" t="s">
        <v>188</v>
      </c>
      <c r="D70" s="46" t="s">
        <v>1434</v>
      </c>
      <c r="F70" t="s">
        <v>165</v>
      </c>
      <c r="G70" t="s">
        <v>102</v>
      </c>
      <c r="H70">
        <v>1.1363636363636365</v>
      </c>
      <c r="I70" t="s">
        <v>127</v>
      </c>
      <c r="J70" t="s">
        <v>35</v>
      </c>
      <c r="K70">
        <v>1</v>
      </c>
      <c r="L70" s="10"/>
      <c r="M70"/>
      <c r="N70"/>
      <c r="O70"/>
      <c r="P70"/>
      <c r="Q70"/>
      <c r="R70"/>
      <c r="S70"/>
      <c r="T70"/>
      <c r="V70" t="s">
        <v>189</v>
      </c>
    </row>
    <row r="71" spans="1:22" ht="15" customHeight="1" x14ac:dyDescent="0.2">
      <c r="A71" t="s">
        <v>98</v>
      </c>
      <c r="B71" t="s">
        <v>98</v>
      </c>
      <c r="C71" t="s">
        <v>190</v>
      </c>
      <c r="D71" s="46" t="s">
        <v>1435</v>
      </c>
      <c r="F71" t="s">
        <v>165</v>
      </c>
      <c r="G71" t="s">
        <v>134</v>
      </c>
      <c r="H71">
        <v>1.4705882352941175</v>
      </c>
      <c r="I71" t="s">
        <v>3</v>
      </c>
      <c r="J71" t="s">
        <v>2</v>
      </c>
      <c r="K71">
        <v>1</v>
      </c>
      <c r="L71" s="10"/>
      <c r="M71" t="s">
        <v>98</v>
      </c>
      <c r="N71"/>
      <c r="O71"/>
      <c r="P71"/>
      <c r="Q71" t="s">
        <v>105</v>
      </c>
      <c r="R71" t="s">
        <v>1399</v>
      </c>
      <c r="S71" t="s">
        <v>172</v>
      </c>
      <c r="T71" t="s">
        <v>86</v>
      </c>
      <c r="U71">
        <v>12</v>
      </c>
      <c r="V71" t="s">
        <v>183</v>
      </c>
    </row>
    <row r="72" spans="1:22" ht="15" customHeight="1" x14ac:dyDescent="0.2">
      <c r="A72" t="s">
        <v>98</v>
      </c>
      <c r="B72" t="s">
        <v>98</v>
      </c>
      <c r="C72" t="s">
        <v>191</v>
      </c>
      <c r="D72" s="46" t="s">
        <v>1436</v>
      </c>
      <c r="E72" t="s">
        <v>1168</v>
      </c>
      <c r="H72" t="s">
        <v>100</v>
      </c>
      <c r="I72" t="s">
        <v>165</v>
      </c>
      <c r="J72" t="s">
        <v>35</v>
      </c>
      <c r="K72">
        <v>1</v>
      </c>
      <c r="L72" s="10"/>
      <c r="M72" t="s">
        <v>105</v>
      </c>
      <c r="N72"/>
      <c r="O72"/>
      <c r="P72"/>
      <c r="Q72" t="s">
        <v>105</v>
      </c>
      <c r="R72" t="s">
        <v>192</v>
      </c>
      <c r="S72" t="s">
        <v>172</v>
      </c>
      <c r="T72" t="s">
        <v>89</v>
      </c>
      <c r="U72">
        <v>3</v>
      </c>
      <c r="V72" t="s">
        <v>176</v>
      </c>
    </row>
    <row r="73" spans="1:22" ht="15" customHeight="1" x14ac:dyDescent="0.2">
      <c r="A73" t="s">
        <v>98</v>
      </c>
      <c r="B73" t="s">
        <v>98</v>
      </c>
      <c r="C73" t="s">
        <v>46</v>
      </c>
      <c r="D73" s="46" t="s">
        <v>1437</v>
      </c>
      <c r="F73" t="s">
        <v>165</v>
      </c>
      <c r="G73" t="s">
        <v>35</v>
      </c>
      <c r="H73">
        <v>2.6546323334218211</v>
      </c>
      <c r="I73" t="s">
        <v>34</v>
      </c>
      <c r="J73" t="s">
        <v>35</v>
      </c>
      <c r="K73">
        <v>1</v>
      </c>
      <c r="L73" s="10"/>
      <c r="M73" t="s">
        <v>98</v>
      </c>
      <c r="N73"/>
      <c r="O73" t="s">
        <v>98</v>
      </c>
      <c r="P73"/>
      <c r="Q73" t="s">
        <v>98</v>
      </c>
      <c r="R73"/>
      <c r="V73" s="12" t="s">
        <v>166</v>
      </c>
    </row>
    <row r="74" spans="1:22" ht="15" customHeight="1" x14ac:dyDescent="0.2">
      <c r="A74" t="s">
        <v>98</v>
      </c>
      <c r="B74" t="s">
        <v>98</v>
      </c>
      <c r="C74" t="s">
        <v>47</v>
      </c>
      <c r="D74" s="46" t="s">
        <v>1438</v>
      </c>
      <c r="F74" t="s">
        <v>165</v>
      </c>
      <c r="G74" t="s">
        <v>35</v>
      </c>
      <c r="H74">
        <v>2.63</v>
      </c>
      <c r="I74" t="s">
        <v>34</v>
      </c>
      <c r="J74" t="s">
        <v>35</v>
      </c>
      <c r="K74">
        <v>1</v>
      </c>
      <c r="L74" s="10"/>
      <c r="M74" t="s">
        <v>129</v>
      </c>
      <c r="N74"/>
      <c r="O74" t="s">
        <v>98</v>
      </c>
      <c r="P74"/>
      <c r="Q74" t="s">
        <v>98</v>
      </c>
      <c r="R74" t="s">
        <v>130</v>
      </c>
      <c r="S74" t="s">
        <v>172</v>
      </c>
      <c r="T74" t="s">
        <v>89</v>
      </c>
      <c r="U74">
        <v>30</v>
      </c>
      <c r="V74" s="12" t="s">
        <v>166</v>
      </c>
    </row>
    <row r="75" spans="1:22" ht="15" customHeight="1" x14ac:dyDescent="0.2">
      <c r="A75" t="s">
        <v>98</v>
      </c>
      <c r="B75" t="s">
        <v>98</v>
      </c>
      <c r="C75" t="s">
        <v>193</v>
      </c>
      <c r="D75" s="46" t="s">
        <v>1439</v>
      </c>
      <c r="F75" t="s">
        <v>165</v>
      </c>
      <c r="G75" t="s">
        <v>134</v>
      </c>
      <c r="H75">
        <v>1.8518518518518516</v>
      </c>
      <c r="I75" t="s">
        <v>6</v>
      </c>
      <c r="J75" t="s">
        <v>2</v>
      </c>
      <c r="K75">
        <v>1</v>
      </c>
      <c r="L75" s="10"/>
      <c r="M75" t="s">
        <v>105</v>
      </c>
      <c r="N75"/>
      <c r="O75"/>
      <c r="P75"/>
      <c r="Q75" t="s">
        <v>105</v>
      </c>
      <c r="R75" t="s">
        <v>140</v>
      </c>
      <c r="S75" t="s">
        <v>172</v>
      </c>
      <c r="T75" t="s">
        <v>86</v>
      </c>
      <c r="U75">
        <v>4</v>
      </c>
      <c r="V75" t="s">
        <v>189</v>
      </c>
    </row>
    <row r="76" spans="1:22" ht="15" customHeight="1" x14ac:dyDescent="0.2">
      <c r="A76" t="s">
        <v>98</v>
      </c>
      <c r="B76" t="s">
        <v>98</v>
      </c>
      <c r="C76" t="s">
        <v>194</v>
      </c>
      <c r="D76" s="46"/>
      <c r="H76" t="s">
        <v>100</v>
      </c>
      <c r="K76" t="s">
        <v>100</v>
      </c>
      <c r="L76" s="10"/>
      <c r="M76"/>
      <c r="N76"/>
      <c r="O76"/>
      <c r="P76"/>
      <c r="Q76"/>
      <c r="R76"/>
      <c r="S76"/>
      <c r="T76"/>
    </row>
    <row r="77" spans="1:22" ht="15" customHeight="1" x14ac:dyDescent="0.2">
      <c r="A77" t="s">
        <v>98</v>
      </c>
      <c r="B77" t="s">
        <v>98</v>
      </c>
      <c r="C77" t="s">
        <v>195</v>
      </c>
      <c r="D77" s="46" t="s">
        <v>1440</v>
      </c>
      <c r="F77" t="s">
        <v>165</v>
      </c>
      <c r="G77" t="s">
        <v>102</v>
      </c>
      <c r="H77">
        <v>1</v>
      </c>
      <c r="I77" t="s">
        <v>165</v>
      </c>
      <c r="J77" t="s">
        <v>134</v>
      </c>
      <c r="K77">
        <v>1</v>
      </c>
      <c r="L77" s="10"/>
      <c r="M77" t="s">
        <v>105</v>
      </c>
      <c r="N77"/>
      <c r="O77"/>
      <c r="P77"/>
      <c r="Q77" t="s">
        <v>105</v>
      </c>
      <c r="R77"/>
      <c r="S77"/>
      <c r="T77" t="s">
        <v>89</v>
      </c>
      <c r="U77">
        <v>0</v>
      </c>
    </row>
    <row r="78" spans="1:22" ht="15" customHeight="1" x14ac:dyDescent="0.2">
      <c r="A78" t="s">
        <v>98</v>
      </c>
      <c r="B78" t="s">
        <v>98</v>
      </c>
      <c r="C78" t="s">
        <v>196</v>
      </c>
      <c r="D78" s="46"/>
      <c r="F78" t="s">
        <v>165</v>
      </c>
      <c r="G78" t="s">
        <v>102</v>
      </c>
      <c r="H78">
        <v>1</v>
      </c>
      <c r="I78" t="s">
        <v>165</v>
      </c>
      <c r="J78" t="s">
        <v>134</v>
      </c>
      <c r="K78">
        <v>1</v>
      </c>
      <c r="L78" s="10"/>
      <c r="M78"/>
      <c r="N78"/>
      <c r="O78"/>
      <c r="P78"/>
      <c r="Q78"/>
      <c r="R78"/>
      <c r="S78"/>
      <c r="T78"/>
    </row>
    <row r="79" spans="1:22" ht="15" customHeight="1" x14ac:dyDescent="0.2">
      <c r="A79" t="s">
        <v>98</v>
      </c>
      <c r="B79" t="s">
        <v>98</v>
      </c>
      <c r="C79" t="s">
        <v>197</v>
      </c>
      <c r="D79" s="46" t="s">
        <v>1441</v>
      </c>
      <c r="F79" t="s">
        <v>165</v>
      </c>
      <c r="G79" t="s">
        <v>102</v>
      </c>
      <c r="H79">
        <v>1.1764705882352942</v>
      </c>
      <c r="I79" t="s">
        <v>165</v>
      </c>
      <c r="J79" t="s">
        <v>134</v>
      </c>
      <c r="K79">
        <v>1</v>
      </c>
      <c r="L79" s="10"/>
      <c r="M79"/>
      <c r="N79"/>
      <c r="O79"/>
      <c r="P79"/>
      <c r="Q79"/>
      <c r="R79"/>
      <c r="S79"/>
      <c r="T79"/>
    </row>
    <row r="80" spans="1:22" ht="15" customHeight="1" x14ac:dyDescent="0.2">
      <c r="A80" t="s">
        <v>98</v>
      </c>
      <c r="B80" t="s">
        <v>98</v>
      </c>
      <c r="C80" t="s">
        <v>198</v>
      </c>
      <c r="D80" s="46"/>
      <c r="F80" t="s">
        <v>165</v>
      </c>
      <c r="G80" t="s">
        <v>102</v>
      </c>
      <c r="H80">
        <v>1</v>
      </c>
      <c r="I80" t="s">
        <v>165</v>
      </c>
      <c r="J80" t="s">
        <v>134</v>
      </c>
      <c r="K80">
        <v>1</v>
      </c>
      <c r="L80" s="10"/>
      <c r="M80"/>
      <c r="N80"/>
      <c r="O80"/>
      <c r="P80"/>
      <c r="Q80"/>
      <c r="R80"/>
      <c r="S80"/>
      <c r="T80"/>
    </row>
    <row r="81" spans="1:22" ht="15" customHeight="1" x14ac:dyDescent="0.2">
      <c r="A81" t="s">
        <v>98</v>
      </c>
      <c r="B81" t="s">
        <v>98</v>
      </c>
      <c r="C81" t="s">
        <v>199</v>
      </c>
      <c r="D81" s="46" t="s">
        <v>1442</v>
      </c>
      <c r="F81" t="s">
        <v>165</v>
      </c>
      <c r="G81" t="s">
        <v>102</v>
      </c>
      <c r="H81">
        <v>1.1764705882352942</v>
      </c>
      <c r="I81" t="s">
        <v>165</v>
      </c>
      <c r="J81" t="s">
        <v>134</v>
      </c>
      <c r="K81">
        <v>1</v>
      </c>
      <c r="L81" s="10"/>
      <c r="M81"/>
      <c r="N81"/>
      <c r="O81"/>
      <c r="P81"/>
      <c r="Q81"/>
      <c r="R81"/>
      <c r="S81"/>
      <c r="T81"/>
    </row>
    <row r="82" spans="1:22" ht="15" customHeight="1" x14ac:dyDescent="0.2">
      <c r="A82" t="s">
        <v>98</v>
      </c>
      <c r="B82" t="s">
        <v>98</v>
      </c>
      <c r="C82" t="s">
        <v>200</v>
      </c>
      <c r="D82" s="46"/>
      <c r="H82" t="s">
        <v>100</v>
      </c>
      <c r="K82" t="s">
        <v>100</v>
      </c>
      <c r="L82" s="10"/>
      <c r="M82"/>
      <c r="N82"/>
      <c r="O82"/>
      <c r="P82"/>
      <c r="Q82"/>
      <c r="R82"/>
      <c r="S82"/>
      <c r="T82"/>
    </row>
    <row r="83" spans="1:22" ht="15" customHeight="1" x14ac:dyDescent="0.2">
      <c r="A83" t="s">
        <v>98</v>
      </c>
      <c r="B83" t="s">
        <v>98</v>
      </c>
      <c r="C83" t="s">
        <v>201</v>
      </c>
      <c r="D83" s="46" t="s">
        <v>1443</v>
      </c>
      <c r="F83" t="s">
        <v>165</v>
      </c>
      <c r="G83" t="s">
        <v>134</v>
      </c>
      <c r="H83">
        <v>3.3333333333333335</v>
      </c>
      <c r="I83" t="s">
        <v>7</v>
      </c>
      <c r="J83" t="s">
        <v>2</v>
      </c>
      <c r="K83">
        <v>1</v>
      </c>
      <c r="L83" s="10"/>
      <c r="M83" t="s">
        <v>105</v>
      </c>
      <c r="N83"/>
      <c r="O83"/>
      <c r="P83"/>
      <c r="Q83" t="s">
        <v>105</v>
      </c>
      <c r="R83" t="s">
        <v>202</v>
      </c>
      <c r="S83" t="s">
        <v>172</v>
      </c>
      <c r="T83" t="s">
        <v>86</v>
      </c>
      <c r="V83" t="s">
        <v>203</v>
      </c>
    </row>
    <row r="84" spans="1:22" ht="15" customHeight="1" x14ac:dyDescent="0.2">
      <c r="A84" t="s">
        <v>98</v>
      </c>
      <c r="B84" t="s">
        <v>98</v>
      </c>
      <c r="C84" t="s">
        <v>204</v>
      </c>
      <c r="D84" s="46"/>
      <c r="H84" t="s">
        <v>100</v>
      </c>
      <c r="K84" t="s">
        <v>100</v>
      </c>
      <c r="L84" s="10"/>
      <c r="M84"/>
      <c r="N84"/>
      <c r="O84"/>
      <c r="P84"/>
      <c r="Q84"/>
      <c r="R84"/>
      <c r="S84"/>
      <c r="T84"/>
    </row>
    <row r="85" spans="1:22" ht="15" customHeight="1" x14ac:dyDescent="0.2">
      <c r="A85" t="s">
        <v>98</v>
      </c>
      <c r="B85" t="s">
        <v>98</v>
      </c>
      <c r="C85" t="s">
        <v>205</v>
      </c>
      <c r="D85" s="46"/>
      <c r="F85" t="s">
        <v>208</v>
      </c>
      <c r="G85" t="s">
        <v>209</v>
      </c>
      <c r="H85" t="s">
        <v>100</v>
      </c>
      <c r="I85" t="s">
        <v>34</v>
      </c>
      <c r="J85" t="s">
        <v>35</v>
      </c>
      <c r="K85">
        <v>1</v>
      </c>
      <c r="L85" s="10"/>
      <c r="M85"/>
      <c r="N85"/>
      <c r="O85"/>
      <c r="P85"/>
      <c r="Q85"/>
      <c r="R85"/>
      <c r="S85"/>
      <c r="T85"/>
    </row>
    <row r="86" spans="1:22" ht="15" customHeight="1" x14ac:dyDescent="0.2">
      <c r="A86" t="s">
        <v>105</v>
      </c>
      <c r="B86" t="s">
        <v>105</v>
      </c>
      <c r="C86" t="s">
        <v>207</v>
      </c>
      <c r="D86" s="46"/>
      <c r="F86" t="s">
        <v>208</v>
      </c>
      <c r="G86" t="s">
        <v>209</v>
      </c>
      <c r="H86" t="s">
        <v>100</v>
      </c>
      <c r="I86" t="s">
        <v>34</v>
      </c>
      <c r="J86" t="s">
        <v>35</v>
      </c>
      <c r="K86">
        <v>1</v>
      </c>
      <c r="L86" s="10"/>
      <c r="M86"/>
      <c r="N86"/>
      <c r="O86"/>
      <c r="P86"/>
      <c r="Q86"/>
      <c r="R86"/>
      <c r="S86"/>
      <c r="T86"/>
    </row>
    <row r="87" spans="1:22" ht="15" customHeight="1" x14ac:dyDescent="0.2">
      <c r="A87" t="s">
        <v>105</v>
      </c>
      <c r="B87" t="s">
        <v>105</v>
      </c>
      <c r="C87" t="s">
        <v>210</v>
      </c>
      <c r="D87" s="46"/>
      <c r="F87" t="s">
        <v>208</v>
      </c>
      <c r="G87" t="s">
        <v>209</v>
      </c>
      <c r="H87" t="s">
        <v>100</v>
      </c>
      <c r="I87" t="s">
        <v>34</v>
      </c>
      <c r="J87" t="s">
        <v>35</v>
      </c>
      <c r="K87">
        <v>1</v>
      </c>
      <c r="L87" s="10"/>
      <c r="M87"/>
      <c r="N87"/>
      <c r="O87"/>
      <c r="P87"/>
      <c r="Q87"/>
      <c r="R87"/>
      <c r="S87"/>
      <c r="T87"/>
    </row>
    <row r="88" spans="1:22" ht="15" customHeight="1" x14ac:dyDescent="0.2">
      <c r="A88" t="s">
        <v>105</v>
      </c>
      <c r="B88" t="s">
        <v>105</v>
      </c>
      <c r="C88" t="s">
        <v>211</v>
      </c>
      <c r="D88" s="46"/>
      <c r="F88" t="s">
        <v>208</v>
      </c>
      <c r="G88" t="s">
        <v>209</v>
      </c>
      <c r="H88" t="s">
        <v>100</v>
      </c>
      <c r="I88" t="s">
        <v>34</v>
      </c>
      <c r="J88" t="s">
        <v>35</v>
      </c>
      <c r="K88">
        <v>1</v>
      </c>
      <c r="L88" s="10"/>
      <c r="M88"/>
      <c r="N88"/>
      <c r="O88"/>
      <c r="P88"/>
      <c r="Q88"/>
      <c r="R88"/>
      <c r="S88"/>
      <c r="T88"/>
    </row>
    <row r="89" spans="1:22" ht="15" customHeight="1" x14ac:dyDescent="0.2">
      <c r="A89" t="s">
        <v>105</v>
      </c>
      <c r="B89" t="s">
        <v>105</v>
      </c>
      <c r="C89" t="s">
        <v>212</v>
      </c>
      <c r="D89" s="46"/>
      <c r="F89" t="s">
        <v>208</v>
      </c>
      <c r="G89" t="s">
        <v>209</v>
      </c>
      <c r="H89" t="s">
        <v>100</v>
      </c>
      <c r="I89" t="s">
        <v>34</v>
      </c>
      <c r="J89" t="s">
        <v>35</v>
      </c>
      <c r="K89">
        <v>1</v>
      </c>
      <c r="L89" s="10"/>
      <c r="M89"/>
      <c r="N89"/>
      <c r="O89"/>
      <c r="P89"/>
      <c r="Q89"/>
      <c r="R89"/>
      <c r="S89"/>
      <c r="T89"/>
      <c r="V89" s="9"/>
    </row>
    <row r="90" spans="1:22" ht="15" customHeight="1" x14ac:dyDescent="0.2">
      <c r="A90" t="s">
        <v>105</v>
      </c>
      <c r="B90" t="s">
        <v>105</v>
      </c>
      <c r="C90" t="s">
        <v>213</v>
      </c>
      <c r="D90" s="46"/>
      <c r="F90" t="s">
        <v>208</v>
      </c>
      <c r="G90" t="s">
        <v>209</v>
      </c>
      <c r="H90" t="s">
        <v>100</v>
      </c>
      <c r="I90" t="s">
        <v>34</v>
      </c>
      <c r="J90" t="s">
        <v>35</v>
      </c>
      <c r="K90">
        <v>1</v>
      </c>
      <c r="L90" s="10"/>
      <c r="M90"/>
      <c r="N90"/>
      <c r="O90"/>
      <c r="P90"/>
      <c r="Q90"/>
      <c r="R90"/>
      <c r="S90"/>
      <c r="T90"/>
    </row>
    <row r="91" spans="1:22" ht="15" customHeight="1" x14ac:dyDescent="0.2">
      <c r="A91" t="s">
        <v>105</v>
      </c>
      <c r="B91" t="s">
        <v>105</v>
      </c>
      <c r="C91" t="s">
        <v>214</v>
      </c>
      <c r="D91" s="46"/>
      <c r="F91" t="s">
        <v>208</v>
      </c>
      <c r="G91" t="s">
        <v>209</v>
      </c>
      <c r="H91" t="s">
        <v>100</v>
      </c>
      <c r="I91" t="s">
        <v>34</v>
      </c>
      <c r="J91" t="s">
        <v>35</v>
      </c>
      <c r="K91">
        <v>1</v>
      </c>
      <c r="L91" s="10"/>
      <c r="M91"/>
      <c r="N91"/>
      <c r="O91"/>
      <c r="P91"/>
      <c r="Q91"/>
      <c r="R91"/>
      <c r="S91"/>
      <c r="T91"/>
    </row>
    <row r="92" spans="1:22" ht="15" customHeight="1" x14ac:dyDescent="0.2">
      <c r="A92" t="s">
        <v>105</v>
      </c>
      <c r="B92" t="s">
        <v>105</v>
      </c>
      <c r="C92" t="s">
        <v>215</v>
      </c>
      <c r="D92" s="46"/>
      <c r="F92" t="s">
        <v>208</v>
      </c>
      <c r="G92" t="s">
        <v>209</v>
      </c>
      <c r="H92" t="s">
        <v>100</v>
      </c>
      <c r="I92" t="s">
        <v>34</v>
      </c>
      <c r="J92" t="s">
        <v>35</v>
      </c>
      <c r="K92">
        <v>1</v>
      </c>
      <c r="L92" s="10"/>
      <c r="M92"/>
      <c r="N92"/>
      <c r="O92"/>
      <c r="P92"/>
      <c r="Q92"/>
      <c r="R92"/>
      <c r="S92"/>
      <c r="T92"/>
    </row>
    <row r="93" spans="1:22" ht="15" customHeight="1" x14ac:dyDescent="0.2">
      <c r="A93" t="s">
        <v>105</v>
      </c>
      <c r="B93" t="s">
        <v>105</v>
      </c>
      <c r="C93" t="s">
        <v>216</v>
      </c>
      <c r="D93" s="46"/>
      <c r="F93" t="s">
        <v>208</v>
      </c>
      <c r="G93" t="s">
        <v>209</v>
      </c>
      <c r="H93" t="s">
        <v>100</v>
      </c>
      <c r="I93" t="s">
        <v>34</v>
      </c>
      <c r="J93" t="s">
        <v>35</v>
      </c>
      <c r="K93">
        <v>1</v>
      </c>
      <c r="L93" s="10"/>
      <c r="M93"/>
      <c r="N93"/>
      <c r="O93"/>
      <c r="P93"/>
      <c r="Q93"/>
      <c r="R93"/>
      <c r="S93"/>
      <c r="T93"/>
    </row>
    <row r="94" spans="1:22" ht="15" customHeight="1" x14ac:dyDescent="0.2">
      <c r="A94" t="s">
        <v>105</v>
      </c>
      <c r="B94" t="s">
        <v>105</v>
      </c>
      <c r="C94" t="s">
        <v>217</v>
      </c>
      <c r="D94" s="46"/>
      <c r="F94" t="s">
        <v>208</v>
      </c>
      <c r="G94" t="s">
        <v>209</v>
      </c>
      <c r="H94" t="s">
        <v>100</v>
      </c>
      <c r="I94" t="s">
        <v>34</v>
      </c>
      <c r="J94" t="s">
        <v>35</v>
      </c>
      <c r="K94">
        <v>1</v>
      </c>
      <c r="L94" s="10"/>
      <c r="M94"/>
      <c r="N94"/>
      <c r="O94"/>
      <c r="P94"/>
      <c r="Q94"/>
      <c r="R94"/>
      <c r="S94"/>
      <c r="T94"/>
    </row>
    <row r="95" spans="1:22" ht="15" customHeight="1" x14ac:dyDescent="0.2">
      <c r="A95" t="s">
        <v>105</v>
      </c>
      <c r="B95" t="s">
        <v>105</v>
      </c>
      <c r="C95" t="s">
        <v>218</v>
      </c>
      <c r="D95" s="46"/>
      <c r="F95" t="s">
        <v>208</v>
      </c>
      <c r="G95" t="s">
        <v>209</v>
      </c>
      <c r="H95" t="s">
        <v>100</v>
      </c>
      <c r="I95" t="s">
        <v>34</v>
      </c>
      <c r="J95" t="s">
        <v>35</v>
      </c>
      <c r="K95">
        <v>1</v>
      </c>
      <c r="L95" s="10"/>
      <c r="M95"/>
      <c r="N95"/>
      <c r="O95"/>
      <c r="P95"/>
      <c r="Q95"/>
      <c r="R95"/>
      <c r="S95"/>
      <c r="T95"/>
    </row>
    <row r="96" spans="1:22" ht="15" customHeight="1" x14ac:dyDescent="0.2">
      <c r="A96" t="s">
        <v>105</v>
      </c>
      <c r="B96" t="s">
        <v>105</v>
      </c>
      <c r="C96" t="s">
        <v>219</v>
      </c>
      <c r="D96" s="46"/>
      <c r="F96" t="s">
        <v>208</v>
      </c>
      <c r="G96" t="s">
        <v>209</v>
      </c>
      <c r="H96" t="s">
        <v>100</v>
      </c>
      <c r="I96" t="s">
        <v>34</v>
      </c>
      <c r="J96" t="s">
        <v>35</v>
      </c>
      <c r="K96">
        <v>1</v>
      </c>
      <c r="L96" s="10"/>
      <c r="M96"/>
      <c r="N96"/>
      <c r="O96"/>
      <c r="P96"/>
      <c r="Q96"/>
      <c r="R96"/>
      <c r="S96"/>
      <c r="T96"/>
    </row>
    <row r="97" spans="1:22" ht="15" customHeight="1" x14ac:dyDescent="0.2">
      <c r="A97" t="s">
        <v>105</v>
      </c>
      <c r="B97" t="s">
        <v>105</v>
      </c>
      <c r="C97" t="s">
        <v>220</v>
      </c>
      <c r="D97" s="46"/>
      <c r="F97" t="s">
        <v>208</v>
      </c>
      <c r="G97" t="s">
        <v>209</v>
      </c>
      <c r="H97" t="s">
        <v>100</v>
      </c>
      <c r="I97" t="s">
        <v>34</v>
      </c>
      <c r="J97" t="s">
        <v>35</v>
      </c>
      <c r="K97">
        <v>1</v>
      </c>
      <c r="L97" s="10"/>
      <c r="M97"/>
      <c r="N97"/>
      <c r="O97"/>
      <c r="P97"/>
      <c r="Q97"/>
      <c r="R97"/>
      <c r="S97"/>
      <c r="T97"/>
    </row>
    <row r="98" spans="1:22" ht="15" customHeight="1" x14ac:dyDescent="0.2">
      <c r="A98" t="s">
        <v>105</v>
      </c>
      <c r="B98" t="s">
        <v>105</v>
      </c>
      <c r="C98" t="s">
        <v>221</v>
      </c>
      <c r="D98" s="46"/>
      <c r="F98" t="s">
        <v>208</v>
      </c>
      <c r="G98" t="s">
        <v>209</v>
      </c>
      <c r="H98" t="s">
        <v>100</v>
      </c>
      <c r="I98" t="s">
        <v>34</v>
      </c>
      <c r="J98" t="s">
        <v>35</v>
      </c>
      <c r="K98">
        <v>1</v>
      </c>
      <c r="L98" s="10"/>
      <c r="M98"/>
      <c r="N98"/>
      <c r="O98"/>
      <c r="P98"/>
      <c r="Q98"/>
      <c r="R98"/>
      <c r="S98"/>
      <c r="T98"/>
    </row>
    <row r="99" spans="1:22" ht="15" customHeight="1" x14ac:dyDescent="0.2">
      <c r="A99" t="s">
        <v>105</v>
      </c>
      <c r="B99" t="s">
        <v>105</v>
      </c>
      <c r="C99" t="s">
        <v>222</v>
      </c>
      <c r="D99" s="46"/>
      <c r="F99" t="s">
        <v>208</v>
      </c>
      <c r="G99" t="s">
        <v>209</v>
      </c>
      <c r="H99" t="s">
        <v>100</v>
      </c>
      <c r="I99" t="s">
        <v>34</v>
      </c>
      <c r="J99" t="s">
        <v>35</v>
      </c>
      <c r="K99">
        <v>1</v>
      </c>
    </row>
    <row r="100" spans="1:22" ht="15" customHeight="1" x14ac:dyDescent="0.2">
      <c r="A100" t="s">
        <v>105</v>
      </c>
      <c r="B100" t="s">
        <v>105</v>
      </c>
      <c r="C100" t="s">
        <v>223</v>
      </c>
      <c r="D100" s="46"/>
      <c r="F100" t="s">
        <v>208</v>
      </c>
      <c r="G100" t="s">
        <v>209</v>
      </c>
      <c r="H100" t="s">
        <v>100</v>
      </c>
      <c r="I100" t="s">
        <v>34</v>
      </c>
      <c r="J100" t="s">
        <v>35</v>
      </c>
      <c r="K100">
        <v>1</v>
      </c>
    </row>
    <row r="101" spans="1:22" ht="15" customHeight="1" x14ac:dyDescent="0.2">
      <c r="A101" t="s">
        <v>105</v>
      </c>
      <c r="B101" t="s">
        <v>105</v>
      </c>
      <c r="C101" t="s">
        <v>224</v>
      </c>
      <c r="D101" s="46"/>
      <c r="F101" t="s">
        <v>208</v>
      </c>
      <c r="G101" t="s">
        <v>209</v>
      </c>
      <c r="H101" t="s">
        <v>100</v>
      </c>
      <c r="I101" t="s">
        <v>34</v>
      </c>
      <c r="J101" t="s">
        <v>35</v>
      </c>
      <c r="K101">
        <v>1</v>
      </c>
    </row>
    <row r="102" spans="1:22" ht="15" customHeight="1" x14ac:dyDescent="0.2">
      <c r="A102" t="s">
        <v>105</v>
      </c>
      <c r="B102" t="s">
        <v>105</v>
      </c>
      <c r="C102" t="s">
        <v>225</v>
      </c>
      <c r="D102" s="46"/>
      <c r="F102" t="s">
        <v>208</v>
      </c>
      <c r="G102" t="s">
        <v>209</v>
      </c>
      <c r="H102" t="s">
        <v>100</v>
      </c>
      <c r="I102" t="s">
        <v>34</v>
      </c>
      <c r="J102" t="s">
        <v>35</v>
      </c>
      <c r="K102">
        <v>1</v>
      </c>
    </row>
    <row r="103" spans="1:22" ht="15" customHeight="1" x14ac:dyDescent="0.2">
      <c r="A103" t="s">
        <v>98</v>
      </c>
      <c r="B103" t="s">
        <v>98</v>
      </c>
      <c r="C103" t="s">
        <v>226</v>
      </c>
      <c r="D103" s="46" t="s">
        <v>1444</v>
      </c>
      <c r="H103" t="s">
        <v>100</v>
      </c>
      <c r="I103" t="s">
        <v>113</v>
      </c>
      <c r="J103" t="s">
        <v>35</v>
      </c>
      <c r="K103">
        <v>1</v>
      </c>
      <c r="L103" s="10"/>
      <c r="M103"/>
      <c r="N103"/>
      <c r="O103"/>
      <c r="P103"/>
      <c r="Q103"/>
      <c r="R103"/>
      <c r="S103"/>
      <c r="T103"/>
    </row>
    <row r="104" spans="1:22" ht="15" customHeight="1" x14ac:dyDescent="0.2">
      <c r="A104" t="s">
        <v>98</v>
      </c>
      <c r="B104" t="s">
        <v>98</v>
      </c>
      <c r="C104" t="s">
        <v>227</v>
      </c>
      <c r="D104" s="46" t="s">
        <v>1445</v>
      </c>
      <c r="H104" t="s">
        <v>100</v>
      </c>
      <c r="I104" t="s">
        <v>101</v>
      </c>
      <c r="J104" t="s">
        <v>102</v>
      </c>
      <c r="K104">
        <v>1</v>
      </c>
      <c r="L104" s="10"/>
      <c r="M104"/>
      <c r="N104"/>
      <c r="O104"/>
      <c r="P104"/>
      <c r="Q104"/>
      <c r="R104"/>
      <c r="S104"/>
      <c r="T104"/>
    </row>
    <row r="105" spans="1:22" ht="15" customHeight="1" x14ac:dyDescent="0.2">
      <c r="A105" t="s">
        <v>98</v>
      </c>
      <c r="B105" t="s">
        <v>98</v>
      </c>
      <c r="C105" t="s">
        <v>228</v>
      </c>
      <c r="D105" s="46"/>
      <c r="H105" t="s">
        <v>100</v>
      </c>
      <c r="K105" t="s">
        <v>100</v>
      </c>
      <c r="L105" s="10"/>
      <c r="M105"/>
      <c r="N105"/>
      <c r="O105"/>
      <c r="P105"/>
      <c r="Q105"/>
      <c r="R105"/>
      <c r="S105"/>
      <c r="T105"/>
    </row>
    <row r="106" spans="1:22" ht="15" customHeight="1" x14ac:dyDescent="0.2">
      <c r="A106" t="s">
        <v>98</v>
      </c>
      <c r="B106" t="s">
        <v>98</v>
      </c>
      <c r="C106" t="s">
        <v>229</v>
      </c>
      <c r="D106" s="46" t="s">
        <v>1446</v>
      </c>
      <c r="E106" t="s">
        <v>1332</v>
      </c>
      <c r="F106" t="s">
        <v>34</v>
      </c>
      <c r="G106" t="s">
        <v>35</v>
      </c>
      <c r="H106">
        <v>1</v>
      </c>
      <c r="I106" t="s">
        <v>34</v>
      </c>
      <c r="J106" t="s">
        <v>170</v>
      </c>
      <c r="K106">
        <v>1</v>
      </c>
      <c r="L106" s="10"/>
      <c r="M106" t="s">
        <v>105</v>
      </c>
      <c r="N106"/>
      <c r="O106"/>
      <c r="P106"/>
      <c r="Q106" t="s">
        <v>105</v>
      </c>
      <c r="R106" t="s">
        <v>171</v>
      </c>
      <c r="S106" t="s">
        <v>230</v>
      </c>
      <c r="T106" t="s">
        <v>86</v>
      </c>
      <c r="U106">
        <v>2</v>
      </c>
    </row>
    <row r="107" spans="1:22" ht="15" customHeight="1" x14ac:dyDescent="0.2">
      <c r="A107" t="s">
        <v>98</v>
      </c>
      <c r="B107" t="s">
        <v>98</v>
      </c>
      <c r="C107" s="12" t="s">
        <v>231</v>
      </c>
      <c r="D107" s="46" t="s">
        <v>1447</v>
      </c>
      <c r="E107" s="12"/>
      <c r="F107" t="s">
        <v>34</v>
      </c>
      <c r="G107" t="s">
        <v>134</v>
      </c>
      <c r="H107">
        <v>1.0989010989010988</v>
      </c>
      <c r="I107" t="s">
        <v>3</v>
      </c>
      <c r="J107" t="s">
        <v>2</v>
      </c>
      <c r="K107">
        <v>1</v>
      </c>
      <c r="L107" s="10"/>
      <c r="M107" t="s">
        <v>98</v>
      </c>
      <c r="N107"/>
      <c r="O107"/>
      <c r="P107"/>
      <c r="Q107" t="s">
        <v>105</v>
      </c>
      <c r="R107"/>
      <c r="S107"/>
      <c r="T107" t="s">
        <v>86</v>
      </c>
      <c r="U107">
        <v>0</v>
      </c>
      <c r="V107" t="s">
        <v>232</v>
      </c>
    </row>
    <row r="108" spans="1:22" ht="15" customHeight="1" x14ac:dyDescent="0.2">
      <c r="A108" t="s">
        <v>98</v>
      </c>
      <c r="B108" t="s">
        <v>98</v>
      </c>
      <c r="C108" t="s">
        <v>48</v>
      </c>
      <c r="D108" s="46" t="s">
        <v>1448</v>
      </c>
      <c r="E108" t="s">
        <v>1168</v>
      </c>
      <c r="H108" t="s">
        <v>100</v>
      </c>
      <c r="I108" t="s">
        <v>34</v>
      </c>
      <c r="J108" t="s">
        <v>35</v>
      </c>
      <c r="K108">
        <v>1</v>
      </c>
      <c r="L108" s="10"/>
      <c r="M108" t="s">
        <v>105</v>
      </c>
      <c r="N108"/>
      <c r="O108" t="s">
        <v>105</v>
      </c>
      <c r="P108"/>
      <c r="Q108" t="s">
        <v>105</v>
      </c>
      <c r="R108" t="s">
        <v>192</v>
      </c>
      <c r="S108" t="s">
        <v>230</v>
      </c>
      <c r="T108" t="s">
        <v>89</v>
      </c>
      <c r="U108">
        <v>2</v>
      </c>
      <c r="V108" s="12" t="s">
        <v>233</v>
      </c>
    </row>
    <row r="109" spans="1:22" ht="15" customHeight="1" x14ac:dyDescent="0.2">
      <c r="A109" t="s">
        <v>98</v>
      </c>
      <c r="B109" t="s">
        <v>98</v>
      </c>
      <c r="C109" s="12" t="s">
        <v>234</v>
      </c>
      <c r="D109" s="46"/>
      <c r="E109" s="12"/>
      <c r="F109" t="s">
        <v>34</v>
      </c>
      <c r="G109" t="s">
        <v>134</v>
      </c>
      <c r="H109">
        <v>1.149</v>
      </c>
      <c r="I109" t="s">
        <v>6</v>
      </c>
      <c r="J109" t="s">
        <v>2</v>
      </c>
      <c r="K109">
        <v>1</v>
      </c>
      <c r="V109" t="s">
        <v>235</v>
      </c>
    </row>
    <row r="110" spans="1:22" ht="15" customHeight="1" x14ac:dyDescent="0.2">
      <c r="A110" t="s">
        <v>98</v>
      </c>
      <c r="B110" t="s">
        <v>98</v>
      </c>
      <c r="C110" t="s">
        <v>236</v>
      </c>
      <c r="D110" s="46" t="s">
        <v>1654</v>
      </c>
      <c r="F110" t="s">
        <v>34</v>
      </c>
      <c r="G110" t="s">
        <v>35</v>
      </c>
      <c r="H110">
        <v>1.1494252873563218</v>
      </c>
      <c r="I110" t="s">
        <v>34</v>
      </c>
      <c r="J110" t="s">
        <v>134</v>
      </c>
      <c r="K110">
        <v>1</v>
      </c>
      <c r="L110" s="10"/>
      <c r="M110" t="s">
        <v>105</v>
      </c>
      <c r="N110"/>
      <c r="O110"/>
      <c r="P110"/>
      <c r="Q110" t="s">
        <v>105</v>
      </c>
      <c r="R110"/>
      <c r="S110"/>
      <c r="T110" t="s">
        <v>89</v>
      </c>
      <c r="U110">
        <v>0</v>
      </c>
    </row>
    <row r="111" spans="1:22" ht="15" customHeight="1" x14ac:dyDescent="0.2">
      <c r="A111" t="s">
        <v>98</v>
      </c>
      <c r="B111" t="s">
        <v>98</v>
      </c>
      <c r="C111" t="s">
        <v>237</v>
      </c>
      <c r="D111" s="46"/>
      <c r="H111" t="s">
        <v>100</v>
      </c>
      <c r="K111" t="s">
        <v>100</v>
      </c>
    </row>
    <row r="112" spans="1:22" ht="15" customHeight="1" x14ac:dyDescent="0.2">
      <c r="A112" t="s">
        <v>98</v>
      </c>
      <c r="B112" t="s">
        <v>98</v>
      </c>
      <c r="C112" s="12" t="s">
        <v>238</v>
      </c>
      <c r="D112" s="46" t="s">
        <v>1449</v>
      </c>
      <c r="E112" s="12"/>
      <c r="F112" t="s">
        <v>34</v>
      </c>
      <c r="G112" t="s">
        <v>134</v>
      </c>
      <c r="H112">
        <v>0.33333333333333331</v>
      </c>
      <c r="I112" t="s">
        <v>7</v>
      </c>
      <c r="J112" t="s">
        <v>2</v>
      </c>
      <c r="K112">
        <v>1</v>
      </c>
      <c r="L112" s="10"/>
      <c r="M112" t="s">
        <v>105</v>
      </c>
      <c r="N112"/>
      <c r="O112"/>
      <c r="P112"/>
      <c r="Q112" t="s">
        <v>105</v>
      </c>
      <c r="R112" t="s">
        <v>202</v>
      </c>
      <c r="S112" t="s">
        <v>230</v>
      </c>
      <c r="T112" t="s">
        <v>86</v>
      </c>
      <c r="U112">
        <v>0.5</v>
      </c>
      <c r="V112" t="s">
        <v>239</v>
      </c>
    </row>
    <row r="113" spans="1:22" ht="15" customHeight="1" x14ac:dyDescent="0.2">
      <c r="A113" t="s">
        <v>98</v>
      </c>
      <c r="B113" t="s">
        <v>98</v>
      </c>
      <c r="C113" t="s">
        <v>240</v>
      </c>
      <c r="D113" s="46" t="s">
        <v>1450</v>
      </c>
      <c r="F113" t="s">
        <v>241</v>
      </c>
      <c r="G113" t="s">
        <v>102</v>
      </c>
      <c r="H113">
        <v>1</v>
      </c>
      <c r="I113" t="s">
        <v>241</v>
      </c>
      <c r="J113" t="s">
        <v>35</v>
      </c>
      <c r="K113">
        <v>1</v>
      </c>
    </row>
    <row r="114" spans="1:22" ht="15" customHeight="1" x14ac:dyDescent="0.2">
      <c r="A114" t="s">
        <v>98</v>
      </c>
      <c r="B114" t="s">
        <v>98</v>
      </c>
      <c r="C114" t="s">
        <v>49</v>
      </c>
      <c r="D114" s="46" t="s">
        <v>1451</v>
      </c>
      <c r="F114" t="s">
        <v>126</v>
      </c>
      <c r="G114" t="s">
        <v>102</v>
      </c>
      <c r="H114">
        <v>2.4390243902439024</v>
      </c>
      <c r="I114" t="s">
        <v>241</v>
      </c>
      <c r="J114" t="s">
        <v>102</v>
      </c>
      <c r="K114">
        <v>1</v>
      </c>
      <c r="R114" s="13" t="s">
        <v>115</v>
      </c>
      <c r="S114" s="13" t="s">
        <v>242</v>
      </c>
      <c r="T114" s="12" t="s">
        <v>89</v>
      </c>
      <c r="V114" t="s">
        <v>138</v>
      </c>
    </row>
    <row r="115" spans="1:22" ht="15" customHeight="1" x14ac:dyDescent="0.2">
      <c r="A115" t="s">
        <v>105</v>
      </c>
      <c r="B115" t="s">
        <v>105</v>
      </c>
      <c r="C115" t="s">
        <v>49</v>
      </c>
      <c r="D115" s="46" t="s">
        <v>1451</v>
      </c>
      <c r="F115" t="s">
        <v>34</v>
      </c>
      <c r="G115" t="s">
        <v>35</v>
      </c>
      <c r="H115">
        <v>0</v>
      </c>
      <c r="I115" t="s">
        <v>241</v>
      </c>
      <c r="J115" t="s">
        <v>102</v>
      </c>
      <c r="K115">
        <v>1</v>
      </c>
      <c r="R115" s="13"/>
      <c r="S115" s="13"/>
    </row>
    <row r="116" spans="1:22" ht="15" customHeight="1" x14ac:dyDescent="0.2">
      <c r="A116" t="s">
        <v>98</v>
      </c>
      <c r="B116" t="s">
        <v>98</v>
      </c>
      <c r="C116" t="s">
        <v>49</v>
      </c>
      <c r="D116" s="46" t="s">
        <v>1451</v>
      </c>
      <c r="F116" t="s">
        <v>126</v>
      </c>
      <c r="G116" t="s">
        <v>102</v>
      </c>
      <c r="H116">
        <v>2.4390243902439024</v>
      </c>
      <c r="I116" t="s">
        <v>34</v>
      </c>
      <c r="J116" t="s">
        <v>35</v>
      </c>
      <c r="K116">
        <v>2.4390243902439025E-2</v>
      </c>
      <c r="R116" s="13"/>
      <c r="S116" s="13"/>
      <c r="T116" s="13"/>
      <c r="V116" s="12" t="s">
        <v>128</v>
      </c>
    </row>
    <row r="117" spans="1:22" ht="15" customHeight="1" x14ac:dyDescent="0.2">
      <c r="A117" t="s">
        <v>98</v>
      </c>
      <c r="B117" t="s">
        <v>98</v>
      </c>
      <c r="C117" t="s">
        <v>49</v>
      </c>
      <c r="D117" s="46" t="s">
        <v>1451</v>
      </c>
      <c r="F117" t="s">
        <v>34</v>
      </c>
      <c r="G117" t="s">
        <v>35</v>
      </c>
      <c r="H117">
        <v>0</v>
      </c>
      <c r="I117" t="s">
        <v>34</v>
      </c>
      <c r="J117" t="s">
        <v>35</v>
      </c>
      <c r="K117">
        <v>2.4390243902439025E-2</v>
      </c>
      <c r="V117" s="12" t="s">
        <v>233</v>
      </c>
    </row>
    <row r="118" spans="1:22" ht="15" customHeight="1" x14ac:dyDescent="0.2">
      <c r="A118" t="s">
        <v>98</v>
      </c>
      <c r="B118" t="s">
        <v>98</v>
      </c>
      <c r="C118" t="s">
        <v>50</v>
      </c>
      <c r="D118" s="46" t="s">
        <v>1452</v>
      </c>
      <c r="F118" t="s">
        <v>126</v>
      </c>
      <c r="G118" t="s">
        <v>102</v>
      </c>
      <c r="H118">
        <v>2.4390243902439024</v>
      </c>
      <c r="I118" t="s">
        <v>241</v>
      </c>
      <c r="J118" t="s">
        <v>102</v>
      </c>
      <c r="K118">
        <v>1</v>
      </c>
      <c r="V118" t="s">
        <v>138</v>
      </c>
    </row>
    <row r="119" spans="1:22" ht="15" customHeight="1" x14ac:dyDescent="0.2">
      <c r="A119" t="s">
        <v>98</v>
      </c>
      <c r="B119" t="s">
        <v>98</v>
      </c>
      <c r="C119" t="s">
        <v>50</v>
      </c>
      <c r="D119" s="46" t="s">
        <v>1452</v>
      </c>
      <c r="F119" t="s">
        <v>34</v>
      </c>
      <c r="G119" t="s">
        <v>35</v>
      </c>
      <c r="H119">
        <v>2.4390243902439025E-2</v>
      </c>
      <c r="I119" t="s">
        <v>241</v>
      </c>
      <c r="J119" t="s">
        <v>102</v>
      </c>
      <c r="K119">
        <v>0</v>
      </c>
    </row>
    <row r="120" spans="1:22" ht="15" customHeight="1" x14ac:dyDescent="0.2">
      <c r="A120" t="s">
        <v>98</v>
      </c>
      <c r="B120" t="s">
        <v>98</v>
      </c>
      <c r="C120" t="s">
        <v>50</v>
      </c>
      <c r="D120" s="46" t="s">
        <v>1452</v>
      </c>
      <c r="F120" t="s">
        <v>126</v>
      </c>
      <c r="G120" t="s">
        <v>102</v>
      </c>
      <c r="H120">
        <v>2.4390243902439024</v>
      </c>
      <c r="I120" t="s">
        <v>34</v>
      </c>
      <c r="J120" t="s">
        <v>35</v>
      </c>
      <c r="K120">
        <v>0</v>
      </c>
      <c r="V120" s="12" t="s">
        <v>128</v>
      </c>
    </row>
    <row r="121" spans="1:22" ht="15" customHeight="1" x14ac:dyDescent="0.2">
      <c r="A121" t="s">
        <v>98</v>
      </c>
      <c r="B121" t="s">
        <v>98</v>
      </c>
      <c r="C121" t="s">
        <v>50</v>
      </c>
      <c r="D121" s="46" t="s">
        <v>1452</v>
      </c>
      <c r="F121" t="s">
        <v>34</v>
      </c>
      <c r="G121" t="s">
        <v>35</v>
      </c>
      <c r="H121">
        <v>2.4390243902439025E-2</v>
      </c>
      <c r="I121" t="s">
        <v>34</v>
      </c>
      <c r="J121" t="s">
        <v>35</v>
      </c>
      <c r="K121">
        <v>0</v>
      </c>
      <c r="V121" s="12" t="s">
        <v>233</v>
      </c>
    </row>
    <row r="122" spans="1:22" ht="15" customHeight="1" x14ac:dyDescent="0.2">
      <c r="A122" t="s">
        <v>98</v>
      </c>
      <c r="B122" t="s">
        <v>98</v>
      </c>
      <c r="C122" t="s">
        <v>243</v>
      </c>
      <c r="D122" s="46"/>
      <c r="H122" t="s">
        <v>100</v>
      </c>
      <c r="K122" t="s">
        <v>100</v>
      </c>
      <c r="L122" s="10"/>
      <c r="M122"/>
      <c r="N122"/>
      <c r="O122"/>
      <c r="P122"/>
      <c r="Q122"/>
      <c r="R122"/>
      <c r="S122"/>
      <c r="T122"/>
    </row>
    <row r="123" spans="1:22" ht="15" customHeight="1" x14ac:dyDescent="0.2">
      <c r="A123" t="s">
        <v>98</v>
      </c>
      <c r="B123" t="s">
        <v>98</v>
      </c>
      <c r="C123" t="s">
        <v>244</v>
      </c>
      <c r="D123" s="46" t="s">
        <v>1453</v>
      </c>
      <c r="E123" t="s">
        <v>1332</v>
      </c>
      <c r="F123" t="s">
        <v>241</v>
      </c>
      <c r="G123" t="s">
        <v>102</v>
      </c>
      <c r="H123">
        <v>1</v>
      </c>
      <c r="I123" t="s">
        <v>241</v>
      </c>
      <c r="J123" t="s">
        <v>170</v>
      </c>
      <c r="K123">
        <v>1</v>
      </c>
      <c r="R123" s="13" t="s">
        <v>171</v>
      </c>
      <c r="S123" s="13" t="s">
        <v>242</v>
      </c>
      <c r="T123" s="12" t="s">
        <v>89</v>
      </c>
    </row>
    <row r="124" spans="1:22" ht="15" customHeight="1" x14ac:dyDescent="0.2">
      <c r="A124" t="s">
        <v>98</v>
      </c>
      <c r="B124" t="s">
        <v>98</v>
      </c>
      <c r="C124" t="s">
        <v>245</v>
      </c>
      <c r="D124" s="46" t="s">
        <v>1454</v>
      </c>
      <c r="F124" t="s">
        <v>241</v>
      </c>
      <c r="G124" t="s">
        <v>134</v>
      </c>
      <c r="H124">
        <v>0.66666666666666663</v>
      </c>
      <c r="I124" t="s">
        <v>7</v>
      </c>
      <c r="J124" t="s">
        <v>2</v>
      </c>
      <c r="K124">
        <v>1</v>
      </c>
      <c r="V124" t="s">
        <v>246</v>
      </c>
    </row>
    <row r="125" spans="1:22" ht="15" customHeight="1" x14ac:dyDescent="0.2">
      <c r="A125" t="s">
        <v>98</v>
      </c>
      <c r="B125" t="s">
        <v>98</v>
      </c>
      <c r="C125" t="s">
        <v>247</v>
      </c>
      <c r="D125" s="46" t="s">
        <v>1455</v>
      </c>
      <c r="F125" t="s">
        <v>241</v>
      </c>
      <c r="G125" t="s">
        <v>134</v>
      </c>
      <c r="H125">
        <v>1.2345679012345678</v>
      </c>
      <c r="I125" t="s">
        <v>3</v>
      </c>
      <c r="J125" t="s">
        <v>2</v>
      </c>
      <c r="K125">
        <v>1</v>
      </c>
      <c r="R125" t="s">
        <v>1399</v>
      </c>
      <c r="S125" t="s">
        <v>242</v>
      </c>
      <c r="T125" t="s">
        <v>86</v>
      </c>
      <c r="V125" t="s">
        <v>248</v>
      </c>
    </row>
    <row r="126" spans="1:22" ht="15" customHeight="1" x14ac:dyDescent="0.2">
      <c r="A126" t="s">
        <v>98</v>
      </c>
      <c r="B126" t="s">
        <v>98</v>
      </c>
      <c r="C126" t="s">
        <v>249</v>
      </c>
      <c r="D126" s="46" t="s">
        <v>1456</v>
      </c>
      <c r="F126" t="s">
        <v>241</v>
      </c>
      <c r="G126" t="s">
        <v>134</v>
      </c>
      <c r="H126">
        <v>1</v>
      </c>
      <c r="I126" t="s">
        <v>7</v>
      </c>
      <c r="J126" t="s">
        <v>2</v>
      </c>
      <c r="K126">
        <v>1</v>
      </c>
      <c r="R126" s="12" t="s">
        <v>202</v>
      </c>
      <c r="S126" s="13" t="s">
        <v>242</v>
      </c>
      <c r="T126" s="12" t="s">
        <v>86</v>
      </c>
      <c r="V126" t="s">
        <v>246</v>
      </c>
    </row>
    <row r="127" spans="1:22" ht="15" customHeight="1" x14ac:dyDescent="0.2">
      <c r="A127" t="s">
        <v>98</v>
      </c>
      <c r="B127" t="s">
        <v>98</v>
      </c>
      <c r="C127" t="s">
        <v>250</v>
      </c>
      <c r="D127" s="46" t="s">
        <v>1457</v>
      </c>
      <c r="E127" t="s">
        <v>1168</v>
      </c>
      <c r="H127" t="s">
        <v>100</v>
      </c>
      <c r="I127" t="s">
        <v>241</v>
      </c>
      <c r="J127" t="s">
        <v>35</v>
      </c>
      <c r="K127">
        <v>1</v>
      </c>
      <c r="R127" s="13" t="s">
        <v>192</v>
      </c>
      <c r="S127" s="13" t="s">
        <v>242</v>
      </c>
      <c r="T127" s="12" t="s">
        <v>89</v>
      </c>
    </row>
    <row r="128" spans="1:22" ht="15" customHeight="1" x14ac:dyDescent="0.2">
      <c r="A128" t="s">
        <v>98</v>
      </c>
      <c r="B128" t="s">
        <v>98</v>
      </c>
      <c r="C128" t="s">
        <v>251</v>
      </c>
      <c r="D128" s="46" t="s">
        <v>1458</v>
      </c>
      <c r="F128" t="s">
        <v>241</v>
      </c>
      <c r="G128" t="s">
        <v>134</v>
      </c>
      <c r="H128">
        <v>1.2658227848101264</v>
      </c>
      <c r="I128" t="s">
        <v>6</v>
      </c>
      <c r="J128" t="s">
        <v>2</v>
      </c>
      <c r="K128">
        <v>1</v>
      </c>
    </row>
    <row r="129" spans="1:22" ht="15" customHeight="1" x14ac:dyDescent="0.2">
      <c r="A129" t="s">
        <v>98</v>
      </c>
      <c r="B129" t="s">
        <v>98</v>
      </c>
      <c r="C129" t="s">
        <v>252</v>
      </c>
      <c r="D129" s="46" t="s">
        <v>1459</v>
      </c>
      <c r="F129" t="s">
        <v>241</v>
      </c>
      <c r="G129" t="s">
        <v>35</v>
      </c>
      <c r="H129">
        <v>1.0101010101010102</v>
      </c>
      <c r="I129" t="s">
        <v>241</v>
      </c>
      <c r="J129" t="s">
        <v>134</v>
      </c>
      <c r="K129">
        <v>1</v>
      </c>
    </row>
    <row r="130" spans="1:22" ht="15" customHeight="1" x14ac:dyDescent="0.2">
      <c r="A130" t="s">
        <v>98</v>
      </c>
      <c r="B130" t="s">
        <v>98</v>
      </c>
      <c r="C130" t="s">
        <v>253</v>
      </c>
      <c r="D130" s="46"/>
      <c r="H130" t="s">
        <v>100</v>
      </c>
      <c r="K130" t="s">
        <v>100</v>
      </c>
      <c r="L130" s="10"/>
      <c r="M130"/>
      <c r="N130"/>
      <c r="O130"/>
      <c r="P130"/>
      <c r="Q130"/>
      <c r="R130"/>
      <c r="S130"/>
      <c r="T130"/>
      <c r="V130" s="12"/>
    </row>
    <row r="131" spans="1:22" ht="15" customHeight="1" x14ac:dyDescent="0.2">
      <c r="A131" t="s">
        <v>98</v>
      </c>
      <c r="B131" t="s">
        <v>98</v>
      </c>
      <c r="C131" t="s">
        <v>254</v>
      </c>
      <c r="D131" s="46"/>
      <c r="H131" t="s">
        <v>100</v>
      </c>
      <c r="K131" t="s">
        <v>100</v>
      </c>
      <c r="L131" s="10"/>
      <c r="M131"/>
      <c r="N131"/>
      <c r="O131"/>
      <c r="P131"/>
      <c r="Q131"/>
      <c r="R131"/>
      <c r="S131"/>
      <c r="T131"/>
    </row>
    <row r="132" spans="1:22" ht="15" customHeight="1" x14ac:dyDescent="0.2">
      <c r="A132" t="s">
        <v>98</v>
      </c>
      <c r="B132" t="s">
        <v>98</v>
      </c>
      <c r="C132" t="s">
        <v>255</v>
      </c>
      <c r="D132" s="46" t="s">
        <v>1460</v>
      </c>
      <c r="F132" t="s">
        <v>241</v>
      </c>
      <c r="G132" t="s">
        <v>134</v>
      </c>
      <c r="H132">
        <v>1</v>
      </c>
      <c r="I132" t="s">
        <v>4</v>
      </c>
      <c r="J132" t="s">
        <v>2</v>
      </c>
      <c r="K132">
        <v>1</v>
      </c>
      <c r="R132" s="12" t="s">
        <v>182</v>
      </c>
      <c r="S132" s="12" t="s">
        <v>242</v>
      </c>
      <c r="T132" s="12" t="s">
        <v>86</v>
      </c>
      <c r="V132" t="s">
        <v>248</v>
      </c>
    </row>
    <row r="133" spans="1:22" ht="15" customHeight="1" x14ac:dyDescent="0.2">
      <c r="A133" t="s">
        <v>98</v>
      </c>
      <c r="B133" t="s">
        <v>98</v>
      </c>
      <c r="C133" t="s">
        <v>256</v>
      </c>
      <c r="D133" s="46" t="s">
        <v>1461</v>
      </c>
      <c r="H133" t="s">
        <v>100</v>
      </c>
      <c r="I133" t="s">
        <v>113</v>
      </c>
      <c r="J133" t="s">
        <v>35</v>
      </c>
      <c r="K133">
        <v>1</v>
      </c>
      <c r="L133" s="10"/>
      <c r="M133"/>
      <c r="N133"/>
      <c r="O133"/>
      <c r="P133"/>
      <c r="Q133"/>
      <c r="R133"/>
      <c r="S133"/>
      <c r="T133"/>
    </row>
    <row r="134" spans="1:22" ht="15" customHeight="1" x14ac:dyDescent="0.2">
      <c r="A134" t="s">
        <v>105</v>
      </c>
      <c r="B134" t="s">
        <v>105</v>
      </c>
      <c r="C134" t="s">
        <v>257</v>
      </c>
      <c r="D134" s="46" t="s">
        <v>1462</v>
      </c>
      <c r="H134" t="s">
        <v>100</v>
      </c>
      <c r="I134" t="s">
        <v>4</v>
      </c>
      <c r="J134" t="s">
        <v>2</v>
      </c>
      <c r="K134">
        <v>1</v>
      </c>
      <c r="L134" s="10"/>
      <c r="M134"/>
      <c r="N134"/>
      <c r="O134"/>
      <c r="P134"/>
      <c r="Q134"/>
      <c r="R134"/>
      <c r="S134"/>
      <c r="T134"/>
    </row>
    <row r="135" spans="1:22" ht="15" customHeight="1" x14ac:dyDescent="0.2">
      <c r="A135" t="s">
        <v>105</v>
      </c>
      <c r="B135" t="s">
        <v>105</v>
      </c>
      <c r="C135" t="s">
        <v>258</v>
      </c>
      <c r="D135" s="46" t="s">
        <v>1462</v>
      </c>
      <c r="H135" t="s">
        <v>100</v>
      </c>
      <c r="I135" t="s">
        <v>4</v>
      </c>
      <c r="J135" t="s">
        <v>2</v>
      </c>
      <c r="K135">
        <v>1</v>
      </c>
      <c r="L135" s="10"/>
      <c r="M135"/>
      <c r="N135"/>
      <c r="O135"/>
      <c r="P135"/>
      <c r="Q135"/>
      <c r="R135"/>
      <c r="S135"/>
      <c r="T135"/>
    </row>
    <row r="136" spans="1:22" ht="15" customHeight="1" x14ac:dyDescent="0.2">
      <c r="A136" t="s">
        <v>105</v>
      </c>
      <c r="B136" t="s">
        <v>105</v>
      </c>
      <c r="C136" t="s">
        <v>259</v>
      </c>
      <c r="D136" s="46" t="s">
        <v>1462</v>
      </c>
      <c r="H136" t="s">
        <v>100</v>
      </c>
      <c r="I136" t="s">
        <v>4</v>
      </c>
      <c r="J136" t="s">
        <v>2</v>
      </c>
      <c r="K136">
        <v>1</v>
      </c>
      <c r="L136" s="10"/>
      <c r="M136"/>
      <c r="N136"/>
      <c r="O136"/>
      <c r="P136"/>
      <c r="Q136"/>
      <c r="R136"/>
      <c r="S136"/>
      <c r="T136"/>
    </row>
    <row r="137" spans="1:22" ht="15" customHeight="1" x14ac:dyDescent="0.2">
      <c r="A137" t="s">
        <v>105</v>
      </c>
      <c r="B137" t="s">
        <v>105</v>
      </c>
      <c r="C137" t="s">
        <v>260</v>
      </c>
      <c r="D137" s="46" t="s">
        <v>1462</v>
      </c>
      <c r="H137" t="s">
        <v>100</v>
      </c>
      <c r="I137" t="s">
        <v>4</v>
      </c>
      <c r="J137" t="s">
        <v>2</v>
      </c>
      <c r="K137">
        <v>1</v>
      </c>
      <c r="L137" s="10"/>
      <c r="M137"/>
      <c r="N137"/>
      <c r="O137"/>
      <c r="P137"/>
      <c r="Q137"/>
      <c r="R137"/>
      <c r="S137"/>
      <c r="T137"/>
    </row>
    <row r="138" spans="1:22" ht="15" customHeight="1" x14ac:dyDescent="0.2">
      <c r="A138" t="s">
        <v>105</v>
      </c>
      <c r="B138" t="s">
        <v>105</v>
      </c>
      <c r="C138" t="s">
        <v>261</v>
      </c>
      <c r="D138" s="46" t="s">
        <v>1462</v>
      </c>
      <c r="H138" t="s">
        <v>100</v>
      </c>
      <c r="I138" t="s">
        <v>4</v>
      </c>
      <c r="J138" t="s">
        <v>2</v>
      </c>
      <c r="K138">
        <v>1</v>
      </c>
      <c r="L138" s="10"/>
      <c r="M138"/>
      <c r="N138"/>
      <c r="O138"/>
      <c r="P138"/>
      <c r="Q138"/>
      <c r="R138"/>
      <c r="S138"/>
      <c r="T138"/>
    </row>
    <row r="139" spans="1:22" ht="15" customHeight="1" x14ac:dyDescent="0.2">
      <c r="A139" t="s">
        <v>105</v>
      </c>
      <c r="B139" t="s">
        <v>105</v>
      </c>
      <c r="C139" t="s">
        <v>262</v>
      </c>
      <c r="D139" s="46" t="s">
        <v>1463</v>
      </c>
      <c r="H139" t="s">
        <v>100</v>
      </c>
      <c r="I139" t="s">
        <v>263</v>
      </c>
      <c r="J139" t="s">
        <v>102</v>
      </c>
      <c r="K139">
        <v>1</v>
      </c>
      <c r="L139" s="10"/>
      <c r="M139"/>
      <c r="N139"/>
      <c r="O139"/>
      <c r="P139"/>
      <c r="Q139"/>
      <c r="R139"/>
      <c r="S139"/>
      <c r="T139"/>
    </row>
    <row r="140" spans="1:22" ht="15" customHeight="1" x14ac:dyDescent="0.2">
      <c r="A140" t="s">
        <v>98</v>
      </c>
      <c r="B140" t="s">
        <v>98</v>
      </c>
      <c r="C140" t="s">
        <v>264</v>
      </c>
      <c r="D140" s="46" t="s">
        <v>1464</v>
      </c>
      <c r="H140" t="s">
        <v>100</v>
      </c>
      <c r="I140" t="s">
        <v>113</v>
      </c>
      <c r="J140" t="s">
        <v>35</v>
      </c>
      <c r="K140">
        <v>1</v>
      </c>
    </row>
    <row r="141" spans="1:22" ht="15" customHeight="1" x14ac:dyDescent="0.2">
      <c r="A141" t="s">
        <v>98</v>
      </c>
      <c r="B141" t="s">
        <v>98</v>
      </c>
      <c r="C141" t="s">
        <v>265</v>
      </c>
      <c r="D141" s="46"/>
      <c r="H141" t="s">
        <v>100</v>
      </c>
      <c r="K141" t="s">
        <v>100</v>
      </c>
      <c r="L141" s="10"/>
      <c r="M141"/>
      <c r="N141"/>
      <c r="O141"/>
      <c r="P141"/>
      <c r="Q141"/>
      <c r="R141"/>
      <c r="S141"/>
      <c r="T141"/>
    </row>
    <row r="142" spans="1:22" ht="15" customHeight="1" x14ac:dyDescent="0.2">
      <c r="A142" t="s">
        <v>98</v>
      </c>
      <c r="B142" t="s">
        <v>98</v>
      </c>
      <c r="C142" t="s">
        <v>266</v>
      </c>
      <c r="D142" s="46"/>
      <c r="H142" t="s">
        <v>100</v>
      </c>
      <c r="K142" t="s">
        <v>100</v>
      </c>
      <c r="L142" s="10"/>
      <c r="M142"/>
      <c r="N142"/>
      <c r="O142"/>
      <c r="P142"/>
      <c r="Q142"/>
      <c r="R142"/>
      <c r="S142"/>
      <c r="T142"/>
    </row>
    <row r="143" spans="1:22" ht="15" customHeight="1" x14ac:dyDescent="0.2">
      <c r="A143" t="s">
        <v>98</v>
      </c>
      <c r="B143" t="s">
        <v>98</v>
      </c>
      <c r="C143" t="s">
        <v>267</v>
      </c>
      <c r="D143" s="46" t="s">
        <v>1465</v>
      </c>
      <c r="E143" t="s">
        <v>1332</v>
      </c>
      <c r="F143" t="s">
        <v>268</v>
      </c>
      <c r="G143" t="s">
        <v>35</v>
      </c>
      <c r="H143">
        <v>1</v>
      </c>
      <c r="I143" t="s">
        <v>268</v>
      </c>
      <c r="J143" t="s">
        <v>170</v>
      </c>
      <c r="K143">
        <v>1</v>
      </c>
      <c r="L143" s="10"/>
      <c r="M143" t="s">
        <v>98</v>
      </c>
      <c r="N143"/>
      <c r="O143"/>
      <c r="P143"/>
      <c r="Q143" t="s">
        <v>105</v>
      </c>
      <c r="R143" t="s">
        <v>171</v>
      </c>
      <c r="S143" t="s">
        <v>269</v>
      </c>
      <c r="T143" t="s">
        <v>86</v>
      </c>
      <c r="U143">
        <v>1</v>
      </c>
      <c r="V143" s="12" t="s">
        <v>270</v>
      </c>
    </row>
    <row r="144" spans="1:22" ht="15" customHeight="1" x14ac:dyDescent="0.2">
      <c r="A144" t="s">
        <v>98</v>
      </c>
      <c r="B144" t="s">
        <v>98</v>
      </c>
      <c r="C144" t="s">
        <v>271</v>
      </c>
      <c r="D144" s="46"/>
      <c r="F144" t="s">
        <v>268</v>
      </c>
      <c r="G144" t="s">
        <v>134</v>
      </c>
      <c r="H144">
        <v>1</v>
      </c>
      <c r="I144" t="s">
        <v>4</v>
      </c>
      <c r="J144" t="s">
        <v>2</v>
      </c>
      <c r="K144">
        <v>1</v>
      </c>
      <c r="L144" s="10"/>
      <c r="M144" t="s">
        <v>105</v>
      </c>
      <c r="N144"/>
      <c r="O144"/>
      <c r="P144"/>
      <c r="Q144" t="s">
        <v>105</v>
      </c>
      <c r="R144" t="s">
        <v>182</v>
      </c>
      <c r="S144" t="s">
        <v>269</v>
      </c>
      <c r="T144" t="s">
        <v>86</v>
      </c>
      <c r="U144">
        <v>4</v>
      </c>
      <c r="V144" s="12" t="s">
        <v>272</v>
      </c>
    </row>
    <row r="145" spans="1:22" ht="15" customHeight="1" x14ac:dyDescent="0.2">
      <c r="A145" t="s">
        <v>98</v>
      </c>
      <c r="B145" t="s">
        <v>98</v>
      </c>
      <c r="C145" t="s">
        <v>273</v>
      </c>
      <c r="D145" s="46" t="s">
        <v>1466</v>
      </c>
      <c r="F145" t="s">
        <v>268</v>
      </c>
      <c r="G145" t="s">
        <v>35</v>
      </c>
      <c r="H145">
        <v>1.075268817204301</v>
      </c>
      <c r="I145" t="s">
        <v>127</v>
      </c>
      <c r="J145" t="s">
        <v>35</v>
      </c>
      <c r="K145">
        <v>1</v>
      </c>
      <c r="V145" s="12" t="s">
        <v>270</v>
      </c>
    </row>
    <row r="146" spans="1:22" ht="15" customHeight="1" x14ac:dyDescent="0.2">
      <c r="A146" t="s">
        <v>98</v>
      </c>
      <c r="B146" t="s">
        <v>98</v>
      </c>
      <c r="C146" t="s">
        <v>274</v>
      </c>
      <c r="D146" s="46" t="s">
        <v>1467</v>
      </c>
      <c r="F146" t="s">
        <v>268</v>
      </c>
      <c r="G146" t="s">
        <v>134</v>
      </c>
      <c r="H146">
        <v>1.3698630136986301</v>
      </c>
      <c r="I146" t="s">
        <v>3</v>
      </c>
      <c r="J146" t="s">
        <v>2</v>
      </c>
      <c r="K146">
        <v>1</v>
      </c>
      <c r="L146" s="10"/>
      <c r="M146" t="s">
        <v>98</v>
      </c>
      <c r="N146"/>
      <c r="O146"/>
      <c r="P146"/>
      <c r="Q146" t="s">
        <v>105</v>
      </c>
      <c r="R146" t="s">
        <v>1399</v>
      </c>
      <c r="S146" t="s">
        <v>269</v>
      </c>
      <c r="T146" t="s">
        <v>86</v>
      </c>
      <c r="U146">
        <v>0</v>
      </c>
      <c r="V146" s="12" t="s">
        <v>272</v>
      </c>
    </row>
    <row r="147" spans="1:22" ht="15" customHeight="1" x14ac:dyDescent="0.2">
      <c r="A147" t="s">
        <v>98</v>
      </c>
      <c r="B147" t="s">
        <v>98</v>
      </c>
      <c r="C147" t="s">
        <v>275</v>
      </c>
      <c r="D147" s="46" t="s">
        <v>1468</v>
      </c>
      <c r="E147" t="s">
        <v>1168</v>
      </c>
      <c r="H147" t="s">
        <v>100</v>
      </c>
      <c r="I147" t="s">
        <v>268</v>
      </c>
      <c r="J147" t="s">
        <v>35</v>
      </c>
      <c r="K147">
        <v>1</v>
      </c>
      <c r="L147" s="10"/>
      <c r="M147" t="s">
        <v>105</v>
      </c>
      <c r="N147"/>
      <c r="O147"/>
      <c r="P147"/>
      <c r="Q147" t="s">
        <v>105</v>
      </c>
      <c r="R147" t="s">
        <v>192</v>
      </c>
      <c r="S147" t="s">
        <v>269</v>
      </c>
      <c r="T147" t="s">
        <v>89</v>
      </c>
      <c r="U147">
        <v>4</v>
      </c>
      <c r="V147" s="12" t="s">
        <v>276</v>
      </c>
    </row>
    <row r="148" spans="1:22" ht="15" customHeight="1" x14ac:dyDescent="0.2">
      <c r="A148" t="s">
        <v>98</v>
      </c>
      <c r="B148" t="s">
        <v>98</v>
      </c>
      <c r="C148" t="s">
        <v>51</v>
      </c>
      <c r="D148" s="46" t="s">
        <v>1469</v>
      </c>
      <c r="F148" t="s">
        <v>268</v>
      </c>
      <c r="G148" t="s">
        <v>35</v>
      </c>
      <c r="H148">
        <v>2.5</v>
      </c>
      <c r="I148" t="s">
        <v>34</v>
      </c>
      <c r="J148" t="s">
        <v>35</v>
      </c>
      <c r="K148">
        <v>1</v>
      </c>
      <c r="L148" s="10"/>
      <c r="M148" t="s">
        <v>98</v>
      </c>
      <c r="N148"/>
      <c r="O148" t="s">
        <v>98</v>
      </c>
      <c r="P148"/>
      <c r="Q148" t="s">
        <v>98</v>
      </c>
      <c r="R148" t="s">
        <v>130</v>
      </c>
      <c r="S148" t="s">
        <v>269</v>
      </c>
      <c r="T148" t="s">
        <v>89</v>
      </c>
      <c r="U148">
        <v>0</v>
      </c>
      <c r="V148" s="12" t="s">
        <v>277</v>
      </c>
    </row>
    <row r="149" spans="1:22" ht="15" customHeight="1" x14ac:dyDescent="0.2">
      <c r="A149" t="s">
        <v>98</v>
      </c>
      <c r="B149" t="s">
        <v>98</v>
      </c>
      <c r="C149" t="s">
        <v>278</v>
      </c>
      <c r="D149" s="46" t="s">
        <v>1470</v>
      </c>
      <c r="F149" t="s">
        <v>268</v>
      </c>
      <c r="G149" t="s">
        <v>134</v>
      </c>
      <c r="H149">
        <v>1.5625</v>
      </c>
      <c r="I149" t="s">
        <v>6</v>
      </c>
      <c r="J149" t="s">
        <v>2</v>
      </c>
      <c r="K149">
        <v>1</v>
      </c>
      <c r="L149" s="10"/>
      <c r="M149" t="s">
        <v>105</v>
      </c>
      <c r="N149"/>
      <c r="O149"/>
      <c r="P149"/>
      <c r="Q149" t="s">
        <v>105</v>
      </c>
      <c r="R149" t="s">
        <v>140</v>
      </c>
      <c r="S149" t="s">
        <v>269</v>
      </c>
      <c r="T149" t="s">
        <v>86</v>
      </c>
      <c r="U149">
        <v>0</v>
      </c>
      <c r="V149" s="12" t="s">
        <v>270</v>
      </c>
    </row>
    <row r="150" spans="1:22" ht="15" customHeight="1" x14ac:dyDescent="0.2">
      <c r="A150" t="s">
        <v>98</v>
      </c>
      <c r="B150" t="s">
        <v>98</v>
      </c>
      <c r="C150" t="s">
        <v>279</v>
      </c>
      <c r="D150" s="46" t="s">
        <v>1471</v>
      </c>
      <c r="F150" t="s">
        <v>268</v>
      </c>
      <c r="G150" t="s">
        <v>35</v>
      </c>
      <c r="H150">
        <v>1.0101010101010102</v>
      </c>
      <c r="I150" t="s">
        <v>268</v>
      </c>
      <c r="J150" t="s">
        <v>134</v>
      </c>
      <c r="K150">
        <v>1</v>
      </c>
      <c r="M150" s="12" t="s">
        <v>105</v>
      </c>
      <c r="Q150" s="12" t="s">
        <v>105</v>
      </c>
      <c r="U150">
        <v>0</v>
      </c>
    </row>
    <row r="151" spans="1:22" ht="15" customHeight="1" x14ac:dyDescent="0.2">
      <c r="A151" t="s">
        <v>98</v>
      </c>
      <c r="B151" t="s">
        <v>98</v>
      </c>
      <c r="C151" t="s">
        <v>280</v>
      </c>
      <c r="D151" s="46"/>
      <c r="H151" t="s">
        <v>100</v>
      </c>
      <c r="K151" t="s">
        <v>100</v>
      </c>
      <c r="L151" s="10"/>
      <c r="M151"/>
      <c r="N151"/>
      <c r="O151"/>
      <c r="P151"/>
      <c r="Q151"/>
      <c r="R151"/>
      <c r="S151"/>
      <c r="T151"/>
    </row>
    <row r="152" spans="1:22" ht="15" customHeight="1" x14ac:dyDescent="0.2">
      <c r="A152" t="s">
        <v>98</v>
      </c>
      <c r="B152" t="s">
        <v>98</v>
      </c>
      <c r="C152" t="s">
        <v>281</v>
      </c>
      <c r="D152" s="46"/>
      <c r="H152" t="s">
        <v>100</v>
      </c>
      <c r="K152" t="s">
        <v>100</v>
      </c>
      <c r="L152" s="10"/>
      <c r="M152"/>
      <c r="N152"/>
      <c r="O152"/>
      <c r="P152"/>
      <c r="Q152"/>
      <c r="R152"/>
      <c r="S152"/>
      <c r="T152"/>
    </row>
    <row r="153" spans="1:22" ht="15" customHeight="1" x14ac:dyDescent="0.2">
      <c r="A153" t="s">
        <v>98</v>
      </c>
      <c r="B153" t="s">
        <v>98</v>
      </c>
      <c r="C153" t="s">
        <v>282</v>
      </c>
      <c r="D153" s="46" t="s">
        <v>1472</v>
      </c>
      <c r="F153" t="s">
        <v>268</v>
      </c>
      <c r="G153" t="s">
        <v>134</v>
      </c>
      <c r="H153">
        <v>1</v>
      </c>
      <c r="I153" t="s">
        <v>7</v>
      </c>
      <c r="J153" t="s">
        <v>2</v>
      </c>
      <c r="K153">
        <v>1</v>
      </c>
      <c r="L153" s="10"/>
      <c r="M153" t="s">
        <v>105</v>
      </c>
      <c r="N153"/>
      <c r="O153"/>
      <c r="P153"/>
      <c r="Q153" t="s">
        <v>105</v>
      </c>
      <c r="R153" t="s">
        <v>202</v>
      </c>
      <c r="S153" t="s">
        <v>269</v>
      </c>
      <c r="T153" t="s">
        <v>86</v>
      </c>
      <c r="U153">
        <v>0</v>
      </c>
      <c r="V153" s="12" t="s">
        <v>283</v>
      </c>
    </row>
    <row r="154" spans="1:22" ht="15" customHeight="1" x14ac:dyDescent="0.2">
      <c r="A154" t="s">
        <v>98</v>
      </c>
      <c r="B154" t="s">
        <v>98</v>
      </c>
      <c r="C154" t="s">
        <v>284</v>
      </c>
      <c r="D154" s="46" t="s">
        <v>1473</v>
      </c>
      <c r="F154" t="s">
        <v>34</v>
      </c>
      <c r="G154" t="s">
        <v>35</v>
      </c>
      <c r="H154">
        <v>0.14942528735632185</v>
      </c>
      <c r="I154" t="s">
        <v>113</v>
      </c>
      <c r="J154" t="s">
        <v>35</v>
      </c>
      <c r="K154">
        <v>1</v>
      </c>
    </row>
    <row r="155" spans="1:22" ht="15" customHeight="1" x14ac:dyDescent="0.2">
      <c r="A155" t="s">
        <v>98</v>
      </c>
      <c r="B155" t="s">
        <v>98</v>
      </c>
      <c r="C155" t="s">
        <v>285</v>
      </c>
      <c r="D155" s="46" t="s">
        <v>1474</v>
      </c>
      <c r="F155" t="s">
        <v>178</v>
      </c>
      <c r="G155" t="s">
        <v>102</v>
      </c>
      <c r="H155">
        <v>1</v>
      </c>
      <c r="I155" t="s">
        <v>178</v>
      </c>
      <c r="J155" t="s">
        <v>35</v>
      </c>
      <c r="K155">
        <v>1</v>
      </c>
    </row>
    <row r="156" spans="1:22" ht="15" customHeight="1" x14ac:dyDescent="0.2">
      <c r="A156" t="s">
        <v>98</v>
      </c>
      <c r="B156" t="s">
        <v>98</v>
      </c>
      <c r="C156" t="s">
        <v>286</v>
      </c>
      <c r="D156" s="46" t="s">
        <v>1475</v>
      </c>
      <c r="F156" t="s">
        <v>126</v>
      </c>
      <c r="G156" t="s">
        <v>102</v>
      </c>
      <c r="H156">
        <v>1.3262599469496021</v>
      </c>
      <c r="I156" t="s">
        <v>178</v>
      </c>
      <c r="J156" t="s">
        <v>35</v>
      </c>
      <c r="K156">
        <v>1</v>
      </c>
      <c r="L156" s="10"/>
      <c r="M156" t="s">
        <v>98</v>
      </c>
      <c r="N156"/>
      <c r="O156"/>
      <c r="P156"/>
      <c r="Q156" t="s">
        <v>105</v>
      </c>
      <c r="R156"/>
      <c r="S156"/>
      <c r="T156" t="s">
        <v>89</v>
      </c>
      <c r="U156">
        <v>0</v>
      </c>
      <c r="V156" t="s">
        <v>287</v>
      </c>
    </row>
    <row r="157" spans="1:22" ht="15" customHeight="1" x14ac:dyDescent="0.2">
      <c r="A157" t="s">
        <v>98</v>
      </c>
      <c r="B157" t="s">
        <v>98</v>
      </c>
      <c r="C157" t="s">
        <v>286</v>
      </c>
      <c r="D157" s="46" t="s">
        <v>1475</v>
      </c>
      <c r="F157" t="s">
        <v>34</v>
      </c>
      <c r="G157" t="s">
        <v>35</v>
      </c>
      <c r="H157">
        <v>0.13129973474801063</v>
      </c>
      <c r="I157" t="s">
        <v>178</v>
      </c>
      <c r="J157" t="s">
        <v>35</v>
      </c>
      <c r="K157">
        <v>1</v>
      </c>
      <c r="L157" s="10"/>
      <c r="M157" t="s">
        <v>98</v>
      </c>
      <c r="N157"/>
      <c r="O157"/>
      <c r="P157"/>
      <c r="Q157" t="s">
        <v>105</v>
      </c>
      <c r="R157"/>
      <c r="S157"/>
      <c r="T157" t="s">
        <v>89</v>
      </c>
      <c r="U157">
        <v>0</v>
      </c>
      <c r="V157" t="s">
        <v>288</v>
      </c>
    </row>
    <row r="158" spans="1:22" ht="15" customHeight="1" x14ac:dyDescent="0.2">
      <c r="A158" t="s">
        <v>98</v>
      </c>
      <c r="B158" t="s">
        <v>98</v>
      </c>
      <c r="C158" t="s">
        <v>286</v>
      </c>
      <c r="D158" s="46" t="s">
        <v>1475</v>
      </c>
      <c r="F158" t="s">
        <v>126</v>
      </c>
      <c r="G158" t="s">
        <v>102</v>
      </c>
      <c r="H158">
        <v>1.3262599469496021</v>
      </c>
      <c r="I158" t="s">
        <v>178</v>
      </c>
      <c r="J158" t="s">
        <v>35</v>
      </c>
      <c r="K158">
        <v>1</v>
      </c>
      <c r="V158" t="s">
        <v>287</v>
      </c>
    </row>
    <row r="159" spans="1:22" ht="15" customHeight="1" x14ac:dyDescent="0.2">
      <c r="A159" t="s">
        <v>98</v>
      </c>
      <c r="B159" t="s">
        <v>98</v>
      </c>
      <c r="C159" t="s">
        <v>52</v>
      </c>
      <c r="D159" s="46" t="s">
        <v>1476</v>
      </c>
      <c r="F159" t="s">
        <v>178</v>
      </c>
      <c r="G159" t="s">
        <v>35</v>
      </c>
      <c r="H159">
        <v>1.7857142857142856</v>
      </c>
      <c r="I159" t="s">
        <v>34</v>
      </c>
      <c r="J159" t="s">
        <v>35</v>
      </c>
      <c r="K159">
        <v>1</v>
      </c>
      <c r="L159" s="10"/>
      <c r="M159" t="s">
        <v>98</v>
      </c>
      <c r="N159"/>
      <c r="O159" t="s">
        <v>98</v>
      </c>
      <c r="P159"/>
      <c r="Q159" t="s">
        <v>98</v>
      </c>
      <c r="R159" t="s">
        <v>130</v>
      </c>
      <c r="S159" t="s">
        <v>186</v>
      </c>
      <c r="T159" t="s">
        <v>89</v>
      </c>
      <c r="U159">
        <v>0</v>
      </c>
      <c r="V159" s="12" t="s">
        <v>289</v>
      </c>
    </row>
    <row r="160" spans="1:22" ht="15" customHeight="1" x14ac:dyDescent="0.2">
      <c r="A160" t="s">
        <v>98</v>
      </c>
      <c r="B160" t="s">
        <v>98</v>
      </c>
      <c r="C160" t="s">
        <v>53</v>
      </c>
      <c r="D160" s="46" t="s">
        <v>1477</v>
      </c>
      <c r="F160" t="s">
        <v>178</v>
      </c>
      <c r="G160" t="s">
        <v>35</v>
      </c>
      <c r="H160">
        <v>2.0833333333333335</v>
      </c>
      <c r="I160" t="s">
        <v>34</v>
      </c>
      <c r="J160" t="s">
        <v>35</v>
      </c>
      <c r="K160">
        <v>1</v>
      </c>
      <c r="O160" t="s">
        <v>98</v>
      </c>
      <c r="Q160" t="s">
        <v>98</v>
      </c>
      <c r="V160" s="12" t="s">
        <v>289</v>
      </c>
    </row>
    <row r="161" spans="1:22" ht="15" customHeight="1" x14ac:dyDescent="0.2">
      <c r="A161" t="s">
        <v>98</v>
      </c>
      <c r="B161" t="s">
        <v>98</v>
      </c>
      <c r="C161" t="s">
        <v>54</v>
      </c>
      <c r="D161" s="46" t="s">
        <v>1478</v>
      </c>
      <c r="F161" t="s">
        <v>178</v>
      </c>
      <c r="G161" t="s">
        <v>35</v>
      </c>
      <c r="H161">
        <v>2.5</v>
      </c>
      <c r="I161" t="s">
        <v>34</v>
      </c>
      <c r="J161" t="s">
        <v>35</v>
      </c>
      <c r="K161">
        <v>1</v>
      </c>
      <c r="L161" s="10"/>
      <c r="M161" t="s">
        <v>98</v>
      </c>
      <c r="N161"/>
      <c r="O161" t="s">
        <v>98</v>
      </c>
      <c r="P161"/>
      <c r="Q161" t="s">
        <v>98</v>
      </c>
      <c r="R161"/>
      <c r="S161"/>
      <c r="T161" t="s">
        <v>89</v>
      </c>
      <c r="U161">
        <v>0</v>
      </c>
      <c r="V161" s="12" t="s">
        <v>289</v>
      </c>
    </row>
    <row r="162" spans="1:22" ht="15" customHeight="1" x14ac:dyDescent="0.2">
      <c r="A162" t="s">
        <v>98</v>
      </c>
      <c r="B162" t="s">
        <v>105</v>
      </c>
      <c r="C162" t="s">
        <v>1366</v>
      </c>
      <c r="D162" s="46"/>
      <c r="E162" t="s">
        <v>1332</v>
      </c>
      <c r="F162" t="s">
        <v>178</v>
      </c>
      <c r="G162" t="s">
        <v>102</v>
      </c>
      <c r="H162">
        <v>1.05</v>
      </c>
      <c r="I162" t="s">
        <v>178</v>
      </c>
      <c r="J162" t="s">
        <v>170</v>
      </c>
      <c r="K162">
        <v>1</v>
      </c>
      <c r="N162" s="12" t="s">
        <v>170</v>
      </c>
      <c r="R162" t="s">
        <v>171</v>
      </c>
      <c r="S162" t="s">
        <v>186</v>
      </c>
      <c r="T162" t="s">
        <v>86</v>
      </c>
    </row>
    <row r="163" spans="1:22" ht="15" customHeight="1" x14ac:dyDescent="0.2">
      <c r="A163" t="s">
        <v>105</v>
      </c>
      <c r="B163" t="s">
        <v>98</v>
      </c>
      <c r="C163" t="s">
        <v>290</v>
      </c>
      <c r="D163" s="46"/>
      <c r="F163" t="s">
        <v>178</v>
      </c>
      <c r="G163" t="s">
        <v>102</v>
      </c>
      <c r="L163" s="10"/>
      <c r="M163"/>
      <c r="N163"/>
      <c r="O163"/>
      <c r="P163"/>
      <c r="Q163"/>
      <c r="R163"/>
      <c r="S163"/>
      <c r="T163"/>
    </row>
    <row r="164" spans="1:22" ht="15" customHeight="1" x14ac:dyDescent="0.2">
      <c r="A164" t="s">
        <v>105</v>
      </c>
      <c r="B164" t="s">
        <v>98</v>
      </c>
      <c r="C164" t="s">
        <v>292</v>
      </c>
      <c r="D164" s="46"/>
      <c r="E164" t="s">
        <v>1332</v>
      </c>
      <c r="F164" t="s">
        <v>178</v>
      </c>
      <c r="G164" t="s">
        <v>102</v>
      </c>
      <c r="H164">
        <v>1.05</v>
      </c>
      <c r="I164" t="s">
        <v>1339</v>
      </c>
      <c r="J164" t="s">
        <v>291</v>
      </c>
      <c r="K164">
        <v>1</v>
      </c>
      <c r="L164" s="10"/>
      <c r="M164"/>
      <c r="N164"/>
      <c r="O164"/>
      <c r="P164"/>
      <c r="Q164"/>
      <c r="R164"/>
      <c r="S164"/>
      <c r="T164"/>
    </row>
    <row r="165" spans="1:22" ht="15" customHeight="1" x14ac:dyDescent="0.2">
      <c r="A165" t="s">
        <v>105</v>
      </c>
      <c r="B165" t="s">
        <v>105</v>
      </c>
      <c r="C165" t="s">
        <v>293</v>
      </c>
      <c r="D165" s="46"/>
      <c r="E165" t="s">
        <v>1332</v>
      </c>
      <c r="F165" t="s">
        <v>178</v>
      </c>
      <c r="G165" t="s">
        <v>102</v>
      </c>
      <c r="H165">
        <v>1.05</v>
      </c>
      <c r="I165" t="s">
        <v>1338</v>
      </c>
      <c r="J165" t="s">
        <v>291</v>
      </c>
      <c r="K165">
        <v>1</v>
      </c>
    </row>
    <row r="166" spans="1:22" ht="15" customHeight="1" x14ac:dyDescent="0.2">
      <c r="A166" t="s">
        <v>105</v>
      </c>
      <c r="B166" t="s">
        <v>98</v>
      </c>
      <c r="C166" t="s">
        <v>295</v>
      </c>
      <c r="D166" s="46"/>
      <c r="E166" t="s">
        <v>1332</v>
      </c>
      <c r="F166" t="s">
        <v>178</v>
      </c>
      <c r="G166" t="s">
        <v>102</v>
      </c>
      <c r="H166">
        <v>1.05</v>
      </c>
      <c r="I166" t="s">
        <v>1340</v>
      </c>
      <c r="J166" t="s">
        <v>291</v>
      </c>
      <c r="K166">
        <v>1</v>
      </c>
      <c r="L166" s="10"/>
      <c r="M166"/>
      <c r="N166"/>
      <c r="O166"/>
      <c r="P166"/>
      <c r="Q166"/>
      <c r="R166"/>
      <c r="S166"/>
      <c r="T166"/>
    </row>
    <row r="167" spans="1:22" ht="15" customHeight="1" x14ac:dyDescent="0.2">
      <c r="A167" t="s">
        <v>105</v>
      </c>
      <c r="B167" t="s">
        <v>98</v>
      </c>
      <c r="C167" t="s">
        <v>296</v>
      </c>
      <c r="D167" s="46"/>
      <c r="E167" t="s">
        <v>1332</v>
      </c>
      <c r="F167" t="s">
        <v>178</v>
      </c>
      <c r="G167" t="s">
        <v>102</v>
      </c>
      <c r="H167">
        <v>1.05</v>
      </c>
      <c r="I167" t="s">
        <v>1341</v>
      </c>
      <c r="J167" t="s">
        <v>291</v>
      </c>
      <c r="K167">
        <v>1</v>
      </c>
      <c r="L167" s="10"/>
      <c r="M167"/>
      <c r="N167"/>
      <c r="O167"/>
      <c r="P167"/>
      <c r="Q167"/>
      <c r="R167"/>
      <c r="S167"/>
      <c r="T167"/>
    </row>
    <row r="168" spans="1:22" ht="15" customHeight="1" x14ac:dyDescent="0.2">
      <c r="A168" t="s">
        <v>105</v>
      </c>
      <c r="B168" t="s">
        <v>98</v>
      </c>
      <c r="C168" t="s">
        <v>297</v>
      </c>
      <c r="D168" s="46"/>
      <c r="E168" t="s">
        <v>1332</v>
      </c>
      <c r="F168" t="s">
        <v>178</v>
      </c>
      <c r="G168" t="s">
        <v>102</v>
      </c>
      <c r="H168">
        <v>1.05</v>
      </c>
      <c r="I168" t="s">
        <v>1342</v>
      </c>
      <c r="J168" t="s">
        <v>291</v>
      </c>
      <c r="K168">
        <v>1</v>
      </c>
      <c r="L168" s="10"/>
      <c r="M168"/>
      <c r="N168"/>
      <c r="O168"/>
      <c r="P168"/>
      <c r="Q168"/>
      <c r="R168"/>
      <c r="S168"/>
      <c r="T168"/>
    </row>
    <row r="169" spans="1:22" ht="15" customHeight="1" x14ac:dyDescent="0.2">
      <c r="A169" t="s">
        <v>105</v>
      </c>
      <c r="B169" t="s">
        <v>105</v>
      </c>
      <c r="C169" t="s">
        <v>298</v>
      </c>
      <c r="D169" s="46"/>
      <c r="E169" t="s">
        <v>1332</v>
      </c>
      <c r="F169" t="s">
        <v>178</v>
      </c>
      <c r="G169" t="s">
        <v>102</v>
      </c>
      <c r="H169">
        <v>1.05</v>
      </c>
      <c r="I169" t="s">
        <v>1337</v>
      </c>
      <c r="J169" t="s">
        <v>291</v>
      </c>
      <c r="K169">
        <v>1</v>
      </c>
    </row>
    <row r="170" spans="1:22" ht="15" customHeight="1" x14ac:dyDescent="0.2">
      <c r="A170" t="s">
        <v>98</v>
      </c>
      <c r="B170" t="s">
        <v>98</v>
      </c>
      <c r="C170" t="s">
        <v>299</v>
      </c>
      <c r="D170" s="46" t="s">
        <v>1479</v>
      </c>
      <c r="F170" t="s">
        <v>300</v>
      </c>
      <c r="G170" t="s">
        <v>175</v>
      </c>
      <c r="H170">
        <v>1.0309278350515465</v>
      </c>
      <c r="I170" t="s">
        <v>178</v>
      </c>
      <c r="J170" t="s">
        <v>102</v>
      </c>
      <c r="K170">
        <v>1</v>
      </c>
      <c r="L170" s="10"/>
      <c r="M170" s="12" t="s">
        <v>98</v>
      </c>
      <c r="Q170" s="12" t="s">
        <v>105</v>
      </c>
      <c r="R170" t="s">
        <v>115</v>
      </c>
      <c r="S170" t="s">
        <v>186</v>
      </c>
      <c r="T170" t="s">
        <v>89</v>
      </c>
      <c r="U170">
        <v>2</v>
      </c>
      <c r="V170" t="s">
        <v>179</v>
      </c>
    </row>
    <row r="171" spans="1:22" ht="15" customHeight="1" x14ac:dyDescent="0.2">
      <c r="A171" t="s">
        <v>98</v>
      </c>
      <c r="B171" t="s">
        <v>98</v>
      </c>
      <c r="C171" t="s">
        <v>301</v>
      </c>
      <c r="D171" s="46" t="s">
        <v>1480</v>
      </c>
      <c r="F171" s="12" t="s">
        <v>302</v>
      </c>
      <c r="G171" t="s">
        <v>175</v>
      </c>
      <c r="H171">
        <v>1.0416666666666667</v>
      </c>
      <c r="I171" t="s">
        <v>178</v>
      </c>
      <c r="J171" t="s">
        <v>102</v>
      </c>
      <c r="K171">
        <v>1</v>
      </c>
      <c r="V171" t="s">
        <v>179</v>
      </c>
    </row>
    <row r="172" spans="1:22" ht="15" customHeight="1" x14ac:dyDescent="0.2">
      <c r="A172" t="s">
        <v>98</v>
      </c>
      <c r="B172" t="s">
        <v>98</v>
      </c>
      <c r="C172" t="s">
        <v>303</v>
      </c>
      <c r="D172" s="46" t="s">
        <v>1481</v>
      </c>
      <c r="F172" s="12" t="s">
        <v>304</v>
      </c>
      <c r="G172" t="s">
        <v>175</v>
      </c>
      <c r="H172">
        <v>1.0638297872340425</v>
      </c>
      <c r="I172" t="s">
        <v>178</v>
      </c>
      <c r="J172" t="s">
        <v>102</v>
      </c>
      <c r="K172">
        <v>1</v>
      </c>
      <c r="V172" t="s">
        <v>179</v>
      </c>
    </row>
    <row r="173" spans="1:22" ht="15" customHeight="1" x14ac:dyDescent="0.2">
      <c r="A173" t="s">
        <v>98</v>
      </c>
      <c r="B173" t="s">
        <v>98</v>
      </c>
      <c r="C173" t="s">
        <v>305</v>
      </c>
      <c r="D173" s="46" t="s">
        <v>1482</v>
      </c>
      <c r="F173" s="12" t="s">
        <v>306</v>
      </c>
      <c r="G173" t="s">
        <v>175</v>
      </c>
      <c r="H173">
        <v>1.075268817204301</v>
      </c>
      <c r="I173" t="s">
        <v>178</v>
      </c>
      <c r="J173" t="s">
        <v>102</v>
      </c>
      <c r="K173">
        <v>1</v>
      </c>
      <c r="V173" t="s">
        <v>179</v>
      </c>
    </row>
    <row r="174" spans="1:22" ht="15" customHeight="1" x14ac:dyDescent="0.2">
      <c r="A174" t="s">
        <v>98</v>
      </c>
      <c r="B174" t="s">
        <v>98</v>
      </c>
      <c r="C174" t="s">
        <v>307</v>
      </c>
      <c r="D174" s="46" t="s">
        <v>1483</v>
      </c>
      <c r="F174" s="12" t="s">
        <v>308</v>
      </c>
      <c r="G174" t="s">
        <v>175</v>
      </c>
      <c r="H174">
        <v>1.0869565217391304</v>
      </c>
      <c r="I174" t="s">
        <v>178</v>
      </c>
      <c r="J174" t="s">
        <v>102</v>
      </c>
      <c r="K174">
        <v>1</v>
      </c>
      <c r="V174" t="s">
        <v>179</v>
      </c>
    </row>
    <row r="175" spans="1:22" ht="15" customHeight="1" x14ac:dyDescent="0.2">
      <c r="A175" t="s">
        <v>98</v>
      </c>
      <c r="B175" t="s">
        <v>98</v>
      </c>
      <c r="C175" t="s">
        <v>309</v>
      </c>
      <c r="D175" s="46" t="s">
        <v>1484</v>
      </c>
      <c r="F175" s="12" t="s">
        <v>310</v>
      </c>
      <c r="G175" t="s">
        <v>175</v>
      </c>
      <c r="H175">
        <v>1.11111</v>
      </c>
      <c r="I175" t="s">
        <v>178</v>
      </c>
      <c r="J175" t="s">
        <v>102</v>
      </c>
      <c r="K175">
        <v>1</v>
      </c>
      <c r="M175" s="12" t="s">
        <v>98</v>
      </c>
      <c r="V175" t="s">
        <v>179</v>
      </c>
    </row>
    <row r="176" spans="1:22" ht="15" customHeight="1" x14ac:dyDescent="0.2">
      <c r="A176" t="s">
        <v>98</v>
      </c>
      <c r="B176" t="s">
        <v>98</v>
      </c>
      <c r="C176" t="s">
        <v>1343</v>
      </c>
      <c r="D176" s="46"/>
      <c r="F176" t="s">
        <v>594</v>
      </c>
      <c r="G176" t="s">
        <v>175</v>
      </c>
      <c r="H176">
        <v>1.11111</v>
      </c>
      <c r="I176" t="s">
        <v>178</v>
      </c>
      <c r="J176" t="s">
        <v>102</v>
      </c>
      <c r="K176">
        <v>1</v>
      </c>
      <c r="M176" s="12" t="s">
        <v>98</v>
      </c>
      <c r="V176" t="s">
        <v>179</v>
      </c>
    </row>
    <row r="177" spans="1:22" ht="15" customHeight="1" x14ac:dyDescent="0.2">
      <c r="A177" t="s">
        <v>98</v>
      </c>
      <c r="B177" t="s">
        <v>98</v>
      </c>
      <c r="C177" t="s">
        <v>311</v>
      </c>
      <c r="D177" s="46" t="s">
        <v>1485</v>
      </c>
      <c r="H177" t="s">
        <v>100</v>
      </c>
      <c r="I177" t="s">
        <v>113</v>
      </c>
      <c r="J177" t="s">
        <v>35</v>
      </c>
      <c r="K177">
        <v>1</v>
      </c>
      <c r="L177" s="10" t="s">
        <v>105</v>
      </c>
      <c r="R177"/>
      <c r="S177"/>
      <c r="T177"/>
    </row>
    <row r="178" spans="1:22" ht="15" customHeight="1" x14ac:dyDescent="0.2">
      <c r="A178" t="s">
        <v>98</v>
      </c>
      <c r="B178" t="s">
        <v>98</v>
      </c>
      <c r="C178" t="s">
        <v>312</v>
      </c>
      <c r="D178" s="46" t="s">
        <v>1486</v>
      </c>
      <c r="F178" t="s">
        <v>178</v>
      </c>
      <c r="G178" t="s">
        <v>134</v>
      </c>
      <c r="H178">
        <v>1</v>
      </c>
      <c r="I178" t="s">
        <v>4</v>
      </c>
      <c r="J178" t="s">
        <v>2</v>
      </c>
      <c r="K178">
        <v>1</v>
      </c>
      <c r="L178" s="10"/>
      <c r="M178" t="s">
        <v>105</v>
      </c>
      <c r="N178"/>
      <c r="O178"/>
      <c r="P178"/>
      <c r="Q178" t="s">
        <v>105</v>
      </c>
      <c r="R178" t="s">
        <v>182</v>
      </c>
      <c r="S178" t="s">
        <v>186</v>
      </c>
      <c r="T178" t="s">
        <v>86</v>
      </c>
      <c r="U178">
        <v>0</v>
      </c>
      <c r="V178" t="s">
        <v>313</v>
      </c>
    </row>
    <row r="179" spans="1:22" ht="15" customHeight="1" x14ac:dyDescent="0.2">
      <c r="A179" t="s">
        <v>98</v>
      </c>
      <c r="B179" t="s">
        <v>98</v>
      </c>
      <c r="C179" t="s">
        <v>314</v>
      </c>
      <c r="D179" s="46" t="s">
        <v>1487</v>
      </c>
      <c r="F179" t="s">
        <v>178</v>
      </c>
      <c r="G179" t="s">
        <v>35</v>
      </c>
      <c r="H179">
        <v>1.075268817204301</v>
      </c>
      <c r="I179" t="s">
        <v>127</v>
      </c>
      <c r="J179" t="s">
        <v>35</v>
      </c>
      <c r="K179">
        <v>1</v>
      </c>
      <c r="V179" t="s">
        <v>294</v>
      </c>
    </row>
    <row r="180" spans="1:22" ht="15" customHeight="1" x14ac:dyDescent="0.2">
      <c r="A180" t="s">
        <v>98</v>
      </c>
      <c r="B180" t="s">
        <v>98</v>
      </c>
      <c r="C180" t="s">
        <v>315</v>
      </c>
      <c r="D180" s="46" t="s">
        <v>1488</v>
      </c>
      <c r="H180" t="s">
        <v>100</v>
      </c>
      <c r="I180" t="s">
        <v>34</v>
      </c>
      <c r="J180" t="s">
        <v>35</v>
      </c>
      <c r="K180">
        <v>1</v>
      </c>
      <c r="L180" s="10"/>
      <c r="M180"/>
      <c r="N180"/>
      <c r="O180"/>
      <c r="P180"/>
      <c r="Q180"/>
      <c r="R180"/>
      <c r="S180"/>
      <c r="T180"/>
    </row>
    <row r="181" spans="1:22" ht="15" customHeight="1" x14ac:dyDescent="0.2">
      <c r="A181" t="s">
        <v>98</v>
      </c>
      <c r="B181" t="s">
        <v>98</v>
      </c>
      <c r="C181" t="s">
        <v>316</v>
      </c>
      <c r="D181" s="46" t="s">
        <v>1489</v>
      </c>
      <c r="F181" t="s">
        <v>178</v>
      </c>
      <c r="G181" t="s">
        <v>134</v>
      </c>
      <c r="H181">
        <v>1.25</v>
      </c>
      <c r="I181" t="s">
        <v>3</v>
      </c>
      <c r="J181" t="s">
        <v>2</v>
      </c>
      <c r="K181">
        <v>1</v>
      </c>
      <c r="L181" s="10"/>
      <c r="M181" t="s">
        <v>98</v>
      </c>
      <c r="N181"/>
      <c r="O181"/>
      <c r="P181"/>
      <c r="Q181" t="s">
        <v>105</v>
      </c>
      <c r="R181" t="s">
        <v>1399</v>
      </c>
      <c r="S181" t="s">
        <v>186</v>
      </c>
      <c r="T181" t="s">
        <v>86</v>
      </c>
      <c r="U181">
        <v>7</v>
      </c>
      <c r="V181" t="s">
        <v>313</v>
      </c>
    </row>
    <row r="182" spans="1:22" ht="15" customHeight="1" x14ac:dyDescent="0.2">
      <c r="A182" t="s">
        <v>105</v>
      </c>
      <c r="B182" t="s">
        <v>105</v>
      </c>
      <c r="C182" t="s">
        <v>1367</v>
      </c>
      <c r="D182" s="46"/>
      <c r="R182"/>
      <c r="S182"/>
      <c r="T182"/>
    </row>
    <row r="183" spans="1:22" ht="15" customHeight="1" x14ac:dyDescent="0.2">
      <c r="A183" t="s">
        <v>98</v>
      </c>
      <c r="B183" t="s">
        <v>98</v>
      </c>
      <c r="C183" t="s">
        <v>317</v>
      </c>
      <c r="D183" s="46" t="s">
        <v>1490</v>
      </c>
      <c r="E183" t="s">
        <v>1168</v>
      </c>
      <c r="H183" t="s">
        <v>100</v>
      </c>
      <c r="I183" t="s">
        <v>178</v>
      </c>
      <c r="J183" t="s">
        <v>35</v>
      </c>
      <c r="K183">
        <v>1</v>
      </c>
      <c r="L183" s="10"/>
      <c r="M183" t="s">
        <v>105</v>
      </c>
      <c r="N183"/>
      <c r="O183"/>
      <c r="P183"/>
      <c r="Q183" t="s">
        <v>105</v>
      </c>
      <c r="R183" t="s">
        <v>192</v>
      </c>
      <c r="S183" t="s">
        <v>186</v>
      </c>
      <c r="T183" t="s">
        <v>89</v>
      </c>
      <c r="U183">
        <v>4</v>
      </c>
      <c r="V183" t="s">
        <v>179</v>
      </c>
    </row>
    <row r="184" spans="1:22" ht="15" customHeight="1" x14ac:dyDescent="0.2">
      <c r="A184" t="s">
        <v>105</v>
      </c>
      <c r="B184" t="s">
        <v>105</v>
      </c>
      <c r="C184" t="s">
        <v>318</v>
      </c>
      <c r="D184" s="46"/>
      <c r="H184" t="s">
        <v>100</v>
      </c>
      <c r="I184" t="s">
        <v>178</v>
      </c>
      <c r="J184" t="s">
        <v>102</v>
      </c>
      <c r="K184">
        <v>1</v>
      </c>
      <c r="L184" s="10"/>
      <c r="M184" t="s">
        <v>105</v>
      </c>
      <c r="N184"/>
      <c r="O184"/>
      <c r="P184"/>
      <c r="Q184" t="s">
        <v>105</v>
      </c>
      <c r="R184" t="s">
        <v>319</v>
      </c>
      <c r="S184" t="s">
        <v>186</v>
      </c>
      <c r="T184" t="s">
        <v>89</v>
      </c>
      <c r="U184">
        <v>4</v>
      </c>
    </row>
    <row r="185" spans="1:22" ht="15" customHeight="1" x14ac:dyDescent="0.2">
      <c r="A185" t="s">
        <v>105</v>
      </c>
      <c r="B185" t="s">
        <v>105</v>
      </c>
      <c r="C185" t="s">
        <v>320</v>
      </c>
      <c r="D185" s="46"/>
      <c r="H185" t="s">
        <v>100</v>
      </c>
      <c r="K185" t="s">
        <v>100</v>
      </c>
      <c r="L185" s="10"/>
      <c r="M185"/>
      <c r="N185"/>
      <c r="O185"/>
      <c r="P185"/>
      <c r="Q185"/>
      <c r="R185"/>
      <c r="S185"/>
      <c r="T185"/>
    </row>
    <row r="186" spans="1:22" ht="15" customHeight="1" x14ac:dyDescent="0.2">
      <c r="A186" t="s">
        <v>105</v>
      </c>
      <c r="B186" t="s">
        <v>105</v>
      </c>
      <c r="C186" t="s">
        <v>321</v>
      </c>
      <c r="D186" s="46"/>
      <c r="H186" t="s">
        <v>100</v>
      </c>
      <c r="K186" t="s">
        <v>100</v>
      </c>
      <c r="L186" s="10"/>
      <c r="M186"/>
      <c r="N186"/>
      <c r="O186"/>
      <c r="P186"/>
      <c r="Q186"/>
      <c r="R186"/>
      <c r="S186"/>
      <c r="T186"/>
    </row>
    <row r="187" spans="1:22" ht="15" customHeight="1" x14ac:dyDescent="0.2">
      <c r="A187" t="s">
        <v>98</v>
      </c>
      <c r="B187" t="s">
        <v>98</v>
      </c>
      <c r="C187" t="s">
        <v>55</v>
      </c>
      <c r="D187" s="46" t="s">
        <v>1491</v>
      </c>
      <c r="F187" t="s">
        <v>178</v>
      </c>
      <c r="G187" t="s">
        <v>35</v>
      </c>
      <c r="H187">
        <v>2.5</v>
      </c>
      <c r="I187" t="s">
        <v>34</v>
      </c>
      <c r="J187" t="s">
        <v>35</v>
      </c>
      <c r="K187">
        <v>1</v>
      </c>
      <c r="L187" s="10"/>
      <c r="M187" t="s">
        <v>98</v>
      </c>
      <c r="N187"/>
      <c r="O187" t="s">
        <v>98</v>
      </c>
      <c r="P187"/>
      <c r="Q187" t="s">
        <v>98</v>
      </c>
      <c r="R187"/>
      <c r="S187"/>
      <c r="T187"/>
      <c r="U187">
        <v>0</v>
      </c>
      <c r="V187" s="12" t="s">
        <v>289</v>
      </c>
    </row>
    <row r="188" spans="1:22" ht="15" customHeight="1" x14ac:dyDescent="0.2">
      <c r="A188" t="s">
        <v>98</v>
      </c>
      <c r="B188" t="s">
        <v>98</v>
      </c>
      <c r="C188" t="s">
        <v>322</v>
      </c>
      <c r="D188" s="46" t="s">
        <v>1492</v>
      </c>
      <c r="F188" t="s">
        <v>178</v>
      </c>
      <c r="G188" t="s">
        <v>134</v>
      </c>
      <c r="H188">
        <v>1.3157894736842106</v>
      </c>
      <c r="I188" t="s">
        <v>6</v>
      </c>
      <c r="J188" t="s">
        <v>2</v>
      </c>
      <c r="K188">
        <v>1</v>
      </c>
      <c r="L188" s="10"/>
      <c r="M188" t="s">
        <v>105</v>
      </c>
      <c r="N188"/>
      <c r="O188"/>
      <c r="P188"/>
      <c r="Q188" t="s">
        <v>105</v>
      </c>
      <c r="R188" t="s">
        <v>140</v>
      </c>
      <c r="S188" t="s">
        <v>186</v>
      </c>
      <c r="T188" t="s">
        <v>86</v>
      </c>
      <c r="U188">
        <v>0.5</v>
      </c>
      <c r="V188" t="s">
        <v>294</v>
      </c>
    </row>
    <row r="189" spans="1:22" ht="15" customHeight="1" x14ac:dyDescent="0.2">
      <c r="A189" t="s">
        <v>98</v>
      </c>
      <c r="B189" t="s">
        <v>98</v>
      </c>
      <c r="C189" t="s">
        <v>323</v>
      </c>
      <c r="D189" s="46"/>
      <c r="H189" t="s">
        <v>100</v>
      </c>
      <c r="K189" t="s">
        <v>100</v>
      </c>
      <c r="L189" s="10"/>
      <c r="M189"/>
      <c r="N189"/>
      <c r="O189"/>
      <c r="P189"/>
      <c r="Q189"/>
      <c r="R189"/>
      <c r="S189"/>
      <c r="T189"/>
    </row>
    <row r="190" spans="1:22" ht="15" customHeight="1" x14ac:dyDescent="0.2">
      <c r="A190" t="s">
        <v>98</v>
      </c>
      <c r="B190" t="s">
        <v>98</v>
      </c>
      <c r="C190" t="s">
        <v>324</v>
      </c>
      <c r="D190" s="46" t="s">
        <v>1493</v>
      </c>
      <c r="F190" t="s">
        <v>178</v>
      </c>
      <c r="G190" t="s">
        <v>35</v>
      </c>
      <c r="H190">
        <v>1.1363636363636365</v>
      </c>
      <c r="I190" t="s">
        <v>178</v>
      </c>
      <c r="J190" t="s">
        <v>134</v>
      </c>
      <c r="K190">
        <v>1</v>
      </c>
      <c r="L190" s="10"/>
      <c r="M190" t="s">
        <v>105</v>
      </c>
      <c r="N190"/>
      <c r="O190"/>
      <c r="P190"/>
      <c r="Q190" t="s">
        <v>105</v>
      </c>
      <c r="R190" t="s">
        <v>325</v>
      </c>
      <c r="S190" t="s">
        <v>186</v>
      </c>
      <c r="T190" t="s">
        <v>89</v>
      </c>
      <c r="U190">
        <v>0</v>
      </c>
    </row>
    <row r="191" spans="1:22" ht="15" customHeight="1" x14ac:dyDescent="0.2">
      <c r="A191" t="s">
        <v>98</v>
      </c>
      <c r="B191" t="s">
        <v>98</v>
      </c>
      <c r="C191" t="s">
        <v>326</v>
      </c>
      <c r="D191" s="46" t="s">
        <v>1494</v>
      </c>
      <c r="F191" t="s">
        <v>178</v>
      </c>
      <c r="G191" t="s">
        <v>35</v>
      </c>
      <c r="H191">
        <v>1.1210762331838564</v>
      </c>
      <c r="I191" t="s">
        <v>178</v>
      </c>
      <c r="J191" t="s">
        <v>134</v>
      </c>
      <c r="K191">
        <v>1</v>
      </c>
    </row>
    <row r="192" spans="1:22" ht="15" customHeight="1" x14ac:dyDescent="0.2">
      <c r="A192" t="s">
        <v>98</v>
      </c>
      <c r="B192" t="s">
        <v>98</v>
      </c>
      <c r="C192" t="s">
        <v>327</v>
      </c>
      <c r="D192" s="46" t="s">
        <v>1495</v>
      </c>
      <c r="F192" t="s">
        <v>178</v>
      </c>
      <c r="G192" t="s">
        <v>134</v>
      </c>
      <c r="H192">
        <v>1</v>
      </c>
      <c r="I192" t="s">
        <v>7</v>
      </c>
      <c r="J192" t="s">
        <v>2</v>
      </c>
      <c r="K192">
        <v>1</v>
      </c>
      <c r="L192" s="10"/>
      <c r="M192" t="s">
        <v>105</v>
      </c>
      <c r="N192"/>
      <c r="O192"/>
      <c r="P192"/>
      <c r="Q192" t="s">
        <v>105</v>
      </c>
      <c r="R192" t="s">
        <v>202</v>
      </c>
      <c r="S192" t="s">
        <v>186</v>
      </c>
      <c r="T192" t="s">
        <v>86</v>
      </c>
      <c r="U192">
        <v>0</v>
      </c>
      <c r="V192" t="s">
        <v>328</v>
      </c>
    </row>
    <row r="193" spans="1:22" ht="15" customHeight="1" x14ac:dyDescent="0.2">
      <c r="A193" t="s">
        <v>105</v>
      </c>
      <c r="B193" t="s">
        <v>105</v>
      </c>
      <c r="C193" t="s">
        <v>329</v>
      </c>
      <c r="D193" s="46"/>
      <c r="H193" t="s">
        <v>100</v>
      </c>
      <c r="K193" t="s">
        <v>100</v>
      </c>
      <c r="L193" s="10"/>
      <c r="M193"/>
      <c r="N193"/>
      <c r="O193"/>
      <c r="P193"/>
      <c r="Q193"/>
      <c r="R193"/>
      <c r="S193"/>
      <c r="T193"/>
    </row>
    <row r="194" spans="1:22" ht="15" customHeight="1" x14ac:dyDescent="0.2">
      <c r="A194" t="s">
        <v>98</v>
      </c>
      <c r="B194" t="s">
        <v>98</v>
      </c>
      <c r="C194" t="s">
        <v>330</v>
      </c>
      <c r="D194" s="46"/>
      <c r="H194" t="s">
        <v>100</v>
      </c>
      <c r="K194" t="s">
        <v>100</v>
      </c>
      <c r="L194" t="s">
        <v>105</v>
      </c>
      <c r="M194"/>
      <c r="N194"/>
      <c r="O194"/>
      <c r="P194"/>
      <c r="Q194"/>
      <c r="R194"/>
      <c r="S194"/>
      <c r="T194"/>
    </row>
    <row r="195" spans="1:22" ht="15" customHeight="1" x14ac:dyDescent="0.2">
      <c r="A195" t="s">
        <v>98</v>
      </c>
      <c r="B195" t="s">
        <v>98</v>
      </c>
      <c r="C195" t="s">
        <v>331</v>
      </c>
      <c r="D195" s="46" t="s">
        <v>1496</v>
      </c>
      <c r="H195" t="s">
        <v>100</v>
      </c>
      <c r="I195" t="s">
        <v>127</v>
      </c>
      <c r="J195" t="s">
        <v>35</v>
      </c>
      <c r="K195">
        <v>1</v>
      </c>
      <c r="O195" t="s">
        <v>98</v>
      </c>
      <c r="P195" s="12" t="s">
        <v>98</v>
      </c>
      <c r="V195" s="9"/>
    </row>
    <row r="196" spans="1:22" ht="15" customHeight="1" x14ac:dyDescent="0.2">
      <c r="A196" t="s">
        <v>98</v>
      </c>
      <c r="B196" t="s">
        <v>98</v>
      </c>
      <c r="C196" t="s">
        <v>56</v>
      </c>
      <c r="D196" s="46" t="s">
        <v>1497</v>
      </c>
      <c r="H196" t="s">
        <v>100</v>
      </c>
      <c r="I196" t="s">
        <v>34</v>
      </c>
      <c r="J196" t="s">
        <v>35</v>
      </c>
      <c r="K196">
        <v>1</v>
      </c>
      <c r="O196" t="s">
        <v>98</v>
      </c>
      <c r="P196" s="12" t="s">
        <v>98</v>
      </c>
      <c r="V196" s="12" t="s">
        <v>233</v>
      </c>
    </row>
    <row r="197" spans="1:22" ht="15" customHeight="1" x14ac:dyDescent="0.2">
      <c r="A197" t="s">
        <v>98</v>
      </c>
      <c r="B197" t="s">
        <v>98</v>
      </c>
      <c r="C197" t="s">
        <v>332</v>
      </c>
      <c r="D197" s="46" t="s">
        <v>1498</v>
      </c>
      <c r="F197" t="s">
        <v>34</v>
      </c>
      <c r="G197" t="s">
        <v>35</v>
      </c>
      <c r="I197" t="s">
        <v>113</v>
      </c>
      <c r="J197" t="s">
        <v>35</v>
      </c>
      <c r="K197">
        <v>1</v>
      </c>
      <c r="L197" s="10"/>
      <c r="M197"/>
      <c r="N197"/>
      <c r="O197"/>
      <c r="P197"/>
      <c r="Q197"/>
      <c r="R197"/>
      <c r="S197"/>
      <c r="T197"/>
    </row>
    <row r="198" spans="1:22" ht="15" customHeight="1" x14ac:dyDescent="0.2">
      <c r="A198" t="s">
        <v>98</v>
      </c>
      <c r="B198" t="s">
        <v>98</v>
      </c>
      <c r="C198" t="s">
        <v>57</v>
      </c>
      <c r="D198" s="46" t="s">
        <v>1499</v>
      </c>
      <c r="F198" t="s">
        <v>126</v>
      </c>
      <c r="G198" t="s">
        <v>102</v>
      </c>
      <c r="H198">
        <v>1.8181818181818181</v>
      </c>
      <c r="I198" t="s">
        <v>333</v>
      </c>
      <c r="J198" t="s">
        <v>35</v>
      </c>
      <c r="K198">
        <v>1</v>
      </c>
      <c r="V198" t="s">
        <v>138</v>
      </c>
    </row>
    <row r="199" spans="1:22" ht="15" customHeight="1" x14ac:dyDescent="0.2">
      <c r="A199" t="s">
        <v>98</v>
      </c>
      <c r="B199" t="s">
        <v>98</v>
      </c>
      <c r="C199" t="s">
        <v>57</v>
      </c>
      <c r="D199" s="46" t="s">
        <v>1499</v>
      </c>
      <c r="F199" t="s">
        <v>126</v>
      </c>
      <c r="G199" t="s">
        <v>102</v>
      </c>
      <c r="H199">
        <v>1.8181818181818181</v>
      </c>
      <c r="I199" t="s">
        <v>34</v>
      </c>
      <c r="J199" t="s">
        <v>35</v>
      </c>
      <c r="K199">
        <v>9.0909090909090912E-2</v>
      </c>
      <c r="V199" s="12" t="s">
        <v>128</v>
      </c>
    </row>
    <row r="200" spans="1:22" ht="15" customHeight="1" x14ac:dyDescent="0.2">
      <c r="A200" t="s">
        <v>98</v>
      </c>
      <c r="B200" t="s">
        <v>98</v>
      </c>
      <c r="C200" t="s">
        <v>57</v>
      </c>
      <c r="D200" s="46" t="s">
        <v>1499</v>
      </c>
      <c r="F200" t="s">
        <v>34</v>
      </c>
      <c r="G200" t="s">
        <v>35</v>
      </c>
      <c r="H200">
        <v>0</v>
      </c>
      <c r="I200" t="s">
        <v>333</v>
      </c>
      <c r="J200" t="s">
        <v>35</v>
      </c>
      <c r="K200">
        <v>9.0909090909090912E-2</v>
      </c>
    </row>
    <row r="201" spans="1:22" ht="15" customHeight="1" x14ac:dyDescent="0.2">
      <c r="A201" t="s">
        <v>98</v>
      </c>
      <c r="B201" t="s">
        <v>98</v>
      </c>
      <c r="C201" t="s">
        <v>57</v>
      </c>
      <c r="D201" s="46" t="s">
        <v>1499</v>
      </c>
      <c r="F201" t="s">
        <v>34</v>
      </c>
      <c r="G201" t="s">
        <v>35</v>
      </c>
      <c r="H201">
        <v>0</v>
      </c>
      <c r="I201" t="s">
        <v>34</v>
      </c>
      <c r="J201" t="s">
        <v>35</v>
      </c>
      <c r="K201">
        <v>9.0909090909090912E-2</v>
      </c>
      <c r="V201" s="12" t="s">
        <v>233</v>
      </c>
    </row>
    <row r="202" spans="1:22" ht="15" customHeight="1" x14ac:dyDescent="0.2">
      <c r="A202" t="s">
        <v>98</v>
      </c>
      <c r="B202" t="s">
        <v>98</v>
      </c>
      <c r="C202" t="s">
        <v>58</v>
      </c>
      <c r="D202" s="46" t="s">
        <v>1500</v>
      </c>
      <c r="F202" t="s">
        <v>126</v>
      </c>
      <c r="G202" t="s">
        <v>102</v>
      </c>
      <c r="H202">
        <v>1.8181818181818181</v>
      </c>
      <c r="I202" t="s">
        <v>333</v>
      </c>
      <c r="J202" t="s">
        <v>35</v>
      </c>
      <c r="K202">
        <v>1</v>
      </c>
      <c r="V202" t="s">
        <v>138</v>
      </c>
    </row>
    <row r="203" spans="1:22" ht="15" customHeight="1" x14ac:dyDescent="0.2">
      <c r="A203" t="s">
        <v>98</v>
      </c>
      <c r="B203" t="s">
        <v>98</v>
      </c>
      <c r="C203" t="s">
        <v>58</v>
      </c>
      <c r="D203" s="46" t="s">
        <v>1500</v>
      </c>
      <c r="F203" t="s">
        <v>126</v>
      </c>
      <c r="G203" t="s">
        <v>102</v>
      </c>
      <c r="H203">
        <v>1.8181818181818181</v>
      </c>
      <c r="I203" t="s">
        <v>34</v>
      </c>
      <c r="J203" t="s">
        <v>35</v>
      </c>
      <c r="K203">
        <v>1.8181818181818181E-2</v>
      </c>
      <c r="V203" s="12" t="s">
        <v>128</v>
      </c>
    </row>
    <row r="204" spans="1:22" ht="15" customHeight="1" x14ac:dyDescent="0.2">
      <c r="A204" t="s">
        <v>98</v>
      </c>
      <c r="B204" t="s">
        <v>98</v>
      </c>
      <c r="C204" t="s">
        <v>58</v>
      </c>
      <c r="D204" s="46" t="s">
        <v>1500</v>
      </c>
      <c r="F204" t="s">
        <v>34</v>
      </c>
      <c r="G204" t="s">
        <v>35</v>
      </c>
      <c r="H204">
        <v>0</v>
      </c>
      <c r="I204" t="s">
        <v>333</v>
      </c>
      <c r="J204" t="s">
        <v>35</v>
      </c>
      <c r="K204">
        <v>1.8181818181818181E-2</v>
      </c>
    </row>
    <row r="205" spans="1:22" ht="15" customHeight="1" x14ac:dyDescent="0.2">
      <c r="A205" t="s">
        <v>98</v>
      </c>
      <c r="B205" t="s">
        <v>98</v>
      </c>
      <c r="C205" t="s">
        <v>58</v>
      </c>
      <c r="D205" s="46" t="s">
        <v>1500</v>
      </c>
      <c r="F205" t="s">
        <v>34</v>
      </c>
      <c r="G205" t="s">
        <v>35</v>
      </c>
      <c r="H205">
        <v>0</v>
      </c>
      <c r="I205" t="s">
        <v>34</v>
      </c>
      <c r="J205" t="s">
        <v>35</v>
      </c>
      <c r="K205">
        <v>1.8181818181818181E-2</v>
      </c>
      <c r="V205" s="12" t="s">
        <v>233</v>
      </c>
    </row>
    <row r="206" spans="1:22" ht="15" customHeight="1" x14ac:dyDescent="0.2">
      <c r="A206" t="s">
        <v>98</v>
      </c>
      <c r="B206" t="s">
        <v>98</v>
      </c>
      <c r="C206" t="s">
        <v>334</v>
      </c>
      <c r="D206" s="46" t="s">
        <v>1501</v>
      </c>
      <c r="H206" t="s">
        <v>100</v>
      </c>
      <c r="I206" t="s">
        <v>113</v>
      </c>
      <c r="J206" t="s">
        <v>35</v>
      </c>
      <c r="K206">
        <v>1</v>
      </c>
    </row>
    <row r="207" spans="1:22" ht="15" customHeight="1" x14ac:dyDescent="0.2">
      <c r="A207" t="s">
        <v>98</v>
      </c>
      <c r="B207" t="s">
        <v>98</v>
      </c>
      <c r="C207" t="s">
        <v>59</v>
      </c>
      <c r="D207" s="46" t="s">
        <v>1502</v>
      </c>
      <c r="F207" t="s">
        <v>165</v>
      </c>
      <c r="G207" t="s">
        <v>102</v>
      </c>
      <c r="H207">
        <v>1.6666666666666667</v>
      </c>
      <c r="I207" t="s">
        <v>333</v>
      </c>
      <c r="J207" t="s">
        <v>35</v>
      </c>
      <c r="K207">
        <v>1</v>
      </c>
      <c r="M207" s="12" t="s">
        <v>98</v>
      </c>
      <c r="Q207" s="12" t="s">
        <v>105</v>
      </c>
      <c r="V207" t="s">
        <v>189</v>
      </c>
    </row>
    <row r="208" spans="1:22" ht="15" customHeight="1" x14ac:dyDescent="0.2">
      <c r="A208" t="s">
        <v>98</v>
      </c>
      <c r="B208" t="s">
        <v>98</v>
      </c>
      <c r="C208" t="s">
        <v>59</v>
      </c>
      <c r="D208" s="46" t="s">
        <v>1502</v>
      </c>
      <c r="F208" t="s">
        <v>165</v>
      </c>
      <c r="G208" t="s">
        <v>102</v>
      </c>
      <c r="H208">
        <v>1.6666666666666667</v>
      </c>
      <c r="I208" t="s">
        <v>34</v>
      </c>
      <c r="J208" t="s">
        <v>35</v>
      </c>
      <c r="K208">
        <v>6.6666666666666666E-2</v>
      </c>
      <c r="M208" s="12" t="s">
        <v>129</v>
      </c>
      <c r="V208" s="12" t="s">
        <v>166</v>
      </c>
    </row>
    <row r="209" spans="1:22" ht="15" customHeight="1" x14ac:dyDescent="0.2">
      <c r="A209" t="s">
        <v>98</v>
      </c>
      <c r="B209" t="s">
        <v>98</v>
      </c>
      <c r="C209" t="s">
        <v>59</v>
      </c>
      <c r="D209" s="46" t="s">
        <v>1502</v>
      </c>
      <c r="F209" t="s">
        <v>34</v>
      </c>
      <c r="G209" t="s">
        <v>35</v>
      </c>
      <c r="H209">
        <v>0</v>
      </c>
      <c r="I209" t="s">
        <v>333</v>
      </c>
      <c r="J209" t="s">
        <v>35</v>
      </c>
      <c r="K209">
        <v>6.6666666666666666E-2</v>
      </c>
    </row>
    <row r="210" spans="1:22" ht="15" customHeight="1" x14ac:dyDescent="0.2">
      <c r="A210" t="s">
        <v>98</v>
      </c>
      <c r="B210" t="s">
        <v>98</v>
      </c>
      <c r="C210" t="s">
        <v>59</v>
      </c>
      <c r="D210" s="46" t="s">
        <v>1502</v>
      </c>
      <c r="F210" t="s">
        <v>34</v>
      </c>
      <c r="G210" t="s">
        <v>35</v>
      </c>
      <c r="H210">
        <v>0</v>
      </c>
      <c r="I210" t="s">
        <v>34</v>
      </c>
      <c r="J210" t="s">
        <v>35</v>
      </c>
      <c r="K210">
        <v>6.6666666666666666E-2</v>
      </c>
      <c r="V210" s="12" t="s">
        <v>233</v>
      </c>
    </row>
    <row r="211" spans="1:22" ht="15" customHeight="1" x14ac:dyDescent="0.2">
      <c r="A211" t="s">
        <v>98</v>
      </c>
      <c r="B211" t="s">
        <v>98</v>
      </c>
      <c r="C211" t="s">
        <v>60</v>
      </c>
      <c r="D211" s="46" t="s">
        <v>1503</v>
      </c>
      <c r="F211" t="s">
        <v>165</v>
      </c>
      <c r="G211" t="s">
        <v>102</v>
      </c>
      <c r="H211">
        <v>1.6666666666666667</v>
      </c>
      <c r="I211" t="s">
        <v>333</v>
      </c>
      <c r="J211" t="s">
        <v>35</v>
      </c>
      <c r="K211">
        <v>1</v>
      </c>
      <c r="M211" s="12" t="s">
        <v>98</v>
      </c>
      <c r="Q211" s="12" t="s">
        <v>105</v>
      </c>
      <c r="V211" t="s">
        <v>189</v>
      </c>
    </row>
    <row r="212" spans="1:22" ht="15" customHeight="1" x14ac:dyDescent="0.2">
      <c r="A212" t="s">
        <v>98</v>
      </c>
      <c r="B212" t="s">
        <v>98</v>
      </c>
      <c r="C212" t="s">
        <v>60</v>
      </c>
      <c r="D212" s="46" t="s">
        <v>1503</v>
      </c>
      <c r="F212" t="s">
        <v>165</v>
      </c>
      <c r="G212" t="s">
        <v>102</v>
      </c>
      <c r="H212">
        <v>1.6666666666666667</v>
      </c>
      <c r="I212" t="s">
        <v>34</v>
      </c>
      <c r="J212" t="s">
        <v>35</v>
      </c>
      <c r="K212">
        <v>3.3333333333333333E-2</v>
      </c>
      <c r="M212" s="12" t="s">
        <v>129</v>
      </c>
      <c r="V212" s="12" t="s">
        <v>166</v>
      </c>
    </row>
    <row r="213" spans="1:22" ht="15" customHeight="1" x14ac:dyDescent="0.2">
      <c r="A213" t="s">
        <v>98</v>
      </c>
      <c r="B213" t="s">
        <v>98</v>
      </c>
      <c r="C213" t="s">
        <v>60</v>
      </c>
      <c r="D213" s="46" t="s">
        <v>1503</v>
      </c>
      <c r="F213" t="s">
        <v>34</v>
      </c>
      <c r="G213" t="s">
        <v>35</v>
      </c>
      <c r="H213">
        <v>0</v>
      </c>
      <c r="I213" t="s">
        <v>333</v>
      </c>
      <c r="J213" t="s">
        <v>35</v>
      </c>
      <c r="K213">
        <v>3.3333333333333333E-2</v>
      </c>
    </row>
    <row r="214" spans="1:22" ht="15" customHeight="1" x14ac:dyDescent="0.2">
      <c r="A214" t="s">
        <v>98</v>
      </c>
      <c r="B214" t="s">
        <v>98</v>
      </c>
      <c r="C214" t="s">
        <v>60</v>
      </c>
      <c r="D214" s="46" t="s">
        <v>1503</v>
      </c>
      <c r="F214" t="s">
        <v>34</v>
      </c>
      <c r="G214" t="s">
        <v>35</v>
      </c>
      <c r="H214">
        <v>0</v>
      </c>
      <c r="I214" t="s">
        <v>34</v>
      </c>
      <c r="J214" t="s">
        <v>35</v>
      </c>
      <c r="K214">
        <v>3.3333333333333333E-2</v>
      </c>
      <c r="V214" s="12" t="s">
        <v>233</v>
      </c>
    </row>
    <row r="215" spans="1:22" ht="15" customHeight="1" x14ac:dyDescent="0.2">
      <c r="A215" t="s">
        <v>98</v>
      </c>
      <c r="B215" t="s">
        <v>98</v>
      </c>
      <c r="C215" t="s">
        <v>61</v>
      </c>
      <c r="D215" s="46"/>
      <c r="H215" t="s">
        <v>100</v>
      </c>
      <c r="I215" t="s">
        <v>34</v>
      </c>
      <c r="J215" t="s">
        <v>35</v>
      </c>
      <c r="K215">
        <v>1</v>
      </c>
      <c r="V215" s="12" t="s">
        <v>233</v>
      </c>
    </row>
    <row r="216" spans="1:22" ht="15" customHeight="1" x14ac:dyDescent="0.2">
      <c r="A216" t="s">
        <v>98</v>
      </c>
      <c r="B216" t="s">
        <v>98</v>
      </c>
      <c r="C216" t="s">
        <v>335</v>
      </c>
      <c r="D216" s="46" t="s">
        <v>1504</v>
      </c>
      <c r="F216" t="s">
        <v>34</v>
      </c>
      <c r="G216" t="s">
        <v>35</v>
      </c>
      <c r="H216">
        <v>1.25</v>
      </c>
      <c r="I216" t="s">
        <v>333</v>
      </c>
      <c r="J216" t="s">
        <v>35</v>
      </c>
      <c r="K216">
        <v>1</v>
      </c>
    </row>
    <row r="217" spans="1:22" ht="15" customHeight="1" x14ac:dyDescent="0.2">
      <c r="A217" t="s">
        <v>98</v>
      </c>
      <c r="B217" t="s">
        <v>98</v>
      </c>
      <c r="C217" t="s">
        <v>336</v>
      </c>
      <c r="D217" s="46" t="s">
        <v>1505</v>
      </c>
      <c r="F217" t="s">
        <v>333</v>
      </c>
      <c r="G217" t="s">
        <v>134</v>
      </c>
      <c r="H217" t="s">
        <v>100</v>
      </c>
      <c r="I217" t="s">
        <v>1</v>
      </c>
      <c r="J217" t="s">
        <v>2</v>
      </c>
      <c r="K217">
        <v>1</v>
      </c>
      <c r="V217" t="s">
        <v>248</v>
      </c>
    </row>
    <row r="218" spans="1:22" ht="15" customHeight="1" x14ac:dyDescent="0.2">
      <c r="A218" t="s">
        <v>98</v>
      </c>
      <c r="B218" t="s">
        <v>98</v>
      </c>
      <c r="C218" t="s">
        <v>336</v>
      </c>
      <c r="D218" s="46" t="s">
        <v>1505</v>
      </c>
      <c r="F218" t="s">
        <v>333</v>
      </c>
      <c r="G218" t="s">
        <v>134</v>
      </c>
      <c r="H218" t="s">
        <v>100</v>
      </c>
      <c r="I218" t="s">
        <v>3</v>
      </c>
      <c r="J218" t="s">
        <v>2</v>
      </c>
      <c r="K218">
        <v>1</v>
      </c>
      <c r="V218" t="s">
        <v>248</v>
      </c>
    </row>
    <row r="219" spans="1:22" ht="15" customHeight="1" x14ac:dyDescent="0.2">
      <c r="A219" t="s">
        <v>98</v>
      </c>
      <c r="B219" t="s">
        <v>98</v>
      </c>
      <c r="C219" t="s">
        <v>337</v>
      </c>
      <c r="D219" s="46" t="s">
        <v>1506</v>
      </c>
      <c r="H219" t="s">
        <v>100</v>
      </c>
      <c r="I219" t="s">
        <v>6</v>
      </c>
      <c r="J219" t="s">
        <v>2</v>
      </c>
      <c r="K219">
        <v>1</v>
      </c>
    </row>
    <row r="220" spans="1:22" ht="15" customHeight="1" x14ac:dyDescent="0.2">
      <c r="A220" t="s">
        <v>98</v>
      </c>
      <c r="B220" t="s">
        <v>98</v>
      </c>
      <c r="C220" t="s">
        <v>337</v>
      </c>
      <c r="D220" s="46" t="s">
        <v>1506</v>
      </c>
      <c r="H220" t="s">
        <v>100</v>
      </c>
      <c r="I220" t="s">
        <v>5</v>
      </c>
      <c r="J220" t="s">
        <v>2</v>
      </c>
      <c r="K220">
        <v>1</v>
      </c>
    </row>
    <row r="221" spans="1:22" ht="15" customHeight="1" x14ac:dyDescent="0.2">
      <c r="A221" t="s">
        <v>98</v>
      </c>
      <c r="B221" t="s">
        <v>98</v>
      </c>
      <c r="C221" t="s">
        <v>338</v>
      </c>
      <c r="D221" s="46" t="s">
        <v>1507</v>
      </c>
      <c r="F221" t="s">
        <v>333</v>
      </c>
      <c r="G221" t="s">
        <v>134</v>
      </c>
      <c r="H221">
        <v>5.5555000000000003</v>
      </c>
      <c r="I221" t="s">
        <v>34</v>
      </c>
      <c r="J221" t="s">
        <v>134</v>
      </c>
      <c r="K221">
        <v>3.3333333333333331E-3</v>
      </c>
    </row>
    <row r="222" spans="1:22" ht="15" customHeight="1" x14ac:dyDescent="0.2">
      <c r="A222" t="s">
        <v>98</v>
      </c>
      <c r="B222" t="s">
        <v>98</v>
      </c>
      <c r="C222" t="s">
        <v>338</v>
      </c>
      <c r="D222" s="46" t="s">
        <v>1507</v>
      </c>
      <c r="F222" t="s">
        <v>333</v>
      </c>
      <c r="G222" t="s">
        <v>134</v>
      </c>
      <c r="H222">
        <v>5.0000000000000002E-5</v>
      </c>
      <c r="I222" t="s">
        <v>7</v>
      </c>
      <c r="J222" t="s">
        <v>2</v>
      </c>
      <c r="K222">
        <v>1</v>
      </c>
      <c r="V222" t="s">
        <v>246</v>
      </c>
    </row>
    <row r="223" spans="1:22" ht="15" customHeight="1" x14ac:dyDescent="0.2">
      <c r="A223" t="s">
        <v>98</v>
      </c>
      <c r="B223" t="s">
        <v>98</v>
      </c>
      <c r="C223" t="s">
        <v>339</v>
      </c>
      <c r="D223" s="46" t="s">
        <v>1508</v>
      </c>
      <c r="F223" t="s">
        <v>333</v>
      </c>
      <c r="G223" t="s">
        <v>134</v>
      </c>
      <c r="H223" t="s">
        <v>100</v>
      </c>
      <c r="I223" t="s">
        <v>3</v>
      </c>
      <c r="J223" t="s">
        <v>2</v>
      </c>
      <c r="K223">
        <v>1</v>
      </c>
      <c r="V223" t="s">
        <v>248</v>
      </c>
    </row>
    <row r="224" spans="1:22" ht="15" customHeight="1" x14ac:dyDescent="0.2">
      <c r="A224" t="s">
        <v>98</v>
      </c>
      <c r="B224" t="s">
        <v>98</v>
      </c>
      <c r="C224" t="s">
        <v>340</v>
      </c>
      <c r="D224" s="46" t="s">
        <v>1509</v>
      </c>
      <c r="F224" t="s">
        <v>34</v>
      </c>
      <c r="G224" t="s">
        <v>35</v>
      </c>
      <c r="H224">
        <v>0.26400000000000001</v>
      </c>
      <c r="I224" t="s">
        <v>341</v>
      </c>
      <c r="J224" t="s">
        <v>102</v>
      </c>
      <c r="K224">
        <v>1</v>
      </c>
    </row>
    <row r="225" spans="1:22" ht="15" customHeight="1" x14ac:dyDescent="0.2">
      <c r="A225" t="s">
        <v>98</v>
      </c>
      <c r="B225" t="s">
        <v>98</v>
      </c>
      <c r="C225" t="s">
        <v>340</v>
      </c>
      <c r="D225" s="46" t="s">
        <v>1509</v>
      </c>
      <c r="F225" t="s">
        <v>333</v>
      </c>
      <c r="G225" t="s">
        <v>35</v>
      </c>
      <c r="H225">
        <v>1</v>
      </c>
      <c r="I225" t="s">
        <v>341</v>
      </c>
      <c r="J225" t="s">
        <v>102</v>
      </c>
      <c r="K225">
        <v>1</v>
      </c>
    </row>
    <row r="226" spans="1:22" ht="15" customHeight="1" x14ac:dyDescent="0.2">
      <c r="A226" t="s">
        <v>98</v>
      </c>
      <c r="B226" t="s">
        <v>98</v>
      </c>
      <c r="C226" t="s">
        <v>342</v>
      </c>
      <c r="D226" s="46" t="s">
        <v>1510</v>
      </c>
      <c r="F226" t="s">
        <v>333</v>
      </c>
      <c r="G226" t="s">
        <v>35</v>
      </c>
      <c r="H226">
        <v>1</v>
      </c>
      <c r="I226" t="s">
        <v>178</v>
      </c>
      <c r="J226" t="s">
        <v>35</v>
      </c>
      <c r="K226">
        <v>1</v>
      </c>
      <c r="V226" t="s">
        <v>288</v>
      </c>
    </row>
    <row r="227" spans="1:22" ht="15" customHeight="1" x14ac:dyDescent="0.2">
      <c r="A227" t="s">
        <v>98</v>
      </c>
      <c r="B227" t="s">
        <v>98</v>
      </c>
      <c r="C227" t="s">
        <v>343</v>
      </c>
      <c r="D227" s="46" t="s">
        <v>1511</v>
      </c>
      <c r="H227" t="s">
        <v>100</v>
      </c>
      <c r="I227" t="s">
        <v>6</v>
      </c>
      <c r="J227" t="s">
        <v>2</v>
      </c>
      <c r="K227">
        <v>1</v>
      </c>
    </row>
    <row r="228" spans="1:22" ht="15" customHeight="1" x14ac:dyDescent="0.2">
      <c r="A228" t="s">
        <v>98</v>
      </c>
      <c r="B228" t="s">
        <v>98</v>
      </c>
      <c r="C228" t="s">
        <v>62</v>
      </c>
      <c r="D228" s="46" t="s">
        <v>1512</v>
      </c>
      <c r="F228" t="s">
        <v>34</v>
      </c>
      <c r="G228" t="s">
        <v>35</v>
      </c>
      <c r="H228">
        <v>0</v>
      </c>
      <c r="I228" t="s">
        <v>333</v>
      </c>
      <c r="J228" t="s">
        <v>35</v>
      </c>
      <c r="K228">
        <v>8.6956521739130432E-2</v>
      </c>
    </row>
    <row r="229" spans="1:22" ht="15" customHeight="1" x14ac:dyDescent="0.2">
      <c r="A229" t="s">
        <v>98</v>
      </c>
      <c r="B229" t="s">
        <v>98</v>
      </c>
      <c r="C229" t="s">
        <v>62</v>
      </c>
      <c r="D229" s="46" t="s">
        <v>1512</v>
      </c>
      <c r="F229" t="s">
        <v>34</v>
      </c>
      <c r="G229" t="s">
        <v>35</v>
      </c>
      <c r="H229">
        <v>0</v>
      </c>
      <c r="I229" t="s">
        <v>34</v>
      </c>
      <c r="J229" t="s">
        <v>35</v>
      </c>
      <c r="K229">
        <v>8.6956521739130432E-2</v>
      </c>
      <c r="V229" s="12" t="s">
        <v>233</v>
      </c>
    </row>
    <row r="230" spans="1:22" ht="15" customHeight="1" x14ac:dyDescent="0.2">
      <c r="A230" t="s">
        <v>98</v>
      </c>
      <c r="B230" t="s">
        <v>98</v>
      </c>
      <c r="C230" t="s">
        <v>62</v>
      </c>
      <c r="D230" s="46" t="s">
        <v>1512</v>
      </c>
      <c r="F230" t="s">
        <v>178</v>
      </c>
      <c r="G230" t="s">
        <v>35</v>
      </c>
      <c r="H230">
        <v>1.4492753623188408</v>
      </c>
      <c r="I230" t="s">
        <v>333</v>
      </c>
      <c r="J230" t="s">
        <v>35</v>
      </c>
      <c r="K230">
        <v>1</v>
      </c>
      <c r="V230" t="s">
        <v>294</v>
      </c>
    </row>
    <row r="231" spans="1:22" ht="15" customHeight="1" x14ac:dyDescent="0.2">
      <c r="A231" t="s">
        <v>98</v>
      </c>
      <c r="B231" t="s">
        <v>98</v>
      </c>
      <c r="C231" t="s">
        <v>62</v>
      </c>
      <c r="D231" s="46" t="s">
        <v>1512</v>
      </c>
      <c r="F231" t="s">
        <v>178</v>
      </c>
      <c r="G231" t="s">
        <v>35</v>
      </c>
      <c r="H231">
        <v>1.4492753623188408</v>
      </c>
      <c r="I231" t="s">
        <v>34</v>
      </c>
      <c r="J231" t="s">
        <v>35</v>
      </c>
      <c r="K231">
        <v>8.6956521739130432E-2</v>
      </c>
      <c r="V231" s="12" t="s">
        <v>289</v>
      </c>
    </row>
    <row r="232" spans="1:22" ht="15" customHeight="1" x14ac:dyDescent="0.2">
      <c r="A232" t="s">
        <v>98</v>
      </c>
      <c r="B232" t="s">
        <v>98</v>
      </c>
      <c r="C232" t="s">
        <v>63</v>
      </c>
      <c r="D232" s="46" t="s">
        <v>1513</v>
      </c>
      <c r="F232" t="s">
        <v>34</v>
      </c>
      <c r="G232" t="s">
        <v>35</v>
      </c>
      <c r="H232">
        <v>1.4492753623188408E-2</v>
      </c>
      <c r="I232" t="s">
        <v>333</v>
      </c>
      <c r="J232" t="s">
        <v>35</v>
      </c>
      <c r="K232">
        <v>0</v>
      </c>
    </row>
    <row r="233" spans="1:22" ht="15" customHeight="1" x14ac:dyDescent="0.2">
      <c r="A233" t="s">
        <v>98</v>
      </c>
      <c r="B233" t="s">
        <v>98</v>
      </c>
      <c r="C233" t="s">
        <v>63</v>
      </c>
      <c r="D233" s="46" t="s">
        <v>1513</v>
      </c>
      <c r="F233" t="s">
        <v>34</v>
      </c>
      <c r="G233" t="s">
        <v>35</v>
      </c>
      <c r="H233">
        <v>1.4492753623188408E-2</v>
      </c>
      <c r="I233" t="s">
        <v>34</v>
      </c>
      <c r="J233" t="s">
        <v>35</v>
      </c>
      <c r="K233">
        <v>0</v>
      </c>
      <c r="V233" s="12" t="s">
        <v>233</v>
      </c>
    </row>
    <row r="234" spans="1:22" ht="15" customHeight="1" x14ac:dyDescent="0.2">
      <c r="A234" t="s">
        <v>98</v>
      </c>
      <c r="B234" t="s">
        <v>98</v>
      </c>
      <c r="C234" t="s">
        <v>63</v>
      </c>
      <c r="D234" s="46" t="s">
        <v>1513</v>
      </c>
      <c r="F234" t="s">
        <v>178</v>
      </c>
      <c r="G234" t="s">
        <v>35</v>
      </c>
      <c r="H234">
        <v>1.4492753623188408</v>
      </c>
      <c r="I234" t="s">
        <v>333</v>
      </c>
      <c r="J234" t="s">
        <v>35</v>
      </c>
      <c r="K234">
        <v>1</v>
      </c>
      <c r="V234" t="s">
        <v>294</v>
      </c>
    </row>
    <row r="235" spans="1:22" x14ac:dyDescent="0.2">
      <c r="A235" t="s">
        <v>98</v>
      </c>
      <c r="B235" t="s">
        <v>98</v>
      </c>
      <c r="C235" t="s">
        <v>63</v>
      </c>
      <c r="D235" s="46" t="s">
        <v>1513</v>
      </c>
      <c r="F235" t="s">
        <v>178</v>
      </c>
      <c r="G235" t="s">
        <v>35</v>
      </c>
      <c r="H235">
        <v>1.4492753623188408</v>
      </c>
      <c r="I235" t="s">
        <v>34</v>
      </c>
      <c r="J235" t="s">
        <v>35</v>
      </c>
      <c r="K235">
        <v>0</v>
      </c>
      <c r="V235" s="12" t="s">
        <v>289</v>
      </c>
    </row>
    <row r="236" spans="1:22" x14ac:dyDescent="0.2">
      <c r="A236" t="s">
        <v>98</v>
      </c>
      <c r="B236" t="s">
        <v>98</v>
      </c>
      <c r="C236" t="s">
        <v>344</v>
      </c>
      <c r="D236" s="46" t="s">
        <v>1514</v>
      </c>
      <c r="F236" t="s">
        <v>333</v>
      </c>
      <c r="G236" t="s">
        <v>35</v>
      </c>
      <c r="H236">
        <v>1.1764705882352942</v>
      </c>
      <c r="I236" t="s">
        <v>333</v>
      </c>
      <c r="J236" t="s">
        <v>134</v>
      </c>
      <c r="K236">
        <v>1</v>
      </c>
    </row>
    <row r="237" spans="1:22" x14ac:dyDescent="0.2">
      <c r="A237" t="s">
        <v>98</v>
      </c>
      <c r="B237" t="s">
        <v>98</v>
      </c>
      <c r="C237" t="s">
        <v>345</v>
      </c>
      <c r="D237" s="46" t="s">
        <v>1515</v>
      </c>
      <c r="H237" t="s">
        <v>100</v>
      </c>
      <c r="I237" t="s">
        <v>113</v>
      </c>
      <c r="J237" t="s">
        <v>35</v>
      </c>
      <c r="K237">
        <v>1</v>
      </c>
    </row>
    <row r="238" spans="1:22" x14ac:dyDescent="0.2">
      <c r="A238" t="s">
        <v>98</v>
      </c>
      <c r="B238" t="s">
        <v>98</v>
      </c>
      <c r="C238" t="s">
        <v>346</v>
      </c>
      <c r="D238" s="46" t="s">
        <v>1516</v>
      </c>
      <c r="F238" t="s">
        <v>127</v>
      </c>
      <c r="G238" t="s">
        <v>134</v>
      </c>
      <c r="H238">
        <v>1</v>
      </c>
      <c r="I238" t="s">
        <v>3</v>
      </c>
      <c r="J238" t="s">
        <v>2</v>
      </c>
      <c r="K238">
        <v>1</v>
      </c>
      <c r="V238" t="s">
        <v>248</v>
      </c>
    </row>
    <row r="239" spans="1:22" ht="15" customHeight="1" x14ac:dyDescent="0.2">
      <c r="A239" t="s">
        <v>98</v>
      </c>
      <c r="B239" t="s">
        <v>98</v>
      </c>
      <c r="C239" t="s">
        <v>347</v>
      </c>
      <c r="D239" s="46" t="s">
        <v>1517</v>
      </c>
      <c r="F239" t="s">
        <v>127</v>
      </c>
      <c r="G239" t="s">
        <v>134</v>
      </c>
      <c r="H239">
        <v>1</v>
      </c>
      <c r="I239" t="s">
        <v>6</v>
      </c>
      <c r="J239" t="s">
        <v>2</v>
      </c>
      <c r="K239">
        <v>1</v>
      </c>
    </row>
    <row r="240" spans="1:22" ht="15" customHeight="1" x14ac:dyDescent="0.2">
      <c r="A240" t="s">
        <v>98</v>
      </c>
      <c r="B240" t="s">
        <v>98</v>
      </c>
      <c r="C240" t="s">
        <v>348</v>
      </c>
      <c r="D240" s="46" t="s">
        <v>1518</v>
      </c>
      <c r="F240" t="s">
        <v>127</v>
      </c>
      <c r="G240" t="s">
        <v>35</v>
      </c>
      <c r="H240">
        <v>1.0471204188481675</v>
      </c>
      <c r="I240" t="s">
        <v>127</v>
      </c>
      <c r="J240" t="s">
        <v>134</v>
      </c>
      <c r="K240">
        <v>1</v>
      </c>
    </row>
    <row r="241" spans="1:22" ht="15" customHeight="1" x14ac:dyDescent="0.2">
      <c r="A241" t="s">
        <v>98</v>
      </c>
      <c r="B241" t="s">
        <v>98</v>
      </c>
      <c r="C241" t="s">
        <v>349</v>
      </c>
      <c r="D241" s="46"/>
      <c r="H241" t="s">
        <v>100</v>
      </c>
      <c r="K241" t="s">
        <v>100</v>
      </c>
      <c r="L241" t="s">
        <v>105</v>
      </c>
      <c r="M241"/>
      <c r="N241"/>
      <c r="O241"/>
      <c r="P241"/>
      <c r="Q241"/>
      <c r="R241"/>
      <c r="S241"/>
      <c r="T241"/>
    </row>
    <row r="242" spans="1:22" ht="15" customHeight="1" x14ac:dyDescent="0.2">
      <c r="A242" t="s">
        <v>98</v>
      </c>
      <c r="B242" t="s">
        <v>98</v>
      </c>
      <c r="C242" t="s">
        <v>350</v>
      </c>
      <c r="D242" s="46"/>
      <c r="H242" t="s">
        <v>100</v>
      </c>
      <c r="K242" t="s">
        <v>100</v>
      </c>
      <c r="L242" t="s">
        <v>105</v>
      </c>
      <c r="M242"/>
      <c r="N242"/>
      <c r="O242"/>
      <c r="P242"/>
      <c r="Q242"/>
      <c r="R242"/>
      <c r="S242"/>
      <c r="T242"/>
    </row>
    <row r="243" spans="1:22" ht="15" customHeight="1" x14ac:dyDescent="0.2">
      <c r="A243" t="s">
        <v>98</v>
      </c>
      <c r="B243" t="s">
        <v>98</v>
      </c>
      <c r="C243" t="s">
        <v>351</v>
      </c>
      <c r="D243" s="46"/>
      <c r="H243" t="s">
        <v>100</v>
      </c>
      <c r="K243" t="s">
        <v>100</v>
      </c>
      <c r="L243" t="s">
        <v>105</v>
      </c>
      <c r="M243"/>
      <c r="N243"/>
      <c r="O243"/>
      <c r="P243"/>
      <c r="Q243"/>
      <c r="R243"/>
      <c r="S243"/>
      <c r="T243"/>
    </row>
    <row r="244" spans="1:22" ht="15" customHeight="1" x14ac:dyDescent="0.2">
      <c r="A244" t="s">
        <v>98</v>
      </c>
      <c r="B244" t="s">
        <v>98</v>
      </c>
      <c r="C244" t="s">
        <v>352</v>
      </c>
      <c r="D244" s="46"/>
      <c r="H244" t="s">
        <v>100</v>
      </c>
      <c r="K244" t="s">
        <v>100</v>
      </c>
      <c r="L244" t="s">
        <v>105</v>
      </c>
      <c r="M244"/>
      <c r="N244"/>
      <c r="O244"/>
      <c r="P244"/>
      <c r="Q244"/>
      <c r="R244"/>
      <c r="S244"/>
      <c r="T244"/>
    </row>
    <row r="245" spans="1:22" ht="15" customHeight="1" x14ac:dyDescent="0.2">
      <c r="A245" t="s">
        <v>98</v>
      </c>
      <c r="B245" t="s">
        <v>98</v>
      </c>
      <c r="C245" t="s">
        <v>1376</v>
      </c>
      <c r="D245" s="46" t="s">
        <v>1519</v>
      </c>
      <c r="L245"/>
      <c r="M245"/>
      <c r="N245"/>
      <c r="O245"/>
      <c r="P245"/>
      <c r="Q245"/>
      <c r="R245"/>
      <c r="S245"/>
      <c r="T245"/>
    </row>
    <row r="246" spans="1:22" ht="15" customHeight="1" x14ac:dyDescent="0.2">
      <c r="A246" t="s">
        <v>98</v>
      </c>
      <c r="B246" t="s">
        <v>98</v>
      </c>
      <c r="C246" t="s">
        <v>1377</v>
      </c>
      <c r="D246" s="46" t="s">
        <v>1520</v>
      </c>
      <c r="L246"/>
      <c r="M246"/>
      <c r="N246"/>
      <c r="O246"/>
      <c r="P246"/>
      <c r="Q246"/>
      <c r="R246"/>
      <c r="S246"/>
      <c r="T246"/>
    </row>
    <row r="247" spans="1:22" ht="15" customHeight="1" x14ac:dyDescent="0.2">
      <c r="A247" t="s">
        <v>98</v>
      </c>
      <c r="B247" t="s">
        <v>98</v>
      </c>
      <c r="C247" s="12" t="s">
        <v>353</v>
      </c>
      <c r="D247" s="46" t="s">
        <v>1521</v>
      </c>
      <c r="E247" s="12"/>
      <c r="F247" t="s">
        <v>34</v>
      </c>
      <c r="G247" t="s">
        <v>134</v>
      </c>
      <c r="H247">
        <v>0.33333333333333331</v>
      </c>
      <c r="I247" t="s">
        <v>3</v>
      </c>
      <c r="J247" t="s">
        <v>2</v>
      </c>
      <c r="K247">
        <v>1</v>
      </c>
      <c r="M247"/>
      <c r="N247"/>
      <c r="O247"/>
      <c r="P247"/>
      <c r="Q247"/>
      <c r="R247" t="s">
        <v>354</v>
      </c>
      <c r="S247" t="s">
        <v>230</v>
      </c>
      <c r="T247" t="s">
        <v>86</v>
      </c>
      <c r="V247" t="s">
        <v>232</v>
      </c>
    </row>
    <row r="248" spans="1:22" ht="15" customHeight="1" x14ac:dyDescent="0.2">
      <c r="A248" t="s">
        <v>98</v>
      </c>
      <c r="B248" t="s">
        <v>98</v>
      </c>
      <c r="C248" s="12" t="s">
        <v>355</v>
      </c>
      <c r="D248" s="46" t="s">
        <v>1522</v>
      </c>
      <c r="E248" s="12"/>
      <c r="F248" t="s">
        <v>34</v>
      </c>
      <c r="G248" t="s">
        <v>134</v>
      </c>
      <c r="H248">
        <v>0.4</v>
      </c>
      <c r="I248" t="s">
        <v>6</v>
      </c>
      <c r="J248" t="s">
        <v>2</v>
      </c>
      <c r="K248">
        <v>1</v>
      </c>
      <c r="M248"/>
      <c r="N248"/>
      <c r="O248"/>
      <c r="P248"/>
      <c r="Q248"/>
      <c r="R248"/>
      <c r="S248"/>
      <c r="T248"/>
      <c r="V248" t="s">
        <v>235</v>
      </c>
    </row>
    <row r="249" spans="1:22" ht="15" customHeight="1" x14ac:dyDescent="0.2">
      <c r="A249" t="s">
        <v>98</v>
      </c>
      <c r="B249" t="s">
        <v>98</v>
      </c>
      <c r="C249" s="12" t="s">
        <v>356</v>
      </c>
      <c r="D249" s="46" t="s">
        <v>1523</v>
      </c>
      <c r="E249" s="12"/>
      <c r="F249" t="s">
        <v>34</v>
      </c>
      <c r="G249" t="s">
        <v>134</v>
      </c>
      <c r="H249">
        <v>1.2500000000000001E-2</v>
      </c>
      <c r="I249" t="s">
        <v>3</v>
      </c>
      <c r="J249" t="s">
        <v>2</v>
      </c>
      <c r="K249">
        <v>1</v>
      </c>
      <c r="M249"/>
      <c r="N249"/>
      <c r="O249"/>
      <c r="P249"/>
      <c r="Q249"/>
      <c r="R249"/>
      <c r="S249"/>
      <c r="T249"/>
      <c r="V249" t="s">
        <v>232</v>
      </c>
    </row>
    <row r="250" spans="1:22" ht="15" customHeight="1" x14ac:dyDescent="0.2">
      <c r="A250" t="s">
        <v>98</v>
      </c>
      <c r="B250" t="s">
        <v>98</v>
      </c>
      <c r="C250" t="s">
        <v>356</v>
      </c>
      <c r="D250" s="46" t="s">
        <v>1523</v>
      </c>
      <c r="F250" t="s">
        <v>178</v>
      </c>
      <c r="G250" t="s">
        <v>134</v>
      </c>
      <c r="H250">
        <v>0.5</v>
      </c>
      <c r="I250" t="s">
        <v>3</v>
      </c>
      <c r="J250" t="s">
        <v>2</v>
      </c>
      <c r="K250">
        <v>1</v>
      </c>
      <c r="M250"/>
      <c r="N250"/>
      <c r="O250"/>
      <c r="P250"/>
      <c r="Q250"/>
      <c r="R250" t="s">
        <v>354</v>
      </c>
      <c r="S250" t="s">
        <v>186</v>
      </c>
      <c r="T250" t="s">
        <v>86</v>
      </c>
      <c r="V250" t="s">
        <v>313</v>
      </c>
    </row>
    <row r="251" spans="1:22" ht="15" customHeight="1" x14ac:dyDescent="0.2">
      <c r="A251" t="s">
        <v>98</v>
      </c>
      <c r="B251" t="s">
        <v>98</v>
      </c>
      <c r="C251" s="12" t="s">
        <v>357</v>
      </c>
      <c r="D251" s="46" t="s">
        <v>1524</v>
      </c>
      <c r="E251" s="12"/>
      <c r="F251" t="s">
        <v>34</v>
      </c>
      <c r="G251" t="s">
        <v>134</v>
      </c>
      <c r="H251">
        <v>1.6666666666666666E-2</v>
      </c>
      <c r="I251" t="s">
        <v>6</v>
      </c>
      <c r="J251" t="s">
        <v>2</v>
      </c>
      <c r="K251">
        <v>1</v>
      </c>
      <c r="M251"/>
      <c r="N251"/>
      <c r="O251"/>
      <c r="P251"/>
      <c r="Q251"/>
      <c r="R251"/>
      <c r="S251"/>
      <c r="T251"/>
      <c r="V251" t="s">
        <v>235</v>
      </c>
    </row>
    <row r="252" spans="1:22" ht="15" customHeight="1" x14ac:dyDescent="0.2">
      <c r="A252" t="s">
        <v>98</v>
      </c>
      <c r="B252" t="s">
        <v>98</v>
      </c>
      <c r="C252" t="s">
        <v>357</v>
      </c>
      <c r="D252" s="46" t="s">
        <v>1524</v>
      </c>
      <c r="F252" t="s">
        <v>178</v>
      </c>
      <c r="G252" t="s">
        <v>134</v>
      </c>
      <c r="H252">
        <v>0.66666666666666663</v>
      </c>
      <c r="I252" t="s">
        <v>6</v>
      </c>
      <c r="J252" t="s">
        <v>2</v>
      </c>
      <c r="K252">
        <v>1</v>
      </c>
      <c r="M252"/>
      <c r="N252"/>
      <c r="O252"/>
      <c r="P252"/>
      <c r="Q252"/>
      <c r="R252"/>
      <c r="S252"/>
      <c r="T252"/>
      <c r="V252" t="s">
        <v>294</v>
      </c>
    </row>
    <row r="253" spans="1:22" ht="15" customHeight="1" x14ac:dyDescent="0.2">
      <c r="A253" t="s">
        <v>98</v>
      </c>
      <c r="B253" t="s">
        <v>98</v>
      </c>
      <c r="C253" t="s">
        <v>41</v>
      </c>
      <c r="D253" s="46" t="s">
        <v>1525</v>
      </c>
      <c r="F253" t="s">
        <v>595</v>
      </c>
      <c r="G253" t="s">
        <v>209</v>
      </c>
      <c r="H253">
        <v>1</v>
      </c>
      <c r="I253" t="s">
        <v>34</v>
      </c>
      <c r="J253" t="s">
        <v>35</v>
      </c>
      <c r="K253">
        <v>1</v>
      </c>
      <c r="L253" s="10"/>
      <c r="M253" t="s">
        <v>98</v>
      </c>
      <c r="N253"/>
      <c r="O253" t="s">
        <v>98</v>
      </c>
      <c r="P253" s="12" t="s">
        <v>98</v>
      </c>
      <c r="Q253" t="s">
        <v>105</v>
      </c>
      <c r="R253"/>
      <c r="S253"/>
      <c r="T253"/>
      <c r="V253" s="12" t="s">
        <v>358</v>
      </c>
    </row>
    <row r="254" spans="1:22" ht="15" customHeight="1" x14ac:dyDescent="0.2">
      <c r="A254" t="s">
        <v>98</v>
      </c>
      <c r="B254" t="s">
        <v>98</v>
      </c>
      <c r="C254" t="s">
        <v>40</v>
      </c>
      <c r="D254" s="46" t="s">
        <v>1526</v>
      </c>
      <c r="F254" t="s">
        <v>595</v>
      </c>
      <c r="G254" t="s">
        <v>209</v>
      </c>
      <c r="H254">
        <v>1</v>
      </c>
      <c r="I254" t="s">
        <v>34</v>
      </c>
      <c r="J254" t="s">
        <v>35</v>
      </c>
      <c r="K254">
        <v>1</v>
      </c>
      <c r="M254" t="s">
        <v>98</v>
      </c>
      <c r="N254"/>
      <c r="O254" t="s">
        <v>98</v>
      </c>
      <c r="P254" s="12" t="s">
        <v>98</v>
      </c>
      <c r="Q254" t="s">
        <v>105</v>
      </c>
      <c r="R254" t="s">
        <v>130</v>
      </c>
      <c r="S254" t="s">
        <v>359</v>
      </c>
      <c r="T254" t="s">
        <v>89</v>
      </c>
      <c r="U254">
        <v>0.3</v>
      </c>
      <c r="V254" s="12" t="s">
        <v>358</v>
      </c>
    </row>
    <row r="255" spans="1:22" ht="15" customHeight="1" x14ac:dyDescent="0.2">
      <c r="A255" t="s">
        <v>98</v>
      </c>
      <c r="B255" t="s">
        <v>98</v>
      </c>
      <c r="C255" t="s">
        <v>64</v>
      </c>
      <c r="D255" s="46" t="s">
        <v>1527</v>
      </c>
      <c r="F255" t="s">
        <v>165</v>
      </c>
      <c r="G255" t="s">
        <v>102</v>
      </c>
      <c r="H255">
        <v>2.3809523809523809</v>
      </c>
      <c r="I255" t="s">
        <v>34</v>
      </c>
      <c r="J255" t="s">
        <v>35</v>
      </c>
      <c r="K255">
        <v>1</v>
      </c>
      <c r="M255" s="12" t="s">
        <v>98</v>
      </c>
      <c r="O255" t="s">
        <v>98</v>
      </c>
      <c r="Q255" t="s">
        <v>98</v>
      </c>
      <c r="V255" s="12" t="s">
        <v>166</v>
      </c>
    </row>
    <row r="256" spans="1:22" ht="15" customHeight="1" x14ac:dyDescent="0.2">
      <c r="A256" t="s">
        <v>98</v>
      </c>
      <c r="B256" t="s">
        <v>98</v>
      </c>
      <c r="C256" t="s">
        <v>65</v>
      </c>
      <c r="D256" s="46" t="s">
        <v>1528</v>
      </c>
      <c r="F256" t="s">
        <v>165</v>
      </c>
      <c r="G256" t="s">
        <v>102</v>
      </c>
      <c r="H256">
        <v>2.9411764705882351</v>
      </c>
      <c r="I256" t="s">
        <v>34</v>
      </c>
      <c r="J256" t="s">
        <v>35</v>
      </c>
      <c r="K256">
        <v>1</v>
      </c>
      <c r="M256" s="12" t="s">
        <v>98</v>
      </c>
      <c r="O256" t="s">
        <v>98</v>
      </c>
      <c r="Q256" t="s">
        <v>98</v>
      </c>
      <c r="U256">
        <v>0</v>
      </c>
      <c r="V256" s="12" t="s">
        <v>166</v>
      </c>
    </row>
    <row r="257" spans="1:22" ht="15" customHeight="1" x14ac:dyDescent="0.2">
      <c r="A257" t="s">
        <v>98</v>
      </c>
      <c r="B257" t="s">
        <v>98</v>
      </c>
      <c r="C257" t="s">
        <v>360</v>
      </c>
      <c r="D257" s="46" t="s">
        <v>1529</v>
      </c>
      <c r="F257" t="s">
        <v>34</v>
      </c>
      <c r="G257" t="s">
        <v>35</v>
      </c>
      <c r="H257">
        <v>0.18</v>
      </c>
      <c r="I257" t="s">
        <v>113</v>
      </c>
      <c r="J257" t="s">
        <v>35</v>
      </c>
      <c r="K257">
        <v>1</v>
      </c>
    </row>
    <row r="258" spans="1:22" ht="15" customHeight="1" x14ac:dyDescent="0.2">
      <c r="A258" t="s">
        <v>98</v>
      </c>
      <c r="B258" t="s">
        <v>98</v>
      </c>
      <c r="C258" t="s">
        <v>361</v>
      </c>
      <c r="D258" s="46" t="s">
        <v>1530</v>
      </c>
      <c r="H258" t="s">
        <v>100</v>
      </c>
      <c r="I258" t="s">
        <v>113</v>
      </c>
      <c r="J258" t="s">
        <v>35</v>
      </c>
      <c r="K258">
        <v>1</v>
      </c>
      <c r="L258" s="10"/>
      <c r="M258"/>
      <c r="N258"/>
      <c r="O258"/>
      <c r="P258"/>
      <c r="Q258"/>
      <c r="R258"/>
      <c r="S258"/>
      <c r="T258"/>
    </row>
    <row r="259" spans="1:22" ht="15" customHeight="1" x14ac:dyDescent="0.2">
      <c r="A259" t="s">
        <v>105</v>
      </c>
      <c r="B259" t="s">
        <v>105</v>
      </c>
      <c r="C259" s="30" t="s">
        <v>1333</v>
      </c>
      <c r="D259" s="47"/>
      <c r="E259" s="30"/>
      <c r="F259" s="30" t="s">
        <v>1334</v>
      </c>
      <c r="G259" s="30" t="s">
        <v>1164</v>
      </c>
      <c r="H259" s="30">
        <v>1</v>
      </c>
      <c r="I259" s="30" t="s">
        <v>126</v>
      </c>
      <c r="J259" s="30" t="s">
        <v>102</v>
      </c>
      <c r="K259" s="30">
        <v>1</v>
      </c>
    </row>
    <row r="260" spans="1:22" ht="15" customHeight="1" x14ac:dyDescent="0.2">
      <c r="A260" t="s">
        <v>98</v>
      </c>
      <c r="B260" t="s">
        <v>98</v>
      </c>
      <c r="C260" t="s">
        <v>362</v>
      </c>
      <c r="D260" s="46" t="s">
        <v>1531</v>
      </c>
      <c r="H260" t="s">
        <v>100</v>
      </c>
      <c r="I260" t="s">
        <v>101</v>
      </c>
      <c r="J260" t="s">
        <v>102</v>
      </c>
      <c r="K260">
        <v>1</v>
      </c>
    </row>
    <row r="261" spans="1:22" ht="15" customHeight="1" x14ac:dyDescent="0.2">
      <c r="A261" t="s">
        <v>98</v>
      </c>
      <c r="B261" t="s">
        <v>98</v>
      </c>
      <c r="C261" t="s">
        <v>363</v>
      </c>
      <c r="D261" s="46"/>
      <c r="H261" t="s">
        <v>100</v>
      </c>
      <c r="K261" t="s">
        <v>100</v>
      </c>
      <c r="L261" t="s">
        <v>105</v>
      </c>
      <c r="M261"/>
      <c r="N261"/>
      <c r="O261"/>
      <c r="P261"/>
      <c r="Q261"/>
      <c r="R261"/>
      <c r="S261"/>
      <c r="T261"/>
    </row>
    <row r="262" spans="1:22" ht="15" customHeight="1" x14ac:dyDescent="0.2">
      <c r="A262" t="s">
        <v>98</v>
      </c>
      <c r="B262" t="s">
        <v>98</v>
      </c>
      <c r="C262" t="s">
        <v>364</v>
      </c>
      <c r="D262" s="46" t="s">
        <v>1532</v>
      </c>
      <c r="H262" t="s">
        <v>100</v>
      </c>
      <c r="I262" t="s">
        <v>178</v>
      </c>
      <c r="J262" t="s">
        <v>134</v>
      </c>
      <c r="K262">
        <v>1</v>
      </c>
      <c r="V262" t="s">
        <v>288</v>
      </c>
    </row>
    <row r="263" spans="1:22" ht="15" customHeight="1" x14ac:dyDescent="0.2">
      <c r="A263" t="s">
        <v>98</v>
      </c>
      <c r="B263" t="s">
        <v>98</v>
      </c>
      <c r="C263" t="s">
        <v>364</v>
      </c>
      <c r="D263" s="46" t="s">
        <v>1532</v>
      </c>
      <c r="H263" t="s">
        <v>100</v>
      </c>
      <c r="I263" t="s">
        <v>101</v>
      </c>
      <c r="J263" t="s">
        <v>102</v>
      </c>
      <c r="K263">
        <v>1</v>
      </c>
    </row>
    <row r="264" spans="1:22" ht="15" customHeight="1" x14ac:dyDescent="0.2">
      <c r="A264" t="s">
        <v>98</v>
      </c>
      <c r="B264" t="s">
        <v>98</v>
      </c>
      <c r="C264" t="s">
        <v>66</v>
      </c>
      <c r="D264" s="46" t="s">
        <v>1533</v>
      </c>
      <c r="H264" t="s">
        <v>100</v>
      </c>
      <c r="I264" t="s">
        <v>101</v>
      </c>
      <c r="J264" t="s">
        <v>102</v>
      </c>
      <c r="K264">
        <v>1</v>
      </c>
    </row>
    <row r="265" spans="1:22" ht="15" customHeight="1" x14ac:dyDescent="0.2">
      <c r="A265" t="s">
        <v>98</v>
      </c>
      <c r="B265" t="s">
        <v>98</v>
      </c>
      <c r="C265" t="s">
        <v>66</v>
      </c>
      <c r="D265" s="46" t="s">
        <v>1533</v>
      </c>
      <c r="H265" t="s">
        <v>100</v>
      </c>
      <c r="I265" t="s">
        <v>178</v>
      </c>
      <c r="J265" t="s">
        <v>35</v>
      </c>
      <c r="K265">
        <v>1</v>
      </c>
      <c r="L265" s="10"/>
      <c r="M265" t="s">
        <v>98</v>
      </c>
      <c r="N265"/>
      <c r="O265" t="s">
        <v>105</v>
      </c>
      <c r="P265"/>
      <c r="Q265" t="s">
        <v>105</v>
      </c>
      <c r="R265" t="s">
        <v>130</v>
      </c>
      <c r="S265" t="s">
        <v>365</v>
      </c>
      <c r="T265" t="s">
        <v>89</v>
      </c>
      <c r="U265">
        <v>0</v>
      </c>
      <c r="V265" t="s">
        <v>288</v>
      </c>
    </row>
    <row r="266" spans="1:22" ht="15" customHeight="1" x14ac:dyDescent="0.2">
      <c r="A266" t="s">
        <v>98</v>
      </c>
      <c r="B266" t="s">
        <v>98</v>
      </c>
      <c r="C266" t="s">
        <v>66</v>
      </c>
      <c r="D266" s="46" t="s">
        <v>1533</v>
      </c>
      <c r="H266" t="s">
        <v>100</v>
      </c>
      <c r="J266" t="s">
        <v>35</v>
      </c>
      <c r="K266">
        <v>1</v>
      </c>
      <c r="L266" s="10"/>
      <c r="M266" t="s">
        <v>98</v>
      </c>
      <c r="N266"/>
      <c r="O266"/>
      <c r="P266"/>
      <c r="Q266"/>
      <c r="R266" t="s">
        <v>130</v>
      </c>
      <c r="S266" t="s">
        <v>365</v>
      </c>
      <c r="T266" t="s">
        <v>89</v>
      </c>
      <c r="U266">
        <v>0</v>
      </c>
      <c r="V266" s="12" t="s">
        <v>233</v>
      </c>
    </row>
    <row r="267" spans="1:22" ht="15" customHeight="1" x14ac:dyDescent="0.2">
      <c r="A267" t="s">
        <v>98</v>
      </c>
      <c r="B267" t="s">
        <v>98</v>
      </c>
      <c r="C267" t="s">
        <v>366</v>
      </c>
      <c r="D267" s="46" t="s">
        <v>1534</v>
      </c>
      <c r="H267" t="s">
        <v>100</v>
      </c>
      <c r="I267" t="s">
        <v>101</v>
      </c>
      <c r="J267" t="s">
        <v>102</v>
      </c>
      <c r="K267">
        <v>1</v>
      </c>
    </row>
    <row r="268" spans="1:22" ht="15" customHeight="1" x14ac:dyDescent="0.2">
      <c r="A268" t="s">
        <v>98</v>
      </c>
      <c r="B268" t="s">
        <v>98</v>
      </c>
      <c r="C268" t="s">
        <v>367</v>
      </c>
      <c r="D268" s="46" t="s">
        <v>1535</v>
      </c>
      <c r="H268" t="s">
        <v>100</v>
      </c>
      <c r="I268" t="s">
        <v>178</v>
      </c>
      <c r="J268" t="s">
        <v>134</v>
      </c>
      <c r="K268">
        <v>1</v>
      </c>
      <c r="V268" t="s">
        <v>288</v>
      </c>
    </row>
    <row r="269" spans="1:22" ht="15" customHeight="1" x14ac:dyDescent="0.2">
      <c r="A269" t="s">
        <v>98</v>
      </c>
      <c r="B269" t="s">
        <v>98</v>
      </c>
      <c r="C269" t="s">
        <v>367</v>
      </c>
      <c r="D269" s="46" t="s">
        <v>1535</v>
      </c>
      <c r="H269" t="s">
        <v>100</v>
      </c>
      <c r="I269" t="s">
        <v>101</v>
      </c>
      <c r="J269" t="s">
        <v>102</v>
      </c>
      <c r="K269">
        <v>1</v>
      </c>
    </row>
    <row r="270" spans="1:22" ht="15" customHeight="1" x14ac:dyDescent="0.2">
      <c r="A270" t="s">
        <v>98</v>
      </c>
      <c r="B270" t="s">
        <v>98</v>
      </c>
      <c r="C270" t="s">
        <v>368</v>
      </c>
      <c r="D270" s="46"/>
      <c r="H270" t="s">
        <v>100</v>
      </c>
      <c r="I270" t="s">
        <v>101</v>
      </c>
      <c r="J270" t="s">
        <v>102</v>
      </c>
      <c r="K270">
        <v>1</v>
      </c>
    </row>
    <row r="271" spans="1:22" ht="15" customHeight="1" x14ac:dyDescent="0.2">
      <c r="A271" t="s">
        <v>98</v>
      </c>
      <c r="B271" t="s">
        <v>98</v>
      </c>
      <c r="C271" t="s">
        <v>369</v>
      </c>
      <c r="D271" s="46" t="s">
        <v>1536</v>
      </c>
      <c r="H271" t="s">
        <v>100</v>
      </c>
      <c r="I271" t="s">
        <v>101</v>
      </c>
      <c r="J271" t="s">
        <v>102</v>
      </c>
      <c r="K271">
        <v>1</v>
      </c>
    </row>
    <row r="272" spans="1:22" ht="15" customHeight="1" x14ac:dyDescent="0.2">
      <c r="A272" t="s">
        <v>98</v>
      </c>
      <c r="B272" t="s">
        <v>98</v>
      </c>
      <c r="C272" t="s">
        <v>370</v>
      </c>
      <c r="D272" s="46" t="s">
        <v>1537</v>
      </c>
      <c r="H272" t="s">
        <v>100</v>
      </c>
      <c r="I272" t="s">
        <v>101</v>
      </c>
      <c r="J272" t="s">
        <v>102</v>
      </c>
      <c r="K272">
        <v>1</v>
      </c>
    </row>
    <row r="273" spans="1:22" ht="15" customHeight="1" x14ac:dyDescent="0.2">
      <c r="A273" t="s">
        <v>98</v>
      </c>
      <c r="B273" t="s">
        <v>98</v>
      </c>
      <c r="C273" t="s">
        <v>371</v>
      </c>
      <c r="D273" s="46" t="s">
        <v>1538</v>
      </c>
      <c r="F273" t="s">
        <v>341</v>
      </c>
      <c r="G273" t="s">
        <v>102</v>
      </c>
      <c r="H273">
        <v>1</v>
      </c>
      <c r="I273" t="s">
        <v>341</v>
      </c>
      <c r="J273" t="s">
        <v>35</v>
      </c>
      <c r="K273">
        <v>1</v>
      </c>
    </row>
    <row r="274" spans="1:22" ht="15" customHeight="1" x14ac:dyDescent="0.2">
      <c r="A274" t="s">
        <v>98</v>
      </c>
      <c r="B274" t="s">
        <v>98</v>
      </c>
      <c r="C274" t="s">
        <v>372</v>
      </c>
      <c r="D274" s="46"/>
      <c r="H274" t="s">
        <v>100</v>
      </c>
      <c r="K274" t="s">
        <v>100</v>
      </c>
      <c r="L274" s="10"/>
      <c r="M274"/>
      <c r="N274"/>
      <c r="O274"/>
      <c r="P274"/>
      <c r="Q274"/>
      <c r="R274"/>
      <c r="S274"/>
      <c r="T274"/>
    </row>
    <row r="275" spans="1:22" ht="15" customHeight="1" x14ac:dyDescent="0.2">
      <c r="A275" t="s">
        <v>98</v>
      </c>
      <c r="B275" t="s">
        <v>98</v>
      </c>
      <c r="C275" t="s">
        <v>373</v>
      </c>
      <c r="D275" s="46" t="s">
        <v>1539</v>
      </c>
      <c r="E275" t="s">
        <v>1332</v>
      </c>
      <c r="F275" t="s">
        <v>341</v>
      </c>
      <c r="G275" t="s">
        <v>102</v>
      </c>
      <c r="H275">
        <v>1</v>
      </c>
      <c r="I275" t="s">
        <v>341</v>
      </c>
      <c r="J275" t="s">
        <v>170</v>
      </c>
      <c r="K275">
        <v>1</v>
      </c>
    </row>
    <row r="276" spans="1:22" ht="15" customHeight="1" x14ac:dyDescent="0.2">
      <c r="A276" t="s">
        <v>98</v>
      </c>
      <c r="B276" t="s">
        <v>98</v>
      </c>
      <c r="C276" t="s">
        <v>374</v>
      </c>
      <c r="D276" s="46" t="s">
        <v>1540</v>
      </c>
      <c r="E276" t="s">
        <v>1168</v>
      </c>
      <c r="F276" t="s">
        <v>341</v>
      </c>
      <c r="G276" t="s">
        <v>375</v>
      </c>
      <c r="H276" t="s">
        <v>100</v>
      </c>
      <c r="I276" t="s">
        <v>341</v>
      </c>
      <c r="J276" t="s">
        <v>35</v>
      </c>
      <c r="K276">
        <v>1</v>
      </c>
    </row>
    <row r="277" spans="1:22" ht="15" customHeight="1" x14ac:dyDescent="0.2">
      <c r="A277" t="s">
        <v>98</v>
      </c>
      <c r="B277" t="s">
        <v>98</v>
      </c>
      <c r="C277" t="s">
        <v>376</v>
      </c>
      <c r="D277" s="46" t="s">
        <v>1541</v>
      </c>
      <c r="H277" t="s">
        <v>100</v>
      </c>
      <c r="I277" t="s">
        <v>333</v>
      </c>
      <c r="J277" t="s">
        <v>35</v>
      </c>
      <c r="K277">
        <v>1</v>
      </c>
    </row>
    <row r="278" spans="1:22" ht="15" customHeight="1" x14ac:dyDescent="0.2">
      <c r="A278" t="s">
        <v>98</v>
      </c>
      <c r="B278" t="s">
        <v>98</v>
      </c>
      <c r="C278" t="s">
        <v>377</v>
      </c>
      <c r="D278" s="46" t="s">
        <v>1542</v>
      </c>
      <c r="F278" t="s">
        <v>341</v>
      </c>
      <c r="G278" t="s">
        <v>35</v>
      </c>
      <c r="H278">
        <v>1.0526315789473684</v>
      </c>
      <c r="I278" t="s">
        <v>341</v>
      </c>
      <c r="J278" t="s">
        <v>134</v>
      </c>
      <c r="K278">
        <v>1</v>
      </c>
    </row>
    <row r="279" spans="1:22" ht="15" customHeight="1" x14ac:dyDescent="0.2">
      <c r="A279" t="s">
        <v>98</v>
      </c>
      <c r="B279" t="s">
        <v>98</v>
      </c>
      <c r="C279" t="s">
        <v>378</v>
      </c>
      <c r="D279" s="46"/>
      <c r="H279" t="s">
        <v>100</v>
      </c>
      <c r="K279" t="s">
        <v>100</v>
      </c>
      <c r="L279" s="10"/>
      <c r="M279"/>
      <c r="N279"/>
      <c r="O279"/>
      <c r="P279"/>
      <c r="Q279"/>
      <c r="R279"/>
      <c r="S279"/>
      <c r="T279"/>
    </row>
    <row r="280" spans="1:22" ht="15" customHeight="1" x14ac:dyDescent="0.2">
      <c r="A280" t="s">
        <v>98</v>
      </c>
      <c r="B280" t="s">
        <v>98</v>
      </c>
      <c r="C280" t="s">
        <v>379</v>
      </c>
      <c r="D280" s="46"/>
      <c r="H280" t="s">
        <v>100</v>
      </c>
      <c r="K280" t="s">
        <v>100</v>
      </c>
      <c r="L280" s="10"/>
      <c r="M280"/>
      <c r="N280"/>
      <c r="O280"/>
      <c r="P280"/>
      <c r="Q280"/>
      <c r="R280"/>
      <c r="S280"/>
      <c r="T280"/>
    </row>
    <row r="281" spans="1:22" ht="15" customHeight="1" x14ac:dyDescent="0.2">
      <c r="A281" t="s">
        <v>98</v>
      </c>
      <c r="B281" t="s">
        <v>98</v>
      </c>
      <c r="C281" t="s">
        <v>380</v>
      </c>
      <c r="D281" s="46" t="s">
        <v>1543</v>
      </c>
      <c r="F281" t="s">
        <v>381</v>
      </c>
      <c r="G281" t="s">
        <v>175</v>
      </c>
      <c r="H281">
        <v>1</v>
      </c>
      <c r="I281" t="s">
        <v>165</v>
      </c>
      <c r="J281" t="s">
        <v>102</v>
      </c>
      <c r="K281">
        <v>1</v>
      </c>
      <c r="V281" t="s">
        <v>176</v>
      </c>
    </row>
    <row r="282" spans="1:22" ht="15" customHeight="1" x14ac:dyDescent="0.2">
      <c r="A282" t="s">
        <v>98</v>
      </c>
      <c r="B282" t="s">
        <v>98</v>
      </c>
      <c r="C282" t="s">
        <v>67</v>
      </c>
      <c r="D282" s="46" t="s">
        <v>1544</v>
      </c>
      <c r="F282" t="s">
        <v>126</v>
      </c>
      <c r="G282" t="s">
        <v>102</v>
      </c>
      <c r="H282">
        <v>2.2727272727272729</v>
      </c>
      <c r="I282" t="s">
        <v>241</v>
      </c>
      <c r="J282" t="s">
        <v>102</v>
      </c>
      <c r="K282">
        <v>1</v>
      </c>
      <c r="V282" t="s">
        <v>138</v>
      </c>
    </row>
    <row r="283" spans="1:22" ht="15" customHeight="1" x14ac:dyDescent="0.2">
      <c r="A283" t="s">
        <v>98</v>
      </c>
      <c r="B283" t="s">
        <v>98</v>
      </c>
      <c r="C283" t="s">
        <v>67</v>
      </c>
      <c r="D283" s="46" t="s">
        <v>1544</v>
      </c>
      <c r="F283" t="s">
        <v>126</v>
      </c>
      <c r="G283" t="s">
        <v>102</v>
      </c>
      <c r="H283">
        <v>2.2727272727272729</v>
      </c>
      <c r="I283" t="s">
        <v>34</v>
      </c>
      <c r="J283" t="s">
        <v>35</v>
      </c>
      <c r="K283">
        <v>0.11363636363636365</v>
      </c>
      <c r="V283" s="12" t="s">
        <v>128</v>
      </c>
    </row>
    <row r="284" spans="1:22" ht="15" customHeight="1" x14ac:dyDescent="0.2">
      <c r="A284" t="s">
        <v>98</v>
      </c>
      <c r="B284" t="s">
        <v>98</v>
      </c>
      <c r="C284" t="s">
        <v>68</v>
      </c>
      <c r="D284" s="46" t="s">
        <v>1545</v>
      </c>
      <c r="F284" t="s">
        <v>126</v>
      </c>
      <c r="G284" t="s">
        <v>102</v>
      </c>
      <c r="H284">
        <v>2.2727272727272729</v>
      </c>
      <c r="I284" t="s">
        <v>241</v>
      </c>
      <c r="J284" t="s">
        <v>102</v>
      </c>
      <c r="K284">
        <v>1</v>
      </c>
      <c r="V284" t="s">
        <v>138</v>
      </c>
    </row>
    <row r="285" spans="1:22" ht="15" customHeight="1" x14ac:dyDescent="0.2">
      <c r="A285" t="s">
        <v>98</v>
      </c>
      <c r="B285" t="s">
        <v>98</v>
      </c>
      <c r="C285" t="s">
        <v>68</v>
      </c>
      <c r="D285" s="46" t="s">
        <v>1545</v>
      </c>
      <c r="F285" t="s">
        <v>126</v>
      </c>
      <c r="G285" t="s">
        <v>102</v>
      </c>
      <c r="H285">
        <v>2.2727272727272729</v>
      </c>
      <c r="I285" t="s">
        <v>34</v>
      </c>
      <c r="J285" t="s">
        <v>35</v>
      </c>
      <c r="K285">
        <v>9.0909090909090912E-2</v>
      </c>
      <c r="V285" s="12" t="s">
        <v>128</v>
      </c>
    </row>
    <row r="286" spans="1:22" ht="15" customHeight="1" x14ac:dyDescent="0.2">
      <c r="A286" t="s">
        <v>98</v>
      </c>
      <c r="B286" t="s">
        <v>98</v>
      </c>
      <c r="C286" t="s">
        <v>382</v>
      </c>
      <c r="D286" s="46" t="s">
        <v>1546</v>
      </c>
      <c r="F286" t="s">
        <v>383</v>
      </c>
      <c r="G286" t="s">
        <v>102</v>
      </c>
      <c r="H286">
        <v>1</v>
      </c>
      <c r="I286" t="s">
        <v>383</v>
      </c>
      <c r="J286" t="s">
        <v>35</v>
      </c>
      <c r="K286">
        <v>1</v>
      </c>
    </row>
    <row r="287" spans="1:22" ht="15" customHeight="1" x14ac:dyDescent="0.2">
      <c r="A287" t="s">
        <v>98</v>
      </c>
      <c r="B287" t="s">
        <v>98</v>
      </c>
      <c r="C287" t="s">
        <v>384</v>
      </c>
      <c r="D287" s="46"/>
      <c r="H287" t="s">
        <v>100</v>
      </c>
      <c r="K287" t="s">
        <v>100</v>
      </c>
      <c r="L287" s="10"/>
      <c r="M287"/>
      <c r="N287"/>
      <c r="O287"/>
      <c r="P287"/>
      <c r="Q287"/>
      <c r="R287"/>
      <c r="S287"/>
      <c r="T287"/>
    </row>
    <row r="288" spans="1:22" ht="15" customHeight="1" x14ac:dyDescent="0.2">
      <c r="A288" t="s">
        <v>98</v>
      </c>
      <c r="B288" t="s">
        <v>98</v>
      </c>
      <c r="C288" t="s">
        <v>385</v>
      </c>
      <c r="D288" s="46"/>
      <c r="H288" t="s">
        <v>100</v>
      </c>
      <c r="K288" t="s">
        <v>100</v>
      </c>
      <c r="L288" s="10"/>
      <c r="M288"/>
      <c r="N288"/>
      <c r="O288"/>
      <c r="P288"/>
      <c r="Q288"/>
      <c r="R288"/>
      <c r="S288"/>
      <c r="T288"/>
    </row>
    <row r="289" spans="1:24" ht="15" customHeight="1" x14ac:dyDescent="0.2">
      <c r="A289" t="s">
        <v>98</v>
      </c>
      <c r="B289" t="s">
        <v>98</v>
      </c>
      <c r="C289" t="s">
        <v>386</v>
      </c>
      <c r="D289" s="46"/>
      <c r="E289" t="s">
        <v>1332</v>
      </c>
      <c r="F289" t="s">
        <v>383</v>
      </c>
      <c r="G289" t="s">
        <v>102</v>
      </c>
      <c r="H289">
        <v>1</v>
      </c>
      <c r="I289" t="s">
        <v>383</v>
      </c>
      <c r="J289" t="s">
        <v>170</v>
      </c>
      <c r="K289">
        <v>1</v>
      </c>
    </row>
    <row r="290" spans="1:24" ht="15" customHeight="1" x14ac:dyDescent="0.2">
      <c r="A290" t="s">
        <v>98</v>
      </c>
      <c r="B290" t="s">
        <v>98</v>
      </c>
      <c r="C290" t="s">
        <v>387</v>
      </c>
      <c r="D290" s="46" t="s">
        <v>1547</v>
      </c>
      <c r="E290" t="s">
        <v>1168</v>
      </c>
      <c r="F290" t="s">
        <v>383</v>
      </c>
      <c r="G290" t="s">
        <v>375</v>
      </c>
      <c r="H290">
        <v>1</v>
      </c>
      <c r="I290" t="s">
        <v>383</v>
      </c>
      <c r="J290" t="s">
        <v>35</v>
      </c>
      <c r="K290">
        <v>1</v>
      </c>
      <c r="R290" s="12" t="s">
        <v>192</v>
      </c>
      <c r="S290" s="12" t="s">
        <v>388</v>
      </c>
      <c r="T290" s="12" t="s">
        <v>89</v>
      </c>
    </row>
    <row r="291" spans="1:24" ht="15" customHeight="1" x14ac:dyDescent="0.2">
      <c r="A291" t="s">
        <v>98</v>
      </c>
      <c r="B291" t="s">
        <v>98</v>
      </c>
      <c r="C291" t="s">
        <v>389</v>
      </c>
      <c r="D291" s="46"/>
      <c r="F291" t="s">
        <v>178</v>
      </c>
      <c r="G291" t="s">
        <v>102</v>
      </c>
      <c r="H291">
        <v>1</v>
      </c>
      <c r="I291" t="s">
        <v>383</v>
      </c>
      <c r="J291" t="s">
        <v>102</v>
      </c>
      <c r="K291">
        <v>1</v>
      </c>
      <c r="R291" s="12" t="s">
        <v>115</v>
      </c>
      <c r="S291" s="12" t="s">
        <v>388</v>
      </c>
      <c r="T291" s="12" t="s">
        <v>89</v>
      </c>
      <c r="V291" t="s">
        <v>294</v>
      </c>
    </row>
    <row r="292" spans="1:24" ht="15" customHeight="1" x14ac:dyDescent="0.2">
      <c r="A292" t="s">
        <v>98</v>
      </c>
      <c r="B292" t="s">
        <v>98</v>
      </c>
      <c r="C292" t="s">
        <v>390</v>
      </c>
      <c r="D292" s="46" t="s">
        <v>1548</v>
      </c>
      <c r="F292" t="s">
        <v>383</v>
      </c>
      <c r="G292" t="s">
        <v>35</v>
      </c>
      <c r="H292">
        <v>1</v>
      </c>
      <c r="I292" t="s">
        <v>178</v>
      </c>
      <c r="J292" t="s">
        <v>35</v>
      </c>
      <c r="K292">
        <v>1</v>
      </c>
      <c r="V292" t="s">
        <v>288</v>
      </c>
    </row>
    <row r="293" spans="1:24" ht="15" customHeight="1" x14ac:dyDescent="0.2">
      <c r="A293" t="s">
        <v>98</v>
      </c>
      <c r="B293" t="s">
        <v>98</v>
      </c>
      <c r="C293" t="s">
        <v>391</v>
      </c>
      <c r="D293" s="46"/>
      <c r="H293" t="s">
        <v>100</v>
      </c>
      <c r="K293" t="s">
        <v>100</v>
      </c>
      <c r="L293" s="10"/>
      <c r="M293"/>
      <c r="N293"/>
      <c r="O293"/>
      <c r="P293"/>
      <c r="Q293"/>
      <c r="R293"/>
      <c r="S293"/>
      <c r="T293"/>
    </row>
    <row r="294" spans="1:24" ht="15" customHeight="1" x14ac:dyDescent="0.2">
      <c r="A294" t="s">
        <v>98</v>
      </c>
      <c r="B294" t="s">
        <v>98</v>
      </c>
      <c r="C294" t="s">
        <v>392</v>
      </c>
      <c r="D294" s="46"/>
      <c r="H294" t="s">
        <v>100</v>
      </c>
      <c r="K294" t="s">
        <v>100</v>
      </c>
      <c r="L294" s="10"/>
      <c r="M294"/>
      <c r="N294"/>
      <c r="O294"/>
      <c r="P294"/>
      <c r="Q294"/>
      <c r="R294"/>
      <c r="S294"/>
      <c r="T294"/>
    </row>
    <row r="295" spans="1:24" ht="15" customHeight="1" x14ac:dyDescent="0.2">
      <c r="A295" t="s">
        <v>98</v>
      </c>
      <c r="B295" t="s">
        <v>98</v>
      </c>
      <c r="C295" t="s">
        <v>393</v>
      </c>
      <c r="D295" s="46"/>
      <c r="H295" t="s">
        <v>100</v>
      </c>
      <c r="K295" t="s">
        <v>100</v>
      </c>
      <c r="L295" s="10"/>
      <c r="M295"/>
      <c r="N295"/>
      <c r="O295"/>
      <c r="P295"/>
      <c r="Q295"/>
      <c r="R295"/>
      <c r="S295"/>
      <c r="T295"/>
    </row>
    <row r="296" spans="1:24" ht="15" customHeight="1" x14ac:dyDescent="0.2">
      <c r="A296" t="s">
        <v>98</v>
      </c>
      <c r="B296" t="s">
        <v>98</v>
      </c>
      <c r="C296" t="s">
        <v>394</v>
      </c>
      <c r="D296" s="46"/>
      <c r="H296" t="s">
        <v>100</v>
      </c>
      <c r="K296" t="s">
        <v>100</v>
      </c>
      <c r="L296" s="10"/>
      <c r="M296"/>
      <c r="N296"/>
      <c r="O296"/>
      <c r="P296"/>
      <c r="Q296"/>
      <c r="R296"/>
      <c r="S296"/>
      <c r="T296"/>
    </row>
    <row r="297" spans="1:24" ht="15" customHeight="1" x14ac:dyDescent="0.2">
      <c r="A297" t="s">
        <v>98</v>
      </c>
      <c r="B297" t="s">
        <v>98</v>
      </c>
      <c r="C297" t="s">
        <v>69</v>
      </c>
      <c r="D297" s="46" t="s">
        <v>1549</v>
      </c>
      <c r="F297" t="s">
        <v>395</v>
      </c>
      <c r="G297" t="s">
        <v>35</v>
      </c>
      <c r="H297">
        <v>1.9230769230769229</v>
      </c>
      <c r="I297" t="s">
        <v>34</v>
      </c>
      <c r="J297" t="s">
        <v>35</v>
      </c>
      <c r="K297">
        <v>1</v>
      </c>
      <c r="V297" s="12" t="s">
        <v>277</v>
      </c>
    </row>
    <row r="298" spans="1:24" ht="15" customHeight="1" x14ac:dyDescent="0.2">
      <c r="A298" t="s">
        <v>98</v>
      </c>
      <c r="B298" t="s">
        <v>98</v>
      </c>
      <c r="C298" t="s">
        <v>396</v>
      </c>
      <c r="D298" s="46" t="s">
        <v>1550</v>
      </c>
      <c r="E298" t="s">
        <v>1332</v>
      </c>
      <c r="F298" t="s">
        <v>395</v>
      </c>
      <c r="G298" t="s">
        <v>35</v>
      </c>
      <c r="H298">
        <v>1</v>
      </c>
      <c r="I298" t="s">
        <v>395</v>
      </c>
      <c r="J298" t="s">
        <v>170</v>
      </c>
      <c r="K298">
        <v>1</v>
      </c>
      <c r="L298" s="10"/>
      <c r="M298" t="s">
        <v>98</v>
      </c>
      <c r="N298"/>
      <c r="O298"/>
      <c r="P298"/>
      <c r="Q298" t="s">
        <v>105</v>
      </c>
      <c r="R298" t="s">
        <v>171</v>
      </c>
      <c r="S298" t="s">
        <v>397</v>
      </c>
      <c r="T298" t="s">
        <v>86</v>
      </c>
      <c r="U298">
        <v>3</v>
      </c>
      <c r="V298" s="12" t="s">
        <v>270</v>
      </c>
    </row>
    <row r="299" spans="1:24" ht="15" customHeight="1" x14ac:dyDescent="0.2">
      <c r="A299" t="s">
        <v>98</v>
      </c>
      <c r="B299" t="s">
        <v>98</v>
      </c>
      <c r="C299" t="s">
        <v>398</v>
      </c>
      <c r="D299" s="46" t="s">
        <v>1551</v>
      </c>
      <c r="F299" t="s">
        <v>395</v>
      </c>
      <c r="G299" t="s">
        <v>134</v>
      </c>
      <c r="H299">
        <v>1</v>
      </c>
      <c r="I299" t="s">
        <v>4</v>
      </c>
      <c r="J299" t="s">
        <v>2</v>
      </c>
      <c r="K299">
        <v>1</v>
      </c>
      <c r="L299" s="10"/>
      <c r="M299" t="s">
        <v>105</v>
      </c>
      <c r="N299"/>
      <c r="O299"/>
      <c r="P299"/>
      <c r="Q299" t="s">
        <v>105</v>
      </c>
      <c r="R299" t="s">
        <v>182</v>
      </c>
      <c r="S299" t="s">
        <v>397</v>
      </c>
      <c r="T299" t="s">
        <v>86</v>
      </c>
      <c r="U299">
        <v>0.5</v>
      </c>
      <c r="V299" s="12" t="s">
        <v>272</v>
      </c>
    </row>
    <row r="300" spans="1:24" ht="15" customHeight="1" x14ac:dyDescent="0.2">
      <c r="A300" t="s">
        <v>98</v>
      </c>
      <c r="B300" t="s">
        <v>98</v>
      </c>
      <c r="C300" t="s">
        <v>1368</v>
      </c>
      <c r="D300" s="46"/>
      <c r="F300" t="s">
        <v>395</v>
      </c>
      <c r="G300" t="s">
        <v>35</v>
      </c>
      <c r="H300">
        <v>1.075268817204301</v>
      </c>
      <c r="I300" t="s">
        <v>127</v>
      </c>
      <c r="J300" t="s">
        <v>35</v>
      </c>
      <c r="K300">
        <v>1</v>
      </c>
      <c r="V300" s="12" t="s">
        <v>270</v>
      </c>
    </row>
    <row r="301" spans="1:24" ht="15" customHeight="1" x14ac:dyDescent="0.2">
      <c r="A301" t="s">
        <v>98</v>
      </c>
      <c r="B301" t="s">
        <v>98</v>
      </c>
      <c r="C301" t="s">
        <v>399</v>
      </c>
      <c r="D301" s="46" t="s">
        <v>1552</v>
      </c>
      <c r="F301" t="s">
        <v>395</v>
      </c>
      <c r="G301" t="s">
        <v>134</v>
      </c>
      <c r="H301">
        <v>1.3698630136986301</v>
      </c>
      <c r="I301" t="s">
        <v>3</v>
      </c>
      <c r="J301" t="s">
        <v>2</v>
      </c>
      <c r="K301">
        <v>1</v>
      </c>
      <c r="L301" s="10"/>
      <c r="M301" t="s">
        <v>98</v>
      </c>
      <c r="N301"/>
      <c r="O301"/>
      <c r="P301"/>
      <c r="Q301" t="s">
        <v>105</v>
      </c>
      <c r="R301" t="s">
        <v>1399</v>
      </c>
      <c r="S301" t="s">
        <v>397</v>
      </c>
      <c r="T301" t="s">
        <v>86</v>
      </c>
      <c r="U301">
        <v>2</v>
      </c>
      <c r="V301" s="12" t="s">
        <v>272</v>
      </c>
    </row>
    <row r="302" spans="1:24" ht="15" customHeight="1" x14ac:dyDescent="0.2">
      <c r="A302" t="s">
        <v>98</v>
      </c>
      <c r="B302" t="s">
        <v>98</v>
      </c>
      <c r="C302" t="s">
        <v>400</v>
      </c>
      <c r="D302" s="46" t="s">
        <v>1553</v>
      </c>
      <c r="E302" t="s">
        <v>1168</v>
      </c>
      <c r="H302">
        <v>1</v>
      </c>
      <c r="I302" t="s">
        <v>395</v>
      </c>
      <c r="J302" t="s">
        <v>35</v>
      </c>
      <c r="K302">
        <v>1</v>
      </c>
      <c r="L302" s="10"/>
      <c r="M302" t="s">
        <v>105</v>
      </c>
      <c r="N302"/>
      <c r="O302"/>
      <c r="P302"/>
      <c r="Q302" t="s">
        <v>105</v>
      </c>
      <c r="R302" t="s">
        <v>192</v>
      </c>
      <c r="S302" t="s">
        <v>397</v>
      </c>
      <c r="T302" t="s">
        <v>89</v>
      </c>
      <c r="U302">
        <v>6</v>
      </c>
      <c r="V302" s="12" t="s">
        <v>276</v>
      </c>
    </row>
    <row r="303" spans="1:24" ht="15" customHeight="1" x14ac:dyDescent="0.2">
      <c r="A303" t="s">
        <v>98</v>
      </c>
      <c r="B303" t="s">
        <v>98</v>
      </c>
      <c r="C303" t="s">
        <v>70</v>
      </c>
      <c r="D303" s="46" t="s">
        <v>1554</v>
      </c>
      <c r="F303" t="s">
        <v>395</v>
      </c>
      <c r="G303" t="s">
        <v>35</v>
      </c>
      <c r="H303">
        <v>2.5</v>
      </c>
      <c r="I303" t="s">
        <v>34</v>
      </c>
      <c r="J303" t="s">
        <v>35</v>
      </c>
      <c r="K303">
        <v>1</v>
      </c>
      <c r="L303" s="10"/>
      <c r="M303" t="s">
        <v>98</v>
      </c>
      <c r="N303"/>
      <c r="O303" t="s">
        <v>98</v>
      </c>
      <c r="P303"/>
      <c r="Q303" t="s">
        <v>98</v>
      </c>
      <c r="R303" t="s">
        <v>130</v>
      </c>
      <c r="S303" t="s">
        <v>397</v>
      </c>
      <c r="T303" t="s">
        <v>89</v>
      </c>
      <c r="U303">
        <v>0.5</v>
      </c>
      <c r="V303" s="12" t="s">
        <v>277</v>
      </c>
    </row>
    <row r="304" spans="1:24" ht="15" customHeight="1" x14ac:dyDescent="0.2">
      <c r="A304" t="s">
        <v>98</v>
      </c>
      <c r="B304" t="s">
        <v>98</v>
      </c>
      <c r="C304" t="s">
        <v>401</v>
      </c>
      <c r="D304" s="46" t="s">
        <v>1555</v>
      </c>
      <c r="F304" t="s">
        <v>395</v>
      </c>
      <c r="G304" t="s">
        <v>134</v>
      </c>
      <c r="H304">
        <v>1.4492753623188408</v>
      </c>
      <c r="I304" t="s">
        <v>6</v>
      </c>
      <c r="J304" t="s">
        <v>2</v>
      </c>
      <c r="K304">
        <v>1</v>
      </c>
      <c r="L304" s="10"/>
      <c r="M304" t="s">
        <v>105</v>
      </c>
      <c r="N304"/>
      <c r="O304"/>
      <c r="P304"/>
      <c r="Q304" t="s">
        <v>105</v>
      </c>
      <c r="R304" t="s">
        <v>140</v>
      </c>
      <c r="S304" t="s">
        <v>397</v>
      </c>
      <c r="T304" t="s">
        <v>86</v>
      </c>
      <c r="U304">
        <v>1.5</v>
      </c>
      <c r="V304" s="12" t="s">
        <v>270</v>
      </c>
      <c r="W304" s="9"/>
      <c r="X304" s="9"/>
    </row>
    <row r="305" spans="1:24" ht="15" customHeight="1" x14ac:dyDescent="0.2">
      <c r="A305" t="s">
        <v>98</v>
      </c>
      <c r="B305" t="s">
        <v>98</v>
      </c>
      <c r="C305" t="s">
        <v>402</v>
      </c>
      <c r="D305" s="46"/>
      <c r="H305" t="s">
        <v>100</v>
      </c>
      <c r="K305" t="s">
        <v>100</v>
      </c>
      <c r="L305" s="10"/>
      <c r="M305"/>
      <c r="N305"/>
      <c r="O305"/>
      <c r="P305"/>
      <c r="Q305"/>
      <c r="R305"/>
      <c r="S305"/>
      <c r="T305"/>
    </row>
    <row r="306" spans="1:24" ht="15" customHeight="1" x14ac:dyDescent="0.2">
      <c r="A306" t="s">
        <v>98</v>
      </c>
      <c r="B306" t="s">
        <v>98</v>
      </c>
      <c r="C306" t="s">
        <v>403</v>
      </c>
      <c r="D306" s="46" t="s">
        <v>1556</v>
      </c>
      <c r="F306" t="s">
        <v>395</v>
      </c>
      <c r="G306" t="s">
        <v>35</v>
      </c>
      <c r="H306">
        <v>1.0101010101010102</v>
      </c>
      <c r="I306" t="s">
        <v>395</v>
      </c>
      <c r="J306" t="s">
        <v>134</v>
      </c>
      <c r="K306">
        <v>1</v>
      </c>
      <c r="M306" s="12" t="s">
        <v>105</v>
      </c>
      <c r="Q306" s="12" t="s">
        <v>105</v>
      </c>
      <c r="T306" s="12" t="s">
        <v>89</v>
      </c>
      <c r="U306">
        <v>0</v>
      </c>
    </row>
    <row r="307" spans="1:24" ht="15" customHeight="1" x14ac:dyDescent="0.2">
      <c r="A307" t="s">
        <v>98</v>
      </c>
      <c r="B307" t="s">
        <v>98</v>
      </c>
      <c r="C307" t="s">
        <v>404</v>
      </c>
      <c r="D307" s="46"/>
      <c r="H307" t="s">
        <v>100</v>
      </c>
      <c r="K307" t="s">
        <v>100</v>
      </c>
      <c r="L307" s="10"/>
      <c r="M307"/>
      <c r="N307"/>
      <c r="O307"/>
      <c r="P307"/>
      <c r="Q307"/>
      <c r="R307"/>
      <c r="S307"/>
      <c r="T307"/>
    </row>
    <row r="308" spans="1:24" ht="15" customHeight="1" x14ac:dyDescent="0.2">
      <c r="A308" t="s">
        <v>98</v>
      </c>
      <c r="B308" t="s">
        <v>98</v>
      </c>
      <c r="C308" t="s">
        <v>405</v>
      </c>
      <c r="D308" s="46"/>
      <c r="H308" t="s">
        <v>100</v>
      </c>
      <c r="K308" t="s">
        <v>100</v>
      </c>
      <c r="L308" s="10"/>
      <c r="M308"/>
      <c r="N308"/>
      <c r="O308"/>
      <c r="P308"/>
      <c r="Q308"/>
      <c r="R308"/>
      <c r="S308"/>
      <c r="T308"/>
    </row>
    <row r="309" spans="1:24" ht="15" customHeight="1" x14ac:dyDescent="0.2">
      <c r="A309" t="s">
        <v>98</v>
      </c>
      <c r="B309" t="s">
        <v>98</v>
      </c>
      <c r="C309" t="s">
        <v>406</v>
      </c>
      <c r="D309" s="46" t="s">
        <v>1557</v>
      </c>
      <c r="F309" t="s">
        <v>395</v>
      </c>
      <c r="G309" t="s">
        <v>134</v>
      </c>
      <c r="H309">
        <v>1</v>
      </c>
      <c r="I309" t="s">
        <v>7</v>
      </c>
      <c r="J309" t="s">
        <v>2</v>
      </c>
      <c r="K309">
        <v>1</v>
      </c>
      <c r="L309" s="10"/>
      <c r="M309" t="s">
        <v>105</v>
      </c>
      <c r="N309"/>
      <c r="O309"/>
      <c r="P309"/>
      <c r="Q309" t="s">
        <v>105</v>
      </c>
      <c r="R309" t="s">
        <v>202</v>
      </c>
      <c r="S309" t="s">
        <v>407</v>
      </c>
      <c r="T309" t="s">
        <v>86</v>
      </c>
      <c r="U309">
        <v>22</v>
      </c>
      <c r="V309" s="12" t="s">
        <v>283</v>
      </c>
    </row>
    <row r="310" spans="1:24" ht="15" customHeight="1" x14ac:dyDescent="0.2">
      <c r="A310" t="s">
        <v>98</v>
      </c>
      <c r="B310" t="s">
        <v>98</v>
      </c>
      <c r="C310" t="s">
        <v>408</v>
      </c>
      <c r="D310" s="46" t="s">
        <v>1558</v>
      </c>
      <c r="F310" t="s">
        <v>409</v>
      </c>
      <c r="G310" t="s">
        <v>102</v>
      </c>
      <c r="H310">
        <v>1</v>
      </c>
      <c r="I310" t="s">
        <v>409</v>
      </c>
      <c r="J310" t="s">
        <v>35</v>
      </c>
      <c r="K310">
        <v>1</v>
      </c>
    </row>
    <row r="311" spans="1:24" ht="15" customHeight="1" x14ac:dyDescent="0.2">
      <c r="A311" t="s">
        <v>98</v>
      </c>
      <c r="B311" t="s">
        <v>98</v>
      </c>
      <c r="C311" t="s">
        <v>410</v>
      </c>
      <c r="D311" s="46"/>
      <c r="H311" t="s">
        <v>100</v>
      </c>
      <c r="K311" t="s">
        <v>100</v>
      </c>
      <c r="L311" s="10"/>
      <c r="M311"/>
      <c r="N311"/>
      <c r="O311"/>
      <c r="P311"/>
      <c r="Q311"/>
      <c r="R311"/>
      <c r="S311"/>
      <c r="T311"/>
    </row>
    <row r="312" spans="1:24" ht="15" customHeight="1" x14ac:dyDescent="0.2">
      <c r="A312" t="s">
        <v>98</v>
      </c>
      <c r="B312" t="s">
        <v>98</v>
      </c>
      <c r="C312" t="s">
        <v>71</v>
      </c>
      <c r="D312" s="46" t="s">
        <v>1559</v>
      </c>
      <c r="F312" t="s">
        <v>165</v>
      </c>
      <c r="G312" t="s">
        <v>102</v>
      </c>
      <c r="H312">
        <v>1.9230769230769229</v>
      </c>
      <c r="I312" t="s">
        <v>409</v>
      </c>
      <c r="J312" t="s">
        <v>102</v>
      </c>
      <c r="K312">
        <v>1</v>
      </c>
      <c r="M312" s="12" t="s">
        <v>98</v>
      </c>
      <c r="Q312" s="12" t="s">
        <v>105</v>
      </c>
      <c r="V312" t="s">
        <v>189</v>
      </c>
    </row>
    <row r="313" spans="1:24" ht="15" customHeight="1" x14ac:dyDescent="0.2">
      <c r="A313" t="s">
        <v>98</v>
      </c>
      <c r="B313" t="s">
        <v>98</v>
      </c>
      <c r="C313" t="s">
        <v>71</v>
      </c>
      <c r="D313" s="46" t="s">
        <v>1559</v>
      </c>
      <c r="F313" t="s">
        <v>34</v>
      </c>
      <c r="G313" t="s">
        <v>35</v>
      </c>
      <c r="H313">
        <v>0</v>
      </c>
      <c r="I313" t="s">
        <v>409</v>
      </c>
      <c r="J313" t="s">
        <v>102</v>
      </c>
      <c r="K313">
        <v>3.8461538461538464E-2</v>
      </c>
    </row>
    <row r="314" spans="1:24" ht="15" customHeight="1" x14ac:dyDescent="0.2">
      <c r="A314" t="s">
        <v>98</v>
      </c>
      <c r="B314" t="s">
        <v>98</v>
      </c>
      <c r="C314" t="s">
        <v>71</v>
      </c>
      <c r="D314" s="46" t="s">
        <v>1559</v>
      </c>
      <c r="F314" t="s">
        <v>165</v>
      </c>
      <c r="G314" t="s">
        <v>102</v>
      </c>
      <c r="H314">
        <v>1.9230769230769229</v>
      </c>
      <c r="I314" t="s">
        <v>395</v>
      </c>
      <c r="J314" t="s">
        <v>35</v>
      </c>
      <c r="K314">
        <v>0</v>
      </c>
      <c r="L314" s="10"/>
      <c r="M314" t="s">
        <v>98</v>
      </c>
      <c r="N314"/>
      <c r="O314"/>
      <c r="P314"/>
      <c r="Q314" t="s">
        <v>105</v>
      </c>
      <c r="R314" t="s">
        <v>411</v>
      </c>
      <c r="S314" t="s">
        <v>412</v>
      </c>
      <c r="T314" t="s">
        <v>89</v>
      </c>
      <c r="U314">
        <v>4</v>
      </c>
      <c r="V314" t="s">
        <v>413</v>
      </c>
    </row>
    <row r="315" spans="1:24" ht="15" customHeight="1" x14ac:dyDescent="0.2">
      <c r="A315" t="s">
        <v>98</v>
      </c>
      <c r="B315" t="s">
        <v>98</v>
      </c>
      <c r="C315" t="s">
        <v>71</v>
      </c>
      <c r="D315" s="46" t="s">
        <v>1559</v>
      </c>
      <c r="F315" t="s">
        <v>165</v>
      </c>
      <c r="G315" t="s">
        <v>102</v>
      </c>
      <c r="H315">
        <v>1.9230769230769229</v>
      </c>
      <c r="I315" t="s">
        <v>34</v>
      </c>
      <c r="J315" t="s">
        <v>35</v>
      </c>
      <c r="K315">
        <v>3.8461538461538464E-2</v>
      </c>
      <c r="L315" s="10"/>
      <c r="M315" t="s">
        <v>98</v>
      </c>
      <c r="N315"/>
      <c r="O315" t="s">
        <v>98</v>
      </c>
      <c r="P315"/>
      <c r="Q315" t="s">
        <v>98</v>
      </c>
      <c r="R315"/>
      <c r="S315"/>
      <c r="T315" t="s">
        <v>89</v>
      </c>
      <c r="V315" s="12" t="s">
        <v>166</v>
      </c>
    </row>
    <row r="316" spans="1:24" ht="15" customHeight="1" x14ac:dyDescent="0.2">
      <c r="A316" t="s">
        <v>98</v>
      </c>
      <c r="B316" t="s">
        <v>98</v>
      </c>
      <c r="C316" t="s">
        <v>71</v>
      </c>
      <c r="D316" s="46" t="s">
        <v>1559</v>
      </c>
      <c r="F316" t="s">
        <v>34</v>
      </c>
      <c r="G316" t="s">
        <v>35</v>
      </c>
      <c r="H316">
        <v>0</v>
      </c>
      <c r="I316" t="s">
        <v>34</v>
      </c>
      <c r="J316" t="s">
        <v>35</v>
      </c>
      <c r="K316">
        <v>3.8461538461538464E-2</v>
      </c>
      <c r="L316" s="10"/>
      <c r="M316" t="s">
        <v>98</v>
      </c>
      <c r="N316"/>
      <c r="O316" t="s">
        <v>98</v>
      </c>
      <c r="P316"/>
      <c r="Q316" t="s">
        <v>98</v>
      </c>
      <c r="R316"/>
      <c r="S316"/>
      <c r="T316" t="s">
        <v>89</v>
      </c>
      <c r="V316" s="12" t="s">
        <v>233</v>
      </c>
    </row>
    <row r="317" spans="1:24" ht="15" customHeight="1" x14ac:dyDescent="0.2">
      <c r="A317" t="s">
        <v>98</v>
      </c>
      <c r="B317" t="s">
        <v>98</v>
      </c>
      <c r="C317" t="s">
        <v>71</v>
      </c>
      <c r="D317" s="46" t="s">
        <v>1559</v>
      </c>
      <c r="F317" t="s">
        <v>165</v>
      </c>
      <c r="G317" t="s">
        <v>102</v>
      </c>
      <c r="H317">
        <v>1.9230769230769229</v>
      </c>
      <c r="I317" t="s">
        <v>34</v>
      </c>
      <c r="J317" t="s">
        <v>35</v>
      </c>
      <c r="K317">
        <v>3.8461538461538464E-2</v>
      </c>
      <c r="V317" s="12" t="s">
        <v>166</v>
      </c>
    </row>
    <row r="318" spans="1:24" ht="15" customHeight="1" x14ac:dyDescent="0.2">
      <c r="A318" t="s">
        <v>98</v>
      </c>
      <c r="B318" t="s">
        <v>98</v>
      </c>
      <c r="C318" s="12" t="s">
        <v>71</v>
      </c>
      <c r="D318" s="46" t="s">
        <v>1559</v>
      </c>
      <c r="E318" s="12"/>
      <c r="F318" s="12" t="s">
        <v>34</v>
      </c>
      <c r="G318" s="12" t="s">
        <v>35</v>
      </c>
      <c r="H318" s="12">
        <v>0</v>
      </c>
      <c r="I318" s="12" t="s">
        <v>34</v>
      </c>
      <c r="J318" s="12" t="s">
        <v>35</v>
      </c>
      <c r="K318" s="12">
        <v>3.8461538461538464E-2</v>
      </c>
      <c r="L318" s="12"/>
    </row>
    <row r="319" spans="1:24" s="12" customFormat="1" ht="15" customHeight="1" x14ac:dyDescent="0.2">
      <c r="A319" t="s">
        <v>98</v>
      </c>
      <c r="B319" t="s">
        <v>98</v>
      </c>
      <c r="C319" t="s">
        <v>72</v>
      </c>
      <c r="D319" s="46" t="s">
        <v>1560</v>
      </c>
      <c r="E319"/>
      <c r="F319" t="s">
        <v>165</v>
      </c>
      <c r="G319" t="s">
        <v>102</v>
      </c>
      <c r="H319">
        <v>1.9230769230769229</v>
      </c>
      <c r="I319" t="s">
        <v>409</v>
      </c>
      <c r="J319" t="s">
        <v>102</v>
      </c>
      <c r="K319">
        <v>1</v>
      </c>
      <c r="L319" s="13"/>
      <c r="M319" s="12" t="s">
        <v>98</v>
      </c>
      <c r="Q319" s="12" t="s">
        <v>105</v>
      </c>
      <c r="U319"/>
      <c r="V319" t="s">
        <v>189</v>
      </c>
      <c r="W319"/>
      <c r="X319"/>
    </row>
    <row r="320" spans="1:24" ht="15" customHeight="1" x14ac:dyDescent="0.2">
      <c r="A320" t="s">
        <v>98</v>
      </c>
      <c r="B320" t="s">
        <v>98</v>
      </c>
      <c r="C320" t="s">
        <v>72</v>
      </c>
      <c r="D320" s="46" t="s">
        <v>1560</v>
      </c>
      <c r="F320" t="s">
        <v>34</v>
      </c>
      <c r="G320" t="s">
        <v>35</v>
      </c>
      <c r="H320">
        <v>0</v>
      </c>
      <c r="I320" t="s">
        <v>409</v>
      </c>
      <c r="J320" t="s">
        <v>102</v>
      </c>
      <c r="K320">
        <v>1.9230769230769232E-2</v>
      </c>
    </row>
    <row r="321" spans="1:22" ht="15" customHeight="1" x14ac:dyDescent="0.2">
      <c r="A321" t="s">
        <v>98</v>
      </c>
      <c r="B321" t="s">
        <v>98</v>
      </c>
      <c r="C321" t="s">
        <v>72</v>
      </c>
      <c r="D321" s="46" t="s">
        <v>1560</v>
      </c>
      <c r="F321" t="s">
        <v>165</v>
      </c>
      <c r="G321" t="s">
        <v>102</v>
      </c>
      <c r="H321">
        <v>1.9230769230769229</v>
      </c>
      <c r="I321" t="s">
        <v>34</v>
      </c>
      <c r="J321" t="s">
        <v>35</v>
      </c>
      <c r="K321">
        <v>1.9230769230769232E-2</v>
      </c>
      <c r="M321" s="12" t="s">
        <v>129</v>
      </c>
      <c r="V321" s="12" t="s">
        <v>166</v>
      </c>
    </row>
    <row r="322" spans="1:22" ht="15" customHeight="1" x14ac:dyDescent="0.2">
      <c r="A322" t="s">
        <v>98</v>
      </c>
      <c r="B322" t="s">
        <v>98</v>
      </c>
      <c r="C322" t="s">
        <v>72</v>
      </c>
      <c r="D322" s="46" t="s">
        <v>1560</v>
      </c>
      <c r="F322" t="s">
        <v>34</v>
      </c>
      <c r="G322" t="s">
        <v>35</v>
      </c>
      <c r="H322">
        <v>0</v>
      </c>
      <c r="I322" t="s">
        <v>34</v>
      </c>
      <c r="J322" t="s">
        <v>35</v>
      </c>
      <c r="K322">
        <v>1.9230769230769232E-2</v>
      </c>
      <c r="V322" s="12" t="s">
        <v>233</v>
      </c>
    </row>
    <row r="323" spans="1:22" ht="15" customHeight="1" x14ac:dyDescent="0.2">
      <c r="A323" t="s">
        <v>98</v>
      </c>
      <c r="B323" t="s">
        <v>98</v>
      </c>
      <c r="C323" t="s">
        <v>414</v>
      </c>
      <c r="D323" s="46" t="s">
        <v>1561</v>
      </c>
      <c r="E323" t="s">
        <v>1332</v>
      </c>
      <c r="F323" t="s">
        <v>409</v>
      </c>
      <c r="G323" t="s">
        <v>102</v>
      </c>
      <c r="H323">
        <v>1</v>
      </c>
      <c r="I323" t="s">
        <v>409</v>
      </c>
      <c r="J323" t="s">
        <v>170</v>
      </c>
      <c r="K323">
        <v>1</v>
      </c>
    </row>
    <row r="324" spans="1:22" ht="15" customHeight="1" x14ac:dyDescent="0.2">
      <c r="A324" t="s">
        <v>98</v>
      </c>
      <c r="B324" t="s">
        <v>98</v>
      </c>
      <c r="C324" t="s">
        <v>415</v>
      </c>
      <c r="D324" s="46" t="s">
        <v>1562</v>
      </c>
      <c r="F324" t="s">
        <v>409</v>
      </c>
      <c r="G324" t="s">
        <v>134</v>
      </c>
      <c r="H324">
        <v>0.66666666666666663</v>
      </c>
      <c r="I324" t="s">
        <v>7</v>
      </c>
      <c r="J324" t="s">
        <v>2</v>
      </c>
      <c r="K324">
        <v>1</v>
      </c>
      <c r="V324" t="s">
        <v>246</v>
      </c>
    </row>
    <row r="325" spans="1:22" ht="15" customHeight="1" x14ac:dyDescent="0.2">
      <c r="A325" t="s">
        <v>98</v>
      </c>
      <c r="B325" t="s">
        <v>98</v>
      </c>
      <c r="C325" t="s">
        <v>416</v>
      </c>
      <c r="D325" s="46" t="s">
        <v>1563</v>
      </c>
      <c r="F325" t="s">
        <v>409</v>
      </c>
      <c r="G325" t="s">
        <v>134</v>
      </c>
      <c r="H325">
        <v>1.2345679012345678</v>
      </c>
      <c r="I325" t="s">
        <v>3</v>
      </c>
      <c r="J325" t="s">
        <v>2</v>
      </c>
      <c r="K325">
        <v>1</v>
      </c>
      <c r="V325" t="s">
        <v>248</v>
      </c>
    </row>
    <row r="326" spans="1:22" ht="15" customHeight="1" x14ac:dyDescent="0.2">
      <c r="A326" t="s">
        <v>98</v>
      </c>
      <c r="B326" t="s">
        <v>98</v>
      </c>
      <c r="C326" t="s">
        <v>417</v>
      </c>
      <c r="D326" s="46" t="s">
        <v>1564</v>
      </c>
      <c r="F326" t="s">
        <v>409</v>
      </c>
      <c r="G326" t="s">
        <v>134</v>
      </c>
      <c r="H326">
        <v>1</v>
      </c>
      <c r="I326" t="s">
        <v>7</v>
      </c>
      <c r="J326" t="s">
        <v>2</v>
      </c>
      <c r="K326">
        <v>1</v>
      </c>
      <c r="V326" t="s">
        <v>246</v>
      </c>
    </row>
    <row r="327" spans="1:22" ht="15" customHeight="1" x14ac:dyDescent="0.2">
      <c r="A327" t="s">
        <v>98</v>
      </c>
      <c r="B327" t="s">
        <v>98</v>
      </c>
      <c r="C327" t="s">
        <v>418</v>
      </c>
      <c r="D327" s="46" t="s">
        <v>1565</v>
      </c>
      <c r="E327" t="s">
        <v>1168</v>
      </c>
      <c r="F327" t="s">
        <v>409</v>
      </c>
      <c r="G327" t="s">
        <v>375</v>
      </c>
      <c r="H327">
        <v>1</v>
      </c>
      <c r="I327" t="s">
        <v>409</v>
      </c>
      <c r="J327" t="s">
        <v>35</v>
      </c>
      <c r="K327">
        <v>1</v>
      </c>
      <c r="R327" s="12" t="s">
        <v>192</v>
      </c>
      <c r="S327" s="12" t="s">
        <v>419</v>
      </c>
      <c r="T327" s="12" t="s">
        <v>89</v>
      </c>
    </row>
    <row r="328" spans="1:22" ht="15" customHeight="1" x14ac:dyDescent="0.2">
      <c r="A328" t="s">
        <v>98</v>
      </c>
      <c r="B328" t="s">
        <v>98</v>
      </c>
      <c r="C328" t="s">
        <v>73</v>
      </c>
      <c r="D328" s="46" t="s">
        <v>1566</v>
      </c>
      <c r="F328" t="s">
        <v>34</v>
      </c>
      <c r="G328" t="s">
        <v>35</v>
      </c>
      <c r="H328">
        <v>0</v>
      </c>
      <c r="I328" t="s">
        <v>409</v>
      </c>
      <c r="J328" t="s">
        <v>102</v>
      </c>
      <c r="K328">
        <v>0</v>
      </c>
    </row>
    <row r="329" spans="1:22" ht="15" customHeight="1" x14ac:dyDescent="0.2">
      <c r="A329" t="s">
        <v>98</v>
      </c>
      <c r="B329" t="s">
        <v>98</v>
      </c>
      <c r="C329" t="s">
        <v>73</v>
      </c>
      <c r="D329" s="46" t="s">
        <v>1566</v>
      </c>
      <c r="F329" t="s">
        <v>178</v>
      </c>
      <c r="G329" t="s">
        <v>35</v>
      </c>
      <c r="H329">
        <v>1.6666666666666667</v>
      </c>
      <c r="I329" t="s">
        <v>409</v>
      </c>
      <c r="J329" t="s">
        <v>102</v>
      </c>
      <c r="K329">
        <v>1</v>
      </c>
      <c r="V329" t="s">
        <v>294</v>
      </c>
    </row>
    <row r="330" spans="1:22" ht="15" customHeight="1" x14ac:dyDescent="0.2">
      <c r="A330" t="s">
        <v>98</v>
      </c>
      <c r="B330" t="s">
        <v>98</v>
      </c>
      <c r="C330" t="s">
        <v>73</v>
      </c>
      <c r="D330" s="46" t="s">
        <v>1566</v>
      </c>
      <c r="F330" t="s">
        <v>178</v>
      </c>
      <c r="G330" t="s">
        <v>102</v>
      </c>
      <c r="H330">
        <v>1.6666666666666667</v>
      </c>
      <c r="I330" t="s">
        <v>395</v>
      </c>
      <c r="J330" t="s">
        <v>35</v>
      </c>
      <c r="K330">
        <v>0</v>
      </c>
      <c r="L330" s="10"/>
      <c r="M330" t="s">
        <v>98</v>
      </c>
      <c r="N330"/>
      <c r="O330"/>
      <c r="P330"/>
      <c r="Q330" t="s">
        <v>105</v>
      </c>
      <c r="R330" t="s">
        <v>420</v>
      </c>
      <c r="S330" t="s">
        <v>412</v>
      </c>
      <c r="T330" t="s">
        <v>89</v>
      </c>
      <c r="U330">
        <v>2</v>
      </c>
    </row>
    <row r="331" spans="1:22" ht="15" customHeight="1" x14ac:dyDescent="0.2">
      <c r="A331" t="s">
        <v>98</v>
      </c>
      <c r="B331" t="s">
        <v>98</v>
      </c>
      <c r="C331" t="s">
        <v>73</v>
      </c>
      <c r="D331" s="46" t="s">
        <v>1566</v>
      </c>
      <c r="F331" t="s">
        <v>34</v>
      </c>
      <c r="G331" t="s">
        <v>35</v>
      </c>
      <c r="H331">
        <v>0</v>
      </c>
      <c r="I331" t="s">
        <v>34</v>
      </c>
      <c r="J331" t="s">
        <v>35</v>
      </c>
      <c r="K331">
        <v>0</v>
      </c>
      <c r="V331" s="12" t="s">
        <v>233</v>
      </c>
    </row>
    <row r="332" spans="1:22" ht="15" customHeight="1" x14ac:dyDescent="0.2">
      <c r="A332" t="s">
        <v>98</v>
      </c>
      <c r="B332" t="s">
        <v>98</v>
      </c>
      <c r="C332" t="s">
        <v>73</v>
      </c>
      <c r="D332" s="46" t="s">
        <v>1566</v>
      </c>
      <c r="F332" t="s">
        <v>178</v>
      </c>
      <c r="G332" t="s">
        <v>35</v>
      </c>
      <c r="H332">
        <v>1.6666666666666667</v>
      </c>
      <c r="I332" t="s">
        <v>34</v>
      </c>
      <c r="J332" t="s">
        <v>35</v>
      </c>
      <c r="K332">
        <v>0</v>
      </c>
      <c r="V332" s="12" t="s">
        <v>289</v>
      </c>
    </row>
    <row r="333" spans="1:22" ht="15" customHeight="1" x14ac:dyDescent="0.2">
      <c r="A333" t="s">
        <v>98</v>
      </c>
      <c r="B333" t="s">
        <v>98</v>
      </c>
      <c r="C333" t="s">
        <v>74</v>
      </c>
      <c r="D333" s="46" t="s">
        <v>1567</v>
      </c>
      <c r="F333" t="s">
        <v>34</v>
      </c>
      <c r="G333" t="s">
        <v>35</v>
      </c>
      <c r="H333">
        <v>1.6666666666666668E-3</v>
      </c>
      <c r="I333" t="s">
        <v>409</v>
      </c>
      <c r="J333" t="s">
        <v>102</v>
      </c>
      <c r="K333">
        <v>1</v>
      </c>
    </row>
    <row r="334" spans="1:22" ht="15" customHeight="1" x14ac:dyDescent="0.2">
      <c r="A334" t="s">
        <v>98</v>
      </c>
      <c r="B334" t="s">
        <v>98</v>
      </c>
      <c r="C334" t="s">
        <v>74</v>
      </c>
      <c r="D334" s="46" t="s">
        <v>1567</v>
      </c>
      <c r="F334" t="s">
        <v>178</v>
      </c>
      <c r="G334" t="s">
        <v>35</v>
      </c>
      <c r="H334">
        <v>1.6666666666666667</v>
      </c>
      <c r="I334" t="s">
        <v>409</v>
      </c>
      <c r="J334" t="s">
        <v>102</v>
      </c>
      <c r="K334">
        <v>1</v>
      </c>
      <c r="V334" t="s">
        <v>294</v>
      </c>
    </row>
    <row r="335" spans="1:22" ht="15" customHeight="1" x14ac:dyDescent="0.2">
      <c r="A335" t="s">
        <v>98</v>
      </c>
      <c r="B335" t="s">
        <v>98</v>
      </c>
      <c r="C335" t="s">
        <v>74</v>
      </c>
      <c r="D335" s="46" t="s">
        <v>1567</v>
      </c>
      <c r="F335" t="s">
        <v>34</v>
      </c>
      <c r="G335" t="s">
        <v>35</v>
      </c>
      <c r="H335">
        <v>1.6666666666666668E-3</v>
      </c>
      <c r="I335" t="s">
        <v>34</v>
      </c>
      <c r="J335" t="s">
        <v>35</v>
      </c>
      <c r="K335">
        <v>0</v>
      </c>
      <c r="L335" t="s">
        <v>105</v>
      </c>
      <c r="M335"/>
      <c r="N335"/>
      <c r="O335"/>
      <c r="P335"/>
      <c r="Q335"/>
      <c r="R335"/>
      <c r="S335"/>
      <c r="T335"/>
      <c r="V335" s="12" t="s">
        <v>233</v>
      </c>
    </row>
    <row r="336" spans="1:22" ht="15" customHeight="1" x14ac:dyDescent="0.2">
      <c r="A336" t="s">
        <v>98</v>
      </c>
      <c r="B336" t="s">
        <v>98</v>
      </c>
      <c r="C336" t="s">
        <v>74</v>
      </c>
      <c r="D336" s="46" t="s">
        <v>1567</v>
      </c>
      <c r="F336" t="s">
        <v>178</v>
      </c>
      <c r="G336" t="s">
        <v>35</v>
      </c>
      <c r="H336">
        <v>1.6666666666666667</v>
      </c>
      <c r="I336" t="s">
        <v>34</v>
      </c>
      <c r="J336" t="s">
        <v>35</v>
      </c>
      <c r="K336">
        <v>0</v>
      </c>
      <c r="V336" s="12" t="s">
        <v>289</v>
      </c>
    </row>
    <row r="337" spans="1:22" ht="15" customHeight="1" x14ac:dyDescent="0.2">
      <c r="A337" t="s">
        <v>98</v>
      </c>
      <c r="B337" t="s">
        <v>98</v>
      </c>
      <c r="C337" t="s">
        <v>421</v>
      </c>
      <c r="D337" s="46" t="s">
        <v>1568</v>
      </c>
      <c r="F337" t="s">
        <v>409</v>
      </c>
      <c r="G337" t="s">
        <v>134</v>
      </c>
      <c r="H337">
        <v>1.2658227848101264</v>
      </c>
      <c r="I337" t="s">
        <v>6</v>
      </c>
      <c r="J337" t="s">
        <v>2</v>
      </c>
      <c r="K337">
        <v>1</v>
      </c>
    </row>
    <row r="338" spans="1:22" ht="15" customHeight="1" x14ac:dyDescent="0.2">
      <c r="A338" t="s">
        <v>98</v>
      </c>
      <c r="B338" t="s">
        <v>98</v>
      </c>
      <c r="C338" t="s">
        <v>422</v>
      </c>
      <c r="D338" s="46" t="s">
        <v>1569</v>
      </c>
      <c r="F338" t="s">
        <v>409</v>
      </c>
      <c r="G338" t="s">
        <v>35</v>
      </c>
      <c r="H338">
        <v>1.0101010101010102</v>
      </c>
      <c r="I338" t="s">
        <v>409</v>
      </c>
      <c r="J338" t="s">
        <v>134</v>
      </c>
      <c r="K338">
        <v>1</v>
      </c>
    </row>
    <row r="339" spans="1:22" ht="15" customHeight="1" x14ac:dyDescent="0.2">
      <c r="A339" t="s">
        <v>98</v>
      </c>
      <c r="B339" t="s">
        <v>98</v>
      </c>
      <c r="C339" t="s">
        <v>423</v>
      </c>
      <c r="D339" s="46"/>
      <c r="H339" t="s">
        <v>100</v>
      </c>
      <c r="K339" t="s">
        <v>100</v>
      </c>
      <c r="L339" s="10"/>
      <c r="M339"/>
      <c r="N339"/>
      <c r="O339"/>
      <c r="P339"/>
      <c r="Q339"/>
      <c r="R339"/>
      <c r="S339"/>
      <c r="T339"/>
    </row>
    <row r="340" spans="1:22" ht="15" customHeight="1" x14ac:dyDescent="0.2">
      <c r="A340" t="s">
        <v>98</v>
      </c>
      <c r="B340" t="s">
        <v>98</v>
      </c>
      <c r="C340" t="s">
        <v>424</v>
      </c>
      <c r="D340" s="46"/>
      <c r="H340" t="s">
        <v>100</v>
      </c>
      <c r="K340" t="s">
        <v>100</v>
      </c>
      <c r="L340" s="10"/>
      <c r="M340"/>
      <c r="N340"/>
      <c r="O340"/>
      <c r="P340"/>
      <c r="Q340"/>
      <c r="R340"/>
      <c r="S340"/>
      <c r="T340"/>
    </row>
    <row r="341" spans="1:22" ht="15" customHeight="1" x14ac:dyDescent="0.2">
      <c r="A341" t="s">
        <v>98</v>
      </c>
      <c r="B341" t="s">
        <v>98</v>
      </c>
      <c r="C341" t="s">
        <v>425</v>
      </c>
      <c r="D341" s="46" t="s">
        <v>1570</v>
      </c>
      <c r="F341" t="s">
        <v>409</v>
      </c>
      <c r="G341" t="s">
        <v>134</v>
      </c>
      <c r="H341">
        <v>1</v>
      </c>
      <c r="I341" t="s">
        <v>4</v>
      </c>
      <c r="J341" t="s">
        <v>2</v>
      </c>
      <c r="K341">
        <v>1</v>
      </c>
      <c r="V341" t="s">
        <v>248</v>
      </c>
    </row>
    <row r="342" spans="1:22" ht="15" customHeight="1" x14ac:dyDescent="0.2">
      <c r="A342" t="s">
        <v>105</v>
      </c>
      <c r="B342" t="s">
        <v>105</v>
      </c>
      <c r="C342" t="s">
        <v>426</v>
      </c>
      <c r="D342" s="46" t="s">
        <v>1571</v>
      </c>
      <c r="H342" t="s">
        <v>100</v>
      </c>
      <c r="I342" t="s">
        <v>101</v>
      </c>
      <c r="J342" t="s">
        <v>102</v>
      </c>
      <c r="K342">
        <v>1</v>
      </c>
      <c r="L342" s="10" t="s">
        <v>105</v>
      </c>
      <c r="M342"/>
      <c r="N342"/>
      <c r="O342"/>
      <c r="P342"/>
      <c r="Q342"/>
      <c r="R342"/>
      <c r="S342"/>
      <c r="T342"/>
    </row>
    <row r="343" spans="1:22" ht="15" customHeight="1" x14ac:dyDescent="0.2">
      <c r="A343" t="s">
        <v>98</v>
      </c>
      <c r="B343" t="s">
        <v>98</v>
      </c>
      <c r="C343" t="s">
        <v>427</v>
      </c>
      <c r="D343" s="46"/>
      <c r="H343" t="s">
        <v>100</v>
      </c>
      <c r="K343" t="s">
        <v>100</v>
      </c>
      <c r="L343" t="s">
        <v>105</v>
      </c>
      <c r="M343"/>
      <c r="N343"/>
      <c r="O343"/>
      <c r="P343"/>
      <c r="Q343"/>
      <c r="R343"/>
      <c r="S343"/>
      <c r="T343"/>
    </row>
    <row r="344" spans="1:22" ht="15" customHeight="1" x14ac:dyDescent="0.2">
      <c r="A344" t="s">
        <v>98</v>
      </c>
      <c r="B344" t="s">
        <v>98</v>
      </c>
      <c r="C344" t="s">
        <v>428</v>
      </c>
      <c r="D344" s="46"/>
      <c r="H344" t="s">
        <v>100</v>
      </c>
      <c r="K344" t="s">
        <v>100</v>
      </c>
      <c r="L344" t="s">
        <v>105</v>
      </c>
      <c r="M344"/>
      <c r="N344"/>
      <c r="O344"/>
      <c r="P344"/>
      <c r="Q344"/>
      <c r="R344"/>
      <c r="S344"/>
      <c r="T344"/>
    </row>
    <row r="345" spans="1:22" ht="15" customHeight="1" x14ac:dyDescent="0.2">
      <c r="A345" t="s">
        <v>98</v>
      </c>
      <c r="B345" t="s">
        <v>98</v>
      </c>
      <c r="C345" t="s">
        <v>429</v>
      </c>
      <c r="D345" s="46"/>
      <c r="H345" t="s">
        <v>100</v>
      </c>
      <c r="K345" t="s">
        <v>100</v>
      </c>
      <c r="L345" t="s">
        <v>105</v>
      </c>
      <c r="M345"/>
      <c r="N345"/>
      <c r="O345"/>
      <c r="P345"/>
      <c r="Q345"/>
      <c r="R345"/>
      <c r="S345"/>
      <c r="T345"/>
    </row>
    <row r="346" spans="1:22" ht="15" customHeight="1" x14ac:dyDescent="0.2">
      <c r="A346" t="s">
        <v>98</v>
      </c>
      <c r="B346" t="s">
        <v>98</v>
      </c>
      <c r="C346" t="s">
        <v>430</v>
      </c>
      <c r="D346" s="46"/>
      <c r="H346" t="s">
        <v>100</v>
      </c>
      <c r="K346" t="s">
        <v>100</v>
      </c>
      <c r="L346" t="s">
        <v>105</v>
      </c>
      <c r="M346"/>
      <c r="N346"/>
      <c r="O346"/>
      <c r="P346"/>
      <c r="Q346"/>
      <c r="R346"/>
      <c r="S346"/>
      <c r="T346"/>
    </row>
    <row r="347" spans="1:22" ht="15" customHeight="1" x14ac:dyDescent="0.2">
      <c r="A347" t="s">
        <v>98</v>
      </c>
      <c r="B347" t="s">
        <v>98</v>
      </c>
      <c r="C347" t="s">
        <v>431</v>
      </c>
      <c r="D347" s="46"/>
      <c r="H347" t="s">
        <v>100</v>
      </c>
      <c r="K347" t="s">
        <v>100</v>
      </c>
      <c r="L347" t="s">
        <v>105</v>
      </c>
      <c r="M347"/>
      <c r="N347"/>
      <c r="O347"/>
      <c r="P347"/>
      <c r="Q347"/>
      <c r="R347"/>
      <c r="S347"/>
      <c r="T347"/>
    </row>
    <row r="348" spans="1:22" ht="15" customHeight="1" x14ac:dyDescent="0.2">
      <c r="A348" t="s">
        <v>98</v>
      </c>
      <c r="B348" t="s">
        <v>98</v>
      </c>
      <c r="C348" t="s">
        <v>1378</v>
      </c>
      <c r="D348" s="46" t="s">
        <v>1572</v>
      </c>
      <c r="H348" t="s">
        <v>100</v>
      </c>
      <c r="K348" t="s">
        <v>100</v>
      </c>
      <c r="L348" t="s">
        <v>105</v>
      </c>
      <c r="M348"/>
      <c r="N348"/>
      <c r="O348"/>
      <c r="P348"/>
      <c r="Q348"/>
      <c r="R348"/>
      <c r="S348"/>
      <c r="T348"/>
    </row>
    <row r="349" spans="1:22" ht="15" customHeight="1" x14ac:dyDescent="0.2">
      <c r="A349" t="s">
        <v>98</v>
      </c>
      <c r="B349" t="s">
        <v>98</v>
      </c>
      <c r="C349" t="s">
        <v>1379</v>
      </c>
      <c r="D349" s="46" t="s">
        <v>1573</v>
      </c>
      <c r="L349"/>
      <c r="M349"/>
      <c r="N349"/>
      <c r="O349"/>
      <c r="P349"/>
      <c r="Q349"/>
      <c r="R349"/>
      <c r="S349"/>
      <c r="T349"/>
    </row>
    <row r="350" spans="1:22" ht="15" customHeight="1" x14ac:dyDescent="0.2">
      <c r="A350" t="s">
        <v>98</v>
      </c>
      <c r="B350" t="s">
        <v>98</v>
      </c>
      <c r="C350" t="s">
        <v>1380</v>
      </c>
      <c r="D350" s="46" t="s">
        <v>1574</v>
      </c>
      <c r="L350"/>
      <c r="M350"/>
      <c r="N350"/>
      <c r="O350"/>
      <c r="P350"/>
      <c r="Q350"/>
      <c r="R350"/>
      <c r="S350"/>
      <c r="T350"/>
    </row>
    <row r="351" spans="1:22" ht="15" customHeight="1" x14ac:dyDescent="0.2">
      <c r="A351" t="s">
        <v>98</v>
      </c>
      <c r="B351" t="s">
        <v>98</v>
      </c>
      <c r="C351" t="s">
        <v>1381</v>
      </c>
      <c r="D351" s="46"/>
      <c r="L351"/>
      <c r="M351"/>
      <c r="N351"/>
      <c r="O351"/>
      <c r="P351"/>
      <c r="Q351"/>
      <c r="R351"/>
      <c r="S351"/>
      <c r="T351"/>
    </row>
    <row r="352" spans="1:22" ht="15" customHeight="1" x14ac:dyDescent="0.2">
      <c r="A352" t="s">
        <v>98</v>
      </c>
      <c r="B352" t="s">
        <v>98</v>
      </c>
      <c r="C352" t="s">
        <v>432</v>
      </c>
      <c r="D352" s="46"/>
      <c r="H352" t="s">
        <v>100</v>
      </c>
      <c r="K352" t="s">
        <v>100</v>
      </c>
      <c r="L352" t="s">
        <v>105</v>
      </c>
      <c r="M352"/>
      <c r="N352"/>
      <c r="O352"/>
      <c r="P352"/>
      <c r="Q352"/>
      <c r="R352"/>
      <c r="S352"/>
      <c r="T352"/>
    </row>
    <row r="353" spans="1:20" ht="15" customHeight="1" x14ac:dyDescent="0.2">
      <c r="A353" t="s">
        <v>98</v>
      </c>
      <c r="B353" t="s">
        <v>98</v>
      </c>
      <c r="C353" t="s">
        <v>433</v>
      </c>
      <c r="D353" s="46"/>
      <c r="H353" t="s">
        <v>100</v>
      </c>
      <c r="K353" t="s">
        <v>100</v>
      </c>
      <c r="L353" t="s">
        <v>105</v>
      </c>
      <c r="M353"/>
      <c r="N353"/>
      <c r="O353"/>
      <c r="P353"/>
      <c r="Q353"/>
      <c r="R353"/>
      <c r="S353"/>
      <c r="T353"/>
    </row>
    <row r="354" spans="1:20" ht="15" customHeight="1" x14ac:dyDescent="0.2">
      <c r="A354" t="s">
        <v>98</v>
      </c>
      <c r="B354" t="s">
        <v>98</v>
      </c>
      <c r="C354" t="s">
        <v>434</v>
      </c>
      <c r="D354" s="46"/>
      <c r="H354" t="s">
        <v>100</v>
      </c>
      <c r="K354" t="s">
        <v>100</v>
      </c>
      <c r="L354" t="s">
        <v>105</v>
      </c>
      <c r="M354"/>
      <c r="N354"/>
      <c r="O354"/>
      <c r="P354"/>
      <c r="Q354"/>
      <c r="R354"/>
      <c r="S354"/>
      <c r="T354"/>
    </row>
    <row r="355" spans="1:20" ht="15" customHeight="1" x14ac:dyDescent="0.2">
      <c r="A355" t="s">
        <v>98</v>
      </c>
      <c r="B355" t="s">
        <v>98</v>
      </c>
      <c r="C355" t="s">
        <v>435</v>
      </c>
      <c r="D355" s="46"/>
      <c r="H355" t="s">
        <v>100</v>
      </c>
      <c r="K355" t="s">
        <v>100</v>
      </c>
      <c r="L355" t="s">
        <v>105</v>
      </c>
      <c r="M355"/>
      <c r="N355"/>
      <c r="O355"/>
      <c r="P355"/>
      <c r="Q355"/>
      <c r="R355"/>
      <c r="S355"/>
      <c r="T355"/>
    </row>
    <row r="356" spans="1:20" ht="15" customHeight="1" x14ac:dyDescent="0.2">
      <c r="A356" t="s">
        <v>98</v>
      </c>
      <c r="B356" t="s">
        <v>98</v>
      </c>
      <c r="C356" t="s">
        <v>436</v>
      </c>
      <c r="D356" s="46"/>
      <c r="H356" t="s">
        <v>100</v>
      </c>
      <c r="K356" t="s">
        <v>100</v>
      </c>
      <c r="L356" t="s">
        <v>105</v>
      </c>
      <c r="M356"/>
      <c r="N356"/>
      <c r="O356"/>
      <c r="P356"/>
      <c r="Q356"/>
      <c r="R356"/>
      <c r="S356"/>
      <c r="T356"/>
    </row>
    <row r="357" spans="1:20" ht="15" customHeight="1" x14ac:dyDescent="0.2">
      <c r="A357" t="s">
        <v>98</v>
      </c>
      <c r="B357" t="s">
        <v>98</v>
      </c>
      <c r="C357" t="s">
        <v>437</v>
      </c>
      <c r="D357" s="46"/>
      <c r="H357" t="s">
        <v>100</v>
      </c>
      <c r="K357" t="s">
        <v>100</v>
      </c>
      <c r="L357" t="s">
        <v>105</v>
      </c>
      <c r="M357"/>
      <c r="N357"/>
      <c r="O357"/>
      <c r="P357"/>
      <c r="Q357"/>
      <c r="R357"/>
      <c r="S357"/>
      <c r="T357"/>
    </row>
    <row r="358" spans="1:20" ht="15" customHeight="1" x14ac:dyDescent="0.2">
      <c r="A358" t="s">
        <v>98</v>
      </c>
      <c r="B358" t="s">
        <v>98</v>
      </c>
      <c r="C358" t="s">
        <v>438</v>
      </c>
      <c r="D358" s="46"/>
      <c r="H358" t="s">
        <v>100</v>
      </c>
      <c r="K358" t="s">
        <v>100</v>
      </c>
      <c r="L358" t="s">
        <v>105</v>
      </c>
      <c r="M358"/>
      <c r="N358"/>
      <c r="O358"/>
      <c r="P358"/>
      <c r="Q358"/>
      <c r="R358"/>
      <c r="S358"/>
      <c r="T358"/>
    </row>
    <row r="359" spans="1:20" ht="15" customHeight="1" x14ac:dyDescent="0.2">
      <c r="A359" t="s">
        <v>98</v>
      </c>
      <c r="B359" t="s">
        <v>98</v>
      </c>
      <c r="C359" t="s">
        <v>439</v>
      </c>
      <c r="D359" s="46" t="s">
        <v>1575</v>
      </c>
      <c r="H359" t="s">
        <v>100</v>
      </c>
      <c r="I359" t="s">
        <v>101</v>
      </c>
      <c r="J359" t="s">
        <v>102</v>
      </c>
      <c r="K359">
        <v>1</v>
      </c>
    </row>
    <row r="360" spans="1:20" ht="15" customHeight="1" x14ac:dyDescent="0.2">
      <c r="A360" t="s">
        <v>98</v>
      </c>
      <c r="B360" t="s">
        <v>98</v>
      </c>
      <c r="C360" t="s">
        <v>440</v>
      </c>
      <c r="D360" s="46" t="s">
        <v>1576</v>
      </c>
      <c r="H360" t="s">
        <v>100</v>
      </c>
      <c r="I360" t="s">
        <v>101</v>
      </c>
      <c r="J360" t="s">
        <v>102</v>
      </c>
      <c r="K360">
        <v>1</v>
      </c>
    </row>
    <row r="361" spans="1:20" ht="15" customHeight="1" x14ac:dyDescent="0.2">
      <c r="A361" t="s">
        <v>98</v>
      </c>
      <c r="B361" t="s">
        <v>98</v>
      </c>
      <c r="C361" t="s">
        <v>441</v>
      </c>
      <c r="D361" s="46" t="s">
        <v>1577</v>
      </c>
      <c r="H361" t="s">
        <v>100</v>
      </c>
      <c r="I361" t="s">
        <v>101</v>
      </c>
      <c r="J361" t="s">
        <v>102</v>
      </c>
      <c r="K361">
        <v>1</v>
      </c>
    </row>
    <row r="362" spans="1:20" ht="15" customHeight="1" x14ac:dyDescent="0.2">
      <c r="A362" t="s">
        <v>98</v>
      </c>
      <c r="B362" t="s">
        <v>98</v>
      </c>
      <c r="C362" t="s">
        <v>442</v>
      </c>
      <c r="D362" s="46" t="s">
        <v>1578</v>
      </c>
      <c r="H362" t="s">
        <v>100</v>
      </c>
      <c r="I362" t="s">
        <v>101</v>
      </c>
      <c r="J362" t="s">
        <v>102</v>
      </c>
      <c r="K362">
        <v>1</v>
      </c>
    </row>
    <row r="363" spans="1:20" ht="15" customHeight="1" x14ac:dyDescent="0.2">
      <c r="A363" t="s">
        <v>98</v>
      </c>
      <c r="B363" t="s">
        <v>98</v>
      </c>
      <c r="C363" t="s">
        <v>443</v>
      </c>
      <c r="D363" s="46" t="s">
        <v>1579</v>
      </c>
      <c r="H363" t="s">
        <v>100</v>
      </c>
      <c r="I363" t="s">
        <v>101</v>
      </c>
      <c r="J363" t="s">
        <v>102</v>
      </c>
      <c r="K363">
        <v>1</v>
      </c>
    </row>
    <row r="364" spans="1:20" ht="15" customHeight="1" x14ac:dyDescent="0.2">
      <c r="A364" t="s">
        <v>98</v>
      </c>
      <c r="B364" t="s">
        <v>98</v>
      </c>
      <c r="C364" t="s">
        <v>444</v>
      </c>
      <c r="D364" s="46" t="s">
        <v>1580</v>
      </c>
      <c r="H364" t="s">
        <v>100</v>
      </c>
      <c r="I364" t="s">
        <v>101</v>
      </c>
      <c r="J364" t="s">
        <v>102</v>
      </c>
      <c r="K364">
        <v>1</v>
      </c>
    </row>
    <row r="365" spans="1:20" ht="15" customHeight="1" x14ac:dyDescent="0.2">
      <c r="A365" t="s">
        <v>98</v>
      </c>
      <c r="B365" t="s">
        <v>98</v>
      </c>
      <c r="C365" t="s">
        <v>445</v>
      </c>
      <c r="D365" s="46" t="s">
        <v>1581</v>
      </c>
      <c r="H365" t="s">
        <v>100</v>
      </c>
      <c r="I365" t="s">
        <v>101</v>
      </c>
      <c r="J365" t="s">
        <v>102</v>
      </c>
      <c r="K365">
        <v>1</v>
      </c>
    </row>
    <row r="366" spans="1:20" ht="15" customHeight="1" x14ac:dyDescent="0.2">
      <c r="A366" t="s">
        <v>98</v>
      </c>
      <c r="B366" t="s">
        <v>98</v>
      </c>
      <c r="C366" t="s">
        <v>446</v>
      </c>
      <c r="D366" s="46"/>
      <c r="H366" t="s">
        <v>100</v>
      </c>
      <c r="K366" t="s">
        <v>100</v>
      </c>
      <c r="L366" t="s">
        <v>105</v>
      </c>
      <c r="M366"/>
      <c r="N366"/>
      <c r="O366"/>
      <c r="P366"/>
      <c r="Q366"/>
      <c r="R366"/>
      <c r="S366"/>
      <c r="T366"/>
    </row>
    <row r="367" spans="1:20" ht="15" customHeight="1" x14ac:dyDescent="0.2">
      <c r="A367" t="s">
        <v>98</v>
      </c>
      <c r="B367" t="s">
        <v>98</v>
      </c>
      <c r="C367" t="s">
        <v>447</v>
      </c>
      <c r="D367" s="46"/>
      <c r="H367" t="s">
        <v>100</v>
      </c>
      <c r="K367" t="s">
        <v>100</v>
      </c>
      <c r="L367" t="s">
        <v>105</v>
      </c>
      <c r="M367"/>
      <c r="N367"/>
      <c r="O367"/>
      <c r="P367"/>
      <c r="Q367"/>
      <c r="R367"/>
      <c r="S367"/>
      <c r="T367"/>
    </row>
    <row r="368" spans="1:20" ht="15" customHeight="1" x14ac:dyDescent="0.2">
      <c r="A368" t="s">
        <v>98</v>
      </c>
      <c r="B368" t="s">
        <v>98</v>
      </c>
      <c r="C368" t="s">
        <v>448</v>
      </c>
      <c r="D368" s="46"/>
      <c r="H368" t="s">
        <v>100</v>
      </c>
      <c r="K368" t="s">
        <v>100</v>
      </c>
      <c r="L368" t="s">
        <v>105</v>
      </c>
      <c r="M368"/>
      <c r="N368"/>
      <c r="O368"/>
      <c r="P368"/>
      <c r="Q368"/>
      <c r="R368"/>
      <c r="S368"/>
      <c r="T368"/>
    </row>
    <row r="369" spans="1:24" ht="15" customHeight="1" x14ac:dyDescent="0.2">
      <c r="A369" t="s">
        <v>98</v>
      </c>
      <c r="B369" t="s">
        <v>98</v>
      </c>
      <c r="C369" t="s">
        <v>449</v>
      </c>
      <c r="D369" s="46"/>
      <c r="H369" t="s">
        <v>100</v>
      </c>
      <c r="K369" t="s">
        <v>100</v>
      </c>
      <c r="L369" t="s">
        <v>105</v>
      </c>
      <c r="M369"/>
      <c r="N369"/>
      <c r="O369"/>
      <c r="P369"/>
      <c r="Q369"/>
      <c r="R369"/>
      <c r="S369"/>
      <c r="T369"/>
      <c r="W369" s="12"/>
      <c r="X369" s="12"/>
    </row>
    <row r="370" spans="1:24" ht="15" customHeight="1" x14ac:dyDescent="0.2">
      <c r="A370" t="s">
        <v>98</v>
      </c>
      <c r="B370" t="s">
        <v>98</v>
      </c>
      <c r="C370" t="s">
        <v>450</v>
      </c>
      <c r="D370" s="46"/>
      <c r="H370" t="s">
        <v>100</v>
      </c>
      <c r="K370" t="s">
        <v>100</v>
      </c>
      <c r="L370" t="s">
        <v>105</v>
      </c>
      <c r="M370"/>
      <c r="N370"/>
      <c r="O370"/>
      <c r="P370"/>
      <c r="Q370"/>
      <c r="R370"/>
      <c r="S370"/>
      <c r="T370"/>
    </row>
    <row r="371" spans="1:24" ht="15" customHeight="1" x14ac:dyDescent="0.2">
      <c r="A371" t="s">
        <v>98</v>
      </c>
      <c r="B371" t="s">
        <v>98</v>
      </c>
      <c r="C371" t="s">
        <v>451</v>
      </c>
      <c r="D371" s="46"/>
      <c r="H371" t="s">
        <v>100</v>
      </c>
      <c r="K371" t="s">
        <v>100</v>
      </c>
      <c r="L371" t="s">
        <v>105</v>
      </c>
      <c r="M371"/>
      <c r="N371"/>
      <c r="O371"/>
      <c r="P371"/>
      <c r="Q371"/>
      <c r="R371"/>
      <c r="S371"/>
      <c r="T371"/>
    </row>
    <row r="372" spans="1:24" ht="15" customHeight="1" x14ac:dyDescent="0.2">
      <c r="A372" t="s">
        <v>98</v>
      </c>
      <c r="B372" t="s">
        <v>98</v>
      </c>
      <c r="C372" t="s">
        <v>452</v>
      </c>
      <c r="D372" s="46"/>
      <c r="H372" t="s">
        <v>100</v>
      </c>
      <c r="K372" t="s">
        <v>100</v>
      </c>
      <c r="L372" t="s">
        <v>105</v>
      </c>
      <c r="M372"/>
      <c r="N372"/>
      <c r="O372"/>
      <c r="P372"/>
      <c r="Q372"/>
      <c r="R372"/>
      <c r="S372"/>
      <c r="T372"/>
    </row>
    <row r="373" spans="1:24" ht="15" customHeight="1" x14ac:dyDescent="0.2">
      <c r="A373" t="s">
        <v>98</v>
      </c>
      <c r="B373" t="s">
        <v>98</v>
      </c>
      <c r="C373" t="s">
        <v>75</v>
      </c>
      <c r="D373" s="46" t="s">
        <v>1582</v>
      </c>
      <c r="F373" t="s">
        <v>453</v>
      </c>
      <c r="G373" t="s">
        <v>454</v>
      </c>
      <c r="H373">
        <v>0.77600000000000002</v>
      </c>
      <c r="I373" t="s">
        <v>34</v>
      </c>
      <c r="J373" t="s">
        <v>35</v>
      </c>
      <c r="K373">
        <v>1</v>
      </c>
      <c r="L373" s="10"/>
      <c r="M373" t="s">
        <v>98</v>
      </c>
      <c r="N373"/>
      <c r="O373" t="s">
        <v>98</v>
      </c>
      <c r="P373" t="s">
        <v>98</v>
      </c>
      <c r="Q373" s="12" t="s">
        <v>105</v>
      </c>
      <c r="R373"/>
      <c r="S373"/>
      <c r="T373"/>
      <c r="V373" s="12" t="s">
        <v>233</v>
      </c>
    </row>
    <row r="374" spans="1:24" ht="15" customHeight="1" x14ac:dyDescent="0.2">
      <c r="A374" t="s">
        <v>98</v>
      </c>
      <c r="B374" t="s">
        <v>98</v>
      </c>
      <c r="C374" t="s">
        <v>75</v>
      </c>
      <c r="D374" s="46" t="s">
        <v>1582</v>
      </c>
      <c r="F374" t="s">
        <v>453</v>
      </c>
      <c r="G374" t="s">
        <v>454</v>
      </c>
      <c r="H374">
        <v>0.77600000000000002</v>
      </c>
      <c r="I374" t="s">
        <v>455</v>
      </c>
      <c r="J374" t="s">
        <v>454</v>
      </c>
      <c r="K374">
        <v>174</v>
      </c>
    </row>
    <row r="375" spans="1:24" ht="15" customHeight="1" x14ac:dyDescent="0.2">
      <c r="A375" t="s">
        <v>98</v>
      </c>
      <c r="B375" t="s">
        <v>98</v>
      </c>
      <c r="C375" t="s">
        <v>75</v>
      </c>
      <c r="D375" s="46" t="s">
        <v>1582</v>
      </c>
      <c r="F375" t="s">
        <v>453</v>
      </c>
      <c r="G375" t="s">
        <v>454</v>
      </c>
      <c r="H375">
        <v>0.77600000000000002</v>
      </c>
      <c r="I375" t="s">
        <v>456</v>
      </c>
      <c r="J375" t="s">
        <v>454</v>
      </c>
      <c r="K375">
        <v>0.22600000000000001</v>
      </c>
    </row>
    <row r="376" spans="1:24" ht="15" customHeight="1" x14ac:dyDescent="0.2">
      <c r="A376" t="s">
        <v>98</v>
      </c>
      <c r="B376" t="s">
        <v>98</v>
      </c>
      <c r="C376" t="s">
        <v>75</v>
      </c>
      <c r="D376" s="46" t="s">
        <v>1582</v>
      </c>
      <c r="F376" t="s">
        <v>453</v>
      </c>
      <c r="G376" t="s">
        <v>454</v>
      </c>
      <c r="H376">
        <v>0.77600000000000002</v>
      </c>
      <c r="I376" t="s">
        <v>457</v>
      </c>
      <c r="J376" t="s">
        <v>454</v>
      </c>
      <c r="K376">
        <v>0.182</v>
      </c>
    </row>
    <row r="377" spans="1:24" ht="15" customHeight="1" x14ac:dyDescent="0.2">
      <c r="A377" t="s">
        <v>98</v>
      </c>
      <c r="B377" t="s">
        <v>98</v>
      </c>
      <c r="C377" t="s">
        <v>76</v>
      </c>
      <c r="D377" s="46" t="s">
        <v>1583</v>
      </c>
      <c r="F377" t="s">
        <v>453</v>
      </c>
      <c r="G377" t="s">
        <v>454</v>
      </c>
      <c r="H377">
        <v>0.96699999999999997</v>
      </c>
      <c r="I377" t="s">
        <v>34</v>
      </c>
      <c r="J377" t="s">
        <v>35</v>
      </c>
      <c r="K377">
        <v>1</v>
      </c>
      <c r="M377" s="12" t="s">
        <v>98</v>
      </c>
      <c r="O377" t="s">
        <v>98</v>
      </c>
      <c r="P377" t="s">
        <v>98</v>
      </c>
      <c r="Q377" s="12" t="s">
        <v>105</v>
      </c>
      <c r="R377" s="12" t="s">
        <v>130</v>
      </c>
      <c r="S377" s="12" t="s">
        <v>458</v>
      </c>
      <c r="T377" s="12" t="s">
        <v>89</v>
      </c>
      <c r="U377">
        <v>2</v>
      </c>
      <c r="V377" s="12" t="s">
        <v>233</v>
      </c>
    </row>
    <row r="378" spans="1:24" ht="15" customHeight="1" x14ac:dyDescent="0.2">
      <c r="A378" t="s">
        <v>98</v>
      </c>
      <c r="B378" t="s">
        <v>98</v>
      </c>
      <c r="C378" t="s">
        <v>76</v>
      </c>
      <c r="D378" s="46" t="s">
        <v>1583</v>
      </c>
      <c r="F378" t="s">
        <v>453</v>
      </c>
      <c r="G378" t="s">
        <v>454</v>
      </c>
      <c r="H378">
        <v>0.96699999999999997</v>
      </c>
      <c r="I378" t="s">
        <v>455</v>
      </c>
      <c r="J378" t="s">
        <v>454</v>
      </c>
      <c r="K378">
        <v>214</v>
      </c>
    </row>
    <row r="379" spans="1:24" ht="15" customHeight="1" x14ac:dyDescent="0.2">
      <c r="A379" t="s">
        <v>98</v>
      </c>
      <c r="B379" t="s">
        <v>98</v>
      </c>
      <c r="C379" t="s">
        <v>76</v>
      </c>
      <c r="D379" s="46" t="s">
        <v>1583</v>
      </c>
      <c r="F379" t="s">
        <v>453</v>
      </c>
      <c r="G379" t="s">
        <v>454</v>
      </c>
      <c r="H379">
        <v>0.96699999999999997</v>
      </c>
      <c r="I379" t="s">
        <v>456</v>
      </c>
      <c r="J379" t="s">
        <v>454</v>
      </c>
      <c r="K379">
        <v>0.27800000000000002</v>
      </c>
    </row>
    <row r="380" spans="1:24" ht="15" customHeight="1" x14ac:dyDescent="0.2">
      <c r="A380" t="s">
        <v>98</v>
      </c>
      <c r="B380" t="s">
        <v>98</v>
      </c>
      <c r="C380" t="s">
        <v>76</v>
      </c>
      <c r="D380" s="46" t="s">
        <v>1583</v>
      </c>
      <c r="F380" t="s">
        <v>453</v>
      </c>
      <c r="G380" t="s">
        <v>454</v>
      </c>
      <c r="H380">
        <v>0.96699999999999997</v>
      </c>
      <c r="I380" t="s">
        <v>457</v>
      </c>
      <c r="J380" t="s">
        <v>454</v>
      </c>
      <c r="K380">
        <v>0.223</v>
      </c>
    </row>
    <row r="381" spans="1:24" ht="15" customHeight="1" x14ac:dyDescent="0.2">
      <c r="A381" t="s">
        <v>98</v>
      </c>
      <c r="B381" t="s">
        <v>98</v>
      </c>
      <c r="C381" t="s">
        <v>459</v>
      </c>
      <c r="D381" s="46"/>
      <c r="H381" t="s">
        <v>100</v>
      </c>
      <c r="K381" t="s">
        <v>100</v>
      </c>
      <c r="L381" t="s">
        <v>105</v>
      </c>
      <c r="M381"/>
      <c r="N381"/>
      <c r="O381"/>
      <c r="P381"/>
      <c r="Q381"/>
      <c r="R381"/>
      <c r="S381"/>
      <c r="T381"/>
    </row>
    <row r="382" spans="1:24" ht="15" customHeight="1" x14ac:dyDescent="0.2">
      <c r="A382" t="s">
        <v>98</v>
      </c>
      <c r="B382" t="s">
        <v>98</v>
      </c>
      <c r="C382" t="s">
        <v>460</v>
      </c>
      <c r="D382" s="46"/>
      <c r="H382" t="s">
        <v>100</v>
      </c>
      <c r="K382" t="s">
        <v>100</v>
      </c>
      <c r="L382" t="s">
        <v>105</v>
      </c>
      <c r="M382"/>
      <c r="N382"/>
      <c r="O382"/>
      <c r="P382"/>
      <c r="Q382"/>
      <c r="R382"/>
      <c r="S382"/>
      <c r="T382"/>
    </row>
    <row r="383" spans="1:24" ht="15" customHeight="1" x14ac:dyDescent="0.2">
      <c r="A383" t="s">
        <v>98</v>
      </c>
      <c r="B383" t="s">
        <v>98</v>
      </c>
      <c r="C383" t="s">
        <v>461</v>
      </c>
      <c r="D383" s="46"/>
      <c r="H383" t="s">
        <v>100</v>
      </c>
      <c r="K383" t="s">
        <v>100</v>
      </c>
      <c r="L383" t="s">
        <v>105</v>
      </c>
      <c r="M383"/>
      <c r="N383"/>
      <c r="O383"/>
      <c r="P383"/>
      <c r="Q383"/>
      <c r="R383"/>
      <c r="S383"/>
      <c r="T383"/>
    </row>
    <row r="384" spans="1:24" ht="15" customHeight="1" x14ac:dyDescent="0.2">
      <c r="A384" t="s">
        <v>98</v>
      </c>
      <c r="B384" t="s">
        <v>98</v>
      </c>
      <c r="C384" t="s">
        <v>462</v>
      </c>
      <c r="D384" s="46"/>
      <c r="H384" t="s">
        <v>100</v>
      </c>
      <c r="K384" t="s">
        <v>100</v>
      </c>
      <c r="L384" t="s">
        <v>105</v>
      </c>
      <c r="M384"/>
      <c r="N384"/>
      <c r="O384"/>
      <c r="P384"/>
      <c r="Q384"/>
      <c r="R384"/>
      <c r="S384"/>
      <c r="T384"/>
    </row>
    <row r="385" spans="1:22" ht="15" customHeight="1" x14ac:dyDescent="0.2">
      <c r="A385" t="s">
        <v>98</v>
      </c>
      <c r="B385" t="s">
        <v>98</v>
      </c>
      <c r="C385" t="s">
        <v>463</v>
      </c>
      <c r="D385" s="46"/>
      <c r="H385" t="s">
        <v>100</v>
      </c>
      <c r="K385" t="s">
        <v>100</v>
      </c>
      <c r="L385" t="s">
        <v>105</v>
      </c>
      <c r="M385"/>
      <c r="N385"/>
      <c r="O385"/>
      <c r="P385"/>
      <c r="Q385"/>
      <c r="R385"/>
      <c r="S385"/>
      <c r="T385"/>
    </row>
    <row r="386" spans="1:22" ht="15" customHeight="1" x14ac:dyDescent="0.2">
      <c r="A386" t="s">
        <v>98</v>
      </c>
      <c r="B386" t="s">
        <v>98</v>
      </c>
      <c r="C386" t="s">
        <v>464</v>
      </c>
      <c r="D386" s="46"/>
      <c r="H386" t="s">
        <v>100</v>
      </c>
      <c r="K386" t="s">
        <v>100</v>
      </c>
      <c r="L386" t="s">
        <v>105</v>
      </c>
      <c r="M386"/>
      <c r="N386"/>
      <c r="O386"/>
      <c r="P386"/>
      <c r="Q386"/>
      <c r="R386"/>
      <c r="S386"/>
      <c r="T386"/>
    </row>
    <row r="387" spans="1:22" ht="15" customHeight="1" x14ac:dyDescent="0.2">
      <c r="A387" t="s">
        <v>98</v>
      </c>
      <c r="B387" t="s">
        <v>98</v>
      </c>
      <c r="C387" t="s">
        <v>466</v>
      </c>
      <c r="D387" s="46" t="s">
        <v>1584</v>
      </c>
      <c r="F387" t="s">
        <v>467</v>
      </c>
      <c r="G387" t="s">
        <v>102</v>
      </c>
      <c r="H387">
        <v>1</v>
      </c>
      <c r="I387" t="s">
        <v>467</v>
      </c>
      <c r="J387" t="s">
        <v>35</v>
      </c>
      <c r="K387">
        <v>1</v>
      </c>
    </row>
    <row r="388" spans="1:22" ht="15" customHeight="1" x14ac:dyDescent="0.2">
      <c r="A388" t="s">
        <v>105</v>
      </c>
      <c r="B388" t="s">
        <v>105</v>
      </c>
      <c r="C388" t="s">
        <v>468</v>
      </c>
      <c r="D388" s="46"/>
      <c r="H388" t="s">
        <v>100</v>
      </c>
      <c r="K388" t="s">
        <v>100</v>
      </c>
      <c r="L388" s="10"/>
      <c r="M388"/>
      <c r="N388"/>
      <c r="O388"/>
      <c r="P388"/>
      <c r="Q388"/>
      <c r="R388"/>
      <c r="S388"/>
      <c r="T388"/>
    </row>
    <row r="389" spans="1:22" ht="15" customHeight="1" x14ac:dyDescent="0.2">
      <c r="A389" t="s">
        <v>105</v>
      </c>
      <c r="B389" t="s">
        <v>105</v>
      </c>
      <c r="C389" t="s">
        <v>469</v>
      </c>
      <c r="D389" s="46"/>
      <c r="H389" t="s">
        <v>100</v>
      </c>
      <c r="I389" t="s">
        <v>467</v>
      </c>
      <c r="J389" t="s">
        <v>35</v>
      </c>
      <c r="K389">
        <v>1</v>
      </c>
    </row>
    <row r="390" spans="1:22" ht="15" customHeight="1" x14ac:dyDescent="0.2">
      <c r="A390" t="s">
        <v>98</v>
      </c>
      <c r="B390" t="s">
        <v>98</v>
      </c>
      <c r="C390" t="s">
        <v>470</v>
      </c>
      <c r="D390" s="46" t="s">
        <v>1585</v>
      </c>
      <c r="E390" t="s">
        <v>1332</v>
      </c>
      <c r="F390" t="s">
        <v>467</v>
      </c>
      <c r="G390" t="s">
        <v>102</v>
      </c>
      <c r="H390">
        <v>1</v>
      </c>
      <c r="I390" t="s">
        <v>467</v>
      </c>
      <c r="J390" t="s">
        <v>170</v>
      </c>
      <c r="K390">
        <v>1</v>
      </c>
      <c r="L390" s="10"/>
      <c r="M390" t="s">
        <v>98</v>
      </c>
      <c r="N390"/>
      <c r="O390"/>
      <c r="P390"/>
      <c r="Q390" t="s">
        <v>105</v>
      </c>
      <c r="R390" t="s">
        <v>171</v>
      </c>
      <c r="S390" t="s">
        <v>471</v>
      </c>
      <c r="T390" t="s">
        <v>86</v>
      </c>
      <c r="U390">
        <v>0</v>
      </c>
    </row>
    <row r="391" spans="1:22" ht="15" customHeight="1" x14ac:dyDescent="0.2">
      <c r="A391" t="s">
        <v>98</v>
      </c>
      <c r="B391" t="s">
        <v>98</v>
      </c>
      <c r="C391" t="s">
        <v>472</v>
      </c>
      <c r="D391" s="46" t="s">
        <v>1586</v>
      </c>
      <c r="F391" s="12" t="s">
        <v>473</v>
      </c>
      <c r="G391" t="s">
        <v>175</v>
      </c>
      <c r="H391">
        <v>1.0309278350515465</v>
      </c>
      <c r="I391" t="s">
        <v>467</v>
      </c>
      <c r="J391" t="s">
        <v>102</v>
      </c>
      <c r="K391">
        <v>1</v>
      </c>
      <c r="R391" s="12" t="s">
        <v>115</v>
      </c>
      <c r="S391" s="12" t="s">
        <v>471</v>
      </c>
      <c r="T391" s="12" t="s">
        <v>89</v>
      </c>
      <c r="V391" t="s">
        <v>474</v>
      </c>
    </row>
    <row r="392" spans="1:22" ht="15" customHeight="1" x14ac:dyDescent="0.2">
      <c r="A392" t="s">
        <v>98</v>
      </c>
      <c r="B392" t="s">
        <v>98</v>
      </c>
      <c r="C392" t="s">
        <v>475</v>
      </c>
      <c r="D392" s="46" t="s">
        <v>1587</v>
      </c>
      <c r="F392" s="12" t="s">
        <v>473</v>
      </c>
      <c r="G392" t="s">
        <v>175</v>
      </c>
      <c r="H392">
        <v>1.0309278350515465</v>
      </c>
      <c r="I392" t="s">
        <v>467</v>
      </c>
      <c r="J392" t="s">
        <v>102</v>
      </c>
      <c r="K392">
        <v>1</v>
      </c>
      <c r="M392" s="12" t="s">
        <v>98</v>
      </c>
      <c r="Q392" s="12" t="s">
        <v>105</v>
      </c>
      <c r="U392">
        <v>1</v>
      </c>
      <c r="V392" t="s">
        <v>474</v>
      </c>
    </row>
    <row r="393" spans="1:22" ht="15" customHeight="1" x14ac:dyDescent="0.2">
      <c r="A393" t="s">
        <v>98</v>
      </c>
      <c r="B393" t="s">
        <v>98</v>
      </c>
      <c r="C393" t="s">
        <v>475</v>
      </c>
      <c r="D393" s="46" t="s">
        <v>1587</v>
      </c>
      <c r="F393" s="12" t="s">
        <v>473</v>
      </c>
      <c r="G393" t="s">
        <v>175</v>
      </c>
      <c r="H393">
        <v>1.0309278350515465</v>
      </c>
      <c r="I393" t="s">
        <v>178</v>
      </c>
      <c r="J393" t="s">
        <v>102</v>
      </c>
      <c r="K393">
        <v>4.1237113402061857E-3</v>
      </c>
      <c r="M393" s="12" t="s">
        <v>98</v>
      </c>
      <c r="Q393" s="12" t="s">
        <v>105</v>
      </c>
      <c r="V393" t="s">
        <v>179</v>
      </c>
    </row>
    <row r="394" spans="1:22" ht="15" customHeight="1" x14ac:dyDescent="0.2">
      <c r="A394" t="s">
        <v>98</v>
      </c>
      <c r="B394" t="s">
        <v>98</v>
      </c>
      <c r="C394" t="s">
        <v>476</v>
      </c>
      <c r="D394" s="46" t="s">
        <v>1588</v>
      </c>
      <c r="F394" s="12" t="s">
        <v>477</v>
      </c>
      <c r="G394" t="s">
        <v>175</v>
      </c>
      <c r="H394">
        <v>1.0416666666666667</v>
      </c>
      <c r="I394" t="s">
        <v>467</v>
      </c>
      <c r="J394" t="s">
        <v>102</v>
      </c>
      <c r="K394">
        <v>1</v>
      </c>
      <c r="V394" t="s">
        <v>474</v>
      </c>
    </row>
    <row r="395" spans="1:22" ht="15" customHeight="1" x14ac:dyDescent="0.2">
      <c r="A395" t="s">
        <v>98</v>
      </c>
      <c r="B395" t="s">
        <v>98</v>
      </c>
      <c r="C395" t="s">
        <v>478</v>
      </c>
      <c r="D395" s="46" t="s">
        <v>1589</v>
      </c>
      <c r="F395" s="12" t="s">
        <v>477</v>
      </c>
      <c r="G395" t="s">
        <v>175</v>
      </c>
      <c r="H395">
        <v>1.0416666666666667</v>
      </c>
      <c r="I395" t="s">
        <v>467</v>
      </c>
      <c r="J395" t="s">
        <v>102</v>
      </c>
      <c r="K395">
        <v>1</v>
      </c>
      <c r="V395" t="s">
        <v>474</v>
      </c>
    </row>
    <row r="396" spans="1:22" ht="15" customHeight="1" x14ac:dyDescent="0.2">
      <c r="A396" t="s">
        <v>98</v>
      </c>
      <c r="B396" t="s">
        <v>98</v>
      </c>
      <c r="C396" t="s">
        <v>478</v>
      </c>
      <c r="D396" s="46" t="s">
        <v>1589</v>
      </c>
      <c r="F396" s="12" t="s">
        <v>477</v>
      </c>
      <c r="G396" t="s">
        <v>175</v>
      </c>
      <c r="H396">
        <v>1.0416666666666667</v>
      </c>
      <c r="I396" t="s">
        <v>178</v>
      </c>
      <c r="J396" t="s">
        <v>102</v>
      </c>
      <c r="K396">
        <v>4.1666666666666666E-3</v>
      </c>
      <c r="V396" t="s">
        <v>179</v>
      </c>
    </row>
    <row r="397" spans="1:22" ht="15" customHeight="1" x14ac:dyDescent="0.2">
      <c r="A397" t="s">
        <v>98</v>
      </c>
      <c r="B397" t="s">
        <v>98</v>
      </c>
      <c r="C397" t="s">
        <v>479</v>
      </c>
      <c r="D397" s="46" t="s">
        <v>1590</v>
      </c>
      <c r="F397" s="12" t="s">
        <v>480</v>
      </c>
      <c r="G397" t="s">
        <v>175</v>
      </c>
      <c r="H397">
        <v>1.0638297872340425</v>
      </c>
      <c r="I397" t="s">
        <v>467</v>
      </c>
      <c r="J397" t="s">
        <v>102</v>
      </c>
      <c r="K397">
        <v>1</v>
      </c>
      <c r="V397" t="s">
        <v>474</v>
      </c>
    </row>
    <row r="398" spans="1:22" ht="15" customHeight="1" x14ac:dyDescent="0.2">
      <c r="A398" t="s">
        <v>98</v>
      </c>
      <c r="B398" t="s">
        <v>98</v>
      </c>
      <c r="C398" t="s">
        <v>481</v>
      </c>
      <c r="D398" s="46" t="s">
        <v>1591</v>
      </c>
      <c r="F398" s="12" t="s">
        <v>480</v>
      </c>
      <c r="G398" t="s">
        <v>175</v>
      </c>
      <c r="H398">
        <v>1.0638297872340425</v>
      </c>
      <c r="I398" t="s">
        <v>467</v>
      </c>
      <c r="J398" t="s">
        <v>102</v>
      </c>
      <c r="K398">
        <v>1</v>
      </c>
      <c r="V398" t="s">
        <v>474</v>
      </c>
    </row>
    <row r="399" spans="1:22" ht="15" customHeight="1" x14ac:dyDescent="0.2">
      <c r="A399" t="s">
        <v>98</v>
      </c>
      <c r="B399" t="s">
        <v>98</v>
      </c>
      <c r="C399" t="s">
        <v>481</v>
      </c>
      <c r="D399" s="46" t="s">
        <v>1591</v>
      </c>
      <c r="F399" s="12" t="s">
        <v>480</v>
      </c>
      <c r="G399" t="s">
        <v>175</v>
      </c>
      <c r="H399">
        <v>1.0638297872340425</v>
      </c>
      <c r="I399" t="s">
        <v>178</v>
      </c>
      <c r="J399" t="s">
        <v>102</v>
      </c>
      <c r="K399">
        <v>4.2553191489361703E-3</v>
      </c>
      <c r="V399" t="s">
        <v>179</v>
      </c>
    </row>
    <row r="400" spans="1:22" ht="15" customHeight="1" x14ac:dyDescent="0.2">
      <c r="A400" t="s">
        <v>98</v>
      </c>
      <c r="B400" t="s">
        <v>98</v>
      </c>
      <c r="C400" t="s">
        <v>482</v>
      </c>
      <c r="D400" s="46" t="s">
        <v>1592</v>
      </c>
      <c r="F400" s="12" t="s">
        <v>483</v>
      </c>
      <c r="G400" t="s">
        <v>175</v>
      </c>
      <c r="H400">
        <v>1.1111111111111112</v>
      </c>
      <c r="I400" t="s">
        <v>467</v>
      </c>
      <c r="J400" t="s">
        <v>102</v>
      </c>
      <c r="K400">
        <v>1</v>
      </c>
      <c r="V400" t="s">
        <v>474</v>
      </c>
    </row>
    <row r="401" spans="1:24" ht="15" customHeight="1" x14ac:dyDescent="0.2">
      <c r="A401" t="s">
        <v>98</v>
      </c>
      <c r="B401" t="s">
        <v>98</v>
      </c>
      <c r="C401" t="s">
        <v>484</v>
      </c>
      <c r="D401" s="46" t="s">
        <v>1593</v>
      </c>
      <c r="F401" s="12" t="s">
        <v>483</v>
      </c>
      <c r="G401" t="s">
        <v>175</v>
      </c>
      <c r="H401">
        <v>1.1111111111111112</v>
      </c>
      <c r="I401" t="s">
        <v>467</v>
      </c>
      <c r="J401" t="s">
        <v>102</v>
      </c>
      <c r="K401">
        <v>1</v>
      </c>
      <c r="V401" t="s">
        <v>474</v>
      </c>
    </row>
    <row r="402" spans="1:24" ht="15" customHeight="1" x14ac:dyDescent="0.2">
      <c r="A402" t="s">
        <v>98</v>
      </c>
      <c r="B402" t="s">
        <v>98</v>
      </c>
      <c r="C402" t="s">
        <v>484</v>
      </c>
      <c r="D402" s="46" t="s">
        <v>1593</v>
      </c>
      <c r="F402" s="12" t="s">
        <v>483</v>
      </c>
      <c r="G402" t="s">
        <v>175</v>
      </c>
      <c r="H402">
        <v>1.1111111111111112</v>
      </c>
      <c r="I402" t="s">
        <v>178</v>
      </c>
      <c r="J402" t="s">
        <v>102</v>
      </c>
      <c r="K402">
        <v>4.4444444444444444E-3</v>
      </c>
      <c r="V402" t="s">
        <v>179</v>
      </c>
    </row>
    <row r="403" spans="1:24" ht="15" customHeight="1" x14ac:dyDescent="0.2">
      <c r="A403" t="s">
        <v>98</v>
      </c>
      <c r="B403" t="s">
        <v>98</v>
      </c>
      <c r="C403" t="s">
        <v>485</v>
      </c>
      <c r="D403" s="46" t="s">
        <v>1594</v>
      </c>
      <c r="F403" s="12" t="s">
        <v>486</v>
      </c>
      <c r="G403" t="s">
        <v>175</v>
      </c>
      <c r="H403">
        <v>1.3333333333333333</v>
      </c>
      <c r="I403" t="s">
        <v>467</v>
      </c>
      <c r="J403" t="s">
        <v>102</v>
      </c>
      <c r="K403">
        <v>1</v>
      </c>
      <c r="V403" t="s">
        <v>474</v>
      </c>
    </row>
    <row r="404" spans="1:24" ht="15" customHeight="1" x14ac:dyDescent="0.2">
      <c r="A404" t="s">
        <v>98</v>
      </c>
      <c r="B404" t="s">
        <v>98</v>
      </c>
      <c r="C404" t="s">
        <v>487</v>
      </c>
      <c r="D404" s="46" t="s">
        <v>1595</v>
      </c>
      <c r="F404" t="s">
        <v>488</v>
      </c>
      <c r="G404" t="s">
        <v>175</v>
      </c>
      <c r="H404" s="10">
        <v>1.5384615384615401</v>
      </c>
      <c r="I404" t="s">
        <v>467</v>
      </c>
      <c r="J404" t="s">
        <v>102</v>
      </c>
      <c r="K404">
        <v>1</v>
      </c>
      <c r="L404" s="10"/>
      <c r="M404" s="12" t="s">
        <v>98</v>
      </c>
      <c r="Q404" s="12" t="s">
        <v>105</v>
      </c>
      <c r="R404"/>
      <c r="S404"/>
      <c r="T404"/>
      <c r="U404">
        <v>1</v>
      </c>
      <c r="V404" t="s">
        <v>474</v>
      </c>
    </row>
    <row r="405" spans="1:24" ht="15" customHeight="1" x14ac:dyDescent="0.2">
      <c r="A405" t="s">
        <v>98</v>
      </c>
      <c r="B405" t="s">
        <v>98</v>
      </c>
      <c r="C405" t="s">
        <v>489</v>
      </c>
      <c r="D405" s="46"/>
      <c r="F405" s="12" t="s">
        <v>490</v>
      </c>
      <c r="G405" t="s">
        <v>175</v>
      </c>
      <c r="H405">
        <v>1.6666666666666667</v>
      </c>
      <c r="I405" t="s">
        <v>467</v>
      </c>
      <c r="J405" t="s">
        <v>102</v>
      </c>
      <c r="K405">
        <v>1</v>
      </c>
      <c r="V405" t="s">
        <v>474</v>
      </c>
    </row>
    <row r="406" spans="1:24" ht="15" customHeight="1" x14ac:dyDescent="0.2">
      <c r="A406" t="s">
        <v>98</v>
      </c>
      <c r="B406" t="s">
        <v>98</v>
      </c>
      <c r="C406" t="s">
        <v>491</v>
      </c>
      <c r="D406" s="46" t="s">
        <v>1596</v>
      </c>
      <c r="H406" t="s">
        <v>100</v>
      </c>
      <c r="I406" t="s">
        <v>113</v>
      </c>
      <c r="J406" t="s">
        <v>35</v>
      </c>
      <c r="K406">
        <v>1</v>
      </c>
      <c r="L406" s="10" t="s">
        <v>105</v>
      </c>
      <c r="M406"/>
      <c r="N406"/>
      <c r="O406"/>
      <c r="P406"/>
      <c r="Q406"/>
    </row>
    <row r="407" spans="1:24" ht="15" customHeight="1" x14ac:dyDescent="0.2">
      <c r="A407" t="s">
        <v>98</v>
      </c>
      <c r="B407" t="s">
        <v>98</v>
      </c>
      <c r="C407" t="s">
        <v>492</v>
      </c>
      <c r="D407" s="46" t="s">
        <v>1597</v>
      </c>
      <c r="E407" t="s">
        <v>1168</v>
      </c>
      <c r="H407" t="s">
        <v>100</v>
      </c>
      <c r="I407" t="s">
        <v>467</v>
      </c>
      <c r="J407" t="s">
        <v>35</v>
      </c>
      <c r="K407">
        <v>1</v>
      </c>
      <c r="L407" s="10"/>
      <c r="M407" t="s">
        <v>105</v>
      </c>
      <c r="N407"/>
      <c r="O407"/>
      <c r="P407"/>
      <c r="Q407" t="s">
        <v>105</v>
      </c>
      <c r="R407" t="s">
        <v>192</v>
      </c>
      <c r="S407" t="s">
        <v>471</v>
      </c>
      <c r="T407" t="s">
        <v>89</v>
      </c>
      <c r="U407">
        <v>26</v>
      </c>
      <c r="V407" t="s">
        <v>474</v>
      </c>
    </row>
    <row r="408" spans="1:24" ht="15" customHeight="1" x14ac:dyDescent="0.2">
      <c r="A408" t="s">
        <v>105</v>
      </c>
      <c r="B408" t="s">
        <v>105</v>
      </c>
      <c r="C408" t="s">
        <v>77</v>
      </c>
      <c r="D408" s="46"/>
      <c r="F408" t="s">
        <v>467</v>
      </c>
      <c r="G408" t="s">
        <v>102</v>
      </c>
      <c r="H408">
        <v>2.7</v>
      </c>
      <c r="I408" t="s">
        <v>34</v>
      </c>
      <c r="J408" t="s">
        <v>35</v>
      </c>
      <c r="K408">
        <v>1</v>
      </c>
      <c r="Q408" s="12" t="s">
        <v>98</v>
      </c>
    </row>
    <row r="409" spans="1:24" ht="15" customHeight="1" x14ac:dyDescent="0.2">
      <c r="A409" t="s">
        <v>105</v>
      </c>
      <c r="B409" t="s">
        <v>105</v>
      </c>
      <c r="C409" t="s">
        <v>493</v>
      </c>
      <c r="D409" s="46"/>
      <c r="H409" t="s">
        <v>100</v>
      </c>
      <c r="K409" t="s">
        <v>100</v>
      </c>
      <c r="L409" s="10"/>
      <c r="M409"/>
      <c r="N409"/>
      <c r="O409"/>
      <c r="P409"/>
      <c r="Q409"/>
      <c r="R409"/>
      <c r="S409"/>
      <c r="T409"/>
      <c r="W409" s="9"/>
      <c r="X409" s="9"/>
    </row>
    <row r="410" spans="1:24" ht="15" customHeight="1" x14ac:dyDescent="0.2">
      <c r="A410" t="s">
        <v>98</v>
      </c>
      <c r="B410" t="s">
        <v>98</v>
      </c>
      <c r="C410" t="s">
        <v>494</v>
      </c>
      <c r="D410" s="46"/>
      <c r="H410" t="s">
        <v>100</v>
      </c>
      <c r="K410" t="s">
        <v>100</v>
      </c>
      <c r="L410" s="10"/>
      <c r="M410"/>
      <c r="N410"/>
      <c r="O410"/>
      <c r="P410"/>
      <c r="Q410"/>
      <c r="R410"/>
      <c r="S410"/>
      <c r="T410"/>
    </row>
    <row r="411" spans="1:24" ht="15" customHeight="1" x14ac:dyDescent="0.2">
      <c r="A411" t="s">
        <v>105</v>
      </c>
      <c r="B411" t="s">
        <v>105</v>
      </c>
      <c r="C411" t="s">
        <v>495</v>
      </c>
      <c r="D411" s="46"/>
      <c r="H411" t="s">
        <v>100</v>
      </c>
      <c r="K411" t="s">
        <v>100</v>
      </c>
      <c r="L411" s="10"/>
      <c r="M411"/>
      <c r="N411"/>
      <c r="O411"/>
      <c r="P411"/>
      <c r="Q411"/>
      <c r="R411"/>
      <c r="S411"/>
      <c r="T411"/>
    </row>
    <row r="412" spans="1:24" ht="15" customHeight="1" x14ac:dyDescent="0.2">
      <c r="A412" t="s">
        <v>98</v>
      </c>
      <c r="B412" t="s">
        <v>98</v>
      </c>
      <c r="C412" t="s">
        <v>496</v>
      </c>
      <c r="D412" s="46" t="s">
        <v>1598</v>
      </c>
      <c r="H412" t="s">
        <v>100</v>
      </c>
      <c r="K412" t="s">
        <v>100</v>
      </c>
      <c r="L412" s="10"/>
      <c r="M412"/>
      <c r="N412"/>
      <c r="O412"/>
      <c r="P412"/>
      <c r="Q412"/>
      <c r="R412"/>
      <c r="S412"/>
      <c r="T412"/>
    </row>
    <row r="413" spans="1:24" ht="15" customHeight="1" x14ac:dyDescent="0.2">
      <c r="A413" t="s">
        <v>98</v>
      </c>
      <c r="B413" t="s">
        <v>98</v>
      </c>
      <c r="C413" t="s">
        <v>497</v>
      </c>
      <c r="D413" s="46"/>
      <c r="H413" t="s">
        <v>100</v>
      </c>
      <c r="K413" t="s">
        <v>100</v>
      </c>
      <c r="L413" t="s">
        <v>105</v>
      </c>
      <c r="M413"/>
      <c r="N413"/>
      <c r="O413"/>
      <c r="P413"/>
      <c r="Q413"/>
      <c r="R413"/>
      <c r="S413"/>
      <c r="T413"/>
    </row>
    <row r="414" spans="1:24" ht="15" customHeight="1" x14ac:dyDescent="0.2">
      <c r="A414" t="s">
        <v>98</v>
      </c>
      <c r="B414" t="s">
        <v>98</v>
      </c>
      <c r="C414" t="s">
        <v>498</v>
      </c>
      <c r="D414" s="46"/>
      <c r="H414" t="s">
        <v>100</v>
      </c>
      <c r="K414" t="s">
        <v>100</v>
      </c>
      <c r="L414" t="s">
        <v>105</v>
      </c>
      <c r="M414"/>
      <c r="N414"/>
      <c r="O414"/>
      <c r="P414"/>
      <c r="Q414"/>
      <c r="R414"/>
      <c r="S414"/>
      <c r="T414"/>
    </row>
    <row r="415" spans="1:24" ht="15" customHeight="1" x14ac:dyDescent="0.2">
      <c r="A415" t="s">
        <v>98</v>
      </c>
      <c r="B415" t="s">
        <v>98</v>
      </c>
      <c r="C415" t="s">
        <v>499</v>
      </c>
      <c r="D415" s="46"/>
      <c r="H415" t="s">
        <v>100</v>
      </c>
      <c r="K415" t="s">
        <v>100</v>
      </c>
      <c r="L415" t="s">
        <v>105</v>
      </c>
      <c r="M415"/>
      <c r="N415"/>
      <c r="O415"/>
      <c r="P415"/>
      <c r="Q415"/>
      <c r="R415"/>
      <c r="S415"/>
      <c r="T415"/>
    </row>
    <row r="416" spans="1:24" ht="15" customHeight="1" x14ac:dyDescent="0.2">
      <c r="A416" t="s">
        <v>98</v>
      </c>
      <c r="B416" t="s">
        <v>98</v>
      </c>
      <c r="C416" t="s">
        <v>500</v>
      </c>
      <c r="D416" s="46" t="s">
        <v>1599</v>
      </c>
      <c r="F416" t="s">
        <v>34</v>
      </c>
      <c r="G416" t="s">
        <v>35</v>
      </c>
      <c r="H416">
        <v>0.2</v>
      </c>
      <c r="I416" t="s">
        <v>127</v>
      </c>
      <c r="J416" t="s">
        <v>35</v>
      </c>
      <c r="K416">
        <v>1</v>
      </c>
    </row>
    <row r="417" spans="1:22" ht="15" customHeight="1" x14ac:dyDescent="0.2">
      <c r="A417" t="s">
        <v>98</v>
      </c>
      <c r="B417" t="s">
        <v>98</v>
      </c>
      <c r="C417" t="s">
        <v>501</v>
      </c>
      <c r="D417" s="46"/>
      <c r="H417" t="s">
        <v>100</v>
      </c>
      <c r="K417" t="s">
        <v>100</v>
      </c>
      <c r="L417" t="s">
        <v>105</v>
      </c>
      <c r="M417"/>
      <c r="N417"/>
      <c r="O417"/>
      <c r="P417"/>
      <c r="Q417"/>
      <c r="R417"/>
      <c r="S417"/>
      <c r="T417"/>
    </row>
    <row r="418" spans="1:22" ht="15" customHeight="1" x14ac:dyDescent="0.2">
      <c r="A418" t="s">
        <v>98</v>
      </c>
      <c r="B418" t="s">
        <v>98</v>
      </c>
      <c r="C418" t="s">
        <v>502</v>
      </c>
      <c r="D418" s="46"/>
      <c r="H418" t="s">
        <v>100</v>
      </c>
      <c r="K418" t="s">
        <v>100</v>
      </c>
      <c r="L418" t="s">
        <v>105</v>
      </c>
      <c r="M418"/>
      <c r="N418"/>
      <c r="O418"/>
      <c r="P418"/>
      <c r="Q418"/>
      <c r="R418"/>
      <c r="S418"/>
      <c r="T418"/>
    </row>
    <row r="419" spans="1:22" ht="15" customHeight="1" x14ac:dyDescent="0.2">
      <c r="A419" t="s">
        <v>98</v>
      </c>
      <c r="B419" t="s">
        <v>98</v>
      </c>
      <c r="C419" t="s">
        <v>503</v>
      </c>
      <c r="D419" s="46" t="s">
        <v>1600</v>
      </c>
      <c r="H419" t="s">
        <v>100</v>
      </c>
      <c r="I419" t="s">
        <v>101</v>
      </c>
      <c r="J419" t="s">
        <v>102</v>
      </c>
      <c r="K419">
        <v>1</v>
      </c>
    </row>
    <row r="420" spans="1:22" x14ac:dyDescent="0.2">
      <c r="A420" t="s">
        <v>98</v>
      </c>
      <c r="B420" t="s">
        <v>98</v>
      </c>
      <c r="C420" t="s">
        <v>504</v>
      </c>
      <c r="D420" s="46" t="s">
        <v>1601</v>
      </c>
      <c r="F420" t="s">
        <v>467</v>
      </c>
      <c r="G420" t="s">
        <v>35</v>
      </c>
      <c r="H420">
        <v>1.0526316165924072</v>
      </c>
      <c r="I420" t="s">
        <v>395</v>
      </c>
      <c r="J420" t="s">
        <v>35</v>
      </c>
      <c r="K420">
        <v>0.94736844301223755</v>
      </c>
      <c r="L420" s="10"/>
      <c r="M420" t="s">
        <v>98</v>
      </c>
      <c r="N420"/>
      <c r="O420"/>
      <c r="P420"/>
      <c r="Q420" t="s">
        <v>105</v>
      </c>
      <c r="V420" s="12" t="s">
        <v>276</v>
      </c>
    </row>
    <row r="421" spans="1:22" x14ac:dyDescent="0.2">
      <c r="A421" t="s">
        <v>98</v>
      </c>
      <c r="B421" t="s">
        <v>98</v>
      </c>
      <c r="C421" t="s">
        <v>504</v>
      </c>
      <c r="D421" s="46" t="s">
        <v>1601</v>
      </c>
      <c r="F421" t="s">
        <v>467</v>
      </c>
      <c r="G421" t="s">
        <v>35</v>
      </c>
      <c r="H421">
        <v>1.0526316165924072</v>
      </c>
      <c r="I421" t="s">
        <v>268</v>
      </c>
      <c r="J421" t="s">
        <v>35</v>
      </c>
      <c r="K421">
        <v>5.2631579339504242E-2</v>
      </c>
      <c r="L421" s="10"/>
      <c r="M421" t="s">
        <v>98</v>
      </c>
      <c r="N421"/>
      <c r="O421"/>
      <c r="P421"/>
      <c r="Q421" t="s">
        <v>105</v>
      </c>
      <c r="R421"/>
      <c r="S421"/>
      <c r="T421" t="s">
        <v>89</v>
      </c>
      <c r="U421">
        <v>0.7</v>
      </c>
      <c r="V421" s="12" t="s">
        <v>276</v>
      </c>
    </row>
    <row r="422" spans="1:22" x14ac:dyDescent="0.2">
      <c r="A422" t="s">
        <v>98</v>
      </c>
      <c r="B422" t="s">
        <v>98</v>
      </c>
      <c r="C422" t="s">
        <v>505</v>
      </c>
      <c r="D422" s="46" t="s">
        <v>1602</v>
      </c>
      <c r="F422" t="s">
        <v>467</v>
      </c>
      <c r="G422" t="s">
        <v>35</v>
      </c>
      <c r="H422">
        <v>1.092082142829895</v>
      </c>
      <c r="I422" t="s">
        <v>395</v>
      </c>
      <c r="J422" t="s">
        <v>35</v>
      </c>
      <c r="K422">
        <v>0.67536544799804688</v>
      </c>
      <c r="R422" t="s">
        <v>506</v>
      </c>
      <c r="S422" t="s">
        <v>412</v>
      </c>
      <c r="T422" t="s">
        <v>89</v>
      </c>
      <c r="U422">
        <v>0.7</v>
      </c>
      <c r="V422" s="12" t="s">
        <v>276</v>
      </c>
    </row>
    <row r="423" spans="1:22" x14ac:dyDescent="0.2">
      <c r="A423" t="s">
        <v>98</v>
      </c>
      <c r="B423" t="s">
        <v>98</v>
      </c>
      <c r="C423" t="s">
        <v>505</v>
      </c>
      <c r="D423" s="46" t="s">
        <v>1602</v>
      </c>
      <c r="F423" t="s">
        <v>467</v>
      </c>
      <c r="G423" t="s">
        <v>35</v>
      </c>
      <c r="H423">
        <v>1.092082142829895</v>
      </c>
      <c r="I423" t="s">
        <v>268</v>
      </c>
      <c r="J423" t="s">
        <v>35</v>
      </c>
      <c r="K423">
        <v>0.32463452219963074</v>
      </c>
      <c r="V423" s="12" t="s">
        <v>276</v>
      </c>
    </row>
    <row r="424" spans="1:22" ht="15" customHeight="1" x14ac:dyDescent="0.2">
      <c r="A424" t="s">
        <v>98</v>
      </c>
      <c r="B424" t="s">
        <v>98</v>
      </c>
      <c r="C424" t="s">
        <v>507</v>
      </c>
      <c r="D424" s="46" t="s">
        <v>1603</v>
      </c>
      <c r="H424" t="s">
        <v>100</v>
      </c>
      <c r="I424" t="s">
        <v>101</v>
      </c>
      <c r="J424" t="s">
        <v>102</v>
      </c>
      <c r="K424">
        <v>1</v>
      </c>
    </row>
    <row r="425" spans="1:22" ht="15" customHeight="1" x14ac:dyDescent="0.2">
      <c r="A425" t="s">
        <v>98</v>
      </c>
      <c r="B425" t="s">
        <v>98</v>
      </c>
      <c r="C425" t="s">
        <v>508</v>
      </c>
      <c r="D425" s="46" t="s">
        <v>1604</v>
      </c>
      <c r="H425" t="s">
        <v>100</v>
      </c>
      <c r="I425" t="s">
        <v>101</v>
      </c>
      <c r="J425" t="s">
        <v>102</v>
      </c>
      <c r="K425">
        <v>1</v>
      </c>
    </row>
    <row r="426" spans="1:22" ht="15" customHeight="1" x14ac:dyDescent="0.2">
      <c r="A426" t="s">
        <v>98</v>
      </c>
      <c r="B426" t="s">
        <v>98</v>
      </c>
      <c r="C426" t="s">
        <v>509</v>
      </c>
      <c r="D426" s="46" t="s">
        <v>1605</v>
      </c>
      <c r="H426" t="s">
        <v>100</v>
      </c>
      <c r="I426" t="s">
        <v>101</v>
      </c>
      <c r="J426" t="s">
        <v>102</v>
      </c>
      <c r="K426">
        <v>1</v>
      </c>
    </row>
    <row r="427" spans="1:22" ht="15" customHeight="1" x14ac:dyDescent="0.2">
      <c r="A427" t="s">
        <v>98</v>
      </c>
      <c r="B427" t="s">
        <v>98</v>
      </c>
      <c r="C427" t="s">
        <v>1382</v>
      </c>
      <c r="D427" s="46" t="s">
        <v>1606</v>
      </c>
    </row>
    <row r="428" spans="1:22" ht="15" customHeight="1" x14ac:dyDescent="0.2">
      <c r="A428" t="s">
        <v>98</v>
      </c>
      <c r="B428" t="s">
        <v>98</v>
      </c>
      <c r="C428" t="s">
        <v>510</v>
      </c>
      <c r="D428" s="46"/>
      <c r="H428" t="s">
        <v>100</v>
      </c>
      <c r="K428" t="s">
        <v>100</v>
      </c>
      <c r="L428" t="s">
        <v>105</v>
      </c>
      <c r="M428"/>
      <c r="N428"/>
      <c r="O428"/>
      <c r="P428"/>
      <c r="Q428"/>
      <c r="R428"/>
      <c r="S428"/>
      <c r="T428"/>
    </row>
    <row r="429" spans="1:22" ht="15" customHeight="1" x14ac:dyDescent="0.2">
      <c r="A429" t="s">
        <v>98</v>
      </c>
      <c r="B429" t="s">
        <v>98</v>
      </c>
      <c r="C429" t="s">
        <v>511</v>
      </c>
      <c r="D429" s="46"/>
      <c r="H429" t="s">
        <v>100</v>
      </c>
      <c r="K429" t="s">
        <v>100</v>
      </c>
      <c r="L429" t="s">
        <v>105</v>
      </c>
      <c r="M429"/>
      <c r="N429"/>
      <c r="O429"/>
      <c r="P429"/>
      <c r="Q429"/>
      <c r="R429"/>
      <c r="S429"/>
      <c r="T429"/>
    </row>
    <row r="430" spans="1:22" ht="15" customHeight="1" x14ac:dyDescent="0.2">
      <c r="A430" t="s">
        <v>98</v>
      </c>
      <c r="B430" t="s">
        <v>98</v>
      </c>
      <c r="C430" t="s">
        <v>512</v>
      </c>
      <c r="D430" s="46"/>
      <c r="H430" t="s">
        <v>100</v>
      </c>
      <c r="K430" t="s">
        <v>100</v>
      </c>
      <c r="L430" t="s">
        <v>105</v>
      </c>
      <c r="M430"/>
      <c r="N430"/>
      <c r="O430"/>
      <c r="P430"/>
      <c r="Q430"/>
      <c r="R430"/>
      <c r="S430"/>
      <c r="T430"/>
    </row>
    <row r="431" spans="1:22" ht="15" customHeight="1" x14ac:dyDescent="0.2">
      <c r="A431" t="s">
        <v>98</v>
      </c>
      <c r="B431" t="s">
        <v>98</v>
      </c>
      <c r="C431" t="s">
        <v>513</v>
      </c>
      <c r="D431" s="46"/>
      <c r="H431" t="s">
        <v>100</v>
      </c>
      <c r="K431" t="s">
        <v>100</v>
      </c>
      <c r="L431" t="s">
        <v>105</v>
      </c>
      <c r="M431"/>
      <c r="N431"/>
      <c r="O431"/>
      <c r="P431"/>
      <c r="Q431"/>
      <c r="R431"/>
      <c r="S431"/>
      <c r="T431"/>
    </row>
    <row r="432" spans="1:22" ht="15" customHeight="1" x14ac:dyDescent="0.2">
      <c r="A432" t="s">
        <v>98</v>
      </c>
      <c r="B432" t="s">
        <v>98</v>
      </c>
      <c r="C432" t="s">
        <v>514</v>
      </c>
      <c r="D432" s="46"/>
      <c r="H432" t="s">
        <v>100</v>
      </c>
      <c r="K432" t="s">
        <v>100</v>
      </c>
      <c r="L432" t="s">
        <v>105</v>
      </c>
      <c r="M432"/>
      <c r="N432"/>
      <c r="O432"/>
      <c r="P432"/>
      <c r="Q432"/>
      <c r="R432"/>
      <c r="S432"/>
      <c r="T432"/>
    </row>
    <row r="433" spans="1:24" ht="15" customHeight="1" x14ac:dyDescent="0.2">
      <c r="A433" t="s">
        <v>98</v>
      </c>
      <c r="B433" t="s">
        <v>98</v>
      </c>
      <c r="C433" t="s">
        <v>515</v>
      </c>
      <c r="D433" s="46"/>
      <c r="H433" t="s">
        <v>100</v>
      </c>
      <c r="K433" t="s">
        <v>100</v>
      </c>
      <c r="L433" s="10"/>
      <c r="M433"/>
      <c r="N433"/>
      <c r="O433"/>
      <c r="P433"/>
      <c r="Q433"/>
      <c r="R433"/>
      <c r="S433"/>
      <c r="T433"/>
    </row>
    <row r="434" spans="1:24" ht="15" customHeight="1" x14ac:dyDescent="0.2">
      <c r="A434" t="s">
        <v>98</v>
      </c>
      <c r="B434" t="s">
        <v>98</v>
      </c>
      <c r="C434" t="s">
        <v>516</v>
      </c>
      <c r="D434" s="46"/>
      <c r="H434" t="s">
        <v>100</v>
      </c>
      <c r="K434" t="s">
        <v>100</v>
      </c>
      <c r="L434" s="10"/>
      <c r="M434"/>
      <c r="N434"/>
      <c r="O434"/>
      <c r="P434"/>
      <c r="Q434"/>
      <c r="R434"/>
      <c r="S434"/>
      <c r="T434"/>
    </row>
    <row r="435" spans="1:24" ht="15" customHeight="1" x14ac:dyDescent="0.2">
      <c r="A435" t="s">
        <v>98</v>
      </c>
      <c r="B435" t="s">
        <v>98</v>
      </c>
      <c r="C435" t="s">
        <v>517</v>
      </c>
      <c r="D435" s="46"/>
      <c r="H435" t="s">
        <v>100</v>
      </c>
      <c r="K435" t="s">
        <v>100</v>
      </c>
      <c r="L435" s="10"/>
      <c r="M435"/>
      <c r="N435"/>
      <c r="O435"/>
      <c r="P435"/>
      <c r="Q435"/>
      <c r="R435"/>
      <c r="S435"/>
      <c r="T435"/>
    </row>
    <row r="436" spans="1:24" ht="15" customHeight="1" x14ac:dyDescent="0.2">
      <c r="A436" t="s">
        <v>98</v>
      </c>
      <c r="B436" t="s">
        <v>98</v>
      </c>
      <c r="C436" t="s">
        <v>518</v>
      </c>
      <c r="D436" s="46"/>
      <c r="H436" t="s">
        <v>100</v>
      </c>
      <c r="K436" t="s">
        <v>100</v>
      </c>
      <c r="L436" s="10"/>
      <c r="M436"/>
      <c r="N436"/>
      <c r="O436"/>
      <c r="P436"/>
      <c r="Q436"/>
      <c r="R436"/>
      <c r="S436"/>
      <c r="T436"/>
    </row>
    <row r="437" spans="1:24" ht="15" customHeight="1" x14ac:dyDescent="0.2">
      <c r="A437" t="s">
        <v>98</v>
      </c>
      <c r="B437" t="s">
        <v>98</v>
      </c>
      <c r="C437" t="s">
        <v>519</v>
      </c>
      <c r="D437" s="46"/>
      <c r="H437" t="s">
        <v>100</v>
      </c>
      <c r="K437" t="s">
        <v>100</v>
      </c>
      <c r="L437" s="10"/>
      <c r="M437"/>
      <c r="N437"/>
      <c r="O437"/>
      <c r="P437"/>
      <c r="Q437"/>
      <c r="R437"/>
      <c r="S437"/>
      <c r="T437"/>
    </row>
    <row r="438" spans="1:24" ht="15" customHeight="1" x14ac:dyDescent="0.2">
      <c r="A438" t="s">
        <v>98</v>
      </c>
      <c r="B438" t="s">
        <v>98</v>
      </c>
      <c r="C438" t="s">
        <v>520</v>
      </c>
      <c r="D438" s="46"/>
      <c r="H438" t="s">
        <v>100</v>
      </c>
      <c r="K438" t="s">
        <v>100</v>
      </c>
      <c r="L438" t="s">
        <v>105</v>
      </c>
      <c r="M438"/>
      <c r="N438"/>
      <c r="O438"/>
      <c r="P438"/>
      <c r="Q438"/>
      <c r="R438"/>
      <c r="S438"/>
      <c r="T438"/>
    </row>
    <row r="439" spans="1:24" ht="15" customHeight="1" x14ac:dyDescent="0.2">
      <c r="A439" t="s">
        <v>98</v>
      </c>
      <c r="B439" t="s">
        <v>98</v>
      </c>
      <c r="C439" t="s">
        <v>521</v>
      </c>
      <c r="D439" s="46" t="s">
        <v>1607</v>
      </c>
      <c r="F439" t="s">
        <v>34</v>
      </c>
      <c r="G439" t="s">
        <v>35</v>
      </c>
      <c r="H439">
        <v>0.15</v>
      </c>
      <c r="I439" t="s">
        <v>206</v>
      </c>
      <c r="J439" t="s">
        <v>35</v>
      </c>
      <c r="K439">
        <v>1</v>
      </c>
      <c r="L439" s="10"/>
      <c r="M439"/>
      <c r="N439"/>
      <c r="O439"/>
      <c r="P439"/>
      <c r="Q439"/>
      <c r="R439"/>
      <c r="S439"/>
      <c r="T439"/>
    </row>
    <row r="440" spans="1:24" ht="15" customHeight="1" x14ac:dyDescent="0.2">
      <c r="A440" t="s">
        <v>98</v>
      </c>
      <c r="B440" t="s">
        <v>98</v>
      </c>
      <c r="C440" t="s">
        <v>522</v>
      </c>
      <c r="D440" s="46" t="s">
        <v>1607</v>
      </c>
      <c r="F440" t="s">
        <v>34</v>
      </c>
      <c r="G440" t="s">
        <v>35</v>
      </c>
      <c r="H440">
        <v>0.25</v>
      </c>
      <c r="I440" t="s">
        <v>206</v>
      </c>
      <c r="J440" t="s">
        <v>35</v>
      </c>
      <c r="K440">
        <v>1</v>
      </c>
      <c r="L440" s="10"/>
      <c r="M440"/>
      <c r="N440"/>
      <c r="O440"/>
      <c r="P440"/>
      <c r="Q440"/>
      <c r="R440"/>
      <c r="S440"/>
      <c r="T440"/>
    </row>
    <row r="441" spans="1:24" ht="15" customHeight="1" x14ac:dyDescent="0.2">
      <c r="A441" t="s">
        <v>98</v>
      </c>
      <c r="B441" t="s">
        <v>98</v>
      </c>
      <c r="C441" t="s">
        <v>523</v>
      </c>
      <c r="D441" s="46" t="s">
        <v>1607</v>
      </c>
      <c r="F441" t="s">
        <v>34</v>
      </c>
      <c r="G441" t="s">
        <v>35</v>
      </c>
      <c r="H441">
        <v>0.35</v>
      </c>
      <c r="I441" t="s">
        <v>206</v>
      </c>
      <c r="J441" t="s">
        <v>35</v>
      </c>
      <c r="K441">
        <v>1</v>
      </c>
      <c r="L441" s="10"/>
      <c r="M441"/>
      <c r="N441"/>
      <c r="O441"/>
      <c r="P441"/>
      <c r="Q441"/>
      <c r="R441"/>
      <c r="S441"/>
      <c r="T441"/>
    </row>
    <row r="442" spans="1:24" ht="15" customHeight="1" x14ac:dyDescent="0.2">
      <c r="A442" t="s">
        <v>98</v>
      </c>
      <c r="B442" t="s">
        <v>98</v>
      </c>
      <c r="C442" t="s">
        <v>524</v>
      </c>
      <c r="D442" s="46" t="s">
        <v>1608</v>
      </c>
      <c r="H442" t="s">
        <v>100</v>
      </c>
      <c r="I442" t="s">
        <v>206</v>
      </c>
      <c r="J442" t="s">
        <v>35</v>
      </c>
      <c r="K442">
        <v>1</v>
      </c>
      <c r="L442" s="10"/>
      <c r="M442"/>
      <c r="N442"/>
      <c r="O442"/>
      <c r="P442"/>
      <c r="Q442"/>
      <c r="R442"/>
      <c r="S442"/>
      <c r="T442"/>
    </row>
    <row r="443" spans="1:24" ht="15" customHeight="1" x14ac:dyDescent="0.2">
      <c r="A443" t="s">
        <v>98</v>
      </c>
      <c r="B443" t="s">
        <v>98</v>
      </c>
      <c r="C443" t="s">
        <v>525</v>
      </c>
      <c r="D443" s="46" t="s">
        <v>1608</v>
      </c>
      <c r="H443" t="s">
        <v>100</v>
      </c>
      <c r="I443" t="s">
        <v>206</v>
      </c>
      <c r="J443" t="s">
        <v>35</v>
      </c>
      <c r="K443">
        <v>1</v>
      </c>
      <c r="L443" s="10"/>
      <c r="M443"/>
      <c r="N443"/>
      <c r="O443"/>
      <c r="P443"/>
      <c r="Q443"/>
      <c r="R443"/>
      <c r="S443"/>
      <c r="T443"/>
    </row>
    <row r="444" spans="1:24" ht="15" customHeight="1" x14ac:dyDescent="0.2">
      <c r="A444" t="s">
        <v>98</v>
      </c>
      <c r="B444" t="s">
        <v>98</v>
      </c>
      <c r="C444" t="s">
        <v>526</v>
      </c>
      <c r="D444" s="46" t="s">
        <v>1608</v>
      </c>
      <c r="H444" t="s">
        <v>100</v>
      </c>
      <c r="I444" t="s">
        <v>206</v>
      </c>
      <c r="J444" t="s">
        <v>35</v>
      </c>
      <c r="K444">
        <v>1</v>
      </c>
      <c r="L444" s="10"/>
      <c r="M444"/>
      <c r="N444"/>
      <c r="O444"/>
      <c r="P444"/>
      <c r="Q444"/>
      <c r="R444"/>
      <c r="S444"/>
      <c r="T444"/>
    </row>
    <row r="445" spans="1:24" ht="15" customHeight="1" x14ac:dyDescent="0.2">
      <c r="A445" t="s">
        <v>98</v>
      </c>
      <c r="B445" t="s">
        <v>98</v>
      </c>
      <c r="C445" t="s">
        <v>527</v>
      </c>
      <c r="D445" s="46" t="s">
        <v>1608</v>
      </c>
      <c r="H445" t="s">
        <v>100</v>
      </c>
      <c r="I445" t="s">
        <v>206</v>
      </c>
      <c r="J445" t="s">
        <v>35</v>
      </c>
      <c r="K445">
        <v>1</v>
      </c>
      <c r="L445" s="10"/>
      <c r="M445"/>
      <c r="N445"/>
      <c r="O445"/>
      <c r="P445"/>
      <c r="Q445"/>
      <c r="R445"/>
      <c r="S445"/>
      <c r="T445"/>
    </row>
    <row r="446" spans="1:24" ht="15" customHeight="1" x14ac:dyDescent="0.2">
      <c r="A446" t="s">
        <v>98</v>
      </c>
      <c r="B446" t="s">
        <v>98</v>
      </c>
      <c r="C446" t="s">
        <v>528</v>
      </c>
      <c r="D446" s="46" t="s">
        <v>1609</v>
      </c>
      <c r="H446" t="s">
        <v>100</v>
      </c>
      <c r="I446" t="s">
        <v>3</v>
      </c>
      <c r="J446" t="s">
        <v>2</v>
      </c>
      <c r="K446">
        <v>1</v>
      </c>
      <c r="L446" s="10"/>
      <c r="M446" t="s">
        <v>98</v>
      </c>
      <c r="N446"/>
      <c r="O446"/>
      <c r="P446"/>
      <c r="Q446" t="s">
        <v>105</v>
      </c>
      <c r="U446">
        <v>0</v>
      </c>
      <c r="V446" t="s">
        <v>248</v>
      </c>
    </row>
    <row r="447" spans="1:24" ht="15" customHeight="1" x14ac:dyDescent="0.2">
      <c r="A447" t="s">
        <v>98</v>
      </c>
      <c r="B447" t="s">
        <v>98</v>
      </c>
      <c r="C447" t="s">
        <v>529</v>
      </c>
      <c r="D447" s="46" t="s">
        <v>1610</v>
      </c>
      <c r="H447" t="s">
        <v>100</v>
      </c>
      <c r="I447" t="s">
        <v>1</v>
      </c>
      <c r="J447" t="s">
        <v>2</v>
      </c>
      <c r="K447">
        <v>0</v>
      </c>
      <c r="L447" s="10"/>
      <c r="M447" t="s">
        <v>98</v>
      </c>
      <c r="N447"/>
      <c r="O447" t="s">
        <v>98</v>
      </c>
      <c r="P447" t="s">
        <v>98</v>
      </c>
      <c r="Q447" t="s">
        <v>105</v>
      </c>
      <c r="R447"/>
      <c r="S447"/>
      <c r="T447" t="s">
        <v>89</v>
      </c>
      <c r="U447">
        <v>0</v>
      </c>
    </row>
    <row r="448" spans="1:24" ht="15" customHeight="1" x14ac:dyDescent="0.2">
      <c r="A448" t="s">
        <v>98</v>
      </c>
      <c r="B448" t="s">
        <v>98</v>
      </c>
      <c r="C448" t="s">
        <v>33</v>
      </c>
      <c r="D448" s="46" t="s">
        <v>1611</v>
      </c>
      <c r="F448" t="s">
        <v>530</v>
      </c>
      <c r="G448" t="s">
        <v>209</v>
      </c>
      <c r="H448">
        <v>1</v>
      </c>
      <c r="I448" t="s">
        <v>34</v>
      </c>
      <c r="J448" t="s">
        <v>35</v>
      </c>
      <c r="K448">
        <v>1</v>
      </c>
      <c r="L448" s="10"/>
      <c r="M448" t="s">
        <v>98</v>
      </c>
      <c r="N448"/>
      <c r="O448" t="s">
        <v>98</v>
      </c>
      <c r="P448" t="s">
        <v>98</v>
      </c>
      <c r="Q448" t="s">
        <v>105</v>
      </c>
      <c r="R448" t="s">
        <v>130</v>
      </c>
      <c r="S448" t="s">
        <v>531</v>
      </c>
      <c r="T448" t="s">
        <v>89</v>
      </c>
      <c r="U448">
        <v>0</v>
      </c>
      <c r="V448" s="12" t="s">
        <v>233</v>
      </c>
      <c r="W448" s="12"/>
      <c r="X448" s="12"/>
    </row>
    <row r="449" spans="1:22" ht="15" customHeight="1" x14ac:dyDescent="0.2">
      <c r="A449" t="s">
        <v>98</v>
      </c>
      <c r="B449" t="s">
        <v>98</v>
      </c>
      <c r="C449" t="s">
        <v>532</v>
      </c>
      <c r="D449" s="46" t="s">
        <v>1612</v>
      </c>
      <c r="H449" t="s">
        <v>100</v>
      </c>
      <c r="I449" t="s">
        <v>5</v>
      </c>
      <c r="J449" t="s">
        <v>2</v>
      </c>
      <c r="K449">
        <v>1</v>
      </c>
      <c r="L449" s="10"/>
      <c r="M449" t="s">
        <v>98</v>
      </c>
      <c r="N449"/>
      <c r="O449"/>
      <c r="P449"/>
      <c r="Q449" t="s">
        <v>105</v>
      </c>
      <c r="R449"/>
      <c r="S449"/>
      <c r="T449" t="s">
        <v>89</v>
      </c>
      <c r="U449">
        <v>0</v>
      </c>
    </row>
    <row r="450" spans="1:22" ht="15" customHeight="1" x14ac:dyDescent="0.2">
      <c r="A450" t="s">
        <v>98</v>
      </c>
      <c r="B450" t="s">
        <v>98</v>
      </c>
      <c r="C450" t="s">
        <v>533</v>
      </c>
      <c r="D450" s="46" t="s">
        <v>1613</v>
      </c>
      <c r="F450" s="11" t="s">
        <v>208</v>
      </c>
      <c r="G450" t="s">
        <v>209</v>
      </c>
      <c r="H450" t="s">
        <v>100</v>
      </c>
      <c r="I450" t="s">
        <v>6</v>
      </c>
      <c r="J450" t="s">
        <v>2</v>
      </c>
      <c r="K450">
        <v>1</v>
      </c>
      <c r="L450" s="10"/>
      <c r="M450" t="s">
        <v>105</v>
      </c>
      <c r="N450"/>
      <c r="O450"/>
      <c r="P450"/>
      <c r="Q450" t="s">
        <v>105</v>
      </c>
      <c r="R450" t="s">
        <v>534</v>
      </c>
      <c r="S450" t="s">
        <v>535</v>
      </c>
      <c r="T450" t="s">
        <v>89</v>
      </c>
      <c r="U450">
        <v>0.5</v>
      </c>
    </row>
    <row r="451" spans="1:22" ht="15" customHeight="1" x14ac:dyDescent="0.2">
      <c r="A451" t="s">
        <v>105</v>
      </c>
      <c r="B451" t="s">
        <v>105</v>
      </c>
      <c r="C451" t="s">
        <v>536</v>
      </c>
      <c r="D451" s="46" t="s">
        <v>1614</v>
      </c>
      <c r="F451" t="s">
        <v>530</v>
      </c>
      <c r="G451" t="s">
        <v>209</v>
      </c>
      <c r="H451" t="s">
        <v>100</v>
      </c>
      <c r="I451" t="s">
        <v>34</v>
      </c>
      <c r="J451" t="s">
        <v>35</v>
      </c>
      <c r="K451">
        <v>1</v>
      </c>
      <c r="M451" s="12" t="s">
        <v>98</v>
      </c>
      <c r="Q451" s="12" t="s">
        <v>98</v>
      </c>
      <c r="V451" s="12" t="s">
        <v>233</v>
      </c>
    </row>
    <row r="452" spans="1:22" ht="15" customHeight="1" x14ac:dyDescent="0.2">
      <c r="A452" t="s">
        <v>105</v>
      </c>
      <c r="B452" t="s">
        <v>105</v>
      </c>
      <c r="C452" t="s">
        <v>537</v>
      </c>
      <c r="D452" s="46" t="s">
        <v>1615</v>
      </c>
      <c r="F452" t="s">
        <v>530</v>
      </c>
      <c r="G452" t="s">
        <v>209</v>
      </c>
      <c r="H452" t="s">
        <v>100</v>
      </c>
      <c r="I452" t="s">
        <v>34</v>
      </c>
      <c r="J452" t="s">
        <v>35</v>
      </c>
      <c r="K452">
        <v>1</v>
      </c>
    </row>
    <row r="453" spans="1:22" ht="15" customHeight="1" x14ac:dyDescent="0.2">
      <c r="A453" t="s">
        <v>105</v>
      </c>
      <c r="B453" t="s">
        <v>105</v>
      </c>
      <c r="C453" t="s">
        <v>538</v>
      </c>
      <c r="D453" s="46" t="s">
        <v>1616</v>
      </c>
      <c r="F453" t="s">
        <v>530</v>
      </c>
      <c r="G453" t="s">
        <v>209</v>
      </c>
      <c r="H453" t="s">
        <v>100</v>
      </c>
      <c r="I453" t="s">
        <v>34</v>
      </c>
      <c r="J453" t="s">
        <v>35</v>
      </c>
      <c r="K453">
        <v>1</v>
      </c>
    </row>
    <row r="454" spans="1:22" ht="15" customHeight="1" x14ac:dyDescent="0.2">
      <c r="A454" t="s">
        <v>105</v>
      </c>
      <c r="B454" t="s">
        <v>105</v>
      </c>
      <c r="C454" t="s">
        <v>539</v>
      </c>
      <c r="D454" s="46" t="s">
        <v>1617</v>
      </c>
      <c r="F454" t="s">
        <v>530</v>
      </c>
      <c r="G454" t="s">
        <v>209</v>
      </c>
      <c r="H454" t="s">
        <v>100</v>
      </c>
      <c r="I454" t="s">
        <v>34</v>
      </c>
      <c r="J454" t="s">
        <v>35</v>
      </c>
      <c r="K454">
        <v>1</v>
      </c>
    </row>
    <row r="455" spans="1:22" ht="15" customHeight="1" x14ac:dyDescent="0.2">
      <c r="A455" t="s">
        <v>105</v>
      </c>
      <c r="B455" t="s">
        <v>105</v>
      </c>
      <c r="C455" t="s">
        <v>540</v>
      </c>
      <c r="D455" s="46"/>
      <c r="F455" t="s">
        <v>530</v>
      </c>
      <c r="G455" t="s">
        <v>209</v>
      </c>
      <c r="H455" t="s">
        <v>100</v>
      </c>
      <c r="I455" t="s">
        <v>34</v>
      </c>
      <c r="J455" t="s">
        <v>35</v>
      </c>
      <c r="K455">
        <v>1</v>
      </c>
    </row>
    <row r="456" spans="1:22" ht="15" customHeight="1" x14ac:dyDescent="0.2">
      <c r="A456" t="s">
        <v>105</v>
      </c>
      <c r="B456" t="s">
        <v>105</v>
      </c>
      <c r="C456" t="s">
        <v>541</v>
      </c>
      <c r="D456" s="46"/>
      <c r="F456" t="s">
        <v>530</v>
      </c>
      <c r="G456" t="s">
        <v>209</v>
      </c>
      <c r="H456" t="s">
        <v>100</v>
      </c>
      <c r="I456" t="s">
        <v>34</v>
      </c>
      <c r="J456" t="s">
        <v>35</v>
      </c>
      <c r="K456">
        <v>1</v>
      </c>
    </row>
    <row r="457" spans="1:22" ht="15" customHeight="1" x14ac:dyDescent="0.2">
      <c r="A457" t="s">
        <v>105</v>
      </c>
      <c r="B457" t="s">
        <v>105</v>
      </c>
      <c r="C457" t="s">
        <v>542</v>
      </c>
      <c r="D457" s="46"/>
      <c r="F457" t="s">
        <v>530</v>
      </c>
      <c r="G457" t="s">
        <v>209</v>
      </c>
      <c r="H457" t="s">
        <v>100</v>
      </c>
      <c r="I457" t="s">
        <v>34</v>
      </c>
      <c r="J457" t="s">
        <v>35</v>
      </c>
      <c r="K457">
        <v>1</v>
      </c>
    </row>
    <row r="458" spans="1:22" ht="15" customHeight="1" x14ac:dyDescent="0.2">
      <c r="A458" t="s">
        <v>105</v>
      </c>
      <c r="B458" t="s">
        <v>105</v>
      </c>
      <c r="C458" t="s">
        <v>543</v>
      </c>
      <c r="D458" s="46"/>
      <c r="F458" t="s">
        <v>530</v>
      </c>
      <c r="G458" t="s">
        <v>209</v>
      </c>
      <c r="H458" t="s">
        <v>100</v>
      </c>
      <c r="I458" t="s">
        <v>34</v>
      </c>
      <c r="J458" t="s">
        <v>35</v>
      </c>
      <c r="K458">
        <v>1</v>
      </c>
    </row>
    <row r="459" spans="1:22" ht="15" customHeight="1" x14ac:dyDescent="0.2">
      <c r="A459" t="s">
        <v>98</v>
      </c>
      <c r="B459" t="s">
        <v>98</v>
      </c>
      <c r="C459" t="s">
        <v>37</v>
      </c>
      <c r="D459" s="46" t="s">
        <v>1618</v>
      </c>
      <c r="F459" t="s">
        <v>208</v>
      </c>
      <c r="G459" t="s">
        <v>209</v>
      </c>
      <c r="I459" t="s">
        <v>34</v>
      </c>
      <c r="J459" t="s">
        <v>35</v>
      </c>
      <c r="K459">
        <v>1</v>
      </c>
      <c r="L459" s="10"/>
      <c r="M459" t="s">
        <v>98</v>
      </c>
      <c r="N459"/>
      <c r="O459" t="s">
        <v>98</v>
      </c>
      <c r="P459" t="s">
        <v>98</v>
      </c>
      <c r="Q459" t="s">
        <v>105</v>
      </c>
      <c r="R459" t="s">
        <v>130</v>
      </c>
      <c r="S459" t="s">
        <v>535</v>
      </c>
      <c r="T459" t="s">
        <v>89</v>
      </c>
      <c r="U459">
        <v>0</v>
      </c>
      <c r="V459" s="12" t="s">
        <v>233</v>
      </c>
    </row>
    <row r="460" spans="1:22" ht="15" customHeight="1" x14ac:dyDescent="0.2">
      <c r="A460" t="s">
        <v>98</v>
      </c>
      <c r="B460" t="s">
        <v>98</v>
      </c>
      <c r="C460" t="s">
        <v>544</v>
      </c>
      <c r="D460" s="46" t="s">
        <v>1619</v>
      </c>
      <c r="F460" t="s">
        <v>165</v>
      </c>
      <c r="G460" t="s">
        <v>134</v>
      </c>
      <c r="H460" t="s">
        <v>100</v>
      </c>
      <c r="I460" t="s">
        <v>1</v>
      </c>
      <c r="J460" t="s">
        <v>2</v>
      </c>
      <c r="K460" t="s">
        <v>100</v>
      </c>
      <c r="R460"/>
      <c r="S460"/>
      <c r="T460" t="s">
        <v>86</v>
      </c>
      <c r="V460" t="s">
        <v>183</v>
      </c>
    </row>
    <row r="461" spans="1:22" ht="15" customHeight="1" x14ac:dyDescent="0.2">
      <c r="A461" t="s">
        <v>98</v>
      </c>
      <c r="B461" t="s">
        <v>98</v>
      </c>
      <c r="C461" s="12" t="s">
        <v>545</v>
      </c>
      <c r="D461" s="46" t="s">
        <v>1620</v>
      </c>
      <c r="E461" s="12"/>
      <c r="F461" t="s">
        <v>34</v>
      </c>
      <c r="G461" t="s">
        <v>134</v>
      </c>
      <c r="H461">
        <v>1.2345679012345678</v>
      </c>
      <c r="I461" t="s">
        <v>1</v>
      </c>
      <c r="J461" t="s">
        <v>2</v>
      </c>
      <c r="K461">
        <v>1</v>
      </c>
      <c r="L461" s="10"/>
      <c r="M461" t="s">
        <v>105</v>
      </c>
      <c r="N461"/>
      <c r="O461"/>
      <c r="P461"/>
      <c r="Q461" t="s">
        <v>105</v>
      </c>
      <c r="R461" t="s">
        <v>1399</v>
      </c>
      <c r="S461" t="s">
        <v>230</v>
      </c>
      <c r="T461" t="s">
        <v>86</v>
      </c>
      <c r="U461">
        <v>15</v>
      </c>
      <c r="V461" t="s">
        <v>232</v>
      </c>
    </row>
    <row r="462" spans="1:22" ht="15" customHeight="1" x14ac:dyDescent="0.2">
      <c r="A462" t="s">
        <v>98</v>
      </c>
      <c r="B462" t="s">
        <v>98</v>
      </c>
      <c r="C462" s="12" t="s">
        <v>546</v>
      </c>
      <c r="D462" s="46" t="s">
        <v>1621</v>
      </c>
      <c r="E462" s="12"/>
      <c r="F462" t="s">
        <v>34</v>
      </c>
      <c r="G462" t="s">
        <v>134</v>
      </c>
      <c r="H462">
        <v>1.7543859649122808</v>
      </c>
      <c r="I462" t="s">
        <v>5</v>
      </c>
      <c r="J462" t="s">
        <v>2</v>
      </c>
      <c r="K462">
        <v>1</v>
      </c>
      <c r="L462" s="10"/>
      <c r="M462" t="s">
        <v>105</v>
      </c>
      <c r="N462"/>
      <c r="O462"/>
      <c r="P462"/>
      <c r="Q462" t="s">
        <v>105</v>
      </c>
      <c r="R462" t="s">
        <v>140</v>
      </c>
      <c r="S462" t="s">
        <v>230</v>
      </c>
      <c r="T462" t="s">
        <v>86</v>
      </c>
      <c r="U462">
        <v>9</v>
      </c>
      <c r="V462" t="s">
        <v>235</v>
      </c>
    </row>
    <row r="463" spans="1:22" ht="15" customHeight="1" x14ac:dyDescent="0.2">
      <c r="A463" t="s">
        <v>98</v>
      </c>
      <c r="B463" t="s">
        <v>98</v>
      </c>
      <c r="C463" t="s">
        <v>547</v>
      </c>
      <c r="D463" s="46" t="s">
        <v>1622</v>
      </c>
      <c r="F463" t="s">
        <v>241</v>
      </c>
      <c r="G463" t="s">
        <v>134</v>
      </c>
      <c r="H463">
        <v>1.6666666666666667</v>
      </c>
      <c r="I463" t="s">
        <v>1</v>
      </c>
      <c r="J463" t="s">
        <v>2</v>
      </c>
      <c r="K463">
        <v>1</v>
      </c>
      <c r="R463"/>
      <c r="S463"/>
      <c r="T463" t="s">
        <v>86</v>
      </c>
      <c r="V463" t="s">
        <v>248</v>
      </c>
    </row>
    <row r="464" spans="1:22" ht="15" customHeight="1" x14ac:dyDescent="0.2">
      <c r="A464" t="s">
        <v>98</v>
      </c>
      <c r="B464" t="s">
        <v>98</v>
      </c>
      <c r="C464" t="s">
        <v>548</v>
      </c>
      <c r="D464" s="46" t="s">
        <v>1623</v>
      </c>
      <c r="F464" t="s">
        <v>395</v>
      </c>
      <c r="G464" t="s">
        <v>134</v>
      </c>
      <c r="H464">
        <v>2.7777777777777777</v>
      </c>
      <c r="I464" t="s">
        <v>1</v>
      </c>
      <c r="J464" t="s">
        <v>2</v>
      </c>
      <c r="K464">
        <v>1</v>
      </c>
      <c r="R464"/>
      <c r="S464"/>
      <c r="T464" t="s">
        <v>86</v>
      </c>
      <c r="V464" s="12" t="s">
        <v>272</v>
      </c>
    </row>
    <row r="465" spans="1:22" ht="15" customHeight="1" x14ac:dyDescent="0.2">
      <c r="A465" t="s">
        <v>98</v>
      </c>
      <c r="B465" t="s">
        <v>98</v>
      </c>
      <c r="C465" t="s">
        <v>549</v>
      </c>
      <c r="D465" s="46" t="s">
        <v>1624</v>
      </c>
      <c r="F465" t="s">
        <v>409</v>
      </c>
      <c r="G465" t="s">
        <v>134</v>
      </c>
      <c r="H465">
        <v>1.6666666666666667</v>
      </c>
      <c r="I465" t="s">
        <v>1</v>
      </c>
      <c r="J465" t="s">
        <v>2</v>
      </c>
      <c r="K465">
        <v>1</v>
      </c>
      <c r="V465" t="s">
        <v>248</v>
      </c>
    </row>
    <row r="466" spans="1:22" ht="15" customHeight="1" x14ac:dyDescent="0.2">
      <c r="A466" t="s">
        <v>98</v>
      </c>
      <c r="B466" t="s">
        <v>98</v>
      </c>
      <c r="C466" t="s">
        <v>550</v>
      </c>
      <c r="D466" s="46" t="s">
        <v>1625</v>
      </c>
      <c r="F466" t="s">
        <v>34</v>
      </c>
      <c r="G466" t="s">
        <v>35</v>
      </c>
      <c r="H466">
        <v>0.25</v>
      </c>
      <c r="I466" t="s">
        <v>113</v>
      </c>
      <c r="J466" t="s">
        <v>35</v>
      </c>
      <c r="K466">
        <v>1</v>
      </c>
    </row>
    <row r="467" spans="1:22" ht="15" customHeight="1" x14ac:dyDescent="0.2">
      <c r="A467" t="s">
        <v>98</v>
      </c>
      <c r="B467" t="s">
        <v>98</v>
      </c>
      <c r="C467" t="s">
        <v>78</v>
      </c>
      <c r="D467" s="46" t="s">
        <v>1626</v>
      </c>
      <c r="F467" t="s">
        <v>165</v>
      </c>
      <c r="G467" t="s">
        <v>102</v>
      </c>
      <c r="H467">
        <v>2.2727272727272729</v>
      </c>
      <c r="I467" t="s">
        <v>395</v>
      </c>
      <c r="J467" t="s">
        <v>35</v>
      </c>
      <c r="K467">
        <v>1</v>
      </c>
      <c r="L467" s="10"/>
      <c r="M467" t="s">
        <v>98</v>
      </c>
      <c r="N467"/>
      <c r="O467"/>
      <c r="P467"/>
      <c r="Q467" t="s">
        <v>105</v>
      </c>
      <c r="R467" t="s">
        <v>411</v>
      </c>
      <c r="S467" t="s">
        <v>412</v>
      </c>
      <c r="T467" t="s">
        <v>89</v>
      </c>
      <c r="V467" t="s">
        <v>413</v>
      </c>
    </row>
    <row r="468" spans="1:22" ht="15" customHeight="1" x14ac:dyDescent="0.2">
      <c r="A468" t="s">
        <v>98</v>
      </c>
      <c r="B468" t="s">
        <v>98</v>
      </c>
      <c r="C468" t="s">
        <v>78</v>
      </c>
      <c r="D468" s="46" t="s">
        <v>1626</v>
      </c>
      <c r="F468" t="s">
        <v>165</v>
      </c>
      <c r="G468" t="s">
        <v>102</v>
      </c>
      <c r="H468">
        <v>2.2727272727272729</v>
      </c>
      <c r="I468" t="s">
        <v>34</v>
      </c>
      <c r="J468" t="s">
        <v>35</v>
      </c>
      <c r="K468">
        <v>0.13636363636363635</v>
      </c>
      <c r="L468" s="10"/>
      <c r="M468" t="s">
        <v>98</v>
      </c>
      <c r="N468"/>
      <c r="O468"/>
      <c r="P468"/>
      <c r="Q468"/>
      <c r="R468"/>
      <c r="S468"/>
      <c r="T468" t="s">
        <v>89</v>
      </c>
      <c r="V468" s="12" t="s">
        <v>166</v>
      </c>
    </row>
    <row r="469" spans="1:22" ht="15" customHeight="1" x14ac:dyDescent="0.2">
      <c r="A469" t="s">
        <v>98</v>
      </c>
      <c r="B469" t="s">
        <v>98</v>
      </c>
      <c r="C469" t="s">
        <v>79</v>
      </c>
      <c r="D469" s="46" t="s">
        <v>1627</v>
      </c>
      <c r="F469" t="s">
        <v>165</v>
      </c>
      <c r="G469" t="s">
        <v>102</v>
      </c>
      <c r="H469">
        <v>2.2727272727272729</v>
      </c>
      <c r="I469" t="s">
        <v>395</v>
      </c>
      <c r="J469" t="s">
        <v>35</v>
      </c>
      <c r="K469">
        <v>1</v>
      </c>
      <c r="V469" t="s">
        <v>413</v>
      </c>
    </row>
    <row r="470" spans="1:22" ht="15" customHeight="1" x14ac:dyDescent="0.2">
      <c r="A470" t="s">
        <v>98</v>
      </c>
      <c r="B470" t="s">
        <v>98</v>
      </c>
      <c r="C470" t="s">
        <v>79</v>
      </c>
      <c r="D470" s="46" t="s">
        <v>1627</v>
      </c>
      <c r="F470" t="s">
        <v>165</v>
      </c>
      <c r="G470" t="s">
        <v>102</v>
      </c>
      <c r="H470">
        <v>2.2727272727272729</v>
      </c>
      <c r="I470" t="s">
        <v>34</v>
      </c>
      <c r="J470" t="s">
        <v>35</v>
      </c>
      <c r="K470">
        <v>9.0909090909090912E-2</v>
      </c>
      <c r="M470" s="12" t="s">
        <v>129</v>
      </c>
      <c r="V470" s="12" t="s">
        <v>166</v>
      </c>
    </row>
    <row r="471" spans="1:22" ht="15" customHeight="1" x14ac:dyDescent="0.2">
      <c r="A471" t="s">
        <v>98</v>
      </c>
      <c r="B471" t="s">
        <v>98</v>
      </c>
      <c r="C471" t="s">
        <v>551</v>
      </c>
      <c r="D471" s="46"/>
      <c r="H471" t="s">
        <v>100</v>
      </c>
      <c r="K471" t="s">
        <v>100</v>
      </c>
      <c r="L471" t="s">
        <v>105</v>
      </c>
      <c r="M471"/>
      <c r="N471"/>
      <c r="O471"/>
      <c r="P471"/>
      <c r="Q471"/>
      <c r="R471"/>
      <c r="S471"/>
      <c r="T471"/>
    </row>
    <row r="472" spans="1:22" ht="15" customHeight="1" x14ac:dyDescent="0.2">
      <c r="A472" t="s">
        <v>98</v>
      </c>
      <c r="B472" t="s">
        <v>98</v>
      </c>
      <c r="C472" t="s">
        <v>552</v>
      </c>
      <c r="D472" s="46"/>
      <c r="H472" t="s">
        <v>100</v>
      </c>
      <c r="K472" t="s">
        <v>100</v>
      </c>
      <c r="L472" t="s">
        <v>105</v>
      </c>
      <c r="M472"/>
      <c r="N472"/>
      <c r="O472"/>
      <c r="P472"/>
      <c r="Q472"/>
      <c r="R472"/>
      <c r="S472"/>
      <c r="T472"/>
    </row>
    <row r="473" spans="1:22" ht="15" customHeight="1" x14ac:dyDescent="0.2">
      <c r="A473" t="s">
        <v>98</v>
      </c>
      <c r="B473" t="s">
        <v>105</v>
      </c>
      <c r="C473" t="s">
        <v>553</v>
      </c>
      <c r="D473" s="46"/>
      <c r="E473" t="s">
        <v>1168</v>
      </c>
      <c r="H473">
        <v>1</v>
      </c>
      <c r="I473" t="s">
        <v>453</v>
      </c>
      <c r="J473" t="s">
        <v>454</v>
      </c>
      <c r="K473">
        <v>1</v>
      </c>
      <c r="V473" t="s">
        <v>554</v>
      </c>
    </row>
    <row r="474" spans="1:22" ht="15" customHeight="1" x14ac:dyDescent="0.2">
      <c r="A474" t="s">
        <v>98</v>
      </c>
      <c r="B474" t="s">
        <v>98</v>
      </c>
      <c r="C474" t="s">
        <v>555</v>
      </c>
      <c r="D474" s="46" t="s">
        <v>1628</v>
      </c>
      <c r="H474" t="s">
        <v>100</v>
      </c>
      <c r="K474" t="s">
        <v>100</v>
      </c>
      <c r="L474" s="10"/>
      <c r="M474"/>
      <c r="N474"/>
      <c r="O474"/>
      <c r="P474"/>
      <c r="Q474"/>
      <c r="R474"/>
      <c r="S474"/>
      <c r="T474"/>
    </row>
    <row r="475" spans="1:22" ht="15" customHeight="1" x14ac:dyDescent="0.2">
      <c r="A475" t="s">
        <v>98</v>
      </c>
      <c r="B475" t="s">
        <v>98</v>
      </c>
      <c r="C475" t="s">
        <v>556</v>
      </c>
      <c r="D475" s="46" t="s">
        <v>1629</v>
      </c>
      <c r="F475" t="s">
        <v>557</v>
      </c>
      <c r="G475" t="s">
        <v>175</v>
      </c>
      <c r="H475">
        <v>0.222</v>
      </c>
      <c r="I475" t="s">
        <v>453</v>
      </c>
      <c r="J475" t="s">
        <v>454</v>
      </c>
      <c r="K475">
        <v>1</v>
      </c>
      <c r="L475" s="10"/>
      <c r="M475"/>
      <c r="N475"/>
      <c r="O475"/>
      <c r="P475"/>
      <c r="Q475"/>
      <c r="R475"/>
      <c r="S475"/>
      <c r="T475"/>
    </row>
    <row r="476" spans="1:22" ht="15" customHeight="1" x14ac:dyDescent="0.2">
      <c r="A476" t="s">
        <v>98</v>
      </c>
      <c r="B476" t="s">
        <v>98</v>
      </c>
      <c r="C476" t="s">
        <v>558</v>
      </c>
      <c r="D476" s="46" t="s">
        <v>1630</v>
      </c>
      <c r="H476" t="s">
        <v>100</v>
      </c>
      <c r="K476" t="s">
        <v>100</v>
      </c>
      <c r="L476" s="10"/>
      <c r="M476"/>
      <c r="N476"/>
      <c r="O476"/>
      <c r="P476"/>
      <c r="Q476"/>
      <c r="R476"/>
      <c r="S476"/>
      <c r="T476"/>
    </row>
    <row r="477" spans="1:22" ht="15" customHeight="1" x14ac:dyDescent="0.2">
      <c r="A477" t="s">
        <v>98</v>
      </c>
      <c r="B477" t="s">
        <v>98</v>
      </c>
      <c r="C477" t="s">
        <v>559</v>
      </c>
      <c r="D477" s="46" t="s">
        <v>1631</v>
      </c>
      <c r="H477" t="s">
        <v>100</v>
      </c>
      <c r="I477" t="s">
        <v>560</v>
      </c>
      <c r="J477" t="s">
        <v>102</v>
      </c>
      <c r="K477">
        <v>1</v>
      </c>
    </row>
    <row r="478" spans="1:22" ht="15" customHeight="1" x14ac:dyDescent="0.2">
      <c r="A478" t="s">
        <v>98</v>
      </c>
      <c r="B478" t="s">
        <v>98</v>
      </c>
      <c r="C478" t="s">
        <v>561</v>
      </c>
      <c r="D478" s="46" t="s">
        <v>1632</v>
      </c>
      <c r="H478" t="s">
        <v>100</v>
      </c>
      <c r="I478" t="s">
        <v>560</v>
      </c>
      <c r="J478" t="s">
        <v>102</v>
      </c>
      <c r="K478">
        <v>1</v>
      </c>
    </row>
    <row r="479" spans="1:22" ht="15" customHeight="1" x14ac:dyDescent="0.2">
      <c r="A479" t="s">
        <v>98</v>
      </c>
      <c r="B479" t="s">
        <v>98</v>
      </c>
      <c r="C479" t="s">
        <v>562</v>
      </c>
      <c r="D479" s="46" t="s">
        <v>1633</v>
      </c>
      <c r="H479" t="s">
        <v>100</v>
      </c>
      <c r="I479" t="s">
        <v>560</v>
      </c>
      <c r="J479" t="s">
        <v>102</v>
      </c>
      <c r="K479">
        <v>1</v>
      </c>
    </row>
    <row r="480" spans="1:22" ht="15" customHeight="1" x14ac:dyDescent="0.2">
      <c r="A480" t="s">
        <v>98</v>
      </c>
      <c r="B480" t="s">
        <v>98</v>
      </c>
      <c r="C480" t="s">
        <v>563</v>
      </c>
      <c r="D480" s="46"/>
      <c r="H480" t="s">
        <v>100</v>
      </c>
      <c r="I480" t="s">
        <v>560</v>
      </c>
      <c r="J480" t="s">
        <v>102</v>
      </c>
      <c r="K480">
        <v>1</v>
      </c>
    </row>
    <row r="481" spans="1:20" ht="15" customHeight="1" x14ac:dyDescent="0.2">
      <c r="A481" t="s">
        <v>98</v>
      </c>
      <c r="B481" t="s">
        <v>98</v>
      </c>
      <c r="C481" t="s">
        <v>564</v>
      </c>
      <c r="D481" s="46"/>
      <c r="H481" t="s">
        <v>100</v>
      </c>
      <c r="I481" t="s">
        <v>560</v>
      </c>
      <c r="J481" t="s">
        <v>102</v>
      </c>
      <c r="K481">
        <v>1</v>
      </c>
    </row>
    <row r="482" spans="1:20" ht="15" customHeight="1" x14ac:dyDescent="0.2">
      <c r="A482" t="s">
        <v>98</v>
      </c>
      <c r="B482" t="s">
        <v>98</v>
      </c>
      <c r="C482" t="s">
        <v>565</v>
      </c>
      <c r="D482" s="46" t="s">
        <v>1634</v>
      </c>
      <c r="H482" t="s">
        <v>100</v>
      </c>
      <c r="I482" t="s">
        <v>560</v>
      </c>
      <c r="J482" t="s">
        <v>102</v>
      </c>
      <c r="K482">
        <v>1</v>
      </c>
    </row>
    <row r="483" spans="1:20" ht="15" customHeight="1" x14ac:dyDescent="0.2">
      <c r="A483" t="s">
        <v>98</v>
      </c>
      <c r="B483" t="s">
        <v>98</v>
      </c>
      <c r="C483" t="s">
        <v>566</v>
      </c>
      <c r="D483" s="46" t="s">
        <v>1635</v>
      </c>
      <c r="H483" t="s">
        <v>100</v>
      </c>
      <c r="I483" t="s">
        <v>101</v>
      </c>
      <c r="J483" t="s">
        <v>102</v>
      </c>
      <c r="K483">
        <v>1</v>
      </c>
    </row>
    <row r="484" spans="1:20" ht="15" customHeight="1" x14ac:dyDescent="0.2">
      <c r="A484" t="s">
        <v>98</v>
      </c>
      <c r="B484" t="s">
        <v>98</v>
      </c>
      <c r="C484" t="s">
        <v>567</v>
      </c>
      <c r="D484" s="46"/>
      <c r="H484" t="s">
        <v>100</v>
      </c>
      <c r="K484" t="s">
        <v>100</v>
      </c>
      <c r="L484" t="s">
        <v>105</v>
      </c>
      <c r="M484"/>
      <c r="N484"/>
      <c r="O484"/>
      <c r="P484"/>
      <c r="Q484"/>
      <c r="R484"/>
      <c r="S484"/>
      <c r="T484"/>
    </row>
    <row r="485" spans="1:20" ht="15" customHeight="1" x14ac:dyDescent="0.2">
      <c r="A485" t="s">
        <v>98</v>
      </c>
      <c r="B485" t="s">
        <v>98</v>
      </c>
      <c r="C485" t="s">
        <v>568</v>
      </c>
      <c r="D485" s="46"/>
      <c r="H485" t="s">
        <v>100</v>
      </c>
      <c r="K485" t="s">
        <v>100</v>
      </c>
      <c r="L485" t="s">
        <v>105</v>
      </c>
      <c r="M485"/>
      <c r="N485"/>
      <c r="O485"/>
      <c r="P485"/>
      <c r="Q485"/>
      <c r="R485"/>
      <c r="S485"/>
      <c r="T485"/>
    </row>
    <row r="486" spans="1:20" ht="15" customHeight="1" x14ac:dyDescent="0.2">
      <c r="A486" t="s">
        <v>98</v>
      </c>
      <c r="B486" t="s">
        <v>98</v>
      </c>
      <c r="C486" t="s">
        <v>569</v>
      </c>
      <c r="D486" s="46"/>
      <c r="H486" t="s">
        <v>100</v>
      </c>
      <c r="K486" t="s">
        <v>100</v>
      </c>
      <c r="L486" t="s">
        <v>105</v>
      </c>
      <c r="M486"/>
      <c r="N486"/>
      <c r="O486"/>
      <c r="P486"/>
      <c r="Q486"/>
      <c r="R486"/>
      <c r="S486"/>
      <c r="T486"/>
    </row>
    <row r="487" spans="1:20" ht="15" customHeight="1" x14ac:dyDescent="0.2">
      <c r="A487" t="s">
        <v>98</v>
      </c>
      <c r="B487" t="s">
        <v>98</v>
      </c>
      <c r="C487" t="s">
        <v>570</v>
      </c>
      <c r="D487" s="46"/>
      <c r="H487" t="s">
        <v>100</v>
      </c>
      <c r="K487" t="s">
        <v>100</v>
      </c>
      <c r="L487" t="s">
        <v>105</v>
      </c>
      <c r="M487"/>
      <c r="N487"/>
      <c r="O487"/>
      <c r="P487"/>
      <c r="Q487"/>
      <c r="R487"/>
      <c r="S487"/>
      <c r="T487"/>
    </row>
    <row r="488" spans="1:20" ht="15" customHeight="1" x14ac:dyDescent="0.2">
      <c r="A488" t="s">
        <v>98</v>
      </c>
      <c r="B488" t="s">
        <v>98</v>
      </c>
      <c r="C488" t="s">
        <v>571</v>
      </c>
      <c r="D488" s="46"/>
      <c r="H488" t="s">
        <v>100</v>
      </c>
      <c r="K488" t="s">
        <v>100</v>
      </c>
      <c r="L488" t="s">
        <v>105</v>
      </c>
      <c r="M488"/>
      <c r="N488"/>
      <c r="O488"/>
      <c r="P488"/>
      <c r="Q488"/>
      <c r="R488"/>
      <c r="S488"/>
      <c r="T488"/>
    </row>
    <row r="489" spans="1:20" ht="15" customHeight="1" x14ac:dyDescent="0.2">
      <c r="A489" t="s">
        <v>98</v>
      </c>
      <c r="B489" t="s">
        <v>98</v>
      </c>
      <c r="C489" s="29" t="s">
        <v>572</v>
      </c>
      <c r="D489" s="48"/>
      <c r="H489" t="s">
        <v>100</v>
      </c>
      <c r="K489" t="s">
        <v>100</v>
      </c>
      <c r="L489" t="s">
        <v>105</v>
      </c>
      <c r="M489"/>
      <c r="N489"/>
      <c r="O489"/>
      <c r="P489"/>
      <c r="Q489"/>
      <c r="R489"/>
      <c r="S489"/>
      <c r="T489"/>
    </row>
    <row r="490" spans="1:20" ht="15" customHeight="1" x14ac:dyDescent="0.2">
      <c r="A490" t="s">
        <v>98</v>
      </c>
      <c r="B490" t="s">
        <v>98</v>
      </c>
      <c r="C490" s="29" t="s">
        <v>573</v>
      </c>
      <c r="D490" s="48"/>
      <c r="H490" t="s">
        <v>100</v>
      </c>
      <c r="K490" t="s">
        <v>100</v>
      </c>
      <c r="L490" t="s">
        <v>105</v>
      </c>
      <c r="M490"/>
      <c r="N490"/>
      <c r="O490"/>
      <c r="P490"/>
      <c r="Q490"/>
      <c r="R490"/>
      <c r="S490"/>
      <c r="T490"/>
    </row>
    <row r="491" spans="1:20" x14ac:dyDescent="0.2">
      <c r="A491" t="s">
        <v>98</v>
      </c>
      <c r="B491" t="s">
        <v>98</v>
      </c>
      <c r="C491" s="29" t="s">
        <v>574</v>
      </c>
      <c r="D491" s="48"/>
      <c r="H491" t="s">
        <v>100</v>
      </c>
      <c r="K491" t="s">
        <v>100</v>
      </c>
      <c r="L491" t="s">
        <v>105</v>
      </c>
      <c r="M491"/>
      <c r="N491"/>
      <c r="O491"/>
      <c r="P491"/>
      <c r="Q491"/>
      <c r="R491"/>
      <c r="S491"/>
      <c r="T491"/>
    </row>
    <row r="492" spans="1:20" x14ac:dyDescent="0.2">
      <c r="A492" t="s">
        <v>98</v>
      </c>
      <c r="B492" t="s">
        <v>98</v>
      </c>
      <c r="C492" t="s">
        <v>575</v>
      </c>
      <c r="D492" s="46" t="s">
        <v>1636</v>
      </c>
      <c r="F492" t="s">
        <v>34</v>
      </c>
      <c r="G492" t="s">
        <v>35</v>
      </c>
      <c r="H492">
        <v>0.1</v>
      </c>
      <c r="I492" t="s">
        <v>206</v>
      </c>
      <c r="J492" t="s">
        <v>35</v>
      </c>
      <c r="K492">
        <v>1</v>
      </c>
      <c r="L492" s="10"/>
      <c r="M492"/>
      <c r="N492"/>
      <c r="O492"/>
      <c r="P492"/>
      <c r="Q492"/>
      <c r="R492"/>
      <c r="S492"/>
      <c r="T492"/>
    </row>
    <row r="493" spans="1:20" x14ac:dyDescent="0.2">
      <c r="A493" t="s">
        <v>98</v>
      </c>
      <c r="B493" t="s">
        <v>98</v>
      </c>
      <c r="C493" t="s">
        <v>576</v>
      </c>
      <c r="D493" s="46" t="s">
        <v>1636</v>
      </c>
      <c r="F493" t="s">
        <v>34</v>
      </c>
      <c r="G493" t="s">
        <v>35</v>
      </c>
      <c r="H493">
        <v>0.25</v>
      </c>
      <c r="I493" t="s">
        <v>206</v>
      </c>
      <c r="J493" t="s">
        <v>35</v>
      </c>
      <c r="K493">
        <v>1</v>
      </c>
      <c r="L493" s="10"/>
      <c r="M493"/>
      <c r="N493"/>
      <c r="O493"/>
      <c r="P493"/>
      <c r="Q493"/>
      <c r="R493"/>
      <c r="S493"/>
      <c r="T493"/>
    </row>
    <row r="494" spans="1:20" x14ac:dyDescent="0.2">
      <c r="A494" t="s">
        <v>98</v>
      </c>
      <c r="B494" t="s">
        <v>98</v>
      </c>
      <c r="C494" t="s">
        <v>577</v>
      </c>
      <c r="D494" s="46" t="s">
        <v>1636</v>
      </c>
      <c r="F494" t="s">
        <v>34</v>
      </c>
      <c r="G494" t="s">
        <v>35</v>
      </c>
      <c r="H494">
        <v>0.35</v>
      </c>
      <c r="I494" t="s">
        <v>206</v>
      </c>
      <c r="J494" t="s">
        <v>35</v>
      </c>
      <c r="K494">
        <v>1</v>
      </c>
      <c r="L494" s="10"/>
      <c r="M494"/>
      <c r="N494"/>
      <c r="O494"/>
      <c r="P494"/>
      <c r="Q494"/>
      <c r="R494"/>
      <c r="S494"/>
      <c r="T494"/>
    </row>
    <row r="495" spans="1:20" x14ac:dyDescent="0.2">
      <c r="A495" t="s">
        <v>98</v>
      </c>
      <c r="B495" t="s">
        <v>98</v>
      </c>
      <c r="C495" t="s">
        <v>578</v>
      </c>
      <c r="D495" s="46" t="s">
        <v>1637</v>
      </c>
      <c r="F495" t="s">
        <v>579</v>
      </c>
      <c r="H495" t="s">
        <v>100</v>
      </c>
      <c r="I495" t="s">
        <v>206</v>
      </c>
      <c r="J495" t="s">
        <v>35</v>
      </c>
      <c r="K495">
        <v>1</v>
      </c>
      <c r="L495" s="10"/>
      <c r="M495"/>
      <c r="N495"/>
      <c r="O495"/>
      <c r="P495"/>
      <c r="Q495"/>
      <c r="R495"/>
      <c r="S495"/>
      <c r="T495"/>
    </row>
    <row r="496" spans="1:20" x14ac:dyDescent="0.2">
      <c r="A496" t="s">
        <v>98</v>
      </c>
      <c r="B496" t="s">
        <v>98</v>
      </c>
      <c r="C496" t="s">
        <v>580</v>
      </c>
      <c r="D496" s="46" t="s">
        <v>1637</v>
      </c>
      <c r="F496" t="s">
        <v>579</v>
      </c>
      <c r="H496" t="s">
        <v>100</v>
      </c>
      <c r="I496" t="s">
        <v>206</v>
      </c>
      <c r="J496" t="s">
        <v>35</v>
      </c>
      <c r="K496">
        <v>1</v>
      </c>
      <c r="L496" s="10"/>
      <c r="M496"/>
      <c r="N496"/>
      <c r="O496"/>
      <c r="P496"/>
      <c r="Q496"/>
      <c r="R496"/>
      <c r="S496"/>
      <c r="T496"/>
    </row>
    <row r="497" spans="1:22" x14ac:dyDescent="0.2">
      <c r="A497" t="s">
        <v>98</v>
      </c>
      <c r="B497" t="s">
        <v>98</v>
      </c>
      <c r="C497" t="s">
        <v>581</v>
      </c>
      <c r="D497" s="46" t="s">
        <v>1637</v>
      </c>
      <c r="F497" t="s">
        <v>579</v>
      </c>
      <c r="H497" t="s">
        <v>100</v>
      </c>
      <c r="I497" t="s">
        <v>206</v>
      </c>
      <c r="J497" t="s">
        <v>35</v>
      </c>
      <c r="K497">
        <v>1</v>
      </c>
      <c r="L497" s="10"/>
      <c r="M497"/>
      <c r="N497"/>
      <c r="O497"/>
      <c r="P497"/>
      <c r="Q497"/>
      <c r="R497"/>
      <c r="S497"/>
      <c r="T497"/>
    </row>
    <row r="498" spans="1:22" x14ac:dyDescent="0.2">
      <c r="A498" t="s">
        <v>98</v>
      </c>
      <c r="B498" t="s">
        <v>98</v>
      </c>
      <c r="C498" t="s">
        <v>582</v>
      </c>
      <c r="D498" s="46" t="s">
        <v>1637</v>
      </c>
      <c r="F498" t="s">
        <v>579</v>
      </c>
      <c r="H498" t="s">
        <v>100</v>
      </c>
      <c r="I498" t="s">
        <v>206</v>
      </c>
      <c r="J498" t="s">
        <v>35</v>
      </c>
      <c r="K498">
        <v>1</v>
      </c>
      <c r="L498" s="10"/>
      <c r="M498"/>
      <c r="N498"/>
      <c r="O498"/>
      <c r="P498"/>
      <c r="Q498"/>
      <c r="R498"/>
      <c r="S498"/>
      <c r="T498"/>
    </row>
    <row r="499" spans="1:22" x14ac:dyDescent="0.2">
      <c r="A499" t="s">
        <v>98</v>
      </c>
      <c r="B499" t="s">
        <v>98</v>
      </c>
      <c r="C499" t="s">
        <v>583</v>
      </c>
      <c r="D499" s="46"/>
      <c r="F499" t="s">
        <v>1395</v>
      </c>
      <c r="H499" t="s">
        <v>100</v>
      </c>
      <c r="I499" t="s">
        <v>206</v>
      </c>
      <c r="J499" t="s">
        <v>35</v>
      </c>
      <c r="K499">
        <v>1</v>
      </c>
    </row>
    <row r="500" spans="1:22" x14ac:dyDescent="0.2">
      <c r="A500" t="s">
        <v>98</v>
      </c>
      <c r="B500" t="s">
        <v>98</v>
      </c>
      <c r="C500" t="s">
        <v>38</v>
      </c>
      <c r="D500" s="46" t="s">
        <v>1638</v>
      </c>
      <c r="F500" t="s">
        <v>579</v>
      </c>
      <c r="G500" t="s">
        <v>209</v>
      </c>
      <c r="H500">
        <v>1</v>
      </c>
      <c r="I500" t="s">
        <v>34</v>
      </c>
      <c r="J500" t="s">
        <v>35</v>
      </c>
      <c r="K500">
        <v>1</v>
      </c>
      <c r="L500" s="10"/>
      <c r="M500" t="s">
        <v>98</v>
      </c>
      <c r="N500"/>
      <c r="O500" t="s">
        <v>98</v>
      </c>
      <c r="P500" t="s">
        <v>98</v>
      </c>
      <c r="Q500" t="s">
        <v>105</v>
      </c>
      <c r="R500" s="12" t="s">
        <v>130</v>
      </c>
      <c r="S500" s="12" t="s">
        <v>584</v>
      </c>
      <c r="T500" s="12" t="s">
        <v>89</v>
      </c>
      <c r="V500" s="12" t="s">
        <v>233</v>
      </c>
    </row>
    <row r="501" spans="1:22" x14ac:dyDescent="0.2">
      <c r="A501" t="s">
        <v>105</v>
      </c>
      <c r="B501" t="s">
        <v>105</v>
      </c>
      <c r="C501" t="s">
        <v>585</v>
      </c>
      <c r="D501" s="46"/>
      <c r="F501" t="s">
        <v>579</v>
      </c>
      <c r="G501" t="s">
        <v>209</v>
      </c>
      <c r="I501" t="s">
        <v>34</v>
      </c>
      <c r="J501" t="s">
        <v>35</v>
      </c>
      <c r="K501">
        <v>1</v>
      </c>
    </row>
    <row r="502" spans="1:22" x14ac:dyDescent="0.2">
      <c r="A502" t="s">
        <v>105</v>
      </c>
      <c r="B502" t="s">
        <v>105</v>
      </c>
      <c r="C502" t="s">
        <v>586</v>
      </c>
      <c r="D502" s="46"/>
      <c r="F502" t="s">
        <v>579</v>
      </c>
      <c r="G502" t="s">
        <v>209</v>
      </c>
      <c r="I502" t="s">
        <v>34</v>
      </c>
      <c r="J502" t="s">
        <v>35</v>
      </c>
      <c r="K502">
        <v>1</v>
      </c>
    </row>
    <row r="503" spans="1:22" x14ac:dyDescent="0.2">
      <c r="A503" t="s">
        <v>105</v>
      </c>
      <c r="B503" t="s">
        <v>105</v>
      </c>
      <c r="C503" t="s">
        <v>587</v>
      </c>
      <c r="D503" s="46"/>
      <c r="F503" t="s">
        <v>579</v>
      </c>
      <c r="G503" t="s">
        <v>209</v>
      </c>
      <c r="H503" t="s">
        <v>100</v>
      </c>
      <c r="I503" t="s">
        <v>34</v>
      </c>
      <c r="J503" t="s">
        <v>35</v>
      </c>
      <c r="K503">
        <v>1</v>
      </c>
    </row>
    <row r="504" spans="1:22" x14ac:dyDescent="0.2">
      <c r="A504" t="s">
        <v>105</v>
      </c>
      <c r="B504" t="s">
        <v>105</v>
      </c>
      <c r="C504" t="s">
        <v>588</v>
      </c>
      <c r="D504" s="46"/>
      <c r="F504" t="s">
        <v>579</v>
      </c>
      <c r="G504" t="s">
        <v>209</v>
      </c>
      <c r="H504" t="s">
        <v>100</v>
      </c>
      <c r="I504" t="s">
        <v>34</v>
      </c>
      <c r="J504" t="s">
        <v>35</v>
      </c>
      <c r="K504">
        <v>1</v>
      </c>
    </row>
    <row r="505" spans="1:22" x14ac:dyDescent="0.2">
      <c r="A505" t="s">
        <v>105</v>
      </c>
      <c r="B505" t="s">
        <v>105</v>
      </c>
      <c r="C505" t="s">
        <v>589</v>
      </c>
      <c r="D505" s="46"/>
      <c r="F505" t="s">
        <v>579</v>
      </c>
      <c r="G505" t="s">
        <v>209</v>
      </c>
      <c r="H505" t="s">
        <v>100</v>
      </c>
      <c r="I505" t="s">
        <v>34</v>
      </c>
      <c r="J505" t="s">
        <v>35</v>
      </c>
      <c r="K505">
        <v>1</v>
      </c>
    </row>
    <row r="506" spans="1:22" x14ac:dyDescent="0.2">
      <c r="A506" t="s">
        <v>105</v>
      </c>
      <c r="B506" t="s">
        <v>105</v>
      </c>
      <c r="C506" t="s">
        <v>590</v>
      </c>
      <c r="D506" s="46" t="s">
        <v>1639</v>
      </c>
      <c r="F506" t="s">
        <v>579</v>
      </c>
      <c r="G506" t="s">
        <v>209</v>
      </c>
      <c r="H506" t="s">
        <v>100</v>
      </c>
      <c r="I506" t="s">
        <v>34</v>
      </c>
      <c r="J506" t="s">
        <v>35</v>
      </c>
      <c r="K506">
        <v>1</v>
      </c>
      <c r="M506" s="12" t="s">
        <v>98</v>
      </c>
      <c r="Q506" s="12" t="s">
        <v>98</v>
      </c>
      <c r="V506" s="12" t="s">
        <v>233</v>
      </c>
    </row>
    <row r="507" spans="1:22" x14ac:dyDescent="0.2">
      <c r="A507" t="s">
        <v>105</v>
      </c>
      <c r="B507" t="s">
        <v>105</v>
      </c>
      <c r="C507" t="s">
        <v>591</v>
      </c>
      <c r="D507" s="46" t="s">
        <v>1640</v>
      </c>
      <c r="F507" t="s">
        <v>579</v>
      </c>
      <c r="G507" t="s">
        <v>209</v>
      </c>
      <c r="H507" t="s">
        <v>100</v>
      </c>
      <c r="I507" t="s">
        <v>34</v>
      </c>
      <c r="J507" t="s">
        <v>35</v>
      </c>
      <c r="K507">
        <v>1</v>
      </c>
    </row>
    <row r="508" spans="1:22" x14ac:dyDescent="0.2">
      <c r="A508" t="s">
        <v>105</v>
      </c>
      <c r="B508" t="s">
        <v>105</v>
      </c>
      <c r="C508" t="s">
        <v>592</v>
      </c>
      <c r="D508" s="46" t="s">
        <v>1641</v>
      </c>
      <c r="F508" t="s">
        <v>579</v>
      </c>
      <c r="G508" t="s">
        <v>209</v>
      </c>
      <c r="H508" t="s">
        <v>100</v>
      </c>
      <c r="I508" t="s">
        <v>34</v>
      </c>
      <c r="J508" t="s">
        <v>35</v>
      </c>
      <c r="K508">
        <v>1</v>
      </c>
    </row>
    <row r="509" spans="1:22" x14ac:dyDescent="0.2">
      <c r="A509" t="s">
        <v>105</v>
      </c>
      <c r="B509" t="s">
        <v>105</v>
      </c>
      <c r="C509" t="s">
        <v>593</v>
      </c>
      <c r="D509" s="46" t="s">
        <v>1642</v>
      </c>
      <c r="F509" t="s">
        <v>579</v>
      </c>
      <c r="G509" t="s">
        <v>209</v>
      </c>
      <c r="H509" t="s">
        <v>100</v>
      </c>
      <c r="I509" t="s">
        <v>34</v>
      </c>
      <c r="J509" t="s">
        <v>35</v>
      </c>
      <c r="K509">
        <v>1</v>
      </c>
    </row>
    <row r="510" spans="1:22" x14ac:dyDescent="0.2">
      <c r="S510"/>
      <c r="T510"/>
    </row>
    <row r="511" spans="1:22" x14ac:dyDescent="0.2">
      <c r="S511"/>
      <c r="T511"/>
    </row>
    <row r="512" spans="1:22" x14ac:dyDescent="0.2">
      <c r="S512"/>
      <c r="T512"/>
    </row>
    <row r="513" spans="19:20" x14ac:dyDescent="0.2">
      <c r="S513"/>
      <c r="T513"/>
    </row>
    <row r="514" spans="19:20" x14ac:dyDescent="0.2">
      <c r="S514"/>
      <c r="T514"/>
    </row>
    <row r="515" spans="19:20" x14ac:dyDescent="0.2">
      <c r="S515"/>
      <c r="T515"/>
    </row>
    <row r="516" spans="19:20" x14ac:dyDescent="0.2">
      <c r="S516"/>
      <c r="T516"/>
    </row>
    <row r="517" spans="19:20" x14ac:dyDescent="0.2">
      <c r="S517"/>
      <c r="T517"/>
    </row>
    <row r="518" spans="19:20" x14ac:dyDescent="0.2">
      <c r="S518"/>
      <c r="T518"/>
    </row>
    <row r="519" spans="19:20" x14ac:dyDescent="0.2">
      <c r="S519"/>
      <c r="T519"/>
    </row>
    <row r="520" spans="19:20" x14ac:dyDescent="0.2">
      <c r="S520"/>
      <c r="T520"/>
    </row>
    <row r="521" spans="19:20" x14ac:dyDescent="0.2">
      <c r="S521"/>
      <c r="T521"/>
    </row>
    <row r="522" spans="19:20" x14ac:dyDescent="0.2">
      <c r="S522"/>
      <c r="T522"/>
    </row>
    <row r="523" spans="19:20" x14ac:dyDescent="0.2">
      <c r="S523"/>
      <c r="T523"/>
    </row>
    <row r="524" spans="19:20" x14ac:dyDescent="0.2">
      <c r="S524"/>
      <c r="T524"/>
    </row>
    <row r="525" spans="19:20" x14ac:dyDescent="0.2">
      <c r="S525"/>
      <c r="T525"/>
    </row>
    <row r="526" spans="19:20" x14ac:dyDescent="0.2">
      <c r="S526"/>
      <c r="T526"/>
    </row>
    <row r="527" spans="19:20" x14ac:dyDescent="0.2">
      <c r="S527"/>
      <c r="T527"/>
    </row>
    <row r="528" spans="19:20" x14ac:dyDescent="0.2">
      <c r="S528"/>
      <c r="T528"/>
    </row>
    <row r="529" spans="19:20" x14ac:dyDescent="0.2">
      <c r="S529"/>
      <c r="T529"/>
    </row>
    <row r="530" spans="19:20" x14ac:dyDescent="0.2">
      <c r="S530"/>
      <c r="T530"/>
    </row>
    <row r="531" spans="19:20" x14ac:dyDescent="0.2">
      <c r="S531"/>
      <c r="T531"/>
    </row>
    <row r="532" spans="19:20" x14ac:dyDescent="0.2">
      <c r="S532"/>
      <c r="T532"/>
    </row>
    <row r="533" spans="19:20" x14ac:dyDescent="0.2">
      <c r="S533"/>
      <c r="T533"/>
    </row>
    <row r="534" spans="19:20" x14ac:dyDescent="0.2">
      <c r="S534"/>
      <c r="T534"/>
    </row>
    <row r="535" spans="19:20" x14ac:dyDescent="0.2">
      <c r="S535"/>
      <c r="T535"/>
    </row>
    <row r="536" spans="19:20" x14ac:dyDescent="0.2">
      <c r="S536"/>
      <c r="T536"/>
    </row>
    <row r="537" spans="19:20" x14ac:dyDescent="0.2">
      <c r="S537"/>
      <c r="T537"/>
    </row>
    <row r="538" spans="19:20" x14ac:dyDescent="0.2">
      <c r="S538"/>
      <c r="T538"/>
    </row>
    <row r="539" spans="19:20" x14ac:dyDescent="0.2">
      <c r="S539"/>
      <c r="T539"/>
    </row>
    <row r="540" spans="19:20" x14ac:dyDescent="0.2">
      <c r="S540"/>
      <c r="T540"/>
    </row>
    <row r="541" spans="19:20" x14ac:dyDescent="0.2">
      <c r="S541"/>
      <c r="T541"/>
    </row>
    <row r="542" spans="19:20" x14ac:dyDescent="0.2">
      <c r="S542"/>
      <c r="T542"/>
    </row>
    <row r="543" spans="19:20" x14ac:dyDescent="0.2">
      <c r="S543"/>
      <c r="T543"/>
    </row>
    <row r="544" spans="19:20" x14ac:dyDescent="0.2">
      <c r="S544"/>
      <c r="T544"/>
    </row>
    <row r="545" spans="19:20" x14ac:dyDescent="0.2">
      <c r="S545"/>
      <c r="T545"/>
    </row>
    <row r="546" spans="19:20" x14ac:dyDescent="0.2">
      <c r="S546"/>
      <c r="T546"/>
    </row>
    <row r="547" spans="19:20" x14ac:dyDescent="0.2">
      <c r="S547"/>
      <c r="T547"/>
    </row>
    <row r="548" spans="19:20" x14ac:dyDescent="0.2">
      <c r="S548"/>
      <c r="T548"/>
    </row>
    <row r="549" spans="19:20" x14ac:dyDescent="0.2">
      <c r="S549"/>
      <c r="T549"/>
    </row>
    <row r="550" spans="19:20" x14ac:dyDescent="0.2">
      <c r="S550"/>
      <c r="T550"/>
    </row>
    <row r="551" spans="19:20" x14ac:dyDescent="0.2">
      <c r="S551"/>
      <c r="T551"/>
    </row>
    <row r="552" spans="19:20" x14ac:dyDescent="0.2">
      <c r="S552"/>
      <c r="T552"/>
    </row>
    <row r="553" spans="19:20" x14ac:dyDescent="0.2">
      <c r="S553"/>
      <c r="T553"/>
    </row>
    <row r="554" spans="19:20" x14ac:dyDescent="0.2">
      <c r="S554"/>
      <c r="T554"/>
    </row>
    <row r="555" spans="19:20" x14ac:dyDescent="0.2">
      <c r="S555"/>
      <c r="T555"/>
    </row>
    <row r="556" spans="19:20" x14ac:dyDescent="0.2">
      <c r="S556"/>
      <c r="T556"/>
    </row>
    <row r="557" spans="19:20" x14ac:dyDescent="0.2">
      <c r="S557"/>
      <c r="T557"/>
    </row>
    <row r="558" spans="19:20" x14ac:dyDescent="0.2">
      <c r="S558"/>
      <c r="T558"/>
    </row>
    <row r="559" spans="19:20" x14ac:dyDescent="0.2">
      <c r="S559"/>
      <c r="T559"/>
    </row>
    <row r="560" spans="19:20" x14ac:dyDescent="0.2">
      <c r="S560"/>
      <c r="T560"/>
    </row>
    <row r="561" spans="19:20" x14ac:dyDescent="0.2">
      <c r="S561"/>
      <c r="T561"/>
    </row>
    <row r="562" spans="19:20" x14ac:dyDescent="0.2">
      <c r="S562"/>
      <c r="T562"/>
    </row>
    <row r="563" spans="19:20" x14ac:dyDescent="0.2">
      <c r="S563"/>
      <c r="T563"/>
    </row>
    <row r="564" spans="19:20" x14ac:dyDescent="0.2">
      <c r="S564"/>
      <c r="T564"/>
    </row>
    <row r="565" spans="19:20" x14ac:dyDescent="0.2">
      <c r="S565"/>
      <c r="T565"/>
    </row>
    <row r="566" spans="19:20" x14ac:dyDescent="0.2">
      <c r="S566"/>
      <c r="T566"/>
    </row>
    <row r="567" spans="19:20" x14ac:dyDescent="0.2">
      <c r="S567"/>
      <c r="T567"/>
    </row>
    <row r="568" spans="19:20" x14ac:dyDescent="0.2">
      <c r="S568"/>
      <c r="T568"/>
    </row>
    <row r="569" spans="19:20" x14ac:dyDescent="0.2">
      <c r="S569"/>
      <c r="T569"/>
    </row>
    <row r="570" spans="19:20" x14ac:dyDescent="0.2">
      <c r="S570"/>
      <c r="T570"/>
    </row>
    <row r="571" spans="19:20" x14ac:dyDescent="0.2">
      <c r="S571"/>
      <c r="T571"/>
    </row>
    <row r="572" spans="19:20" x14ac:dyDescent="0.2">
      <c r="S572"/>
      <c r="T572"/>
    </row>
    <row r="573" spans="19:20" x14ac:dyDescent="0.2">
      <c r="S573"/>
      <c r="T573"/>
    </row>
    <row r="574" spans="19:20" x14ac:dyDescent="0.2">
      <c r="S574"/>
      <c r="T574"/>
    </row>
    <row r="575" spans="19:20" x14ac:dyDescent="0.2">
      <c r="S575"/>
      <c r="T575"/>
    </row>
    <row r="576" spans="19:20" x14ac:dyDescent="0.2">
      <c r="S576"/>
      <c r="T576"/>
    </row>
    <row r="577" spans="19:20" x14ac:dyDescent="0.2">
      <c r="S577"/>
      <c r="T577"/>
    </row>
    <row r="578" spans="19:20" x14ac:dyDescent="0.2">
      <c r="S578"/>
      <c r="T578"/>
    </row>
    <row r="579" spans="19:20" x14ac:dyDescent="0.2">
      <c r="S579"/>
      <c r="T579"/>
    </row>
    <row r="580" spans="19:20" x14ac:dyDescent="0.2">
      <c r="S580"/>
      <c r="T580"/>
    </row>
    <row r="581" spans="19:20" x14ac:dyDescent="0.2">
      <c r="S581"/>
      <c r="T581"/>
    </row>
    <row r="582" spans="19:20" x14ac:dyDescent="0.2">
      <c r="S582"/>
      <c r="T582"/>
    </row>
    <row r="583" spans="19:20" x14ac:dyDescent="0.2">
      <c r="S583"/>
      <c r="T583"/>
    </row>
    <row r="584" spans="19:20" x14ac:dyDescent="0.2">
      <c r="S584"/>
      <c r="T584"/>
    </row>
    <row r="585" spans="19:20" x14ac:dyDescent="0.2">
      <c r="S585"/>
      <c r="T585"/>
    </row>
    <row r="586" spans="19:20" x14ac:dyDescent="0.2">
      <c r="S586"/>
      <c r="T586"/>
    </row>
    <row r="587" spans="19:20" x14ac:dyDescent="0.2">
      <c r="S587"/>
      <c r="T587"/>
    </row>
    <row r="588" spans="19:20" x14ac:dyDescent="0.2">
      <c r="S588"/>
      <c r="T588"/>
    </row>
    <row r="589" spans="19:20" x14ac:dyDescent="0.2">
      <c r="S589"/>
      <c r="T589"/>
    </row>
    <row r="590" spans="19:20" x14ac:dyDescent="0.2">
      <c r="S590"/>
      <c r="T590"/>
    </row>
    <row r="591" spans="19:20" x14ac:dyDescent="0.2">
      <c r="S591"/>
      <c r="T591"/>
    </row>
    <row r="592" spans="19:20" x14ac:dyDescent="0.2">
      <c r="S592"/>
      <c r="T592"/>
    </row>
    <row r="593" spans="19:20" x14ac:dyDescent="0.2">
      <c r="S593"/>
      <c r="T593"/>
    </row>
    <row r="594" spans="19:20" x14ac:dyDescent="0.2">
      <c r="S594"/>
      <c r="T594"/>
    </row>
    <row r="595" spans="19:20" x14ac:dyDescent="0.2">
      <c r="S595"/>
      <c r="T595"/>
    </row>
    <row r="596" spans="19:20" x14ac:dyDescent="0.2">
      <c r="S596"/>
      <c r="T596"/>
    </row>
    <row r="597" spans="19:20" x14ac:dyDescent="0.2">
      <c r="S597"/>
      <c r="T597"/>
    </row>
    <row r="598" spans="19:20" x14ac:dyDescent="0.2">
      <c r="S598"/>
      <c r="T598"/>
    </row>
    <row r="599" spans="19:20" x14ac:dyDescent="0.2">
      <c r="S599"/>
      <c r="T599"/>
    </row>
    <row r="600" spans="19:20" x14ac:dyDescent="0.2">
      <c r="S600"/>
      <c r="T600"/>
    </row>
    <row r="601" spans="19:20" x14ac:dyDescent="0.2">
      <c r="S601"/>
      <c r="T601"/>
    </row>
    <row r="602" spans="19:20" x14ac:dyDescent="0.2">
      <c r="S602"/>
      <c r="T602"/>
    </row>
    <row r="603" spans="19:20" x14ac:dyDescent="0.2">
      <c r="S603"/>
      <c r="T603"/>
    </row>
    <row r="604" spans="19:20" x14ac:dyDescent="0.2">
      <c r="S604"/>
      <c r="T604"/>
    </row>
    <row r="605" spans="19:20" x14ac:dyDescent="0.2">
      <c r="S605"/>
      <c r="T605"/>
    </row>
    <row r="606" spans="19:20" x14ac:dyDescent="0.2">
      <c r="S606"/>
      <c r="T606"/>
    </row>
    <row r="607" spans="19:20" x14ac:dyDescent="0.2">
      <c r="S607"/>
      <c r="T607"/>
    </row>
    <row r="608" spans="19:20" x14ac:dyDescent="0.2">
      <c r="S608"/>
      <c r="T608"/>
    </row>
    <row r="609" spans="19:20" x14ac:dyDescent="0.2">
      <c r="S609"/>
      <c r="T609"/>
    </row>
    <row r="610" spans="19:20" x14ac:dyDescent="0.2">
      <c r="S610"/>
      <c r="T610"/>
    </row>
    <row r="611" spans="19:20" x14ac:dyDescent="0.2">
      <c r="S611"/>
      <c r="T611"/>
    </row>
    <row r="612" spans="19:20" x14ac:dyDescent="0.2">
      <c r="S612"/>
      <c r="T612"/>
    </row>
    <row r="613" spans="19:20" x14ac:dyDescent="0.2">
      <c r="S613"/>
      <c r="T613"/>
    </row>
    <row r="614" spans="19:20" x14ac:dyDescent="0.2">
      <c r="S614"/>
      <c r="T614"/>
    </row>
    <row r="615" spans="19:20" x14ac:dyDescent="0.2">
      <c r="S615"/>
      <c r="T615"/>
    </row>
    <row r="616" spans="19:20" x14ac:dyDescent="0.2">
      <c r="S616"/>
      <c r="T616"/>
    </row>
    <row r="617" spans="19:20" x14ac:dyDescent="0.2">
      <c r="S617"/>
      <c r="T617"/>
    </row>
    <row r="618" spans="19:20" x14ac:dyDescent="0.2">
      <c r="S618"/>
      <c r="T618"/>
    </row>
    <row r="619" spans="19:20" x14ac:dyDescent="0.2">
      <c r="S619"/>
      <c r="T619"/>
    </row>
    <row r="620" spans="19:20" x14ac:dyDescent="0.2">
      <c r="S620"/>
      <c r="T620"/>
    </row>
    <row r="621" spans="19:20" x14ac:dyDescent="0.2">
      <c r="S621"/>
      <c r="T621"/>
    </row>
    <row r="622" spans="19:20" x14ac:dyDescent="0.2">
      <c r="S622"/>
      <c r="T622"/>
    </row>
    <row r="623" spans="19:20" x14ac:dyDescent="0.2">
      <c r="S623"/>
      <c r="T623"/>
    </row>
    <row r="624" spans="19:20" x14ac:dyDescent="0.2">
      <c r="S624"/>
      <c r="T624"/>
    </row>
    <row r="625" spans="19:20" x14ac:dyDescent="0.2">
      <c r="S625"/>
      <c r="T625"/>
    </row>
    <row r="626" spans="19:20" x14ac:dyDescent="0.2">
      <c r="S626"/>
      <c r="T626"/>
    </row>
    <row r="627" spans="19:20" x14ac:dyDescent="0.2">
      <c r="S627"/>
      <c r="T627"/>
    </row>
    <row r="628" spans="19:20" x14ac:dyDescent="0.2">
      <c r="S628"/>
      <c r="T628"/>
    </row>
    <row r="629" spans="19:20" x14ac:dyDescent="0.2">
      <c r="S629"/>
      <c r="T629"/>
    </row>
    <row r="630" spans="19:20" x14ac:dyDescent="0.2">
      <c r="S630"/>
      <c r="T630"/>
    </row>
    <row r="631" spans="19:20" x14ac:dyDescent="0.2">
      <c r="S631"/>
      <c r="T631"/>
    </row>
    <row r="632" spans="19:20" x14ac:dyDescent="0.2">
      <c r="S632"/>
      <c r="T632"/>
    </row>
    <row r="633" spans="19:20" x14ac:dyDescent="0.2">
      <c r="S633"/>
      <c r="T633"/>
    </row>
    <row r="634" spans="19:20" x14ac:dyDescent="0.2">
      <c r="S634"/>
      <c r="T634"/>
    </row>
    <row r="635" spans="19:20" x14ac:dyDescent="0.2">
      <c r="S635"/>
      <c r="T635"/>
    </row>
    <row r="636" spans="19:20" x14ac:dyDescent="0.2">
      <c r="S636"/>
      <c r="T636"/>
    </row>
    <row r="637" spans="19:20" x14ac:dyDescent="0.2">
      <c r="S637"/>
      <c r="T637"/>
    </row>
    <row r="638" spans="19:20" x14ac:dyDescent="0.2">
      <c r="S638"/>
      <c r="T638"/>
    </row>
    <row r="639" spans="19:20" x14ac:dyDescent="0.2">
      <c r="S639"/>
      <c r="T639"/>
    </row>
    <row r="640" spans="19:20" x14ac:dyDescent="0.2">
      <c r="S640"/>
      <c r="T640"/>
    </row>
    <row r="641" spans="19:20" x14ac:dyDescent="0.2">
      <c r="S641"/>
      <c r="T641"/>
    </row>
    <row r="642" spans="19:20" x14ac:dyDescent="0.2">
      <c r="S642"/>
      <c r="T642"/>
    </row>
    <row r="643" spans="19:20" x14ac:dyDescent="0.2">
      <c r="S643"/>
      <c r="T643"/>
    </row>
    <row r="644" spans="19:20" x14ac:dyDescent="0.2">
      <c r="S644"/>
      <c r="T644"/>
    </row>
    <row r="645" spans="19:20" x14ac:dyDescent="0.2">
      <c r="S645"/>
      <c r="T645"/>
    </row>
    <row r="646" spans="19:20" x14ac:dyDescent="0.2">
      <c r="S646"/>
      <c r="T646"/>
    </row>
    <row r="647" spans="19:20" x14ac:dyDescent="0.2">
      <c r="S647"/>
      <c r="T647"/>
    </row>
    <row r="648" spans="19:20" x14ac:dyDescent="0.2">
      <c r="S648"/>
      <c r="T648"/>
    </row>
    <row r="649" spans="19:20" x14ac:dyDescent="0.2">
      <c r="S649"/>
      <c r="T649"/>
    </row>
    <row r="650" spans="19:20" x14ac:dyDescent="0.2">
      <c r="S650"/>
      <c r="T650"/>
    </row>
    <row r="651" spans="19:20" x14ac:dyDescent="0.2">
      <c r="S651"/>
      <c r="T651"/>
    </row>
    <row r="652" spans="19:20" x14ac:dyDescent="0.2">
      <c r="S652"/>
      <c r="T652"/>
    </row>
    <row r="653" spans="19:20" x14ac:dyDescent="0.2">
      <c r="S653"/>
      <c r="T653"/>
    </row>
    <row r="654" spans="19:20" x14ac:dyDescent="0.2">
      <c r="S654"/>
      <c r="T654"/>
    </row>
    <row r="655" spans="19:20" x14ac:dyDescent="0.2">
      <c r="S655"/>
      <c r="T655"/>
    </row>
    <row r="656" spans="19:20" x14ac:dyDescent="0.2">
      <c r="S656"/>
      <c r="T656"/>
    </row>
    <row r="657" spans="19:20" x14ac:dyDescent="0.2">
      <c r="S657"/>
      <c r="T657"/>
    </row>
    <row r="658" spans="19:20" x14ac:dyDescent="0.2">
      <c r="S658"/>
      <c r="T658"/>
    </row>
    <row r="659" spans="19:20" x14ac:dyDescent="0.2">
      <c r="S659"/>
      <c r="T659"/>
    </row>
    <row r="660" spans="19:20" x14ac:dyDescent="0.2">
      <c r="S660"/>
      <c r="T660"/>
    </row>
    <row r="661" spans="19:20" x14ac:dyDescent="0.2">
      <c r="S661"/>
      <c r="T661"/>
    </row>
    <row r="662" spans="19:20" x14ac:dyDescent="0.2">
      <c r="S662"/>
      <c r="T662"/>
    </row>
    <row r="663" spans="19:20" x14ac:dyDescent="0.2">
      <c r="S663"/>
      <c r="T663"/>
    </row>
    <row r="664" spans="19:20" x14ac:dyDescent="0.2">
      <c r="S664"/>
      <c r="T664"/>
    </row>
    <row r="665" spans="19:20" x14ac:dyDescent="0.2">
      <c r="S665"/>
      <c r="T665"/>
    </row>
    <row r="666" spans="19:20" x14ac:dyDescent="0.2">
      <c r="S666"/>
      <c r="T666"/>
    </row>
    <row r="667" spans="19:20" x14ac:dyDescent="0.2">
      <c r="S667"/>
      <c r="T667"/>
    </row>
    <row r="668" spans="19:20" x14ac:dyDescent="0.2">
      <c r="S668"/>
      <c r="T668"/>
    </row>
    <row r="669" spans="19:20" x14ac:dyDescent="0.2">
      <c r="S669"/>
      <c r="T669"/>
    </row>
    <row r="670" spans="19:20" x14ac:dyDescent="0.2">
      <c r="S670"/>
      <c r="T670"/>
    </row>
    <row r="671" spans="19:20" x14ac:dyDescent="0.2">
      <c r="S671"/>
      <c r="T671"/>
    </row>
    <row r="672" spans="19:20" x14ac:dyDescent="0.2">
      <c r="S672"/>
      <c r="T672"/>
    </row>
    <row r="673" spans="19:20" x14ac:dyDescent="0.2">
      <c r="S673"/>
      <c r="T673"/>
    </row>
    <row r="674" spans="19:20" x14ac:dyDescent="0.2">
      <c r="S674"/>
      <c r="T674"/>
    </row>
    <row r="675" spans="19:20" x14ac:dyDescent="0.2">
      <c r="S675"/>
      <c r="T675"/>
    </row>
    <row r="676" spans="19:20" x14ac:dyDescent="0.2">
      <c r="S676"/>
      <c r="T676"/>
    </row>
    <row r="677" spans="19:20" x14ac:dyDescent="0.2">
      <c r="S677"/>
      <c r="T677"/>
    </row>
    <row r="678" spans="19:20" x14ac:dyDescent="0.2">
      <c r="S678"/>
      <c r="T678"/>
    </row>
    <row r="679" spans="19:20" x14ac:dyDescent="0.2">
      <c r="S679"/>
      <c r="T679"/>
    </row>
    <row r="680" spans="19:20" x14ac:dyDescent="0.2">
      <c r="S680"/>
      <c r="T680"/>
    </row>
    <row r="681" spans="19:20" x14ac:dyDescent="0.2">
      <c r="S681"/>
      <c r="T681"/>
    </row>
    <row r="682" spans="19:20" x14ac:dyDescent="0.2">
      <c r="S682"/>
      <c r="T682"/>
    </row>
    <row r="683" spans="19:20" x14ac:dyDescent="0.2">
      <c r="S683"/>
      <c r="T683"/>
    </row>
    <row r="684" spans="19:20" x14ac:dyDescent="0.2">
      <c r="S684"/>
      <c r="T684"/>
    </row>
    <row r="685" spans="19:20" x14ac:dyDescent="0.2">
      <c r="S685"/>
      <c r="T685"/>
    </row>
    <row r="686" spans="19:20" x14ac:dyDescent="0.2">
      <c r="S686"/>
      <c r="T686"/>
    </row>
    <row r="687" spans="19:20" x14ac:dyDescent="0.2">
      <c r="S687"/>
      <c r="T687"/>
    </row>
    <row r="688" spans="19:20" x14ac:dyDescent="0.2">
      <c r="S688"/>
      <c r="T688"/>
    </row>
    <row r="689" spans="19:20" x14ac:dyDescent="0.2">
      <c r="S689"/>
      <c r="T689"/>
    </row>
    <row r="690" spans="19:20" x14ac:dyDescent="0.2">
      <c r="S690"/>
      <c r="T690"/>
    </row>
    <row r="691" spans="19:20" x14ac:dyDescent="0.2">
      <c r="S691"/>
      <c r="T691"/>
    </row>
    <row r="692" spans="19:20" x14ac:dyDescent="0.2">
      <c r="S692"/>
      <c r="T692"/>
    </row>
    <row r="693" spans="19:20" x14ac:dyDescent="0.2">
      <c r="S693"/>
      <c r="T693"/>
    </row>
    <row r="694" spans="19:20" x14ac:dyDescent="0.2">
      <c r="S694"/>
      <c r="T694"/>
    </row>
    <row r="695" spans="19:20" x14ac:dyDescent="0.2">
      <c r="S695"/>
      <c r="T695"/>
    </row>
    <row r="696" spans="19:20" x14ac:dyDescent="0.2">
      <c r="S696"/>
      <c r="T696"/>
    </row>
    <row r="697" spans="19:20" x14ac:dyDescent="0.2">
      <c r="S697"/>
      <c r="T697"/>
    </row>
    <row r="698" spans="19:20" x14ac:dyDescent="0.2">
      <c r="S698"/>
      <c r="T698"/>
    </row>
    <row r="699" spans="19:20" x14ac:dyDescent="0.2">
      <c r="S699"/>
      <c r="T699"/>
    </row>
    <row r="700" spans="19:20" x14ac:dyDescent="0.2">
      <c r="S700"/>
      <c r="T700"/>
    </row>
    <row r="701" spans="19:20" x14ac:dyDescent="0.2">
      <c r="S701"/>
      <c r="T701"/>
    </row>
    <row r="702" spans="19:20" x14ac:dyDescent="0.2">
      <c r="S702"/>
      <c r="T702"/>
    </row>
    <row r="703" spans="19:20" x14ac:dyDescent="0.2">
      <c r="S703"/>
      <c r="T703"/>
    </row>
    <row r="704" spans="19:20" x14ac:dyDescent="0.2">
      <c r="S704"/>
      <c r="T704"/>
    </row>
    <row r="705" spans="19:20" x14ac:dyDescent="0.2">
      <c r="S705"/>
      <c r="T705"/>
    </row>
    <row r="706" spans="19:20" x14ac:dyDescent="0.2">
      <c r="S706"/>
      <c r="T706"/>
    </row>
    <row r="707" spans="19:20" x14ac:dyDescent="0.2">
      <c r="S707"/>
      <c r="T707"/>
    </row>
    <row r="708" spans="19:20" x14ac:dyDescent="0.2">
      <c r="S708"/>
      <c r="T708"/>
    </row>
    <row r="709" spans="19:20" x14ac:dyDescent="0.2">
      <c r="S709"/>
      <c r="T709"/>
    </row>
    <row r="710" spans="19:20" x14ac:dyDescent="0.2">
      <c r="S710"/>
      <c r="T710"/>
    </row>
    <row r="711" spans="19:20" x14ac:dyDescent="0.2">
      <c r="S711"/>
      <c r="T711"/>
    </row>
    <row r="712" spans="19:20" x14ac:dyDescent="0.2">
      <c r="S712"/>
      <c r="T712"/>
    </row>
    <row r="713" spans="19:20" x14ac:dyDescent="0.2">
      <c r="S713"/>
      <c r="T713"/>
    </row>
    <row r="714" spans="19:20" x14ac:dyDescent="0.2">
      <c r="S714"/>
      <c r="T714"/>
    </row>
    <row r="715" spans="19:20" x14ac:dyDescent="0.2">
      <c r="S715"/>
      <c r="T715"/>
    </row>
    <row r="716" spans="19:20" x14ac:dyDescent="0.2">
      <c r="S716"/>
      <c r="T716"/>
    </row>
    <row r="717" spans="19:20" x14ac:dyDescent="0.2">
      <c r="S717"/>
      <c r="T717"/>
    </row>
    <row r="718" spans="19:20" x14ac:dyDescent="0.2">
      <c r="S718"/>
      <c r="T718"/>
    </row>
    <row r="719" spans="19:20" x14ac:dyDescent="0.2">
      <c r="S719"/>
      <c r="T719"/>
    </row>
    <row r="720" spans="19:20" x14ac:dyDescent="0.2">
      <c r="S720"/>
      <c r="T720"/>
    </row>
    <row r="721" spans="19:20" x14ac:dyDescent="0.2">
      <c r="S721"/>
      <c r="T721"/>
    </row>
    <row r="722" spans="19:20" x14ac:dyDescent="0.2">
      <c r="S722"/>
      <c r="T722"/>
    </row>
    <row r="723" spans="19:20" x14ac:dyDescent="0.2">
      <c r="S723"/>
      <c r="T723"/>
    </row>
    <row r="724" spans="19:20" x14ac:dyDescent="0.2">
      <c r="S724"/>
      <c r="T724"/>
    </row>
    <row r="725" spans="19:20" x14ac:dyDescent="0.2">
      <c r="S725"/>
      <c r="T725"/>
    </row>
    <row r="726" spans="19:20" x14ac:dyDescent="0.2">
      <c r="S726"/>
      <c r="T726"/>
    </row>
    <row r="727" spans="19:20" x14ac:dyDescent="0.2">
      <c r="S727"/>
      <c r="T727"/>
    </row>
    <row r="728" spans="19:20" x14ac:dyDescent="0.2">
      <c r="S728"/>
      <c r="T728"/>
    </row>
    <row r="729" spans="19:20" x14ac:dyDescent="0.2">
      <c r="S729"/>
      <c r="T729"/>
    </row>
    <row r="730" spans="19:20" x14ac:dyDescent="0.2">
      <c r="S730"/>
      <c r="T730"/>
    </row>
    <row r="731" spans="19:20" x14ac:dyDescent="0.2">
      <c r="S731"/>
      <c r="T731"/>
    </row>
    <row r="732" spans="19:20" x14ac:dyDescent="0.2">
      <c r="S732"/>
      <c r="T732"/>
    </row>
    <row r="733" spans="19:20" x14ac:dyDescent="0.2">
      <c r="S733"/>
      <c r="T733"/>
    </row>
    <row r="734" spans="19:20" x14ac:dyDescent="0.2">
      <c r="S734"/>
      <c r="T734"/>
    </row>
    <row r="735" spans="19:20" x14ac:dyDescent="0.2">
      <c r="S735"/>
      <c r="T735"/>
    </row>
    <row r="736" spans="19:20" x14ac:dyDescent="0.2">
      <c r="S736"/>
      <c r="T736"/>
    </row>
    <row r="737" spans="19:20" x14ac:dyDescent="0.2">
      <c r="S737"/>
      <c r="T737"/>
    </row>
    <row r="738" spans="19:20" x14ac:dyDescent="0.2">
      <c r="S738"/>
      <c r="T738"/>
    </row>
    <row r="739" spans="19:20" x14ac:dyDescent="0.2">
      <c r="S739"/>
      <c r="T739"/>
    </row>
    <row r="740" spans="19:20" x14ac:dyDescent="0.2">
      <c r="S740"/>
      <c r="T740"/>
    </row>
    <row r="741" spans="19:20" x14ac:dyDescent="0.2">
      <c r="S741"/>
      <c r="T741"/>
    </row>
    <row r="742" spans="19:20" x14ac:dyDescent="0.2">
      <c r="S742"/>
      <c r="T742"/>
    </row>
    <row r="743" spans="19:20" x14ac:dyDescent="0.2">
      <c r="S743"/>
      <c r="T743"/>
    </row>
    <row r="744" spans="19:20" x14ac:dyDescent="0.2">
      <c r="S744"/>
      <c r="T744"/>
    </row>
    <row r="745" spans="19:20" x14ac:dyDescent="0.2">
      <c r="S745"/>
      <c r="T745"/>
    </row>
    <row r="746" spans="19:20" x14ac:dyDescent="0.2">
      <c r="S746"/>
      <c r="T746"/>
    </row>
    <row r="747" spans="19:20" x14ac:dyDescent="0.2">
      <c r="S747"/>
      <c r="T747"/>
    </row>
    <row r="748" spans="19:20" x14ac:dyDescent="0.2">
      <c r="S748"/>
      <c r="T748"/>
    </row>
    <row r="749" spans="19:20" x14ac:dyDescent="0.2">
      <c r="S749"/>
      <c r="T749"/>
    </row>
    <row r="750" spans="19:20" x14ac:dyDescent="0.2">
      <c r="S750"/>
      <c r="T750"/>
    </row>
    <row r="751" spans="19:20" x14ac:dyDescent="0.2">
      <c r="S751"/>
      <c r="T751"/>
    </row>
    <row r="752" spans="19:20" x14ac:dyDescent="0.2">
      <c r="S752"/>
      <c r="T752"/>
    </row>
    <row r="753" spans="19:20" x14ac:dyDescent="0.2">
      <c r="S753"/>
      <c r="T753"/>
    </row>
    <row r="754" spans="19:20" x14ac:dyDescent="0.2">
      <c r="S754"/>
      <c r="T754"/>
    </row>
    <row r="755" spans="19:20" x14ac:dyDescent="0.2">
      <c r="S755"/>
      <c r="T755"/>
    </row>
    <row r="756" spans="19:20" x14ac:dyDescent="0.2">
      <c r="S756"/>
      <c r="T756"/>
    </row>
    <row r="757" spans="19:20" x14ac:dyDescent="0.2">
      <c r="S757"/>
      <c r="T757"/>
    </row>
    <row r="758" spans="19:20" x14ac:dyDescent="0.2">
      <c r="S758"/>
      <c r="T758"/>
    </row>
    <row r="759" spans="19:20" x14ac:dyDescent="0.2">
      <c r="S759"/>
      <c r="T759"/>
    </row>
    <row r="760" spans="19:20" x14ac:dyDescent="0.2">
      <c r="S760"/>
      <c r="T760"/>
    </row>
    <row r="761" spans="19:20" x14ac:dyDescent="0.2">
      <c r="S761"/>
      <c r="T761"/>
    </row>
    <row r="762" spans="19:20" x14ac:dyDescent="0.2">
      <c r="S762"/>
      <c r="T762"/>
    </row>
    <row r="763" spans="19:20" x14ac:dyDescent="0.2">
      <c r="S763"/>
      <c r="T763"/>
    </row>
    <row r="764" spans="19:20" x14ac:dyDescent="0.2">
      <c r="S764"/>
      <c r="T764"/>
    </row>
    <row r="765" spans="19:20" x14ac:dyDescent="0.2">
      <c r="S765"/>
      <c r="T765"/>
    </row>
    <row r="766" spans="19:20" x14ac:dyDescent="0.2">
      <c r="S766"/>
      <c r="T766"/>
    </row>
    <row r="767" spans="19:20" x14ac:dyDescent="0.2">
      <c r="S767"/>
      <c r="T767"/>
    </row>
    <row r="768" spans="19:20" x14ac:dyDescent="0.2">
      <c r="S768"/>
      <c r="T768"/>
    </row>
    <row r="769" spans="19:20" x14ac:dyDescent="0.2">
      <c r="S769"/>
      <c r="T769"/>
    </row>
    <row r="770" spans="19:20" x14ac:dyDescent="0.2">
      <c r="S770"/>
      <c r="T770"/>
    </row>
    <row r="771" spans="19:20" x14ac:dyDescent="0.2">
      <c r="S771"/>
      <c r="T771"/>
    </row>
    <row r="772" spans="19:20" x14ac:dyDescent="0.2">
      <c r="S772"/>
      <c r="T772"/>
    </row>
    <row r="773" spans="19:20" x14ac:dyDescent="0.2">
      <c r="S773"/>
      <c r="T773"/>
    </row>
    <row r="774" spans="19:20" x14ac:dyDescent="0.2">
      <c r="S774"/>
      <c r="T774"/>
    </row>
    <row r="775" spans="19:20" x14ac:dyDescent="0.2">
      <c r="S775"/>
      <c r="T775"/>
    </row>
    <row r="776" spans="19:20" x14ac:dyDescent="0.2">
      <c r="S776"/>
      <c r="T776"/>
    </row>
    <row r="777" spans="19:20" x14ac:dyDescent="0.2">
      <c r="S777"/>
      <c r="T777"/>
    </row>
    <row r="778" spans="19:20" x14ac:dyDescent="0.2">
      <c r="S778"/>
      <c r="T778"/>
    </row>
    <row r="779" spans="19:20" x14ac:dyDescent="0.2">
      <c r="S779"/>
      <c r="T779"/>
    </row>
    <row r="780" spans="19:20" x14ac:dyDescent="0.2">
      <c r="S780"/>
      <c r="T780"/>
    </row>
    <row r="781" spans="19:20" x14ac:dyDescent="0.2">
      <c r="S781"/>
      <c r="T781"/>
    </row>
    <row r="782" spans="19:20" x14ac:dyDescent="0.2">
      <c r="S782"/>
      <c r="T782"/>
    </row>
    <row r="783" spans="19:20" x14ac:dyDescent="0.2">
      <c r="S783"/>
      <c r="T783"/>
    </row>
    <row r="784" spans="19:20" x14ac:dyDescent="0.2">
      <c r="S784"/>
      <c r="T784"/>
    </row>
    <row r="785" spans="19:20" x14ac:dyDescent="0.2">
      <c r="S785"/>
      <c r="T785"/>
    </row>
    <row r="786" spans="19:20" x14ac:dyDescent="0.2">
      <c r="S786"/>
      <c r="T786"/>
    </row>
    <row r="787" spans="19:20" x14ac:dyDescent="0.2">
      <c r="S787"/>
      <c r="T787"/>
    </row>
    <row r="788" spans="19:20" x14ac:dyDescent="0.2">
      <c r="S788"/>
      <c r="T788"/>
    </row>
    <row r="789" spans="19:20" x14ac:dyDescent="0.2">
      <c r="S789"/>
      <c r="T789"/>
    </row>
    <row r="790" spans="19:20" x14ac:dyDescent="0.2">
      <c r="S790"/>
      <c r="T790"/>
    </row>
    <row r="791" spans="19:20" x14ac:dyDescent="0.2">
      <c r="S791"/>
      <c r="T791"/>
    </row>
    <row r="792" spans="19:20" x14ac:dyDescent="0.2">
      <c r="S792"/>
      <c r="T792"/>
    </row>
    <row r="793" spans="19:20" x14ac:dyDescent="0.2">
      <c r="S793"/>
      <c r="T793"/>
    </row>
    <row r="794" spans="19:20" x14ac:dyDescent="0.2">
      <c r="S794"/>
      <c r="T794"/>
    </row>
    <row r="795" spans="19:20" x14ac:dyDescent="0.2">
      <c r="S795"/>
      <c r="T795"/>
    </row>
    <row r="796" spans="19:20" x14ac:dyDescent="0.2">
      <c r="S796"/>
      <c r="T796"/>
    </row>
    <row r="797" spans="19:20" x14ac:dyDescent="0.2">
      <c r="S797"/>
      <c r="T797"/>
    </row>
    <row r="798" spans="19:20" x14ac:dyDescent="0.2">
      <c r="S798"/>
      <c r="T798"/>
    </row>
    <row r="799" spans="19:20" x14ac:dyDescent="0.2">
      <c r="S799"/>
      <c r="T799"/>
    </row>
    <row r="800" spans="19:20" x14ac:dyDescent="0.2">
      <c r="S800"/>
      <c r="T800"/>
    </row>
    <row r="801" spans="19:20" x14ac:dyDescent="0.2">
      <c r="S801"/>
      <c r="T801"/>
    </row>
    <row r="802" spans="19:20" x14ac:dyDescent="0.2">
      <c r="S802"/>
      <c r="T802"/>
    </row>
    <row r="803" spans="19:20" x14ac:dyDescent="0.2">
      <c r="S803"/>
      <c r="T803"/>
    </row>
    <row r="804" spans="19:20" x14ac:dyDescent="0.2">
      <c r="S804"/>
      <c r="T804"/>
    </row>
    <row r="805" spans="19:20" x14ac:dyDescent="0.2">
      <c r="S805"/>
      <c r="T805"/>
    </row>
    <row r="806" spans="19:20" x14ac:dyDescent="0.2">
      <c r="S806"/>
      <c r="T806"/>
    </row>
    <row r="807" spans="19:20" x14ac:dyDescent="0.2">
      <c r="S807"/>
      <c r="T807"/>
    </row>
    <row r="808" spans="19:20" x14ac:dyDescent="0.2">
      <c r="S808"/>
      <c r="T808"/>
    </row>
    <row r="809" spans="19:20" x14ac:dyDescent="0.2">
      <c r="S809"/>
      <c r="T809"/>
    </row>
    <row r="810" spans="19:20" x14ac:dyDescent="0.2">
      <c r="S810"/>
      <c r="T810"/>
    </row>
    <row r="811" spans="19:20" x14ac:dyDescent="0.2">
      <c r="S811"/>
      <c r="T811"/>
    </row>
    <row r="812" spans="19:20" x14ac:dyDescent="0.2">
      <c r="S812"/>
      <c r="T812"/>
    </row>
    <row r="813" spans="19:20" x14ac:dyDescent="0.2">
      <c r="S813"/>
      <c r="T813"/>
    </row>
    <row r="814" spans="19:20" x14ac:dyDescent="0.2">
      <c r="S814"/>
      <c r="T814"/>
    </row>
    <row r="815" spans="19:20" x14ac:dyDescent="0.2">
      <c r="S815"/>
      <c r="T815"/>
    </row>
    <row r="816" spans="19:20" x14ac:dyDescent="0.2">
      <c r="S816"/>
      <c r="T816"/>
    </row>
    <row r="817" spans="19:20" x14ac:dyDescent="0.2">
      <c r="S817"/>
      <c r="T817"/>
    </row>
    <row r="818" spans="19:20" x14ac:dyDescent="0.2">
      <c r="S818"/>
      <c r="T818"/>
    </row>
    <row r="819" spans="19:20" x14ac:dyDescent="0.2">
      <c r="S819"/>
      <c r="T819"/>
    </row>
    <row r="820" spans="19:20" x14ac:dyDescent="0.2">
      <c r="S820"/>
      <c r="T820"/>
    </row>
    <row r="821" spans="19:20" x14ac:dyDescent="0.2">
      <c r="S821"/>
      <c r="T821"/>
    </row>
    <row r="822" spans="19:20" x14ac:dyDescent="0.2">
      <c r="S822"/>
      <c r="T822"/>
    </row>
    <row r="823" spans="19:20" x14ac:dyDescent="0.2">
      <c r="S823"/>
      <c r="T823"/>
    </row>
    <row r="824" spans="19:20" x14ac:dyDescent="0.2">
      <c r="S824"/>
      <c r="T824"/>
    </row>
    <row r="825" spans="19:20" x14ac:dyDescent="0.2">
      <c r="S825"/>
      <c r="T825"/>
    </row>
    <row r="826" spans="19:20" x14ac:dyDescent="0.2">
      <c r="S826"/>
      <c r="T826"/>
    </row>
    <row r="827" spans="19:20" x14ac:dyDescent="0.2">
      <c r="S827"/>
      <c r="T827"/>
    </row>
    <row r="828" spans="19:20" x14ac:dyDescent="0.2">
      <c r="S828"/>
      <c r="T828"/>
    </row>
    <row r="829" spans="19:20" x14ac:dyDescent="0.2">
      <c r="S829"/>
      <c r="T829"/>
    </row>
    <row r="830" spans="19:20" x14ac:dyDescent="0.2">
      <c r="S830"/>
      <c r="T830"/>
    </row>
    <row r="831" spans="19:20" x14ac:dyDescent="0.2">
      <c r="S831"/>
      <c r="T831"/>
    </row>
    <row r="832" spans="19:20" x14ac:dyDescent="0.2">
      <c r="S832"/>
      <c r="T832"/>
    </row>
    <row r="833" spans="19:20" x14ac:dyDescent="0.2">
      <c r="S833"/>
      <c r="T833"/>
    </row>
    <row r="834" spans="19:20" x14ac:dyDescent="0.2">
      <c r="S834"/>
      <c r="T834"/>
    </row>
    <row r="835" spans="19:20" x14ac:dyDescent="0.2">
      <c r="S835"/>
      <c r="T835"/>
    </row>
    <row r="836" spans="19:20" x14ac:dyDescent="0.2">
      <c r="S836"/>
      <c r="T836"/>
    </row>
    <row r="837" spans="19:20" x14ac:dyDescent="0.2">
      <c r="S837"/>
      <c r="T837"/>
    </row>
    <row r="838" spans="19:20" x14ac:dyDescent="0.2">
      <c r="S838"/>
      <c r="T838"/>
    </row>
    <row r="839" spans="19:20" x14ac:dyDescent="0.2">
      <c r="S839"/>
      <c r="T839"/>
    </row>
    <row r="840" spans="19:20" x14ac:dyDescent="0.2">
      <c r="S840"/>
      <c r="T840"/>
    </row>
    <row r="841" spans="19:20" x14ac:dyDescent="0.2">
      <c r="S841"/>
      <c r="T841"/>
    </row>
    <row r="842" spans="19:20" x14ac:dyDescent="0.2">
      <c r="S842"/>
      <c r="T842"/>
    </row>
    <row r="843" spans="19:20" x14ac:dyDescent="0.2">
      <c r="S843"/>
      <c r="T843"/>
    </row>
    <row r="844" spans="19:20" x14ac:dyDescent="0.2">
      <c r="S844"/>
      <c r="T844"/>
    </row>
    <row r="845" spans="19:20" x14ac:dyDescent="0.2">
      <c r="S845"/>
      <c r="T845"/>
    </row>
    <row r="846" spans="19:20" x14ac:dyDescent="0.2">
      <c r="S846"/>
      <c r="T846"/>
    </row>
    <row r="847" spans="19:20" x14ac:dyDescent="0.2">
      <c r="S847"/>
      <c r="T847"/>
    </row>
    <row r="848" spans="19:20" x14ac:dyDescent="0.2">
      <c r="S848"/>
      <c r="T848"/>
    </row>
    <row r="849" spans="19:20" x14ac:dyDescent="0.2">
      <c r="S849"/>
      <c r="T849"/>
    </row>
    <row r="850" spans="19:20" x14ac:dyDescent="0.2">
      <c r="S850"/>
      <c r="T850"/>
    </row>
    <row r="851" spans="19:20" x14ac:dyDescent="0.2">
      <c r="S851"/>
      <c r="T851"/>
    </row>
    <row r="852" spans="19:20" x14ac:dyDescent="0.2">
      <c r="S852"/>
      <c r="T852"/>
    </row>
    <row r="853" spans="19:20" x14ac:dyDescent="0.2">
      <c r="S853"/>
      <c r="T853"/>
    </row>
    <row r="854" spans="19:20" x14ac:dyDescent="0.2">
      <c r="S854"/>
      <c r="T854"/>
    </row>
    <row r="855" spans="19:20" x14ac:dyDescent="0.2">
      <c r="S855"/>
      <c r="T855"/>
    </row>
    <row r="856" spans="19:20" x14ac:dyDescent="0.2">
      <c r="S856"/>
      <c r="T856"/>
    </row>
    <row r="857" spans="19:20" x14ac:dyDescent="0.2">
      <c r="S857"/>
      <c r="T857"/>
    </row>
    <row r="858" spans="19:20" x14ac:dyDescent="0.2">
      <c r="S858"/>
      <c r="T858"/>
    </row>
    <row r="859" spans="19:20" x14ac:dyDescent="0.2">
      <c r="S859"/>
      <c r="T859"/>
    </row>
    <row r="860" spans="19:20" x14ac:dyDescent="0.2">
      <c r="S860"/>
      <c r="T860"/>
    </row>
    <row r="861" spans="19:20" x14ac:dyDescent="0.2">
      <c r="S861"/>
      <c r="T861"/>
    </row>
    <row r="862" spans="19:20" x14ac:dyDescent="0.2">
      <c r="S862"/>
      <c r="T862"/>
    </row>
    <row r="863" spans="19:20" x14ac:dyDescent="0.2">
      <c r="S863"/>
      <c r="T863"/>
    </row>
    <row r="864" spans="19:20" x14ac:dyDescent="0.2">
      <c r="S864"/>
      <c r="T864"/>
    </row>
    <row r="865" spans="19:20" x14ac:dyDescent="0.2">
      <c r="S865"/>
      <c r="T865"/>
    </row>
    <row r="866" spans="19:20" x14ac:dyDescent="0.2">
      <c r="S866"/>
      <c r="T866"/>
    </row>
    <row r="867" spans="19:20" x14ac:dyDescent="0.2">
      <c r="S867"/>
      <c r="T867"/>
    </row>
    <row r="868" spans="19:20" x14ac:dyDescent="0.2">
      <c r="S868"/>
      <c r="T868"/>
    </row>
    <row r="869" spans="19:20" x14ac:dyDescent="0.2">
      <c r="S869"/>
      <c r="T869"/>
    </row>
    <row r="870" spans="19:20" x14ac:dyDescent="0.2">
      <c r="S870"/>
      <c r="T870"/>
    </row>
    <row r="871" spans="19:20" x14ac:dyDescent="0.2">
      <c r="S871"/>
      <c r="T871"/>
    </row>
    <row r="872" spans="19:20" x14ac:dyDescent="0.2">
      <c r="S872"/>
      <c r="T872"/>
    </row>
    <row r="873" spans="19:20" x14ac:dyDescent="0.2">
      <c r="S873"/>
      <c r="T873"/>
    </row>
    <row r="874" spans="19:20" x14ac:dyDescent="0.2">
      <c r="S874"/>
      <c r="T874"/>
    </row>
    <row r="875" spans="19:20" x14ac:dyDescent="0.2">
      <c r="S875"/>
      <c r="T875"/>
    </row>
    <row r="876" spans="19:20" x14ac:dyDescent="0.2">
      <c r="S876"/>
      <c r="T876"/>
    </row>
    <row r="877" spans="19:20" x14ac:dyDescent="0.2">
      <c r="S877"/>
      <c r="T877"/>
    </row>
    <row r="878" spans="19:20" x14ac:dyDescent="0.2">
      <c r="S878"/>
      <c r="T878"/>
    </row>
    <row r="879" spans="19:20" x14ac:dyDescent="0.2">
      <c r="S879"/>
      <c r="T879"/>
    </row>
    <row r="880" spans="19:20" x14ac:dyDescent="0.2">
      <c r="S880"/>
      <c r="T880"/>
    </row>
    <row r="881" spans="19:20" x14ac:dyDescent="0.2">
      <c r="S881"/>
      <c r="T881"/>
    </row>
    <row r="882" spans="19:20" x14ac:dyDescent="0.2">
      <c r="S882"/>
      <c r="T882"/>
    </row>
    <row r="883" spans="19:20" x14ac:dyDescent="0.2">
      <c r="S883"/>
      <c r="T883"/>
    </row>
    <row r="884" spans="19:20" x14ac:dyDescent="0.2">
      <c r="S884"/>
      <c r="T884"/>
    </row>
    <row r="885" spans="19:20" x14ac:dyDescent="0.2">
      <c r="S885"/>
      <c r="T885"/>
    </row>
    <row r="886" spans="19:20" x14ac:dyDescent="0.2">
      <c r="S886"/>
      <c r="T886"/>
    </row>
    <row r="887" spans="19:20" x14ac:dyDescent="0.2">
      <c r="S887"/>
      <c r="T887"/>
    </row>
    <row r="888" spans="19:20" x14ac:dyDescent="0.2">
      <c r="S888"/>
      <c r="T888"/>
    </row>
    <row r="889" spans="19:20" x14ac:dyDescent="0.2">
      <c r="S889"/>
      <c r="T889"/>
    </row>
    <row r="890" spans="19:20" x14ac:dyDescent="0.2">
      <c r="S890"/>
      <c r="T890"/>
    </row>
    <row r="891" spans="19:20" x14ac:dyDescent="0.2">
      <c r="S891"/>
      <c r="T891"/>
    </row>
    <row r="892" spans="19:20" x14ac:dyDescent="0.2">
      <c r="S892"/>
      <c r="T892"/>
    </row>
    <row r="893" spans="19:20" x14ac:dyDescent="0.2">
      <c r="S893"/>
      <c r="T893"/>
    </row>
    <row r="894" spans="19:20" x14ac:dyDescent="0.2">
      <c r="S894"/>
      <c r="T894"/>
    </row>
    <row r="895" spans="19:20" x14ac:dyDescent="0.2">
      <c r="S895"/>
      <c r="T895"/>
    </row>
    <row r="896" spans="19:20" x14ac:dyDescent="0.2">
      <c r="S896"/>
      <c r="T896"/>
    </row>
    <row r="897" spans="19:20" x14ac:dyDescent="0.2">
      <c r="S897"/>
      <c r="T897"/>
    </row>
    <row r="898" spans="19:20" x14ac:dyDescent="0.2">
      <c r="S898"/>
      <c r="T898"/>
    </row>
    <row r="899" spans="19:20" x14ac:dyDescent="0.2">
      <c r="S899"/>
      <c r="T899"/>
    </row>
    <row r="900" spans="19:20" x14ac:dyDescent="0.2">
      <c r="S900"/>
      <c r="T900"/>
    </row>
    <row r="901" spans="19:20" x14ac:dyDescent="0.2">
      <c r="S901"/>
      <c r="T901"/>
    </row>
    <row r="902" spans="19:20" x14ac:dyDescent="0.2">
      <c r="S902"/>
      <c r="T902"/>
    </row>
    <row r="903" spans="19:20" x14ac:dyDescent="0.2">
      <c r="S903"/>
      <c r="T903"/>
    </row>
    <row r="904" spans="19:20" x14ac:dyDescent="0.2">
      <c r="S904"/>
      <c r="T904"/>
    </row>
    <row r="905" spans="19:20" x14ac:dyDescent="0.2">
      <c r="S905"/>
      <c r="T905"/>
    </row>
    <row r="906" spans="19:20" x14ac:dyDescent="0.2">
      <c r="S906"/>
      <c r="T906"/>
    </row>
    <row r="907" spans="19:20" x14ac:dyDescent="0.2">
      <c r="S907"/>
      <c r="T907"/>
    </row>
    <row r="908" spans="19:20" x14ac:dyDescent="0.2">
      <c r="S908"/>
      <c r="T908"/>
    </row>
    <row r="909" spans="19:20" x14ac:dyDescent="0.2">
      <c r="S909"/>
      <c r="T909"/>
    </row>
    <row r="910" spans="19:20" x14ac:dyDescent="0.2">
      <c r="S910"/>
      <c r="T910"/>
    </row>
    <row r="911" spans="19:20" x14ac:dyDescent="0.2">
      <c r="S911"/>
      <c r="T911"/>
    </row>
    <row r="912" spans="19:20" x14ac:dyDescent="0.2">
      <c r="S912"/>
      <c r="T912"/>
    </row>
    <row r="913" spans="19:20" x14ac:dyDescent="0.2">
      <c r="S913"/>
      <c r="T913"/>
    </row>
    <row r="914" spans="19:20" x14ac:dyDescent="0.2">
      <c r="S914"/>
      <c r="T914"/>
    </row>
    <row r="915" spans="19:20" x14ac:dyDescent="0.2">
      <c r="S915"/>
      <c r="T915"/>
    </row>
    <row r="916" spans="19:20" x14ac:dyDescent="0.2">
      <c r="S916"/>
      <c r="T916"/>
    </row>
    <row r="917" spans="19:20" x14ac:dyDescent="0.2">
      <c r="S917"/>
      <c r="T917"/>
    </row>
    <row r="918" spans="19:20" x14ac:dyDescent="0.2">
      <c r="S918"/>
      <c r="T918"/>
    </row>
    <row r="919" spans="19:20" x14ac:dyDescent="0.2">
      <c r="S919"/>
      <c r="T919"/>
    </row>
    <row r="920" spans="19:20" x14ac:dyDescent="0.2">
      <c r="S920"/>
      <c r="T920"/>
    </row>
    <row r="921" spans="19:20" x14ac:dyDescent="0.2">
      <c r="S921"/>
      <c r="T921"/>
    </row>
    <row r="922" spans="19:20" x14ac:dyDescent="0.2">
      <c r="S922"/>
      <c r="T922"/>
    </row>
    <row r="923" spans="19:20" x14ac:dyDescent="0.2">
      <c r="S923"/>
      <c r="T923"/>
    </row>
    <row r="924" spans="19:20" x14ac:dyDescent="0.2">
      <c r="S924"/>
      <c r="T924"/>
    </row>
    <row r="925" spans="19:20" x14ac:dyDescent="0.2">
      <c r="S925"/>
      <c r="T925"/>
    </row>
    <row r="926" spans="19:20" x14ac:dyDescent="0.2">
      <c r="S926"/>
      <c r="T926"/>
    </row>
    <row r="927" spans="19:20" x14ac:dyDescent="0.2">
      <c r="S927"/>
      <c r="T927"/>
    </row>
    <row r="928" spans="19:20" x14ac:dyDescent="0.2">
      <c r="S928"/>
      <c r="T928"/>
    </row>
    <row r="929" spans="19:20" x14ac:dyDescent="0.2">
      <c r="S929"/>
      <c r="T929"/>
    </row>
    <row r="930" spans="19:20" x14ac:dyDescent="0.2">
      <c r="S930"/>
      <c r="T930"/>
    </row>
    <row r="931" spans="19:20" x14ac:dyDescent="0.2">
      <c r="S931"/>
      <c r="T931"/>
    </row>
    <row r="932" spans="19:20" x14ac:dyDescent="0.2">
      <c r="S932"/>
      <c r="T932"/>
    </row>
    <row r="933" spans="19:20" x14ac:dyDescent="0.2">
      <c r="S933"/>
      <c r="T933"/>
    </row>
    <row r="934" spans="19:20" x14ac:dyDescent="0.2">
      <c r="S934"/>
      <c r="T934"/>
    </row>
    <row r="935" spans="19:20" x14ac:dyDescent="0.2">
      <c r="S935"/>
      <c r="T935"/>
    </row>
    <row r="936" spans="19:20" x14ac:dyDescent="0.2">
      <c r="S936"/>
      <c r="T936"/>
    </row>
    <row r="937" spans="19:20" x14ac:dyDescent="0.2">
      <c r="S937"/>
      <c r="T937"/>
    </row>
    <row r="938" spans="19:20" x14ac:dyDescent="0.2">
      <c r="S938"/>
      <c r="T938"/>
    </row>
    <row r="939" spans="19:20" x14ac:dyDescent="0.2">
      <c r="S939"/>
      <c r="T939"/>
    </row>
    <row r="940" spans="19:20" x14ac:dyDescent="0.2">
      <c r="S940"/>
      <c r="T940"/>
    </row>
    <row r="941" spans="19:20" x14ac:dyDescent="0.2">
      <c r="S941"/>
      <c r="T941"/>
    </row>
    <row r="942" spans="19:20" x14ac:dyDescent="0.2">
      <c r="S942"/>
      <c r="T942"/>
    </row>
    <row r="943" spans="19:20" x14ac:dyDescent="0.2">
      <c r="S943"/>
      <c r="T943"/>
    </row>
    <row r="944" spans="19:20" x14ac:dyDescent="0.2">
      <c r="S944"/>
      <c r="T944"/>
    </row>
    <row r="945" spans="19:20" x14ac:dyDescent="0.2">
      <c r="S945"/>
      <c r="T945"/>
    </row>
    <row r="946" spans="19:20" x14ac:dyDescent="0.2">
      <c r="S946"/>
      <c r="T946"/>
    </row>
    <row r="947" spans="19:20" x14ac:dyDescent="0.2">
      <c r="S947"/>
      <c r="T947"/>
    </row>
    <row r="948" spans="19:20" x14ac:dyDescent="0.2">
      <c r="S948"/>
      <c r="T948"/>
    </row>
    <row r="949" spans="19:20" x14ac:dyDescent="0.2">
      <c r="S949"/>
      <c r="T949"/>
    </row>
    <row r="950" spans="19:20" x14ac:dyDescent="0.2">
      <c r="S950"/>
      <c r="T950"/>
    </row>
    <row r="951" spans="19:20" x14ac:dyDescent="0.2">
      <c r="S951"/>
      <c r="T951"/>
    </row>
    <row r="952" spans="19:20" x14ac:dyDescent="0.2">
      <c r="S952"/>
      <c r="T952"/>
    </row>
    <row r="953" spans="19:20" x14ac:dyDescent="0.2">
      <c r="S953"/>
      <c r="T953"/>
    </row>
    <row r="954" spans="19:20" x14ac:dyDescent="0.2">
      <c r="S954"/>
      <c r="T954"/>
    </row>
    <row r="955" spans="19:20" x14ac:dyDescent="0.2">
      <c r="S955"/>
      <c r="T955"/>
    </row>
    <row r="956" spans="19:20" x14ac:dyDescent="0.2">
      <c r="S956"/>
      <c r="T956"/>
    </row>
    <row r="957" spans="19:20" x14ac:dyDescent="0.2">
      <c r="S957"/>
      <c r="T957"/>
    </row>
    <row r="958" spans="19:20" x14ac:dyDescent="0.2">
      <c r="S958"/>
      <c r="T958"/>
    </row>
    <row r="959" spans="19:20" x14ac:dyDescent="0.2">
      <c r="S959"/>
      <c r="T959"/>
    </row>
    <row r="960" spans="19:20" x14ac:dyDescent="0.2">
      <c r="S960"/>
      <c r="T960"/>
    </row>
    <row r="961" spans="19:20" x14ac:dyDescent="0.2">
      <c r="S961"/>
      <c r="T961"/>
    </row>
    <row r="962" spans="19:20" x14ac:dyDescent="0.2">
      <c r="S962"/>
      <c r="T962"/>
    </row>
    <row r="963" spans="19:20" x14ac:dyDescent="0.2">
      <c r="S963"/>
      <c r="T963"/>
    </row>
    <row r="964" spans="19:20" x14ac:dyDescent="0.2">
      <c r="S964"/>
      <c r="T964"/>
    </row>
    <row r="965" spans="19:20" x14ac:dyDescent="0.2">
      <c r="S965"/>
      <c r="T965"/>
    </row>
    <row r="966" spans="19:20" x14ac:dyDescent="0.2">
      <c r="S966"/>
      <c r="T966"/>
    </row>
    <row r="967" spans="19:20" x14ac:dyDescent="0.2">
      <c r="S967"/>
      <c r="T967"/>
    </row>
    <row r="968" spans="19:20" x14ac:dyDescent="0.2">
      <c r="S968"/>
      <c r="T968"/>
    </row>
    <row r="969" spans="19:20" x14ac:dyDescent="0.2">
      <c r="S969"/>
      <c r="T969"/>
    </row>
    <row r="970" spans="19:20" x14ac:dyDescent="0.2">
      <c r="S970"/>
      <c r="T970"/>
    </row>
    <row r="971" spans="19:20" x14ac:dyDescent="0.2">
      <c r="S971"/>
      <c r="T971"/>
    </row>
    <row r="972" spans="19:20" x14ac:dyDescent="0.2">
      <c r="S972"/>
      <c r="T972"/>
    </row>
    <row r="973" spans="19:20" x14ac:dyDescent="0.2">
      <c r="S973"/>
      <c r="T973"/>
    </row>
    <row r="974" spans="19:20" x14ac:dyDescent="0.2">
      <c r="S974"/>
      <c r="T974"/>
    </row>
    <row r="975" spans="19:20" x14ac:dyDescent="0.2">
      <c r="S975"/>
      <c r="T975"/>
    </row>
    <row r="976" spans="19:20" x14ac:dyDescent="0.2">
      <c r="S976"/>
      <c r="T976"/>
    </row>
    <row r="977" spans="19:20" x14ac:dyDescent="0.2">
      <c r="S977"/>
      <c r="T977"/>
    </row>
    <row r="978" spans="19:20" x14ac:dyDescent="0.2">
      <c r="S978"/>
      <c r="T978"/>
    </row>
    <row r="979" spans="19:20" x14ac:dyDescent="0.2">
      <c r="S979"/>
      <c r="T979"/>
    </row>
    <row r="980" spans="19:20" x14ac:dyDescent="0.2">
      <c r="S980"/>
      <c r="T980"/>
    </row>
    <row r="981" spans="19:20" x14ac:dyDescent="0.2">
      <c r="S981"/>
      <c r="T981"/>
    </row>
    <row r="982" spans="19:20" x14ac:dyDescent="0.2">
      <c r="S982"/>
      <c r="T982"/>
    </row>
    <row r="983" spans="19:20" x14ac:dyDescent="0.2">
      <c r="S983"/>
      <c r="T983"/>
    </row>
    <row r="984" spans="19:20" x14ac:dyDescent="0.2">
      <c r="S984"/>
      <c r="T984"/>
    </row>
    <row r="985" spans="19:20" x14ac:dyDescent="0.2">
      <c r="S985"/>
      <c r="T985"/>
    </row>
    <row r="986" spans="19:20" x14ac:dyDescent="0.2">
      <c r="S986"/>
      <c r="T986"/>
    </row>
    <row r="987" spans="19:20" x14ac:dyDescent="0.2">
      <c r="S987"/>
      <c r="T987"/>
    </row>
    <row r="988" spans="19:20" x14ac:dyDescent="0.2">
      <c r="S988"/>
      <c r="T988"/>
    </row>
    <row r="989" spans="19:20" x14ac:dyDescent="0.2">
      <c r="S989"/>
      <c r="T989"/>
    </row>
    <row r="990" spans="19:20" x14ac:dyDescent="0.2">
      <c r="S990"/>
      <c r="T990"/>
    </row>
    <row r="991" spans="19:20" x14ac:dyDescent="0.2">
      <c r="S991"/>
      <c r="T991"/>
    </row>
    <row r="992" spans="19:20" x14ac:dyDescent="0.2">
      <c r="S992"/>
      <c r="T992"/>
    </row>
    <row r="993" spans="19:20" x14ac:dyDescent="0.2">
      <c r="S993"/>
      <c r="T993"/>
    </row>
    <row r="994" spans="19:20" x14ac:dyDescent="0.2">
      <c r="S994"/>
      <c r="T994"/>
    </row>
    <row r="995" spans="19:20" x14ac:dyDescent="0.2">
      <c r="S995"/>
      <c r="T995"/>
    </row>
    <row r="996" spans="19:20" x14ac:dyDescent="0.2">
      <c r="S996"/>
      <c r="T996"/>
    </row>
    <row r="997" spans="19:20" x14ac:dyDescent="0.2">
      <c r="S997"/>
      <c r="T997"/>
    </row>
    <row r="998" spans="19:20" x14ac:dyDescent="0.2">
      <c r="S998"/>
      <c r="T998"/>
    </row>
    <row r="999" spans="19:20" x14ac:dyDescent="0.2">
      <c r="S999"/>
      <c r="T999"/>
    </row>
    <row r="1000" spans="19:20" x14ac:dyDescent="0.2">
      <c r="S1000"/>
      <c r="T1000"/>
    </row>
    <row r="1001" spans="19:20" x14ac:dyDescent="0.2">
      <c r="S1001"/>
      <c r="T1001"/>
    </row>
    <row r="1002" spans="19:20" x14ac:dyDescent="0.2">
      <c r="S1002"/>
      <c r="T1002"/>
    </row>
    <row r="1003" spans="19:20" x14ac:dyDescent="0.2">
      <c r="S1003"/>
      <c r="T1003"/>
    </row>
    <row r="1004" spans="19:20" x14ac:dyDescent="0.2">
      <c r="S1004"/>
      <c r="T1004"/>
    </row>
    <row r="1005" spans="19:20" x14ac:dyDescent="0.2">
      <c r="S1005"/>
      <c r="T1005"/>
    </row>
    <row r="1006" spans="19:20" x14ac:dyDescent="0.2">
      <c r="S1006"/>
      <c r="T1006"/>
    </row>
    <row r="1007" spans="19:20" x14ac:dyDescent="0.2">
      <c r="S1007"/>
      <c r="T1007"/>
    </row>
    <row r="1008" spans="19:20" x14ac:dyDescent="0.2">
      <c r="S1008"/>
      <c r="T1008"/>
    </row>
    <row r="1009" spans="19:20" x14ac:dyDescent="0.2">
      <c r="S1009"/>
      <c r="T1009"/>
    </row>
    <row r="1010" spans="19:20" x14ac:dyDescent="0.2">
      <c r="S1010"/>
      <c r="T1010"/>
    </row>
    <row r="1011" spans="19:20" x14ac:dyDescent="0.2">
      <c r="S1011"/>
      <c r="T1011"/>
    </row>
    <row r="1012" spans="19:20" x14ac:dyDescent="0.2">
      <c r="S1012"/>
      <c r="T1012"/>
    </row>
    <row r="1013" spans="19:20" x14ac:dyDescent="0.2">
      <c r="S1013"/>
      <c r="T1013"/>
    </row>
    <row r="1014" spans="19:20" x14ac:dyDescent="0.2">
      <c r="S1014"/>
      <c r="T1014"/>
    </row>
    <row r="1015" spans="19:20" x14ac:dyDescent="0.2">
      <c r="S1015"/>
      <c r="T1015"/>
    </row>
    <row r="1016" spans="19:20" x14ac:dyDescent="0.2">
      <c r="S1016"/>
      <c r="T1016"/>
    </row>
    <row r="1017" spans="19:20" x14ac:dyDescent="0.2">
      <c r="S1017"/>
      <c r="T1017"/>
    </row>
    <row r="1018" spans="19:20" x14ac:dyDescent="0.2">
      <c r="S1018"/>
      <c r="T1018"/>
    </row>
    <row r="1019" spans="19:20" x14ac:dyDescent="0.2">
      <c r="S1019"/>
      <c r="T1019"/>
    </row>
    <row r="1020" spans="19:20" x14ac:dyDescent="0.2">
      <c r="S1020"/>
      <c r="T1020"/>
    </row>
    <row r="1021" spans="19:20" x14ac:dyDescent="0.2">
      <c r="S1021"/>
      <c r="T1021"/>
    </row>
    <row r="1022" spans="19:20" x14ac:dyDescent="0.2">
      <c r="S1022"/>
      <c r="T1022"/>
    </row>
    <row r="1023" spans="19:20" x14ac:dyDescent="0.2">
      <c r="S1023"/>
      <c r="T1023"/>
    </row>
    <row r="1024" spans="19:20" x14ac:dyDescent="0.2">
      <c r="S1024"/>
      <c r="T1024"/>
    </row>
    <row r="1025" spans="19:20" x14ac:dyDescent="0.2">
      <c r="S1025"/>
      <c r="T1025"/>
    </row>
    <row r="1026" spans="19:20" x14ac:dyDescent="0.2">
      <c r="S1026"/>
      <c r="T1026"/>
    </row>
    <row r="1027" spans="19:20" x14ac:dyDescent="0.2">
      <c r="S1027"/>
      <c r="T1027"/>
    </row>
    <row r="1028" spans="19:20" x14ac:dyDescent="0.2">
      <c r="S1028"/>
      <c r="T1028"/>
    </row>
    <row r="1029" spans="19:20" x14ac:dyDescent="0.2">
      <c r="S1029"/>
      <c r="T1029"/>
    </row>
    <row r="1030" spans="19:20" x14ac:dyDescent="0.2">
      <c r="S1030"/>
      <c r="T1030"/>
    </row>
    <row r="1031" spans="19:20" x14ac:dyDescent="0.2">
      <c r="S1031"/>
      <c r="T1031"/>
    </row>
    <row r="1032" spans="19:20" x14ac:dyDescent="0.2">
      <c r="S1032"/>
      <c r="T1032"/>
    </row>
    <row r="1033" spans="19:20" x14ac:dyDescent="0.2">
      <c r="S1033"/>
      <c r="T1033"/>
    </row>
    <row r="1034" spans="19:20" x14ac:dyDescent="0.2">
      <c r="S1034"/>
      <c r="T1034"/>
    </row>
    <row r="1035" spans="19:20" x14ac:dyDescent="0.2">
      <c r="S1035"/>
      <c r="T1035"/>
    </row>
    <row r="1036" spans="19:20" x14ac:dyDescent="0.2">
      <c r="S1036"/>
      <c r="T1036"/>
    </row>
    <row r="1037" spans="19:20" x14ac:dyDescent="0.2">
      <c r="S1037"/>
      <c r="T1037"/>
    </row>
    <row r="1038" spans="19:20" x14ac:dyDescent="0.2">
      <c r="S1038"/>
      <c r="T1038"/>
    </row>
  </sheetData>
  <autoFilter ref="A1:V509" xr:uid="{00000000-0009-0000-0000-000001000000}"/>
  <conditionalFormatting sqref="A1:B85 A103:B1048576">
    <cfRule type="cellIs" dxfId="2" priority="1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topLeftCell="A36" workbookViewId="0">
      <selection activeCell="G54" sqref="G54"/>
    </sheetView>
  </sheetViews>
  <sheetFormatPr baseColWidth="10" defaultColWidth="8.83203125" defaultRowHeight="15" x14ac:dyDescent="0.2"/>
  <cols>
    <col min="1" max="1" width="25.5" customWidth="1"/>
    <col min="2" max="2" width="9" bestFit="1" customWidth="1"/>
    <col min="3" max="3" width="14.83203125" customWidth="1"/>
    <col min="4" max="4" width="7.33203125" customWidth="1"/>
    <col min="5" max="5" width="12.33203125" customWidth="1"/>
    <col min="6" max="6" width="16" customWidth="1"/>
  </cols>
  <sheetData>
    <row r="1" spans="1:7" ht="16" thickBot="1" x14ac:dyDescent="0.25">
      <c r="A1" s="7" t="s">
        <v>9</v>
      </c>
      <c r="B1" s="8" t="s">
        <v>1389</v>
      </c>
      <c r="C1" s="8" t="s">
        <v>81</v>
      </c>
      <c r="D1" s="8" t="s">
        <v>1390</v>
      </c>
      <c r="G1" s="6"/>
    </row>
    <row r="2" spans="1:7" x14ac:dyDescent="0.2">
      <c r="A2" t="s">
        <v>1387</v>
      </c>
      <c r="B2" s="11" t="s">
        <v>98</v>
      </c>
      <c r="C2" t="s">
        <v>11</v>
      </c>
      <c r="D2" s="11" t="s">
        <v>98</v>
      </c>
    </row>
    <row r="3" spans="1:7" x14ac:dyDescent="0.2">
      <c r="A3" t="s">
        <v>1384</v>
      </c>
      <c r="B3" s="11" t="s">
        <v>98</v>
      </c>
      <c r="C3" t="s">
        <v>12</v>
      </c>
      <c r="D3" s="11" t="s">
        <v>98</v>
      </c>
    </row>
    <row r="4" spans="1:7" x14ac:dyDescent="0.2">
      <c r="A4" t="s">
        <v>1386</v>
      </c>
      <c r="B4" s="11" t="s">
        <v>98</v>
      </c>
      <c r="C4" t="s">
        <v>13</v>
      </c>
      <c r="D4" s="11" t="s">
        <v>98</v>
      </c>
    </row>
    <row r="5" spans="1:7" x14ac:dyDescent="0.2">
      <c r="A5" t="s">
        <v>11</v>
      </c>
      <c r="B5" s="11" t="s">
        <v>98</v>
      </c>
      <c r="C5" t="s">
        <v>14</v>
      </c>
      <c r="D5" s="11" t="s">
        <v>98</v>
      </c>
    </row>
    <row r="6" spans="1:7" x14ac:dyDescent="0.2">
      <c r="A6" t="s">
        <v>109</v>
      </c>
      <c r="B6" s="11" t="s">
        <v>98</v>
      </c>
      <c r="C6" t="s">
        <v>646</v>
      </c>
      <c r="D6" s="11" t="s">
        <v>98</v>
      </c>
    </row>
    <row r="7" spans="1:7" x14ac:dyDescent="0.2">
      <c r="A7" t="s">
        <v>110</v>
      </c>
      <c r="B7" s="11" t="s">
        <v>98</v>
      </c>
      <c r="C7" t="s">
        <v>16</v>
      </c>
      <c r="D7" s="11" t="s">
        <v>98</v>
      </c>
    </row>
    <row r="8" spans="1:7" x14ac:dyDescent="0.2">
      <c r="A8" t="s">
        <v>12</v>
      </c>
      <c r="B8" s="11" t="s">
        <v>98</v>
      </c>
      <c r="C8" t="s">
        <v>15</v>
      </c>
      <c r="D8" s="11" t="s">
        <v>98</v>
      </c>
    </row>
    <row r="9" spans="1:7" x14ac:dyDescent="0.2">
      <c r="A9" t="s">
        <v>13</v>
      </c>
      <c r="B9" s="11" t="s">
        <v>98</v>
      </c>
      <c r="C9" t="s">
        <v>644</v>
      </c>
      <c r="D9" s="11" t="s">
        <v>98</v>
      </c>
    </row>
    <row r="10" spans="1:7" x14ac:dyDescent="0.2">
      <c r="A10" t="s">
        <v>14</v>
      </c>
      <c r="B10" s="11" t="s">
        <v>98</v>
      </c>
      <c r="C10" t="s">
        <v>648</v>
      </c>
      <c r="D10" s="11" t="s">
        <v>98</v>
      </c>
    </row>
    <row r="11" spans="1:7" x14ac:dyDescent="0.2">
      <c r="A11" t="s">
        <v>153</v>
      </c>
      <c r="B11" s="11" t="s">
        <v>98</v>
      </c>
      <c r="C11" t="s">
        <v>643</v>
      </c>
      <c r="D11" s="11" t="s">
        <v>98</v>
      </c>
    </row>
    <row r="12" spans="1:7" x14ac:dyDescent="0.2">
      <c r="A12" t="s">
        <v>155</v>
      </c>
      <c r="B12" s="11" t="s">
        <v>98</v>
      </c>
      <c r="C12" t="s">
        <v>642</v>
      </c>
      <c r="D12" s="11" t="s">
        <v>98</v>
      </c>
    </row>
    <row r="13" spans="1:7" x14ac:dyDescent="0.2">
      <c r="A13" t="s">
        <v>646</v>
      </c>
      <c r="B13" s="11" t="s">
        <v>98</v>
      </c>
      <c r="C13" t="s">
        <v>645</v>
      </c>
      <c r="D13" s="11" t="s">
        <v>98</v>
      </c>
    </row>
    <row r="14" spans="1:7" x14ac:dyDescent="0.2">
      <c r="A14" t="s">
        <v>16</v>
      </c>
      <c r="B14" s="11" t="s">
        <v>98</v>
      </c>
      <c r="C14" t="s">
        <v>631</v>
      </c>
      <c r="D14" s="11" t="s">
        <v>98</v>
      </c>
    </row>
    <row r="15" spans="1:7" x14ac:dyDescent="0.2">
      <c r="A15" t="s">
        <v>15</v>
      </c>
      <c r="B15" s="11" t="s">
        <v>98</v>
      </c>
      <c r="C15" t="s">
        <v>632</v>
      </c>
      <c r="D15" s="11" t="s">
        <v>98</v>
      </c>
    </row>
    <row r="16" spans="1:7" x14ac:dyDescent="0.2">
      <c r="A16" t="s">
        <v>644</v>
      </c>
      <c r="B16" s="11" t="s">
        <v>98</v>
      </c>
      <c r="C16" t="s">
        <v>647</v>
      </c>
      <c r="D16" s="11" t="s">
        <v>98</v>
      </c>
    </row>
    <row r="17" spans="1:4" x14ac:dyDescent="0.2">
      <c r="A17" t="s">
        <v>648</v>
      </c>
      <c r="B17" s="11" t="s">
        <v>98</v>
      </c>
      <c r="C17" t="s">
        <v>633</v>
      </c>
      <c r="D17" s="11" t="s">
        <v>98</v>
      </c>
    </row>
    <row r="18" spans="1:4" x14ac:dyDescent="0.2">
      <c r="A18" t="s">
        <v>643</v>
      </c>
      <c r="B18" s="11" t="s">
        <v>98</v>
      </c>
      <c r="C18" t="s">
        <v>634</v>
      </c>
      <c r="D18" s="11" t="s">
        <v>98</v>
      </c>
    </row>
    <row r="19" spans="1:4" x14ac:dyDescent="0.2">
      <c r="A19" t="s">
        <v>642</v>
      </c>
      <c r="B19" s="11" t="s">
        <v>98</v>
      </c>
      <c r="C19" t="s">
        <v>635</v>
      </c>
      <c r="D19" s="11" t="s">
        <v>98</v>
      </c>
    </row>
    <row r="20" spans="1:4" x14ac:dyDescent="0.2">
      <c r="A20" t="s">
        <v>645</v>
      </c>
      <c r="B20" s="11" t="s">
        <v>98</v>
      </c>
      <c r="C20" t="s">
        <v>636</v>
      </c>
      <c r="D20" s="11" t="s">
        <v>98</v>
      </c>
    </row>
    <row r="21" spans="1:4" x14ac:dyDescent="0.2">
      <c r="A21" t="s">
        <v>161</v>
      </c>
      <c r="B21" s="11" t="s">
        <v>98</v>
      </c>
      <c r="C21" t="s">
        <v>637</v>
      </c>
      <c r="D21" s="11" t="s">
        <v>98</v>
      </c>
    </row>
    <row r="22" spans="1:4" x14ac:dyDescent="0.2">
      <c r="A22" t="s">
        <v>162</v>
      </c>
      <c r="B22" s="11" t="s">
        <v>98</v>
      </c>
      <c r="C22" t="s">
        <v>638</v>
      </c>
      <c r="D22" s="11" t="s">
        <v>98</v>
      </c>
    </row>
    <row r="23" spans="1:4" x14ac:dyDescent="0.2">
      <c r="A23" t="s">
        <v>631</v>
      </c>
      <c r="B23" s="11" t="s">
        <v>98</v>
      </c>
      <c r="C23" t="s">
        <v>639</v>
      </c>
      <c r="D23" s="11" t="s">
        <v>98</v>
      </c>
    </row>
    <row r="24" spans="1:4" x14ac:dyDescent="0.2">
      <c r="A24" t="s">
        <v>1385</v>
      </c>
      <c r="B24" s="11" t="s">
        <v>98</v>
      </c>
      <c r="C24" t="s">
        <v>640</v>
      </c>
      <c r="D24" s="11" t="s">
        <v>98</v>
      </c>
    </row>
    <row r="25" spans="1:4" x14ac:dyDescent="0.2">
      <c r="A25" t="s">
        <v>632</v>
      </c>
      <c r="B25" s="11" t="s">
        <v>98</v>
      </c>
      <c r="C25" t="s">
        <v>1388</v>
      </c>
      <c r="D25" s="11" t="s">
        <v>98</v>
      </c>
    </row>
    <row r="26" spans="1:4" x14ac:dyDescent="0.2">
      <c r="A26" t="s">
        <v>647</v>
      </c>
      <c r="B26" s="11" t="s">
        <v>98</v>
      </c>
      <c r="C26" t="s">
        <v>641</v>
      </c>
      <c r="D26" s="11" t="s">
        <v>98</v>
      </c>
    </row>
    <row r="27" spans="1:4" x14ac:dyDescent="0.2">
      <c r="A27" t="s">
        <v>633</v>
      </c>
      <c r="B27" s="11" t="s">
        <v>98</v>
      </c>
      <c r="C27" t="s">
        <v>17</v>
      </c>
      <c r="D27" s="11" t="s">
        <v>98</v>
      </c>
    </row>
    <row r="28" spans="1:4" x14ac:dyDescent="0.2">
      <c r="A28" t="s">
        <v>434</v>
      </c>
      <c r="B28" s="11" t="s">
        <v>98</v>
      </c>
      <c r="C28" t="s">
        <v>80</v>
      </c>
      <c r="D28" s="11" t="s">
        <v>98</v>
      </c>
    </row>
    <row r="29" spans="1:4" x14ac:dyDescent="0.2">
      <c r="A29" t="s">
        <v>435</v>
      </c>
      <c r="B29" s="11" t="s">
        <v>98</v>
      </c>
    </row>
    <row r="30" spans="1:4" x14ac:dyDescent="0.2">
      <c r="A30" t="s">
        <v>436</v>
      </c>
      <c r="B30" s="11" t="s">
        <v>98</v>
      </c>
    </row>
    <row r="31" spans="1:4" x14ac:dyDescent="0.2">
      <c r="A31" t="s">
        <v>437</v>
      </c>
      <c r="B31" s="11" t="s">
        <v>98</v>
      </c>
    </row>
    <row r="32" spans="1:4" x14ac:dyDescent="0.2">
      <c r="A32" t="s">
        <v>438</v>
      </c>
      <c r="B32" s="11" t="s">
        <v>98</v>
      </c>
    </row>
    <row r="33" spans="1:2" x14ac:dyDescent="0.2">
      <c r="A33" t="s">
        <v>634</v>
      </c>
      <c r="B33" s="11" t="s">
        <v>98</v>
      </c>
    </row>
    <row r="34" spans="1:2" x14ac:dyDescent="0.2">
      <c r="A34" t="s">
        <v>449</v>
      </c>
      <c r="B34" s="11" t="s">
        <v>98</v>
      </c>
    </row>
    <row r="35" spans="1:2" x14ac:dyDescent="0.2">
      <c r="A35" t="s">
        <v>450</v>
      </c>
      <c r="B35" s="11" t="s">
        <v>98</v>
      </c>
    </row>
    <row r="36" spans="1:2" x14ac:dyDescent="0.2">
      <c r="A36" t="s">
        <v>451</v>
      </c>
      <c r="B36" s="11" t="s">
        <v>98</v>
      </c>
    </row>
    <row r="37" spans="1:2" x14ac:dyDescent="0.2">
      <c r="A37" t="s">
        <v>635</v>
      </c>
      <c r="B37" s="11" t="s">
        <v>98</v>
      </c>
    </row>
    <row r="38" spans="1:2" x14ac:dyDescent="0.2">
      <c r="A38" t="s">
        <v>462</v>
      </c>
      <c r="B38" s="11" t="s">
        <v>98</v>
      </c>
    </row>
    <row r="39" spans="1:2" x14ac:dyDescent="0.2">
      <c r="A39" t="s">
        <v>463</v>
      </c>
      <c r="B39" s="11" t="s">
        <v>98</v>
      </c>
    </row>
    <row r="40" spans="1:2" x14ac:dyDescent="0.2">
      <c r="A40" t="s">
        <v>636</v>
      </c>
      <c r="B40" s="11" t="s">
        <v>98</v>
      </c>
    </row>
    <row r="41" spans="1:2" x14ac:dyDescent="0.2">
      <c r="A41" t="s">
        <v>637</v>
      </c>
      <c r="B41" s="11" t="s">
        <v>98</v>
      </c>
    </row>
    <row r="42" spans="1:2" x14ac:dyDescent="0.2">
      <c r="A42" t="s">
        <v>638</v>
      </c>
      <c r="B42" s="11" t="s">
        <v>98</v>
      </c>
    </row>
    <row r="43" spans="1:2" x14ac:dyDescent="0.2">
      <c r="A43" t="s">
        <v>639</v>
      </c>
      <c r="B43" s="11" t="s">
        <v>98</v>
      </c>
    </row>
    <row r="44" spans="1:2" x14ac:dyDescent="0.2">
      <c r="A44" t="s">
        <v>640</v>
      </c>
      <c r="B44" s="11" t="s">
        <v>98</v>
      </c>
    </row>
    <row r="45" spans="1:2" x14ac:dyDescent="0.2">
      <c r="A45" t="s">
        <v>513</v>
      </c>
      <c r="B45" s="11" t="s">
        <v>98</v>
      </c>
    </row>
    <row r="46" spans="1:2" x14ac:dyDescent="0.2">
      <c r="A46" t="s">
        <v>514</v>
      </c>
      <c r="B46" s="11" t="s">
        <v>98</v>
      </c>
    </row>
    <row r="47" spans="1:2" x14ac:dyDescent="0.2">
      <c r="A47" t="s">
        <v>1388</v>
      </c>
      <c r="B47" s="11" t="s">
        <v>98</v>
      </c>
    </row>
    <row r="48" spans="1:2" x14ac:dyDescent="0.2">
      <c r="A48" t="s">
        <v>641</v>
      </c>
      <c r="B48" s="11" t="s">
        <v>98</v>
      </c>
    </row>
    <row r="49" spans="1:2" x14ac:dyDescent="0.2">
      <c r="A49" t="s">
        <v>570</v>
      </c>
      <c r="B49" s="11" t="s">
        <v>98</v>
      </c>
    </row>
    <row r="50" spans="1:2" x14ac:dyDescent="0.2">
      <c r="A50" t="s">
        <v>571</v>
      </c>
      <c r="B50" s="11" t="s">
        <v>98</v>
      </c>
    </row>
    <row r="51" spans="1:2" x14ac:dyDescent="0.2">
      <c r="A51" t="s">
        <v>1391</v>
      </c>
      <c r="B51" s="11" t="s">
        <v>105</v>
      </c>
    </row>
    <row r="52" spans="1:2" x14ac:dyDescent="0.2">
      <c r="A52" t="s">
        <v>1392</v>
      </c>
      <c r="B52" s="11" t="s">
        <v>105</v>
      </c>
    </row>
    <row r="53" spans="1:2" x14ac:dyDescent="0.2">
      <c r="A53" t="s">
        <v>1393</v>
      </c>
      <c r="B53" s="11" t="s">
        <v>105</v>
      </c>
    </row>
    <row r="54" spans="1:2" x14ac:dyDescent="0.2">
      <c r="A54" t="s">
        <v>1394</v>
      </c>
      <c r="B54" s="11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0"/>
  <sheetViews>
    <sheetView zoomScaleNormal="100" workbookViewId="0">
      <pane ySplit="1" topLeftCell="A362" activePane="bottomLeft" state="frozen"/>
      <selection pane="bottomLeft" activeCell="A378" sqref="A378"/>
    </sheetView>
  </sheetViews>
  <sheetFormatPr baseColWidth="10" defaultColWidth="8.83203125" defaultRowHeight="15" x14ac:dyDescent="0.2"/>
  <cols>
    <col min="1" max="1" width="41" bestFit="1" customWidth="1"/>
    <col min="2" max="2" width="8.6640625" style="5" bestFit="1" customWidth="1"/>
    <col min="3" max="3" width="175.33203125" bestFit="1" customWidth="1"/>
    <col min="4" max="4" width="61.6640625" bestFit="1" customWidth="1"/>
  </cols>
  <sheetData>
    <row r="1" spans="1:4" ht="16" x14ac:dyDescent="0.2">
      <c r="A1" s="14" t="s">
        <v>1153</v>
      </c>
      <c r="B1" s="18" t="s">
        <v>1152</v>
      </c>
      <c r="C1" s="14" t="s">
        <v>1151</v>
      </c>
      <c r="D1" s="18" t="s">
        <v>1150</v>
      </c>
    </row>
    <row r="2" spans="1:4" x14ac:dyDescent="0.2">
      <c r="A2" s="1" t="s">
        <v>1040</v>
      </c>
      <c r="B2" s="17">
        <v>0</v>
      </c>
      <c r="C2" s="23" t="s">
        <v>1193</v>
      </c>
      <c r="D2" s="22">
        <v>0</v>
      </c>
    </row>
    <row r="3" spans="1:4" x14ac:dyDescent="0.2">
      <c r="A3" s="1" t="s">
        <v>1039</v>
      </c>
      <c r="B3" s="17">
        <v>0</v>
      </c>
      <c r="C3" s="23" t="s">
        <v>1193</v>
      </c>
      <c r="D3" s="22">
        <v>0</v>
      </c>
    </row>
    <row r="4" spans="1:4" x14ac:dyDescent="0.2">
      <c r="A4" s="1" t="s">
        <v>1060</v>
      </c>
      <c r="B4" s="17">
        <v>0</v>
      </c>
      <c r="C4" s="23" t="s">
        <v>1193</v>
      </c>
      <c r="D4" s="22">
        <v>0</v>
      </c>
    </row>
    <row r="5" spans="1:4" x14ac:dyDescent="0.2">
      <c r="A5" s="1" t="s">
        <v>1028</v>
      </c>
      <c r="B5" s="17">
        <v>0</v>
      </c>
      <c r="C5" s="23" t="s">
        <v>1193</v>
      </c>
      <c r="D5" s="22">
        <v>0</v>
      </c>
    </row>
    <row r="6" spans="1:4" x14ac:dyDescent="0.2">
      <c r="A6" s="1" t="s">
        <v>1090</v>
      </c>
      <c r="B6" s="17">
        <v>0</v>
      </c>
      <c r="C6" s="23" t="s">
        <v>1193</v>
      </c>
      <c r="D6" s="22">
        <v>0</v>
      </c>
    </row>
    <row r="7" spans="1:4" x14ac:dyDescent="0.2">
      <c r="A7" s="1" t="s">
        <v>1010</v>
      </c>
      <c r="B7" s="17">
        <v>0</v>
      </c>
      <c r="C7" s="23" t="s">
        <v>1193</v>
      </c>
      <c r="D7" s="22">
        <v>0</v>
      </c>
    </row>
    <row r="8" spans="1:4" x14ac:dyDescent="0.2">
      <c r="A8" s="1" t="s">
        <v>1078</v>
      </c>
      <c r="B8" s="17">
        <v>0</v>
      </c>
      <c r="C8" s="23" t="s">
        <v>1193</v>
      </c>
      <c r="D8" s="22">
        <v>0</v>
      </c>
    </row>
    <row r="9" spans="1:4" x14ac:dyDescent="0.2">
      <c r="A9" s="1" t="s">
        <v>1079</v>
      </c>
      <c r="B9" s="17">
        <v>0</v>
      </c>
      <c r="C9" s="23" t="s">
        <v>1193</v>
      </c>
      <c r="D9" s="22">
        <v>0</v>
      </c>
    </row>
    <row r="10" spans="1:4" x14ac:dyDescent="0.2">
      <c r="A10" s="1" t="s">
        <v>1052</v>
      </c>
      <c r="B10" s="17">
        <v>0</v>
      </c>
      <c r="C10" t="s">
        <v>1193</v>
      </c>
      <c r="D10" s="22" t="s">
        <v>1170</v>
      </c>
    </row>
    <row r="11" spans="1:4" x14ac:dyDescent="0.2">
      <c r="A11" s="1" t="s">
        <v>749</v>
      </c>
      <c r="B11" s="17" t="s">
        <v>98</v>
      </c>
      <c r="C11" t="s">
        <v>1303</v>
      </c>
      <c r="D11" s="22" t="s">
        <v>1278</v>
      </c>
    </row>
    <row r="12" spans="1:4" x14ac:dyDescent="0.2">
      <c r="A12" s="1" t="s">
        <v>793</v>
      </c>
      <c r="B12" s="17">
        <v>0</v>
      </c>
      <c r="C12" t="s">
        <v>792</v>
      </c>
      <c r="D12" s="5">
        <v>0</v>
      </c>
    </row>
    <row r="13" spans="1:4" x14ac:dyDescent="0.2">
      <c r="A13" s="1" t="s">
        <v>960</v>
      </c>
      <c r="B13" s="17" t="s">
        <v>98</v>
      </c>
      <c r="C13" t="s">
        <v>959</v>
      </c>
      <c r="D13" s="5">
        <v>1</v>
      </c>
    </row>
    <row r="14" spans="1:4" x14ac:dyDescent="0.2">
      <c r="A14" s="1" t="s">
        <v>1084</v>
      </c>
      <c r="B14" s="17">
        <v>0</v>
      </c>
      <c r="C14" s="23" t="s">
        <v>1193</v>
      </c>
      <c r="D14" s="22" t="s">
        <v>1170</v>
      </c>
    </row>
    <row r="15" spans="1:4" x14ac:dyDescent="0.2">
      <c r="A15" s="1" t="s">
        <v>996</v>
      </c>
      <c r="B15" s="17">
        <v>0</v>
      </c>
      <c r="C15" s="23" t="s">
        <v>1193</v>
      </c>
      <c r="D15" s="22" t="s">
        <v>1170</v>
      </c>
    </row>
    <row r="16" spans="1:4" x14ac:dyDescent="0.2">
      <c r="A16" s="1" t="s">
        <v>995</v>
      </c>
      <c r="B16" s="17">
        <v>0</v>
      </c>
      <c r="C16" s="23" t="s">
        <v>1193</v>
      </c>
      <c r="D16" s="22" t="s">
        <v>1170</v>
      </c>
    </row>
    <row r="17" spans="1:4" x14ac:dyDescent="0.2">
      <c r="A17" s="1" t="s">
        <v>1000</v>
      </c>
      <c r="B17" s="17">
        <v>0</v>
      </c>
      <c r="C17" s="23" t="s">
        <v>1193</v>
      </c>
      <c r="D17" s="22" t="s">
        <v>1170</v>
      </c>
    </row>
    <row r="18" spans="1:4" x14ac:dyDescent="0.2">
      <c r="A18" s="1" t="s">
        <v>999</v>
      </c>
      <c r="B18" s="17">
        <v>0</v>
      </c>
      <c r="C18" s="23" t="s">
        <v>1193</v>
      </c>
      <c r="D18" s="22" t="s">
        <v>1170</v>
      </c>
    </row>
    <row r="19" spans="1:4" x14ac:dyDescent="0.2">
      <c r="A19" s="1" t="s">
        <v>998</v>
      </c>
      <c r="B19" s="17">
        <v>0</v>
      </c>
      <c r="C19" s="23" t="s">
        <v>1193</v>
      </c>
      <c r="D19" s="22" t="s">
        <v>1170</v>
      </c>
    </row>
    <row r="20" spans="1:4" x14ac:dyDescent="0.2">
      <c r="A20" s="1" t="s">
        <v>997</v>
      </c>
      <c r="B20" s="17">
        <v>0</v>
      </c>
      <c r="C20" s="23" t="s">
        <v>1193</v>
      </c>
      <c r="D20" s="22" t="s">
        <v>1170</v>
      </c>
    </row>
    <row r="21" spans="1:4" x14ac:dyDescent="0.2">
      <c r="A21" s="1" t="s">
        <v>851</v>
      </c>
      <c r="B21" s="17" t="s">
        <v>98</v>
      </c>
      <c r="C21" t="s">
        <v>850</v>
      </c>
      <c r="D21" s="5">
        <v>0</v>
      </c>
    </row>
    <row r="22" spans="1:4" x14ac:dyDescent="0.2">
      <c r="A22" s="1" t="s">
        <v>935</v>
      </c>
      <c r="B22" s="17" t="s">
        <v>98</v>
      </c>
      <c r="C22" t="s">
        <v>934</v>
      </c>
      <c r="D22" s="5">
        <v>1</v>
      </c>
    </row>
    <row r="23" spans="1:4" x14ac:dyDescent="0.2">
      <c r="A23" s="1" t="s">
        <v>1022</v>
      </c>
      <c r="B23" s="17">
        <v>0</v>
      </c>
      <c r="C23" s="23" t="s">
        <v>1193</v>
      </c>
      <c r="D23" s="22">
        <v>0</v>
      </c>
    </row>
    <row r="24" spans="1:4" x14ac:dyDescent="0.2">
      <c r="A24" s="1" t="s">
        <v>1021</v>
      </c>
      <c r="B24" s="17">
        <v>0</v>
      </c>
      <c r="C24" s="23" t="s">
        <v>1193</v>
      </c>
      <c r="D24" s="22">
        <v>0</v>
      </c>
    </row>
    <row r="25" spans="1:4" x14ac:dyDescent="0.2">
      <c r="A25" s="1" t="s">
        <v>1026</v>
      </c>
      <c r="B25" s="17">
        <v>0</v>
      </c>
      <c r="C25" s="23" t="s">
        <v>1193</v>
      </c>
      <c r="D25" s="22">
        <v>0</v>
      </c>
    </row>
    <row r="26" spans="1:4" x14ac:dyDescent="0.2">
      <c r="A26" s="1" t="s">
        <v>1109</v>
      </c>
      <c r="B26" s="17" t="s">
        <v>98</v>
      </c>
      <c r="C26" s="23" t="s">
        <v>1192</v>
      </c>
      <c r="D26" s="5">
        <v>1</v>
      </c>
    </row>
    <row r="27" spans="1:4" x14ac:dyDescent="0.2">
      <c r="A27" s="1" t="s">
        <v>1120</v>
      </c>
      <c r="B27" s="17" t="s">
        <v>98</v>
      </c>
      <c r="C27" s="23" t="s">
        <v>1182</v>
      </c>
      <c r="D27" s="5">
        <v>1</v>
      </c>
    </row>
    <row r="28" spans="1:4" x14ac:dyDescent="0.2">
      <c r="A28" s="1" t="s">
        <v>1113</v>
      </c>
      <c r="B28" s="17" t="s">
        <v>98</v>
      </c>
      <c r="C28" s="23" t="s">
        <v>1188</v>
      </c>
      <c r="D28" s="5">
        <v>2</v>
      </c>
    </row>
    <row r="29" spans="1:4" x14ac:dyDescent="0.2">
      <c r="A29" s="1" t="s">
        <v>769</v>
      </c>
      <c r="B29" s="17" t="s">
        <v>98</v>
      </c>
      <c r="C29" t="s">
        <v>1292</v>
      </c>
      <c r="D29" s="22" t="s">
        <v>1278</v>
      </c>
    </row>
    <row r="30" spans="1:4" x14ac:dyDescent="0.2">
      <c r="A30" s="1" t="s">
        <v>1046</v>
      </c>
      <c r="B30" s="17">
        <v>0</v>
      </c>
      <c r="C30" t="s">
        <v>1193</v>
      </c>
      <c r="D30" s="22" t="s">
        <v>1170</v>
      </c>
    </row>
    <row r="31" spans="1:4" x14ac:dyDescent="0.2">
      <c r="A31" s="1" t="s">
        <v>775</v>
      </c>
      <c r="B31" s="17" t="s">
        <v>98</v>
      </c>
      <c r="C31" t="s">
        <v>1286</v>
      </c>
      <c r="D31" s="22" t="s">
        <v>1278</v>
      </c>
    </row>
    <row r="32" spans="1:4" x14ac:dyDescent="0.2">
      <c r="A32" s="1" t="s">
        <v>1124</v>
      </c>
      <c r="B32" s="17">
        <v>0</v>
      </c>
      <c r="C32" t="s">
        <v>1178</v>
      </c>
      <c r="D32" s="22" t="s">
        <v>1176</v>
      </c>
    </row>
    <row r="33" spans="1:4" x14ac:dyDescent="0.2">
      <c r="A33" s="21" t="s">
        <v>783</v>
      </c>
      <c r="B33" s="17" t="s">
        <v>98</v>
      </c>
      <c r="C33" s="23" t="s">
        <v>1277</v>
      </c>
      <c r="D33" s="22" t="s">
        <v>1278</v>
      </c>
    </row>
    <row r="34" spans="1:4" x14ac:dyDescent="0.2">
      <c r="A34" s="1" t="s">
        <v>774</v>
      </c>
      <c r="B34" s="17" t="s">
        <v>98</v>
      </c>
      <c r="C34" t="s">
        <v>1287</v>
      </c>
      <c r="D34" s="22" t="s">
        <v>1278</v>
      </c>
    </row>
    <row r="35" spans="1:4" x14ac:dyDescent="0.2">
      <c r="A35" s="1" t="s">
        <v>990</v>
      </c>
      <c r="B35" s="17" t="s">
        <v>98</v>
      </c>
      <c r="C35" t="s">
        <v>1198</v>
      </c>
      <c r="D35" s="5">
        <v>2</v>
      </c>
    </row>
    <row r="36" spans="1:4" x14ac:dyDescent="0.2">
      <c r="A36" s="1" t="s">
        <v>1062</v>
      </c>
      <c r="B36" s="17">
        <v>0</v>
      </c>
      <c r="C36" s="23" t="s">
        <v>1193</v>
      </c>
      <c r="D36" s="22">
        <v>0</v>
      </c>
    </row>
    <row r="37" spans="1:4" x14ac:dyDescent="0.2">
      <c r="A37" s="1" t="s">
        <v>1061</v>
      </c>
      <c r="B37" s="17">
        <v>0</v>
      </c>
      <c r="C37" s="23" t="s">
        <v>1193</v>
      </c>
      <c r="D37" s="22">
        <v>0</v>
      </c>
    </row>
    <row r="38" spans="1:4" x14ac:dyDescent="0.2">
      <c r="A38" s="1" t="s">
        <v>1104</v>
      </c>
      <c r="B38" s="17">
        <v>0</v>
      </c>
      <c r="C38" s="23" t="s">
        <v>1193</v>
      </c>
      <c r="D38" s="22">
        <v>0</v>
      </c>
    </row>
    <row r="39" spans="1:4" x14ac:dyDescent="0.2">
      <c r="A39" s="1" t="s">
        <v>1107</v>
      </c>
      <c r="B39" s="17">
        <v>0</v>
      </c>
      <c r="C39" s="23" t="s">
        <v>1194</v>
      </c>
      <c r="D39" s="22" t="s">
        <v>1170</v>
      </c>
    </row>
    <row r="40" spans="1:4" x14ac:dyDescent="0.2">
      <c r="A40" s="1" t="s">
        <v>1118</v>
      </c>
      <c r="B40" s="17" t="s">
        <v>98</v>
      </c>
      <c r="C40" s="23" t="s">
        <v>1184</v>
      </c>
      <c r="D40" s="5">
        <v>2</v>
      </c>
    </row>
    <row r="41" spans="1:4" x14ac:dyDescent="0.2">
      <c r="A41" s="1" t="s">
        <v>1098</v>
      </c>
      <c r="B41" s="17">
        <v>0</v>
      </c>
      <c r="C41" s="23" t="s">
        <v>1193</v>
      </c>
      <c r="D41" s="22">
        <v>0</v>
      </c>
    </row>
    <row r="42" spans="1:4" x14ac:dyDescent="0.2">
      <c r="A42" s="1" t="s">
        <v>1097</v>
      </c>
      <c r="B42" s="17">
        <v>0</v>
      </c>
      <c r="C42" s="23" t="s">
        <v>1193</v>
      </c>
      <c r="D42" s="22">
        <v>0</v>
      </c>
    </row>
    <row r="43" spans="1:4" x14ac:dyDescent="0.2">
      <c r="A43" s="1" t="s">
        <v>1099</v>
      </c>
      <c r="B43" s="17">
        <v>0</v>
      </c>
      <c r="C43" s="23" t="s">
        <v>1193</v>
      </c>
      <c r="D43" s="22">
        <v>0</v>
      </c>
    </row>
    <row r="44" spans="1:4" x14ac:dyDescent="0.2">
      <c r="A44" s="1" t="s">
        <v>1096</v>
      </c>
      <c r="B44" s="17">
        <v>0</v>
      </c>
      <c r="C44" s="23" t="s">
        <v>1193</v>
      </c>
      <c r="D44" s="22">
        <v>0</v>
      </c>
    </row>
    <row r="45" spans="1:4" x14ac:dyDescent="0.2">
      <c r="A45" s="1" t="s">
        <v>1049</v>
      </c>
      <c r="B45" s="17">
        <v>0</v>
      </c>
      <c r="C45" t="s">
        <v>1193</v>
      </c>
      <c r="D45" s="22" t="s">
        <v>1170</v>
      </c>
    </row>
    <row r="46" spans="1:4" x14ac:dyDescent="0.2">
      <c r="A46" s="1" t="s">
        <v>755</v>
      </c>
      <c r="B46" s="17" t="s">
        <v>98</v>
      </c>
      <c r="C46" t="s">
        <v>1297</v>
      </c>
      <c r="D46" s="22" t="s">
        <v>1278</v>
      </c>
    </row>
    <row r="47" spans="1:4" x14ac:dyDescent="0.2">
      <c r="A47" s="1" t="s">
        <v>799</v>
      </c>
      <c r="B47" s="17">
        <v>0</v>
      </c>
      <c r="C47" t="s">
        <v>798</v>
      </c>
      <c r="D47" s="5">
        <v>0</v>
      </c>
    </row>
    <row r="48" spans="1:4" x14ac:dyDescent="0.2">
      <c r="A48" s="21" t="s">
        <v>910</v>
      </c>
      <c r="B48" s="17" t="s">
        <v>98</v>
      </c>
      <c r="C48" s="23" t="s">
        <v>1219</v>
      </c>
      <c r="D48" s="22">
        <v>1</v>
      </c>
    </row>
    <row r="49" spans="1:4" x14ac:dyDescent="0.2">
      <c r="A49" s="21" t="s">
        <v>654</v>
      </c>
      <c r="B49" s="17" t="s">
        <v>98</v>
      </c>
      <c r="C49" s="23" t="s">
        <v>653</v>
      </c>
      <c r="D49" s="22" t="s">
        <v>1278</v>
      </c>
    </row>
    <row r="50" spans="1:4" x14ac:dyDescent="0.2">
      <c r="A50" s="21" t="s">
        <v>779</v>
      </c>
      <c r="B50" s="17" t="s">
        <v>98</v>
      </c>
      <c r="C50" s="23" t="s">
        <v>1282</v>
      </c>
      <c r="D50" s="22" t="s">
        <v>1278</v>
      </c>
    </row>
    <row r="51" spans="1:4" x14ac:dyDescent="0.2">
      <c r="A51" s="21" t="s">
        <v>778</v>
      </c>
      <c r="B51" s="17" t="s">
        <v>98</v>
      </c>
      <c r="C51" s="23" t="s">
        <v>1283</v>
      </c>
      <c r="D51" s="22" t="s">
        <v>1278</v>
      </c>
    </row>
    <row r="52" spans="1:4" x14ac:dyDescent="0.2">
      <c r="A52" s="1" t="s">
        <v>713</v>
      </c>
      <c r="B52" s="17" t="s">
        <v>98</v>
      </c>
      <c r="C52" t="s">
        <v>712</v>
      </c>
      <c r="D52" s="5">
        <v>0</v>
      </c>
    </row>
    <row r="53" spans="1:4" x14ac:dyDescent="0.2">
      <c r="A53" s="1" t="s">
        <v>719</v>
      </c>
      <c r="B53" s="17" t="s">
        <v>98</v>
      </c>
      <c r="C53" t="s">
        <v>718</v>
      </c>
      <c r="D53" s="5">
        <v>0</v>
      </c>
    </row>
    <row r="54" spans="1:4" x14ac:dyDescent="0.2">
      <c r="A54" s="1" t="s">
        <v>715</v>
      </c>
      <c r="B54" s="17" t="s">
        <v>98</v>
      </c>
      <c r="C54" t="s">
        <v>714</v>
      </c>
      <c r="D54" s="5">
        <v>0</v>
      </c>
    </row>
    <row r="55" spans="1:4" x14ac:dyDescent="0.2">
      <c r="A55" s="1" t="s">
        <v>1125</v>
      </c>
      <c r="B55" s="17">
        <v>0</v>
      </c>
      <c r="C55" t="s">
        <v>1177</v>
      </c>
      <c r="D55" s="22" t="s">
        <v>1176</v>
      </c>
    </row>
    <row r="56" spans="1:4" x14ac:dyDescent="0.2">
      <c r="A56" s="1" t="s">
        <v>1126</v>
      </c>
      <c r="B56" s="17">
        <v>0</v>
      </c>
      <c r="C56" t="s">
        <v>1175</v>
      </c>
      <c r="D56" s="22" t="s">
        <v>1176</v>
      </c>
    </row>
    <row r="57" spans="1:4" x14ac:dyDescent="0.2">
      <c r="A57" s="1" t="s">
        <v>1119</v>
      </c>
      <c r="B57" s="17" t="s">
        <v>98</v>
      </c>
      <c r="C57" s="23" t="s">
        <v>1183</v>
      </c>
      <c r="D57" s="5">
        <v>1</v>
      </c>
    </row>
    <row r="58" spans="1:4" x14ac:dyDescent="0.2">
      <c r="A58" s="1" t="s">
        <v>703</v>
      </c>
      <c r="B58" s="17" t="s">
        <v>98</v>
      </c>
      <c r="C58" t="s">
        <v>702</v>
      </c>
      <c r="D58" s="5">
        <v>0</v>
      </c>
    </row>
    <row r="59" spans="1:4" x14ac:dyDescent="0.2">
      <c r="A59" s="1" t="s">
        <v>1094</v>
      </c>
      <c r="B59" s="17">
        <v>0</v>
      </c>
      <c r="C59" s="23" t="s">
        <v>1196</v>
      </c>
      <c r="D59" s="22" t="s">
        <v>1170</v>
      </c>
    </row>
    <row r="60" spans="1:4" x14ac:dyDescent="0.2">
      <c r="A60" s="1" t="s">
        <v>174</v>
      </c>
      <c r="B60" s="17">
        <v>0</v>
      </c>
      <c r="C60" s="24" t="s">
        <v>1171</v>
      </c>
      <c r="D60" s="25">
        <v>0</v>
      </c>
    </row>
    <row r="61" spans="1:4" x14ac:dyDescent="0.2">
      <c r="A61" s="1" t="s">
        <v>828</v>
      </c>
      <c r="B61" s="17">
        <v>0</v>
      </c>
      <c r="C61" t="s">
        <v>827</v>
      </c>
      <c r="D61" s="5">
        <v>1</v>
      </c>
    </row>
    <row r="62" spans="1:4" x14ac:dyDescent="0.2">
      <c r="A62" s="1" t="s">
        <v>941</v>
      </c>
      <c r="B62" s="17" t="s">
        <v>98</v>
      </c>
      <c r="C62" t="s">
        <v>940</v>
      </c>
      <c r="D62" s="5">
        <v>1</v>
      </c>
    </row>
    <row r="63" spans="1:4" x14ac:dyDescent="0.2">
      <c r="A63" s="21" t="s">
        <v>826</v>
      </c>
      <c r="B63" s="17">
        <v>0</v>
      </c>
      <c r="C63" s="23" t="s">
        <v>1256</v>
      </c>
      <c r="D63" s="22">
        <v>1</v>
      </c>
    </row>
    <row r="64" spans="1:4" x14ac:dyDescent="0.2">
      <c r="A64" s="1" t="s">
        <v>1002</v>
      </c>
      <c r="B64" s="17">
        <v>0</v>
      </c>
      <c r="C64" s="23" t="s">
        <v>1193</v>
      </c>
      <c r="D64" s="22" t="s">
        <v>1170</v>
      </c>
    </row>
    <row r="65" spans="1:4" x14ac:dyDescent="0.2">
      <c r="A65" s="1" t="s">
        <v>1041</v>
      </c>
      <c r="B65" s="17">
        <v>0</v>
      </c>
      <c r="C65" s="23" t="s">
        <v>1193</v>
      </c>
      <c r="D65" s="22" t="s">
        <v>1170</v>
      </c>
    </row>
    <row r="66" spans="1:4" x14ac:dyDescent="0.2">
      <c r="A66" s="1" t="s">
        <v>1009</v>
      </c>
      <c r="B66" s="17">
        <v>0</v>
      </c>
      <c r="C66" s="23" t="s">
        <v>1193</v>
      </c>
      <c r="D66" s="22">
        <v>0</v>
      </c>
    </row>
    <row r="67" spans="1:4" x14ac:dyDescent="0.2">
      <c r="A67" s="1" t="s">
        <v>1004</v>
      </c>
      <c r="B67" s="17">
        <v>0</v>
      </c>
      <c r="C67" s="23" t="s">
        <v>1193</v>
      </c>
      <c r="D67" s="22">
        <v>0</v>
      </c>
    </row>
    <row r="68" spans="1:4" x14ac:dyDescent="0.2">
      <c r="A68" s="1" t="s">
        <v>1095</v>
      </c>
      <c r="B68" s="17">
        <v>0</v>
      </c>
      <c r="C68" s="23" t="s">
        <v>1193</v>
      </c>
      <c r="D68" s="22">
        <v>0</v>
      </c>
    </row>
    <row r="69" spans="1:4" x14ac:dyDescent="0.2">
      <c r="A69" s="1" t="s">
        <v>1092</v>
      </c>
      <c r="B69" s="17">
        <v>0</v>
      </c>
      <c r="C69" s="23" t="s">
        <v>1193</v>
      </c>
      <c r="D69" s="22">
        <v>0</v>
      </c>
    </row>
    <row r="70" spans="1:4" x14ac:dyDescent="0.2">
      <c r="A70" s="1" t="s">
        <v>915</v>
      </c>
      <c r="B70" s="17">
        <v>0</v>
      </c>
      <c r="C70" t="s">
        <v>914</v>
      </c>
      <c r="D70" s="5">
        <v>0</v>
      </c>
    </row>
    <row r="71" spans="1:4" x14ac:dyDescent="0.2">
      <c r="A71" s="1" t="s">
        <v>1054</v>
      </c>
      <c r="B71" s="17">
        <v>0</v>
      </c>
      <c r="C71" s="23" t="s">
        <v>1193</v>
      </c>
      <c r="D71" s="22">
        <v>0</v>
      </c>
    </row>
    <row r="72" spans="1:4" x14ac:dyDescent="0.2">
      <c r="A72" s="1" t="s">
        <v>1093</v>
      </c>
      <c r="B72" s="17">
        <v>0</v>
      </c>
      <c r="C72" s="23" t="s">
        <v>1193</v>
      </c>
      <c r="D72" s="22">
        <v>0</v>
      </c>
    </row>
    <row r="73" spans="1:4" x14ac:dyDescent="0.2">
      <c r="A73" s="1" t="s">
        <v>1024</v>
      </c>
      <c r="B73" s="17">
        <v>0</v>
      </c>
      <c r="C73" s="23" t="s">
        <v>1193</v>
      </c>
      <c r="D73" s="22">
        <v>0</v>
      </c>
    </row>
    <row r="74" spans="1:4" x14ac:dyDescent="0.2">
      <c r="A74" s="1" t="s">
        <v>1016</v>
      </c>
      <c r="B74" s="17">
        <v>0</v>
      </c>
      <c r="C74" s="23" t="s">
        <v>1193</v>
      </c>
      <c r="D74" s="22">
        <v>0</v>
      </c>
    </row>
    <row r="75" spans="1:4" x14ac:dyDescent="0.2">
      <c r="A75" s="27" t="s">
        <v>846</v>
      </c>
      <c r="B75" s="17">
        <v>0</v>
      </c>
      <c r="C75" s="24" t="s">
        <v>1251</v>
      </c>
      <c r="D75" s="25">
        <v>0</v>
      </c>
    </row>
    <row r="76" spans="1:4" x14ac:dyDescent="0.2">
      <c r="A76" s="1" t="s">
        <v>1015</v>
      </c>
      <c r="B76" s="17">
        <v>0</v>
      </c>
      <c r="C76" s="23" t="s">
        <v>1193</v>
      </c>
      <c r="D76" s="22">
        <v>0</v>
      </c>
    </row>
    <row r="77" spans="1:4" x14ac:dyDescent="0.2">
      <c r="A77" s="1" t="s">
        <v>1008</v>
      </c>
      <c r="B77" s="17">
        <v>0</v>
      </c>
      <c r="C77" s="23" t="s">
        <v>1193</v>
      </c>
      <c r="D77" s="22">
        <v>0</v>
      </c>
    </row>
    <row r="78" spans="1:4" x14ac:dyDescent="0.2">
      <c r="A78" s="1" t="s">
        <v>1017</v>
      </c>
      <c r="B78" s="17">
        <v>0</v>
      </c>
      <c r="C78" s="23" t="s">
        <v>1193</v>
      </c>
      <c r="D78" s="22">
        <v>0</v>
      </c>
    </row>
    <row r="79" spans="1:4" x14ac:dyDescent="0.2">
      <c r="A79" s="1" t="s">
        <v>1018</v>
      </c>
      <c r="B79" s="17">
        <v>0</v>
      </c>
      <c r="C79" s="23" t="s">
        <v>1193</v>
      </c>
      <c r="D79" s="22">
        <v>0</v>
      </c>
    </row>
    <row r="80" spans="1:4" x14ac:dyDescent="0.2">
      <c r="A80" s="27" t="s">
        <v>842</v>
      </c>
      <c r="B80" s="17">
        <v>0</v>
      </c>
      <c r="C80" s="24" t="s">
        <v>1255</v>
      </c>
      <c r="D80" s="25">
        <v>0</v>
      </c>
    </row>
    <row r="81" spans="1:4" x14ac:dyDescent="0.2">
      <c r="A81" s="27" t="s">
        <v>847</v>
      </c>
      <c r="B81" s="17">
        <v>0</v>
      </c>
      <c r="C81" s="24" t="s">
        <v>1250</v>
      </c>
      <c r="D81" s="25">
        <v>0</v>
      </c>
    </row>
    <row r="82" spans="1:4" x14ac:dyDescent="0.2">
      <c r="A82" s="1" t="s">
        <v>1013</v>
      </c>
      <c r="B82" s="17">
        <v>0</v>
      </c>
      <c r="C82" s="23" t="s">
        <v>1193</v>
      </c>
      <c r="D82" s="22">
        <v>0</v>
      </c>
    </row>
    <row r="83" spans="1:4" x14ac:dyDescent="0.2">
      <c r="A83" s="1" t="s">
        <v>1006</v>
      </c>
      <c r="B83" s="17">
        <v>0</v>
      </c>
      <c r="C83" s="23" t="s">
        <v>1193</v>
      </c>
      <c r="D83" s="22">
        <v>0</v>
      </c>
    </row>
    <row r="84" spans="1:4" x14ac:dyDescent="0.2">
      <c r="A84" s="1" t="s">
        <v>1014</v>
      </c>
      <c r="B84" s="17">
        <v>0</v>
      </c>
      <c r="C84" s="23" t="s">
        <v>1193</v>
      </c>
      <c r="D84" s="22">
        <v>0</v>
      </c>
    </row>
    <row r="85" spans="1:4" x14ac:dyDescent="0.2">
      <c r="A85" s="27" t="s">
        <v>843</v>
      </c>
      <c r="B85" s="17">
        <v>0</v>
      </c>
      <c r="C85" s="24" t="s">
        <v>1254</v>
      </c>
      <c r="D85" s="25">
        <v>0</v>
      </c>
    </row>
    <row r="86" spans="1:4" x14ac:dyDescent="0.2">
      <c r="A86" s="1" t="s">
        <v>1011</v>
      </c>
      <c r="B86" s="17">
        <v>0</v>
      </c>
      <c r="C86" s="23" t="s">
        <v>1193</v>
      </c>
      <c r="D86" s="22">
        <v>0</v>
      </c>
    </row>
    <row r="87" spans="1:4" x14ac:dyDescent="0.2">
      <c r="A87" s="27" t="s">
        <v>845</v>
      </c>
      <c r="B87" s="17">
        <v>0</v>
      </c>
      <c r="C87" s="24" t="s">
        <v>1252</v>
      </c>
      <c r="D87" s="25">
        <v>0</v>
      </c>
    </row>
    <row r="88" spans="1:4" x14ac:dyDescent="0.2">
      <c r="A88" s="1" t="s">
        <v>1012</v>
      </c>
      <c r="B88" s="17">
        <v>0</v>
      </c>
      <c r="C88" s="23" t="s">
        <v>1193</v>
      </c>
      <c r="D88" s="22">
        <v>0</v>
      </c>
    </row>
    <row r="89" spans="1:4" x14ac:dyDescent="0.2">
      <c r="A89" s="27" t="s">
        <v>844</v>
      </c>
      <c r="B89" s="17">
        <v>0</v>
      </c>
      <c r="C89" s="24" t="s">
        <v>1253</v>
      </c>
      <c r="D89" s="25">
        <v>0</v>
      </c>
    </row>
    <row r="90" spans="1:4" x14ac:dyDescent="0.2">
      <c r="A90" s="21" t="s">
        <v>994</v>
      </c>
      <c r="B90" s="17">
        <v>0</v>
      </c>
      <c r="C90" s="23" t="s">
        <v>1197</v>
      </c>
      <c r="D90" s="22">
        <v>1</v>
      </c>
    </row>
    <row r="91" spans="1:4" x14ac:dyDescent="0.2">
      <c r="A91" s="21" t="s">
        <v>993</v>
      </c>
      <c r="B91" s="17">
        <v>0</v>
      </c>
      <c r="C91" s="23" t="s">
        <v>1197</v>
      </c>
      <c r="D91" s="22">
        <v>1</v>
      </c>
    </row>
    <row r="92" spans="1:4" x14ac:dyDescent="0.2">
      <c r="A92" s="1" t="s">
        <v>807</v>
      </c>
      <c r="B92" s="17">
        <v>0</v>
      </c>
      <c r="C92" t="s">
        <v>1275</v>
      </c>
      <c r="D92" s="22" t="s">
        <v>1212</v>
      </c>
    </row>
    <row r="93" spans="1:4" x14ac:dyDescent="0.2">
      <c r="A93" s="21" t="s">
        <v>942</v>
      </c>
      <c r="B93" s="17" t="s">
        <v>98</v>
      </c>
      <c r="C93" s="23" t="s">
        <v>1211</v>
      </c>
      <c r="D93" s="22" t="s">
        <v>1212</v>
      </c>
    </row>
    <row r="94" spans="1:4" x14ac:dyDescent="0.2">
      <c r="A94" s="21" t="s">
        <v>936</v>
      </c>
      <c r="B94" s="17" t="s">
        <v>98</v>
      </c>
      <c r="C94" s="23" t="s">
        <v>1214</v>
      </c>
      <c r="D94" s="22" t="s">
        <v>1212</v>
      </c>
    </row>
    <row r="95" spans="1:4" x14ac:dyDescent="0.2">
      <c r="A95" s="1" t="s">
        <v>815</v>
      </c>
      <c r="B95" s="17" t="s">
        <v>98</v>
      </c>
      <c r="C95" t="s">
        <v>1267</v>
      </c>
      <c r="D95" s="22" t="s">
        <v>1212</v>
      </c>
    </row>
    <row r="96" spans="1:4" x14ac:dyDescent="0.2">
      <c r="A96" s="1" t="s">
        <v>811</v>
      </c>
      <c r="B96" s="17">
        <v>0</v>
      </c>
      <c r="C96" t="s">
        <v>1271</v>
      </c>
      <c r="D96" s="22" t="s">
        <v>1212</v>
      </c>
    </row>
    <row r="97" spans="1:4" x14ac:dyDescent="0.2">
      <c r="A97" s="27" t="s">
        <v>736</v>
      </c>
      <c r="B97" s="17">
        <v>0</v>
      </c>
      <c r="C97" s="24" t="s">
        <v>1311</v>
      </c>
      <c r="D97" s="25">
        <v>0</v>
      </c>
    </row>
    <row r="98" spans="1:4" x14ac:dyDescent="0.2">
      <c r="A98" s="27" t="s">
        <v>734</v>
      </c>
      <c r="B98" s="17">
        <v>0</v>
      </c>
      <c r="C98" s="24" t="s">
        <v>1313</v>
      </c>
      <c r="D98" s="25">
        <v>0</v>
      </c>
    </row>
    <row r="99" spans="1:4" x14ac:dyDescent="0.2">
      <c r="A99" s="27" t="s">
        <v>730</v>
      </c>
      <c r="B99" s="17">
        <v>0</v>
      </c>
      <c r="C99" s="24" t="s">
        <v>1316</v>
      </c>
      <c r="D99" s="25">
        <v>0</v>
      </c>
    </row>
    <row r="100" spans="1:4" x14ac:dyDescent="0.2">
      <c r="A100" s="27" t="s">
        <v>732</v>
      </c>
      <c r="B100" s="17">
        <v>0</v>
      </c>
      <c r="C100" s="24" t="s">
        <v>1315</v>
      </c>
      <c r="D100" s="25">
        <v>0</v>
      </c>
    </row>
    <row r="101" spans="1:4" x14ac:dyDescent="0.2">
      <c r="A101" s="27" t="s">
        <v>735</v>
      </c>
      <c r="B101" s="17">
        <v>0</v>
      </c>
      <c r="C101" s="24" t="s">
        <v>1312</v>
      </c>
      <c r="D101" s="25">
        <v>0</v>
      </c>
    </row>
    <row r="102" spans="1:4" x14ac:dyDescent="0.2">
      <c r="A102" s="27" t="s">
        <v>733</v>
      </c>
      <c r="B102" s="17">
        <v>0</v>
      </c>
      <c r="C102" s="24" t="s">
        <v>1314</v>
      </c>
      <c r="D102" s="25">
        <v>0</v>
      </c>
    </row>
    <row r="103" spans="1:4" x14ac:dyDescent="0.2">
      <c r="A103" s="27" t="s">
        <v>758</v>
      </c>
      <c r="B103" s="17">
        <v>0</v>
      </c>
      <c r="C103" s="24" t="s">
        <v>1295</v>
      </c>
      <c r="D103" s="25">
        <v>0</v>
      </c>
    </row>
    <row r="104" spans="1:4" x14ac:dyDescent="0.2">
      <c r="A104" s="27" t="s">
        <v>747</v>
      </c>
      <c r="B104" s="17">
        <v>0</v>
      </c>
      <c r="C104" s="24" t="s">
        <v>1304</v>
      </c>
      <c r="D104" s="25">
        <v>0</v>
      </c>
    </row>
    <row r="105" spans="1:4" x14ac:dyDescent="0.2">
      <c r="A105" s="27" t="s">
        <v>756</v>
      </c>
      <c r="B105" s="17">
        <v>0</v>
      </c>
      <c r="C105" s="24" t="s">
        <v>1296</v>
      </c>
      <c r="D105" s="25">
        <v>0</v>
      </c>
    </row>
    <row r="106" spans="1:4" x14ac:dyDescent="0.2">
      <c r="A106" s="1" t="s">
        <v>724</v>
      </c>
      <c r="B106" s="17">
        <v>0</v>
      </c>
      <c r="C106" t="s">
        <v>706</v>
      </c>
      <c r="D106" s="5">
        <v>0</v>
      </c>
    </row>
    <row r="107" spans="1:4" x14ac:dyDescent="0.2">
      <c r="A107" s="1" t="s">
        <v>728</v>
      </c>
      <c r="B107" s="17">
        <v>0</v>
      </c>
      <c r="C107" t="s">
        <v>706</v>
      </c>
      <c r="D107" s="5">
        <v>0</v>
      </c>
    </row>
    <row r="108" spans="1:4" x14ac:dyDescent="0.2">
      <c r="A108" s="1" t="s">
        <v>711</v>
      </c>
      <c r="B108" s="17">
        <v>0</v>
      </c>
      <c r="C108" t="s">
        <v>706</v>
      </c>
      <c r="D108" s="5">
        <v>0</v>
      </c>
    </row>
    <row r="109" spans="1:4" x14ac:dyDescent="0.2">
      <c r="A109" s="1" t="s">
        <v>727</v>
      </c>
      <c r="B109" s="17">
        <v>0</v>
      </c>
      <c r="C109" t="s">
        <v>706</v>
      </c>
      <c r="D109" s="5">
        <v>0</v>
      </c>
    </row>
    <row r="110" spans="1:4" x14ac:dyDescent="0.2">
      <c r="A110" s="1" t="s">
        <v>722</v>
      </c>
      <c r="B110" s="17">
        <v>0</v>
      </c>
      <c r="C110" t="s">
        <v>706</v>
      </c>
      <c r="D110" s="5">
        <v>0</v>
      </c>
    </row>
    <row r="111" spans="1:4" x14ac:dyDescent="0.2">
      <c r="A111" s="1" t="s">
        <v>720</v>
      </c>
      <c r="B111" s="17">
        <v>0</v>
      </c>
      <c r="C111" t="s">
        <v>706</v>
      </c>
      <c r="D111" s="5">
        <v>0</v>
      </c>
    </row>
    <row r="112" spans="1:4" x14ac:dyDescent="0.2">
      <c r="A112" s="1" t="s">
        <v>723</v>
      </c>
      <c r="B112" s="17">
        <v>0</v>
      </c>
      <c r="C112" t="s">
        <v>706</v>
      </c>
      <c r="D112" s="5">
        <v>0</v>
      </c>
    </row>
    <row r="113" spans="1:4" x14ac:dyDescent="0.2">
      <c r="A113" s="1" t="s">
        <v>721</v>
      </c>
      <c r="B113" s="17">
        <v>0</v>
      </c>
      <c r="C113" t="s">
        <v>706</v>
      </c>
      <c r="D113" s="5">
        <v>0</v>
      </c>
    </row>
    <row r="114" spans="1:4" x14ac:dyDescent="0.2">
      <c r="A114" s="1" t="s">
        <v>707</v>
      </c>
      <c r="B114" s="17">
        <v>0</v>
      </c>
      <c r="C114" t="s">
        <v>706</v>
      </c>
      <c r="D114" s="5">
        <v>0</v>
      </c>
    </row>
    <row r="115" spans="1:4" x14ac:dyDescent="0.2">
      <c r="A115" s="1" t="s">
        <v>710</v>
      </c>
      <c r="B115" s="17">
        <v>0</v>
      </c>
      <c r="C115" t="s">
        <v>706</v>
      </c>
      <c r="D115" s="5">
        <v>0</v>
      </c>
    </row>
    <row r="116" spans="1:4" x14ac:dyDescent="0.2">
      <c r="A116" s="1" t="s">
        <v>705</v>
      </c>
      <c r="B116" s="17">
        <v>0</v>
      </c>
      <c r="C116" t="s">
        <v>704</v>
      </c>
      <c r="D116" s="5">
        <v>0</v>
      </c>
    </row>
    <row r="117" spans="1:4" x14ac:dyDescent="0.2">
      <c r="A117" s="1" t="s">
        <v>1029</v>
      </c>
      <c r="B117" s="17">
        <v>0</v>
      </c>
      <c r="C117" s="23" t="s">
        <v>1193</v>
      </c>
      <c r="D117" s="22">
        <v>0</v>
      </c>
    </row>
    <row r="118" spans="1:4" x14ac:dyDescent="0.2">
      <c r="A118" s="1" t="s">
        <v>1020</v>
      </c>
      <c r="B118" s="17">
        <v>0</v>
      </c>
      <c r="C118" s="23" t="s">
        <v>1193</v>
      </c>
      <c r="D118" s="22">
        <v>0</v>
      </c>
    </row>
    <row r="119" spans="1:4" x14ac:dyDescent="0.2">
      <c r="A119" s="1" t="s">
        <v>1019</v>
      </c>
      <c r="B119" s="17">
        <v>0</v>
      </c>
      <c r="C119" s="23" t="s">
        <v>1193</v>
      </c>
      <c r="D119" s="22">
        <v>0</v>
      </c>
    </row>
    <row r="120" spans="1:4" x14ac:dyDescent="0.2">
      <c r="A120" s="1" t="s">
        <v>1025</v>
      </c>
      <c r="B120" s="17">
        <v>0</v>
      </c>
      <c r="C120" s="23" t="s">
        <v>1193</v>
      </c>
      <c r="D120" s="22">
        <v>0</v>
      </c>
    </row>
    <row r="121" spans="1:4" x14ac:dyDescent="0.2">
      <c r="A121" s="1" t="s">
        <v>813</v>
      </c>
      <c r="B121" s="17">
        <v>0</v>
      </c>
      <c r="C121" t="s">
        <v>1269</v>
      </c>
      <c r="D121" s="22" t="s">
        <v>1212</v>
      </c>
    </row>
    <row r="122" spans="1:4" x14ac:dyDescent="0.2">
      <c r="A122" s="1" t="s">
        <v>1001</v>
      </c>
      <c r="B122" s="17">
        <v>0</v>
      </c>
      <c r="C122" s="23" t="s">
        <v>1193</v>
      </c>
      <c r="D122" s="22">
        <v>0</v>
      </c>
    </row>
    <row r="123" spans="1:4" x14ac:dyDescent="0.2">
      <c r="A123" s="1" t="s">
        <v>1086</v>
      </c>
      <c r="B123" s="17">
        <v>0</v>
      </c>
      <c r="C123" s="23" t="s">
        <v>1193</v>
      </c>
      <c r="D123" s="22">
        <v>0</v>
      </c>
    </row>
    <row r="124" spans="1:4" x14ac:dyDescent="0.2">
      <c r="A124" s="1" t="s">
        <v>1087</v>
      </c>
      <c r="B124" s="17">
        <v>0</v>
      </c>
      <c r="C124" s="23" t="s">
        <v>1193</v>
      </c>
      <c r="D124" s="22">
        <v>0</v>
      </c>
    </row>
    <row r="125" spans="1:4" x14ac:dyDescent="0.2">
      <c r="A125" s="1" t="s">
        <v>1027</v>
      </c>
      <c r="B125" s="17">
        <v>0</v>
      </c>
      <c r="C125" s="23" t="s">
        <v>1193</v>
      </c>
      <c r="D125" s="22">
        <v>0</v>
      </c>
    </row>
    <row r="126" spans="1:4" x14ac:dyDescent="0.2">
      <c r="A126" s="1" t="s">
        <v>809</v>
      </c>
      <c r="B126" s="17">
        <v>0</v>
      </c>
      <c r="C126" t="s">
        <v>1273</v>
      </c>
      <c r="D126" s="22" t="s">
        <v>1212</v>
      </c>
    </row>
    <row r="127" spans="1:4" x14ac:dyDescent="0.2">
      <c r="A127" s="1" t="s">
        <v>989</v>
      </c>
      <c r="B127" s="17" t="s">
        <v>98</v>
      </c>
      <c r="C127" t="s">
        <v>988</v>
      </c>
      <c r="D127" s="5">
        <v>1</v>
      </c>
    </row>
    <row r="128" spans="1:4" x14ac:dyDescent="0.2">
      <c r="A128" s="21" t="s">
        <v>808</v>
      </c>
      <c r="B128" s="17">
        <v>0</v>
      </c>
      <c r="C128" s="23" t="s">
        <v>1274</v>
      </c>
      <c r="D128" s="22">
        <v>1</v>
      </c>
    </row>
    <row r="129" spans="1:4" x14ac:dyDescent="0.2">
      <c r="A129" s="27" t="s">
        <v>987</v>
      </c>
      <c r="B129" s="17" t="s">
        <v>98</v>
      </c>
      <c r="C129" s="24" t="s">
        <v>1199</v>
      </c>
      <c r="D129" s="25">
        <v>0</v>
      </c>
    </row>
    <row r="130" spans="1:4" x14ac:dyDescent="0.2">
      <c r="A130" s="1" t="s">
        <v>938</v>
      </c>
      <c r="B130" s="17" t="s">
        <v>98</v>
      </c>
      <c r="C130" t="s">
        <v>937</v>
      </c>
      <c r="D130" s="5">
        <v>1</v>
      </c>
    </row>
    <row r="131" spans="1:4" x14ac:dyDescent="0.2">
      <c r="A131" s="27" t="s">
        <v>958</v>
      </c>
      <c r="B131" s="17" t="s">
        <v>98</v>
      </c>
      <c r="C131" s="24" t="s">
        <v>1203</v>
      </c>
      <c r="D131" s="25">
        <v>0</v>
      </c>
    </row>
    <row r="132" spans="1:4" x14ac:dyDescent="0.2">
      <c r="A132" s="1" t="s">
        <v>776</v>
      </c>
      <c r="B132" s="17">
        <v>0</v>
      </c>
      <c r="C132" t="s">
        <v>1285</v>
      </c>
      <c r="D132" s="5">
        <v>0</v>
      </c>
    </row>
    <row r="133" spans="1:4" x14ac:dyDescent="0.2">
      <c r="A133" s="27" t="s">
        <v>742</v>
      </c>
      <c r="B133" s="17">
        <v>0</v>
      </c>
      <c r="C133" s="24" t="s">
        <v>1306</v>
      </c>
      <c r="D133" s="25">
        <v>0</v>
      </c>
    </row>
    <row r="134" spans="1:4" x14ac:dyDescent="0.2">
      <c r="A134" s="1" t="s">
        <v>1077</v>
      </c>
      <c r="B134" s="17">
        <v>0</v>
      </c>
      <c r="C134" s="23" t="s">
        <v>1193</v>
      </c>
      <c r="D134" s="22">
        <v>0</v>
      </c>
    </row>
    <row r="135" spans="1:4" x14ac:dyDescent="0.2">
      <c r="A135" s="1" t="s">
        <v>1072</v>
      </c>
      <c r="B135" s="17">
        <v>0</v>
      </c>
      <c r="C135" t="s">
        <v>1193</v>
      </c>
      <c r="D135" s="22" t="s">
        <v>1170</v>
      </c>
    </row>
    <row r="136" spans="1:4" x14ac:dyDescent="0.2">
      <c r="A136" s="1" t="s">
        <v>1069</v>
      </c>
      <c r="B136" s="17">
        <v>0</v>
      </c>
      <c r="C136" t="s">
        <v>1193</v>
      </c>
      <c r="D136" s="22" t="s">
        <v>1170</v>
      </c>
    </row>
    <row r="137" spans="1:4" x14ac:dyDescent="0.2">
      <c r="A137" s="1" t="s">
        <v>1074</v>
      </c>
      <c r="B137" s="17">
        <v>0</v>
      </c>
      <c r="C137" t="s">
        <v>1193</v>
      </c>
      <c r="D137" s="22" t="s">
        <v>1170</v>
      </c>
    </row>
    <row r="138" spans="1:4" x14ac:dyDescent="0.2">
      <c r="A138" s="1" t="s">
        <v>1070</v>
      </c>
      <c r="B138" s="17">
        <v>0</v>
      </c>
      <c r="C138" t="s">
        <v>1193</v>
      </c>
      <c r="D138" s="22" t="s">
        <v>1170</v>
      </c>
    </row>
    <row r="139" spans="1:4" x14ac:dyDescent="0.2">
      <c r="A139" s="1" t="s">
        <v>1075</v>
      </c>
      <c r="B139" s="17">
        <v>0</v>
      </c>
      <c r="C139" t="s">
        <v>1193</v>
      </c>
      <c r="D139" s="22" t="s">
        <v>1170</v>
      </c>
    </row>
    <row r="140" spans="1:4" x14ac:dyDescent="0.2">
      <c r="A140" s="1" t="s">
        <v>1071</v>
      </c>
      <c r="B140" s="17">
        <v>0</v>
      </c>
      <c r="C140" t="s">
        <v>1193</v>
      </c>
      <c r="D140" s="22" t="s">
        <v>1170</v>
      </c>
    </row>
    <row r="141" spans="1:4" x14ac:dyDescent="0.2">
      <c r="A141" s="1" t="s">
        <v>1076</v>
      </c>
      <c r="B141" s="17">
        <v>0</v>
      </c>
      <c r="C141" t="s">
        <v>1193</v>
      </c>
      <c r="D141" s="22" t="s">
        <v>1170</v>
      </c>
    </row>
    <row r="142" spans="1:4" x14ac:dyDescent="0.2">
      <c r="A142" s="1" t="s">
        <v>1073</v>
      </c>
      <c r="B142" s="17">
        <v>0</v>
      </c>
      <c r="C142" t="s">
        <v>1193</v>
      </c>
      <c r="D142" s="22" t="s">
        <v>1170</v>
      </c>
    </row>
    <row r="143" spans="1:4" x14ac:dyDescent="0.2">
      <c r="A143" s="1" t="s">
        <v>962</v>
      </c>
      <c r="B143" s="17" t="s">
        <v>98</v>
      </c>
      <c r="C143" t="s">
        <v>1202</v>
      </c>
      <c r="D143" s="5">
        <v>0</v>
      </c>
    </row>
    <row r="144" spans="1:4" x14ac:dyDescent="0.2">
      <c r="A144" s="1" t="s">
        <v>957</v>
      </c>
      <c r="B144" s="17" t="s">
        <v>98</v>
      </c>
      <c r="C144" t="s">
        <v>956</v>
      </c>
      <c r="D144" s="5">
        <v>1</v>
      </c>
    </row>
    <row r="145" spans="1:4" x14ac:dyDescent="0.2">
      <c r="A145" s="1" t="s">
        <v>947</v>
      </c>
      <c r="B145" s="17" t="s">
        <v>98</v>
      </c>
      <c r="C145" t="s">
        <v>946</v>
      </c>
      <c r="D145" s="5">
        <v>1</v>
      </c>
    </row>
    <row r="146" spans="1:4" x14ac:dyDescent="0.2">
      <c r="A146" s="1" t="s">
        <v>767</v>
      </c>
      <c r="B146" s="17" t="s">
        <v>98</v>
      </c>
      <c r="C146" t="s">
        <v>1294</v>
      </c>
      <c r="D146" s="22" t="s">
        <v>1278</v>
      </c>
    </row>
    <row r="147" spans="1:4" x14ac:dyDescent="0.2">
      <c r="A147" s="1" t="s">
        <v>1110</v>
      </c>
      <c r="B147" s="17" t="s">
        <v>98</v>
      </c>
      <c r="C147" s="23" t="s">
        <v>1191</v>
      </c>
      <c r="D147" s="5">
        <v>2</v>
      </c>
    </row>
    <row r="148" spans="1:4" x14ac:dyDescent="0.2">
      <c r="A148" s="1" t="s">
        <v>1111</v>
      </c>
      <c r="B148" s="17" t="s">
        <v>98</v>
      </c>
      <c r="C148" s="23" t="s">
        <v>1190</v>
      </c>
      <c r="D148" s="5">
        <v>2</v>
      </c>
    </row>
    <row r="149" spans="1:4" x14ac:dyDescent="0.2">
      <c r="A149" s="1" t="s">
        <v>1112</v>
      </c>
      <c r="B149" s="17" t="s">
        <v>98</v>
      </c>
      <c r="C149" s="23" t="s">
        <v>1189</v>
      </c>
      <c r="D149" s="5">
        <v>2</v>
      </c>
    </row>
    <row r="150" spans="1:4" x14ac:dyDescent="0.2">
      <c r="A150" s="1" t="s">
        <v>780</v>
      </c>
      <c r="B150" s="17" t="s">
        <v>98</v>
      </c>
      <c r="C150" t="s">
        <v>1281</v>
      </c>
      <c r="D150" s="5">
        <v>0</v>
      </c>
    </row>
    <row r="151" spans="1:4" x14ac:dyDescent="0.2">
      <c r="A151" s="21" t="s">
        <v>933</v>
      </c>
      <c r="B151" s="17">
        <v>0</v>
      </c>
      <c r="C151" s="23" t="s">
        <v>1215</v>
      </c>
      <c r="D151" s="22">
        <v>1</v>
      </c>
    </row>
    <row r="152" spans="1:4" x14ac:dyDescent="0.2">
      <c r="A152" s="21" t="s">
        <v>932</v>
      </c>
      <c r="B152" s="17">
        <v>0</v>
      </c>
      <c r="C152" s="23" t="s">
        <v>1216</v>
      </c>
      <c r="D152" s="22">
        <v>1</v>
      </c>
    </row>
    <row r="153" spans="1:4" x14ac:dyDescent="0.2">
      <c r="A153" s="21" t="s">
        <v>814</v>
      </c>
      <c r="B153" s="17">
        <v>0</v>
      </c>
      <c r="C153" s="23" t="s">
        <v>1268</v>
      </c>
      <c r="D153" s="22">
        <v>1</v>
      </c>
    </row>
    <row r="154" spans="1:4" x14ac:dyDescent="0.2">
      <c r="A154" s="1" t="s">
        <v>689</v>
      </c>
      <c r="B154" s="17" t="s">
        <v>98</v>
      </c>
      <c r="C154" t="s">
        <v>688</v>
      </c>
      <c r="D154" s="5">
        <v>2</v>
      </c>
    </row>
    <row r="155" spans="1:4" x14ac:dyDescent="0.2">
      <c r="A155" s="1" t="s">
        <v>691</v>
      </c>
      <c r="B155" s="17" t="s">
        <v>98</v>
      </c>
      <c r="C155" t="s">
        <v>690</v>
      </c>
      <c r="D155" s="5">
        <v>2</v>
      </c>
    </row>
    <row r="156" spans="1:4" x14ac:dyDescent="0.2">
      <c r="A156" s="1" t="s">
        <v>901</v>
      </c>
      <c r="B156" s="17" t="s">
        <v>98</v>
      </c>
      <c r="C156" t="s">
        <v>1220</v>
      </c>
      <c r="D156" s="5">
        <v>2</v>
      </c>
    </row>
    <row r="157" spans="1:4" x14ac:dyDescent="0.2">
      <c r="A157" s="1" t="s">
        <v>1085</v>
      </c>
      <c r="B157" s="17">
        <v>0</v>
      </c>
      <c r="C157" s="23" t="s">
        <v>1193</v>
      </c>
      <c r="D157" s="22">
        <v>0</v>
      </c>
    </row>
    <row r="158" spans="1:4" x14ac:dyDescent="0.2">
      <c r="A158" s="21" t="s">
        <v>1122</v>
      </c>
      <c r="B158" s="17" t="s">
        <v>98</v>
      </c>
      <c r="C158" s="23" t="s">
        <v>1180</v>
      </c>
      <c r="D158" s="22">
        <v>1</v>
      </c>
    </row>
    <row r="159" spans="1:4" x14ac:dyDescent="0.2">
      <c r="A159" s="1" t="s">
        <v>982</v>
      </c>
      <c r="B159" s="17">
        <v>0</v>
      </c>
      <c r="C159" t="s">
        <v>981</v>
      </c>
      <c r="D159" s="5">
        <v>0</v>
      </c>
    </row>
    <row r="160" spans="1:4" x14ac:dyDescent="0.2">
      <c r="A160" s="1" t="s">
        <v>967</v>
      </c>
      <c r="B160" s="17">
        <v>0</v>
      </c>
      <c r="C160" t="s">
        <v>966</v>
      </c>
      <c r="D160" s="5">
        <v>0</v>
      </c>
    </row>
    <row r="161" spans="1:4" x14ac:dyDescent="0.2">
      <c r="A161" s="1" t="s">
        <v>821</v>
      </c>
      <c r="B161" s="17">
        <v>0</v>
      </c>
      <c r="C161" t="s">
        <v>1261</v>
      </c>
      <c r="D161" s="5">
        <v>0</v>
      </c>
    </row>
    <row r="162" spans="1:4" x14ac:dyDescent="0.2">
      <c r="A162" s="1" t="s">
        <v>973</v>
      </c>
      <c r="B162" s="17">
        <v>0</v>
      </c>
      <c r="C162" t="s">
        <v>969</v>
      </c>
      <c r="D162" s="5">
        <v>0</v>
      </c>
    </row>
    <row r="163" spans="1:4" x14ac:dyDescent="0.2">
      <c r="A163" s="1" t="s">
        <v>978</v>
      </c>
      <c r="B163" s="17">
        <v>0</v>
      </c>
      <c r="C163" t="s">
        <v>976</v>
      </c>
      <c r="D163" s="5">
        <v>0</v>
      </c>
    </row>
    <row r="164" spans="1:4" x14ac:dyDescent="0.2">
      <c r="A164" s="1" t="s">
        <v>964</v>
      </c>
      <c r="B164" s="17">
        <v>0</v>
      </c>
      <c r="C164" t="s">
        <v>961</v>
      </c>
      <c r="D164" s="5">
        <v>0</v>
      </c>
    </row>
    <row r="165" spans="1:4" x14ac:dyDescent="0.2">
      <c r="A165" s="1" t="s">
        <v>971</v>
      </c>
      <c r="B165" s="17">
        <v>0</v>
      </c>
      <c r="C165" t="s">
        <v>969</v>
      </c>
      <c r="D165" s="5">
        <v>0</v>
      </c>
    </row>
    <row r="166" spans="1:4" x14ac:dyDescent="0.2">
      <c r="A166" s="1" t="s">
        <v>985</v>
      </c>
      <c r="B166" s="17">
        <v>0</v>
      </c>
      <c r="C166" t="s">
        <v>981</v>
      </c>
      <c r="D166" s="5">
        <v>0</v>
      </c>
    </row>
    <row r="167" spans="1:4" x14ac:dyDescent="0.2">
      <c r="A167" s="1" t="s">
        <v>963</v>
      </c>
      <c r="B167" s="17">
        <v>0</v>
      </c>
      <c r="C167" t="s">
        <v>961</v>
      </c>
      <c r="D167" s="5">
        <v>0</v>
      </c>
    </row>
    <row r="168" spans="1:4" x14ac:dyDescent="0.2">
      <c r="A168" s="1" t="s">
        <v>819</v>
      </c>
      <c r="B168" s="17">
        <v>0</v>
      </c>
      <c r="C168" t="s">
        <v>1263</v>
      </c>
      <c r="D168" s="5">
        <v>0</v>
      </c>
    </row>
    <row r="169" spans="1:4" x14ac:dyDescent="0.2">
      <c r="A169" s="1" t="s">
        <v>970</v>
      </c>
      <c r="B169" s="17">
        <v>0</v>
      </c>
      <c r="C169" t="s">
        <v>969</v>
      </c>
      <c r="D169" s="5">
        <v>0</v>
      </c>
    </row>
    <row r="170" spans="1:4" x14ac:dyDescent="0.2">
      <c r="A170" s="1" t="s">
        <v>977</v>
      </c>
      <c r="B170" s="17">
        <v>0</v>
      </c>
      <c r="C170" t="s">
        <v>976</v>
      </c>
      <c r="D170" s="5">
        <v>0</v>
      </c>
    </row>
    <row r="171" spans="1:4" x14ac:dyDescent="0.2">
      <c r="A171" s="1" t="s">
        <v>818</v>
      </c>
      <c r="B171" s="17">
        <v>0</v>
      </c>
      <c r="C171" t="s">
        <v>1264</v>
      </c>
      <c r="D171" s="5">
        <v>0</v>
      </c>
    </row>
    <row r="172" spans="1:4" x14ac:dyDescent="0.2">
      <c r="A172" s="1" t="s">
        <v>980</v>
      </c>
      <c r="B172" s="17">
        <v>0</v>
      </c>
      <c r="C172" t="s">
        <v>976</v>
      </c>
      <c r="D172" s="5">
        <v>0</v>
      </c>
    </row>
    <row r="173" spans="1:4" x14ac:dyDescent="0.2">
      <c r="A173" s="1" t="s">
        <v>823</v>
      </c>
      <c r="B173" s="17">
        <v>0</v>
      </c>
      <c r="C173" t="s">
        <v>1259</v>
      </c>
      <c r="D173" s="5">
        <v>0</v>
      </c>
    </row>
    <row r="174" spans="1:4" x14ac:dyDescent="0.2">
      <c r="A174" s="1" t="s">
        <v>979</v>
      </c>
      <c r="B174" s="17">
        <v>0</v>
      </c>
      <c r="C174" t="s">
        <v>976</v>
      </c>
      <c r="D174" s="5">
        <v>0</v>
      </c>
    </row>
    <row r="175" spans="1:4" x14ac:dyDescent="0.2">
      <c r="A175" s="1" t="s">
        <v>983</v>
      </c>
      <c r="B175" s="17">
        <v>0</v>
      </c>
      <c r="C175" t="s">
        <v>981</v>
      </c>
      <c r="D175" s="5">
        <v>0</v>
      </c>
    </row>
    <row r="176" spans="1:4" x14ac:dyDescent="0.2">
      <c r="A176" s="1" t="s">
        <v>820</v>
      </c>
      <c r="B176" s="17">
        <v>0</v>
      </c>
      <c r="C176" t="s">
        <v>1262</v>
      </c>
      <c r="D176" s="5">
        <v>0</v>
      </c>
    </row>
    <row r="177" spans="1:4" x14ac:dyDescent="0.2">
      <c r="A177" s="1" t="s">
        <v>984</v>
      </c>
      <c r="B177" s="17">
        <v>0</v>
      </c>
      <c r="C177" t="s">
        <v>981</v>
      </c>
      <c r="D177" s="5">
        <v>0</v>
      </c>
    </row>
    <row r="178" spans="1:4" x14ac:dyDescent="0.2">
      <c r="A178" s="1" t="s">
        <v>968</v>
      </c>
      <c r="B178" s="17">
        <v>0</v>
      </c>
      <c r="C178" t="s">
        <v>961</v>
      </c>
      <c r="D178" s="5">
        <v>0</v>
      </c>
    </row>
    <row r="179" spans="1:4" x14ac:dyDescent="0.2">
      <c r="A179" s="1" t="s">
        <v>974</v>
      </c>
      <c r="B179" s="17">
        <v>0</v>
      </c>
      <c r="C179" t="s">
        <v>969</v>
      </c>
      <c r="D179" s="5">
        <v>0</v>
      </c>
    </row>
    <row r="180" spans="1:4" x14ac:dyDescent="0.2">
      <c r="A180" s="1" t="s">
        <v>822</v>
      </c>
      <c r="B180" s="17">
        <v>0</v>
      </c>
      <c r="C180" t="s">
        <v>1260</v>
      </c>
      <c r="D180" s="5">
        <v>0</v>
      </c>
    </row>
    <row r="181" spans="1:4" x14ac:dyDescent="0.2">
      <c r="A181" s="1" t="s">
        <v>965</v>
      </c>
      <c r="B181" s="17">
        <v>0</v>
      </c>
      <c r="C181" t="s">
        <v>961</v>
      </c>
      <c r="D181" s="5">
        <v>0</v>
      </c>
    </row>
    <row r="182" spans="1:4" x14ac:dyDescent="0.2">
      <c r="A182" s="1" t="s">
        <v>972</v>
      </c>
      <c r="B182" s="17">
        <v>0</v>
      </c>
      <c r="C182" t="s">
        <v>969</v>
      </c>
      <c r="D182" s="5">
        <v>0</v>
      </c>
    </row>
    <row r="183" spans="1:4" x14ac:dyDescent="0.2">
      <c r="A183" s="1" t="s">
        <v>761</v>
      </c>
      <c r="B183" s="17" t="s">
        <v>98</v>
      </c>
      <c r="C183" t="s">
        <v>760</v>
      </c>
      <c r="D183" s="5">
        <v>1</v>
      </c>
    </row>
    <row r="184" spans="1:4" x14ac:dyDescent="0.2">
      <c r="A184" s="1" t="s">
        <v>1106</v>
      </c>
      <c r="B184" s="17">
        <v>0</v>
      </c>
      <c r="C184" s="23" t="s">
        <v>1193</v>
      </c>
      <c r="D184" s="22">
        <v>0</v>
      </c>
    </row>
    <row r="185" spans="1:4" x14ac:dyDescent="0.2">
      <c r="A185" s="21" t="s">
        <v>817</v>
      </c>
      <c r="B185" s="17">
        <v>0</v>
      </c>
      <c r="C185" s="23" t="s">
        <v>1265</v>
      </c>
      <c r="D185" s="22">
        <v>1</v>
      </c>
    </row>
    <row r="186" spans="1:4" x14ac:dyDescent="0.2">
      <c r="A186" s="1" t="s">
        <v>975</v>
      </c>
      <c r="B186" s="17">
        <v>0</v>
      </c>
      <c r="C186" t="s">
        <v>1201</v>
      </c>
      <c r="D186" s="5">
        <v>0</v>
      </c>
    </row>
    <row r="187" spans="1:4" x14ac:dyDescent="0.2">
      <c r="A187" s="27" t="s">
        <v>1128</v>
      </c>
      <c r="B187" s="17">
        <v>0</v>
      </c>
      <c r="C187" s="24" t="s">
        <v>1174</v>
      </c>
      <c r="D187" s="25">
        <v>0</v>
      </c>
    </row>
    <row r="188" spans="1:4" x14ac:dyDescent="0.2">
      <c r="A188" s="27" t="s">
        <v>1129</v>
      </c>
      <c r="B188" s="17">
        <v>0</v>
      </c>
      <c r="C188" s="24" t="s">
        <v>1174</v>
      </c>
      <c r="D188" s="25">
        <v>0</v>
      </c>
    </row>
    <row r="189" spans="1:4" x14ac:dyDescent="0.2">
      <c r="A189" s="1" t="s">
        <v>699</v>
      </c>
      <c r="B189" s="17">
        <v>0</v>
      </c>
      <c r="C189" s="28" t="s">
        <v>1321</v>
      </c>
      <c r="D189" s="5">
        <v>0</v>
      </c>
    </row>
    <row r="190" spans="1:4" x14ac:dyDescent="0.2">
      <c r="A190" s="27" t="s">
        <v>1131</v>
      </c>
      <c r="B190" s="17">
        <v>0</v>
      </c>
      <c r="C190" s="24" t="s">
        <v>1174</v>
      </c>
      <c r="D190" s="25">
        <v>0</v>
      </c>
    </row>
    <row r="191" spans="1:4" x14ac:dyDescent="0.2">
      <c r="A191" s="27" t="s">
        <v>1127</v>
      </c>
      <c r="B191" s="17">
        <v>0</v>
      </c>
      <c r="C191" s="24" t="s">
        <v>1174</v>
      </c>
      <c r="D191" s="25">
        <v>0</v>
      </c>
    </row>
    <row r="192" spans="1:4" x14ac:dyDescent="0.2">
      <c r="A192" s="27" t="s">
        <v>1130</v>
      </c>
      <c r="B192" s="17">
        <v>0</v>
      </c>
      <c r="C192" s="24" t="s">
        <v>1174</v>
      </c>
      <c r="D192" s="25">
        <v>0</v>
      </c>
    </row>
    <row r="193" spans="1:4" x14ac:dyDescent="0.2">
      <c r="A193" s="21" t="s">
        <v>716</v>
      </c>
      <c r="B193" s="17" t="s">
        <v>98</v>
      </c>
      <c r="C193" s="23" t="s">
        <v>1319</v>
      </c>
      <c r="D193" s="22">
        <v>1</v>
      </c>
    </row>
    <row r="194" spans="1:4" x14ac:dyDescent="0.2">
      <c r="A194" s="21" t="s">
        <v>709</v>
      </c>
      <c r="B194" s="17" t="s">
        <v>98</v>
      </c>
      <c r="C194" s="23" t="s">
        <v>1320</v>
      </c>
      <c r="D194" s="22">
        <v>1</v>
      </c>
    </row>
    <row r="195" spans="1:4" x14ac:dyDescent="0.2">
      <c r="A195" s="1" t="s">
        <v>772</v>
      </c>
      <c r="B195" s="17" t="s">
        <v>98</v>
      </c>
      <c r="C195" t="s">
        <v>1289</v>
      </c>
      <c r="D195" s="22" t="s">
        <v>1278</v>
      </c>
    </row>
    <row r="196" spans="1:4" x14ac:dyDescent="0.2">
      <c r="A196" s="1" t="s">
        <v>1123</v>
      </c>
      <c r="B196" s="17">
        <v>0</v>
      </c>
      <c r="C196" t="s">
        <v>1179</v>
      </c>
      <c r="D196" s="22" t="s">
        <v>1176</v>
      </c>
    </row>
    <row r="197" spans="1:4" x14ac:dyDescent="0.2">
      <c r="A197" s="1" t="s">
        <v>773</v>
      </c>
      <c r="B197" s="17" t="s">
        <v>98</v>
      </c>
      <c r="C197" t="s">
        <v>1288</v>
      </c>
      <c r="D197" s="22" t="s">
        <v>1278</v>
      </c>
    </row>
    <row r="198" spans="1:4" x14ac:dyDescent="0.2">
      <c r="A198" s="1" t="s">
        <v>1064</v>
      </c>
      <c r="B198" s="17">
        <v>0</v>
      </c>
      <c r="C198" t="s">
        <v>1193</v>
      </c>
      <c r="D198" s="22" t="s">
        <v>1170</v>
      </c>
    </row>
    <row r="199" spans="1:4" x14ac:dyDescent="0.2">
      <c r="A199" s="1" t="s">
        <v>1059</v>
      </c>
      <c r="B199" s="17">
        <v>0</v>
      </c>
      <c r="C199" s="23" t="s">
        <v>1193</v>
      </c>
      <c r="D199" s="22">
        <v>0</v>
      </c>
    </row>
    <row r="200" spans="1:4" x14ac:dyDescent="0.2">
      <c r="A200" s="1" t="s">
        <v>1066</v>
      </c>
      <c r="B200" s="17">
        <v>0</v>
      </c>
      <c r="C200" s="23" t="s">
        <v>1193</v>
      </c>
      <c r="D200" s="22">
        <v>0</v>
      </c>
    </row>
    <row r="201" spans="1:4" x14ac:dyDescent="0.2">
      <c r="A201" s="1" t="s">
        <v>1065</v>
      </c>
      <c r="B201" s="17">
        <v>0</v>
      </c>
      <c r="C201" s="23" t="s">
        <v>1193</v>
      </c>
      <c r="D201" s="22">
        <v>0</v>
      </c>
    </row>
    <row r="202" spans="1:4" x14ac:dyDescent="0.2">
      <c r="A202" s="1" t="s">
        <v>1056</v>
      </c>
      <c r="B202" s="17">
        <v>0</v>
      </c>
      <c r="C202" s="23" t="s">
        <v>1193</v>
      </c>
      <c r="D202" s="22" t="s">
        <v>1170</v>
      </c>
    </row>
    <row r="203" spans="1:4" x14ac:dyDescent="0.2">
      <c r="A203" s="1" t="s">
        <v>1116</v>
      </c>
      <c r="B203" s="17" t="s">
        <v>98</v>
      </c>
      <c r="C203" s="23" t="s">
        <v>1186</v>
      </c>
      <c r="D203" s="5">
        <v>2</v>
      </c>
    </row>
    <row r="204" spans="1:4" x14ac:dyDescent="0.2">
      <c r="A204" s="1" t="s">
        <v>1117</v>
      </c>
      <c r="B204" s="17" t="s">
        <v>98</v>
      </c>
      <c r="C204" s="23" t="s">
        <v>1185</v>
      </c>
      <c r="D204" s="5">
        <v>2</v>
      </c>
    </row>
    <row r="205" spans="1:4" x14ac:dyDescent="0.2">
      <c r="A205" s="21" t="s">
        <v>782</v>
      </c>
      <c r="B205" s="17" t="s">
        <v>98</v>
      </c>
      <c r="C205" s="23" t="s">
        <v>1279</v>
      </c>
      <c r="D205" s="22" t="s">
        <v>1278</v>
      </c>
    </row>
    <row r="206" spans="1:4" x14ac:dyDescent="0.2">
      <c r="A206" s="1" t="s">
        <v>1083</v>
      </c>
      <c r="B206" s="17">
        <v>0</v>
      </c>
      <c r="C206" s="23" t="s">
        <v>1193</v>
      </c>
      <c r="D206" s="22">
        <v>0</v>
      </c>
    </row>
    <row r="207" spans="1:4" x14ac:dyDescent="0.2">
      <c r="A207" s="1" t="s">
        <v>1082</v>
      </c>
      <c r="B207" s="17">
        <v>0</v>
      </c>
      <c r="C207" s="23" t="s">
        <v>1193</v>
      </c>
      <c r="D207" s="22">
        <v>0</v>
      </c>
    </row>
    <row r="208" spans="1:4" x14ac:dyDescent="0.2">
      <c r="A208" s="1" t="s">
        <v>1080</v>
      </c>
      <c r="B208" s="17">
        <v>0</v>
      </c>
      <c r="C208" s="23" t="s">
        <v>1193</v>
      </c>
      <c r="D208" s="22">
        <v>0</v>
      </c>
    </row>
    <row r="209" spans="1:4" x14ac:dyDescent="0.2">
      <c r="A209" s="1" t="s">
        <v>1108</v>
      </c>
      <c r="B209" s="17">
        <v>0</v>
      </c>
      <c r="C209" s="23" t="s">
        <v>1193</v>
      </c>
      <c r="D209" s="22">
        <v>0</v>
      </c>
    </row>
    <row r="210" spans="1:4" x14ac:dyDescent="0.2">
      <c r="A210" s="1" t="s">
        <v>1047</v>
      </c>
      <c r="B210" s="17">
        <v>0</v>
      </c>
      <c r="C210" t="s">
        <v>1193</v>
      </c>
      <c r="D210" s="22" t="s">
        <v>1170</v>
      </c>
    </row>
    <row r="211" spans="1:4" x14ac:dyDescent="0.2">
      <c r="A211" s="1" t="s">
        <v>751</v>
      </c>
      <c r="B211" s="17" t="s">
        <v>98</v>
      </c>
      <c r="C211" t="s">
        <v>1301</v>
      </c>
      <c r="D211" s="22" t="s">
        <v>1278</v>
      </c>
    </row>
    <row r="212" spans="1:4" x14ac:dyDescent="0.2">
      <c r="A212" s="21" t="s">
        <v>1121</v>
      </c>
      <c r="B212" s="17" t="s">
        <v>98</v>
      </c>
      <c r="C212" s="23" t="s">
        <v>1181</v>
      </c>
      <c r="D212" s="22">
        <v>1</v>
      </c>
    </row>
    <row r="213" spans="1:4" x14ac:dyDescent="0.2">
      <c r="A213" s="1" t="s">
        <v>1048</v>
      </c>
      <c r="B213" s="17">
        <v>0</v>
      </c>
      <c r="C213" t="s">
        <v>1193</v>
      </c>
      <c r="D213" s="22" t="s">
        <v>1170</v>
      </c>
    </row>
    <row r="214" spans="1:4" x14ac:dyDescent="0.2">
      <c r="A214" s="1" t="s">
        <v>754</v>
      </c>
      <c r="B214" s="17" t="s">
        <v>98</v>
      </c>
      <c r="C214" t="s">
        <v>1298</v>
      </c>
      <c r="D214" s="22" t="s">
        <v>1278</v>
      </c>
    </row>
    <row r="215" spans="1:4" x14ac:dyDescent="0.2">
      <c r="A215" s="1" t="s">
        <v>795</v>
      </c>
      <c r="B215" s="17">
        <v>0</v>
      </c>
      <c r="C215" t="s">
        <v>794</v>
      </c>
      <c r="D215" s="5">
        <v>0</v>
      </c>
    </row>
    <row r="216" spans="1:4" x14ac:dyDescent="0.2">
      <c r="A216" s="21" t="s">
        <v>656</v>
      </c>
      <c r="B216" s="17" t="s">
        <v>98</v>
      </c>
      <c r="C216" s="23" t="s">
        <v>655</v>
      </c>
      <c r="D216" s="22" t="s">
        <v>1278</v>
      </c>
    </row>
    <row r="217" spans="1:4" x14ac:dyDescent="0.2">
      <c r="A217" s="1" t="s">
        <v>812</v>
      </c>
      <c r="B217" s="17">
        <v>0</v>
      </c>
      <c r="C217" t="s">
        <v>1270</v>
      </c>
      <c r="D217" s="22" t="s">
        <v>1212</v>
      </c>
    </row>
    <row r="218" spans="1:4" x14ac:dyDescent="0.2">
      <c r="A218" s="1" t="s">
        <v>1051</v>
      </c>
      <c r="B218" s="17">
        <v>0</v>
      </c>
      <c r="C218" t="s">
        <v>1193</v>
      </c>
      <c r="D218" s="22" t="s">
        <v>1170</v>
      </c>
    </row>
    <row r="219" spans="1:4" x14ac:dyDescent="0.2">
      <c r="A219" s="1" t="s">
        <v>750</v>
      </c>
      <c r="B219" s="17" t="s">
        <v>98</v>
      </c>
      <c r="C219" t="s">
        <v>1302</v>
      </c>
      <c r="D219" s="22" t="s">
        <v>1278</v>
      </c>
    </row>
    <row r="220" spans="1:4" x14ac:dyDescent="0.2">
      <c r="A220" s="1" t="s">
        <v>791</v>
      </c>
      <c r="B220" s="17">
        <v>0</v>
      </c>
      <c r="C220" t="s">
        <v>790</v>
      </c>
      <c r="D220" s="5">
        <v>0</v>
      </c>
    </row>
    <row r="221" spans="1:4" x14ac:dyDescent="0.2">
      <c r="A221" s="21" t="s">
        <v>465</v>
      </c>
      <c r="B221" s="17">
        <v>0</v>
      </c>
      <c r="C221" s="23" t="s">
        <v>1169</v>
      </c>
      <c r="D221" s="22" t="s">
        <v>1170</v>
      </c>
    </row>
    <row r="222" spans="1:4" x14ac:dyDescent="0.2">
      <c r="A222" s="21" t="s">
        <v>939</v>
      </c>
      <c r="B222" s="17" t="s">
        <v>98</v>
      </c>
      <c r="C222" s="23" t="s">
        <v>1213</v>
      </c>
      <c r="D222" s="22" t="s">
        <v>1212</v>
      </c>
    </row>
    <row r="223" spans="1:4" x14ac:dyDescent="0.2">
      <c r="A223" s="1" t="s">
        <v>992</v>
      </c>
      <c r="B223" s="17" t="s">
        <v>98</v>
      </c>
      <c r="C223" t="s">
        <v>991</v>
      </c>
      <c r="D223" s="5">
        <v>1</v>
      </c>
    </row>
    <row r="224" spans="1:4" x14ac:dyDescent="0.2">
      <c r="A224" s="21" t="s">
        <v>824</v>
      </c>
      <c r="B224" s="17">
        <v>0</v>
      </c>
      <c r="C224" s="23" t="s">
        <v>1258</v>
      </c>
      <c r="D224" s="22">
        <v>1</v>
      </c>
    </row>
    <row r="225" spans="1:4" x14ac:dyDescent="0.2">
      <c r="A225" s="27" t="s">
        <v>825</v>
      </c>
      <c r="B225" s="17">
        <v>0</v>
      </c>
      <c r="C225" s="24" t="s">
        <v>1257</v>
      </c>
      <c r="D225" s="25">
        <v>0</v>
      </c>
    </row>
    <row r="226" spans="1:4" ht="32" x14ac:dyDescent="0.2">
      <c r="A226" s="21" t="s">
        <v>494</v>
      </c>
      <c r="B226" s="17">
        <v>0</v>
      </c>
      <c r="C226" s="26" t="s">
        <v>1172</v>
      </c>
      <c r="D226" s="22">
        <v>1</v>
      </c>
    </row>
    <row r="227" spans="1:4" x14ac:dyDescent="0.2">
      <c r="A227" s="21" t="s">
        <v>986</v>
      </c>
      <c r="B227" s="17">
        <v>0</v>
      </c>
      <c r="C227" s="23" t="s">
        <v>1200</v>
      </c>
      <c r="D227" s="22">
        <v>1</v>
      </c>
    </row>
    <row r="228" spans="1:4" x14ac:dyDescent="0.2">
      <c r="A228" s="1" t="s">
        <v>1088</v>
      </c>
      <c r="B228" s="17">
        <v>0</v>
      </c>
      <c r="C228" s="23" t="s">
        <v>1193</v>
      </c>
      <c r="D228" s="22">
        <v>0</v>
      </c>
    </row>
    <row r="229" spans="1:4" x14ac:dyDescent="0.2">
      <c r="A229" s="1" t="s">
        <v>1023</v>
      </c>
      <c r="B229" s="17">
        <v>0</v>
      </c>
      <c r="C229" s="23" t="s">
        <v>1193</v>
      </c>
      <c r="D229" s="22">
        <v>0</v>
      </c>
    </row>
    <row r="230" spans="1:4" x14ac:dyDescent="0.2">
      <c r="A230" s="1" t="s">
        <v>955</v>
      </c>
      <c r="B230" s="17">
        <v>0</v>
      </c>
      <c r="C230" s="23" t="s">
        <v>954</v>
      </c>
      <c r="D230" s="22">
        <v>0</v>
      </c>
    </row>
    <row r="231" spans="1:4" x14ac:dyDescent="0.2">
      <c r="A231" s="1" t="s">
        <v>1089</v>
      </c>
      <c r="B231" s="17">
        <v>0</v>
      </c>
      <c r="C231" s="23" t="s">
        <v>1193</v>
      </c>
      <c r="D231" s="22">
        <v>0</v>
      </c>
    </row>
    <row r="232" spans="1:4" x14ac:dyDescent="0.2">
      <c r="A232" s="1" t="s">
        <v>816</v>
      </c>
      <c r="B232" s="17">
        <v>0</v>
      </c>
      <c r="C232" t="s">
        <v>1266</v>
      </c>
      <c r="D232" s="5">
        <v>0</v>
      </c>
    </row>
    <row r="233" spans="1:4" x14ac:dyDescent="0.2">
      <c r="A233" s="1" t="s">
        <v>1035</v>
      </c>
      <c r="B233" s="17">
        <v>0</v>
      </c>
      <c r="C233" s="23" t="s">
        <v>1193</v>
      </c>
      <c r="D233" s="22">
        <v>0</v>
      </c>
    </row>
    <row r="234" spans="1:4" x14ac:dyDescent="0.2">
      <c r="A234" s="1" t="s">
        <v>945</v>
      </c>
      <c r="B234" s="17" t="s">
        <v>98</v>
      </c>
      <c r="C234" t="s">
        <v>944</v>
      </c>
      <c r="D234" s="5">
        <v>1</v>
      </c>
    </row>
    <row r="235" spans="1:4" x14ac:dyDescent="0.2">
      <c r="A235" s="1" t="s">
        <v>1091</v>
      </c>
      <c r="B235" s="17">
        <v>0</v>
      </c>
      <c r="C235" s="23" t="s">
        <v>1193</v>
      </c>
      <c r="D235" s="22">
        <v>0</v>
      </c>
    </row>
    <row r="236" spans="1:4" x14ac:dyDescent="0.2">
      <c r="A236" s="1" t="s">
        <v>717</v>
      </c>
      <c r="B236" s="17">
        <v>0</v>
      </c>
      <c r="C236" t="s">
        <v>700</v>
      </c>
      <c r="D236" s="5">
        <v>0</v>
      </c>
    </row>
    <row r="237" spans="1:4" x14ac:dyDescent="0.2">
      <c r="A237" s="1" t="s">
        <v>759</v>
      </c>
      <c r="B237" s="17">
        <v>0</v>
      </c>
      <c r="C237" t="s">
        <v>700</v>
      </c>
      <c r="D237" s="5">
        <v>0</v>
      </c>
    </row>
    <row r="238" spans="1:4" x14ac:dyDescent="0.2">
      <c r="A238" s="27" t="s">
        <v>762</v>
      </c>
      <c r="B238" s="17">
        <v>0</v>
      </c>
      <c r="C238" s="24" t="s">
        <v>700</v>
      </c>
      <c r="D238" s="25">
        <v>0</v>
      </c>
    </row>
    <row r="239" spans="1:4" x14ac:dyDescent="0.2">
      <c r="A239" s="1" t="s">
        <v>744</v>
      </c>
      <c r="B239" s="17">
        <v>0</v>
      </c>
      <c r="C239" t="s">
        <v>700</v>
      </c>
      <c r="D239" s="5">
        <v>0</v>
      </c>
    </row>
    <row r="240" spans="1:4" x14ac:dyDescent="0.2">
      <c r="A240" s="1" t="s">
        <v>748</v>
      </c>
      <c r="B240" s="17">
        <v>0</v>
      </c>
      <c r="C240" t="s">
        <v>700</v>
      </c>
      <c r="D240" s="5">
        <v>0</v>
      </c>
    </row>
    <row r="241" spans="1:4" x14ac:dyDescent="0.2">
      <c r="A241" s="1" t="s">
        <v>729</v>
      </c>
      <c r="B241" s="17">
        <v>0</v>
      </c>
      <c r="C241" t="s">
        <v>700</v>
      </c>
      <c r="D241" s="5">
        <v>0</v>
      </c>
    </row>
    <row r="242" spans="1:4" x14ac:dyDescent="0.2">
      <c r="A242" s="1" t="s">
        <v>701</v>
      </c>
      <c r="B242" s="17">
        <v>0</v>
      </c>
      <c r="C242" t="s">
        <v>700</v>
      </c>
      <c r="D242" s="5">
        <v>0</v>
      </c>
    </row>
    <row r="243" spans="1:4" x14ac:dyDescent="0.2">
      <c r="A243" s="1" t="s">
        <v>745</v>
      </c>
      <c r="B243" s="17">
        <v>0</v>
      </c>
      <c r="C243" t="s">
        <v>700</v>
      </c>
      <c r="D243" s="5">
        <v>0</v>
      </c>
    </row>
    <row r="244" spans="1:4" x14ac:dyDescent="0.2">
      <c r="A244" s="27" t="s">
        <v>763</v>
      </c>
      <c r="B244" s="17">
        <v>0</v>
      </c>
      <c r="C244" s="24" t="s">
        <v>700</v>
      </c>
      <c r="D244" s="25">
        <v>0</v>
      </c>
    </row>
    <row r="245" spans="1:4" x14ac:dyDescent="0.2">
      <c r="A245" s="1" t="s">
        <v>731</v>
      </c>
      <c r="B245" s="17">
        <v>0</v>
      </c>
      <c r="C245" t="s">
        <v>700</v>
      </c>
      <c r="D245" s="5">
        <v>0</v>
      </c>
    </row>
    <row r="246" spans="1:4" x14ac:dyDescent="0.2">
      <c r="A246" s="1" t="s">
        <v>757</v>
      </c>
      <c r="B246" s="17">
        <v>0</v>
      </c>
      <c r="C246" t="s">
        <v>700</v>
      </c>
      <c r="D246" s="5">
        <v>0</v>
      </c>
    </row>
    <row r="247" spans="1:4" x14ac:dyDescent="0.2">
      <c r="A247" s="1" t="s">
        <v>708</v>
      </c>
      <c r="B247" s="17">
        <v>0</v>
      </c>
      <c r="C247" t="s">
        <v>700</v>
      </c>
      <c r="D247" s="5">
        <v>0</v>
      </c>
    </row>
    <row r="248" spans="1:4" x14ac:dyDescent="0.2">
      <c r="A248" s="1" t="s">
        <v>743</v>
      </c>
      <c r="B248" s="17">
        <v>0</v>
      </c>
      <c r="C248" t="s">
        <v>700</v>
      </c>
      <c r="D248" s="5">
        <v>0</v>
      </c>
    </row>
    <row r="249" spans="1:4" x14ac:dyDescent="0.2">
      <c r="A249" s="27" t="s">
        <v>764</v>
      </c>
      <c r="B249" s="17">
        <v>0</v>
      </c>
      <c r="C249" s="24" t="s">
        <v>700</v>
      </c>
      <c r="D249" s="25">
        <v>0</v>
      </c>
    </row>
    <row r="250" spans="1:4" x14ac:dyDescent="0.2">
      <c r="A250" s="27" t="s">
        <v>765</v>
      </c>
      <c r="B250" s="17">
        <v>0</v>
      </c>
      <c r="C250" s="24" t="s">
        <v>700</v>
      </c>
      <c r="D250" s="25">
        <v>0</v>
      </c>
    </row>
    <row r="251" spans="1:4" x14ac:dyDescent="0.2">
      <c r="A251" s="27" t="s">
        <v>766</v>
      </c>
      <c r="B251" s="17">
        <v>0</v>
      </c>
      <c r="C251" s="24" t="s">
        <v>700</v>
      </c>
      <c r="D251" s="25">
        <v>0</v>
      </c>
    </row>
    <row r="252" spans="1:4" x14ac:dyDescent="0.2">
      <c r="A252" s="1" t="s">
        <v>1044</v>
      </c>
      <c r="B252" s="17">
        <v>0</v>
      </c>
      <c r="C252" s="23" t="s">
        <v>1193</v>
      </c>
      <c r="D252" s="22">
        <v>0</v>
      </c>
    </row>
    <row r="253" spans="1:4" x14ac:dyDescent="0.2">
      <c r="A253" s="1" t="s">
        <v>1042</v>
      </c>
      <c r="B253" s="17">
        <v>0</v>
      </c>
      <c r="C253" s="23" t="s">
        <v>1193</v>
      </c>
      <c r="D253" s="22">
        <v>0</v>
      </c>
    </row>
    <row r="254" spans="1:4" x14ac:dyDescent="0.2">
      <c r="A254" s="1" t="s">
        <v>1045</v>
      </c>
      <c r="B254" s="17">
        <v>0</v>
      </c>
      <c r="C254" s="23" t="s">
        <v>1193</v>
      </c>
      <c r="D254" s="22">
        <v>0</v>
      </c>
    </row>
    <row r="255" spans="1:4" x14ac:dyDescent="0.2">
      <c r="A255" s="1" t="s">
        <v>650</v>
      </c>
      <c r="B255" s="17" t="s">
        <v>98</v>
      </c>
      <c r="C255" t="s">
        <v>649</v>
      </c>
      <c r="D255" s="5">
        <v>0</v>
      </c>
    </row>
    <row r="256" spans="1:4" x14ac:dyDescent="0.2">
      <c r="A256" s="1" t="s">
        <v>677</v>
      </c>
      <c r="B256" s="17" t="s">
        <v>98</v>
      </c>
      <c r="C256" t="s">
        <v>676</v>
      </c>
      <c r="D256" s="5">
        <v>2</v>
      </c>
    </row>
    <row r="257" spans="1:4" x14ac:dyDescent="0.2">
      <c r="A257" s="1" t="s">
        <v>679</v>
      </c>
      <c r="B257" s="17" t="s">
        <v>98</v>
      </c>
      <c r="C257" t="s">
        <v>678</v>
      </c>
      <c r="D257" s="5">
        <v>2</v>
      </c>
    </row>
    <row r="258" spans="1:4" x14ac:dyDescent="0.2">
      <c r="A258" s="1" t="s">
        <v>685</v>
      </c>
      <c r="B258" s="17" t="s">
        <v>98</v>
      </c>
      <c r="C258" t="s">
        <v>684</v>
      </c>
      <c r="D258" s="5">
        <v>2</v>
      </c>
    </row>
    <row r="259" spans="1:4" x14ac:dyDescent="0.2">
      <c r="A259" s="1" t="s">
        <v>681</v>
      </c>
      <c r="B259" s="17" t="s">
        <v>98</v>
      </c>
      <c r="C259" t="s">
        <v>680</v>
      </c>
      <c r="D259" s="5">
        <v>2</v>
      </c>
    </row>
    <row r="260" spans="1:4" x14ac:dyDescent="0.2">
      <c r="A260" s="1" t="s">
        <v>683</v>
      </c>
      <c r="B260" s="17" t="s">
        <v>98</v>
      </c>
      <c r="C260" t="s">
        <v>682</v>
      </c>
      <c r="D260" s="5">
        <v>2</v>
      </c>
    </row>
    <row r="261" spans="1:4" x14ac:dyDescent="0.2">
      <c r="A261" s="1" t="s">
        <v>675</v>
      </c>
      <c r="B261" s="17" t="s">
        <v>98</v>
      </c>
      <c r="C261" t="s">
        <v>674</v>
      </c>
      <c r="D261" s="5">
        <v>2</v>
      </c>
    </row>
    <row r="262" spans="1:4" x14ac:dyDescent="0.2">
      <c r="A262" s="1" t="s">
        <v>1101</v>
      </c>
      <c r="B262" s="17">
        <v>0</v>
      </c>
      <c r="C262" s="23" t="s">
        <v>1193</v>
      </c>
      <c r="D262" s="22">
        <v>0</v>
      </c>
    </row>
    <row r="263" spans="1:4" x14ac:dyDescent="0.2">
      <c r="A263" s="1" t="s">
        <v>1102</v>
      </c>
      <c r="B263" s="17">
        <v>0</v>
      </c>
      <c r="C263" s="23" t="s">
        <v>1193</v>
      </c>
      <c r="D263" s="22">
        <v>0</v>
      </c>
    </row>
    <row r="264" spans="1:4" x14ac:dyDescent="0.2">
      <c r="A264" s="1" t="s">
        <v>1007</v>
      </c>
      <c r="B264" s="17">
        <v>0</v>
      </c>
      <c r="C264" s="23" t="s">
        <v>1193</v>
      </c>
      <c r="D264" s="22">
        <v>0</v>
      </c>
    </row>
    <row r="265" spans="1:4" x14ac:dyDescent="0.2">
      <c r="A265" s="1" t="s">
        <v>1005</v>
      </c>
      <c r="B265" s="17">
        <v>0</v>
      </c>
      <c r="C265" s="23" t="s">
        <v>1193</v>
      </c>
      <c r="D265" s="22">
        <v>0</v>
      </c>
    </row>
    <row r="266" spans="1:4" x14ac:dyDescent="0.2">
      <c r="A266" s="1" t="s">
        <v>1030</v>
      </c>
      <c r="B266" s="17">
        <v>0</v>
      </c>
      <c r="C266" s="23" t="s">
        <v>1193</v>
      </c>
      <c r="D266" s="22">
        <v>0</v>
      </c>
    </row>
    <row r="267" spans="1:4" x14ac:dyDescent="0.2">
      <c r="A267" s="1" t="s">
        <v>1033</v>
      </c>
      <c r="B267" s="17">
        <v>0</v>
      </c>
      <c r="C267" s="23" t="s">
        <v>1193</v>
      </c>
      <c r="D267" s="22">
        <v>0</v>
      </c>
    </row>
    <row r="268" spans="1:4" x14ac:dyDescent="0.2">
      <c r="A268" s="1" t="s">
        <v>1032</v>
      </c>
      <c r="B268" s="17">
        <v>0</v>
      </c>
      <c r="C268" s="23" t="s">
        <v>1193</v>
      </c>
      <c r="D268" s="22">
        <v>0</v>
      </c>
    </row>
    <row r="269" spans="1:4" x14ac:dyDescent="0.2">
      <c r="A269" s="1" t="s">
        <v>930</v>
      </c>
      <c r="B269" s="17">
        <v>0</v>
      </c>
      <c r="C269" t="s">
        <v>914</v>
      </c>
      <c r="D269" s="5">
        <v>0</v>
      </c>
    </row>
    <row r="270" spans="1:4" x14ac:dyDescent="0.2">
      <c r="A270" s="1" t="s">
        <v>1142</v>
      </c>
      <c r="B270" s="17">
        <v>0</v>
      </c>
      <c r="C270" t="s">
        <v>1141</v>
      </c>
      <c r="D270" s="22" t="s">
        <v>1173</v>
      </c>
    </row>
    <row r="271" spans="1:4" x14ac:dyDescent="0.2">
      <c r="A271" s="1" t="s">
        <v>739</v>
      </c>
      <c r="B271" s="17">
        <v>0</v>
      </c>
      <c r="C271" t="s">
        <v>738</v>
      </c>
      <c r="D271" s="5">
        <v>0</v>
      </c>
    </row>
    <row r="272" spans="1:4" x14ac:dyDescent="0.2">
      <c r="A272" s="1" t="s">
        <v>1068</v>
      </c>
      <c r="B272" s="17">
        <v>0</v>
      </c>
      <c r="C272" s="23" t="s">
        <v>1193</v>
      </c>
      <c r="D272" s="22">
        <v>0</v>
      </c>
    </row>
    <row r="273" spans="1:4" x14ac:dyDescent="0.2">
      <c r="A273" s="1" t="s">
        <v>1067</v>
      </c>
      <c r="B273" s="17">
        <v>0</v>
      </c>
      <c r="C273" s="23" t="s">
        <v>1193</v>
      </c>
      <c r="D273" s="22">
        <v>0</v>
      </c>
    </row>
    <row r="274" spans="1:4" x14ac:dyDescent="0.2">
      <c r="A274" s="1" t="s">
        <v>1063</v>
      </c>
      <c r="B274" s="17">
        <v>0</v>
      </c>
      <c r="C274" s="23" t="s">
        <v>1193</v>
      </c>
      <c r="D274" s="22">
        <v>0</v>
      </c>
    </row>
    <row r="275" spans="1:4" x14ac:dyDescent="0.2">
      <c r="A275" s="1" t="s">
        <v>1031</v>
      </c>
      <c r="B275" s="17">
        <v>0</v>
      </c>
      <c r="C275" s="23" t="s">
        <v>1193</v>
      </c>
      <c r="D275" s="22">
        <v>0</v>
      </c>
    </row>
    <row r="276" spans="1:4" x14ac:dyDescent="0.2">
      <c r="A276" s="1" t="s">
        <v>1115</v>
      </c>
      <c r="B276" s="17" t="s">
        <v>98</v>
      </c>
      <c r="C276" s="23" t="s">
        <v>1187</v>
      </c>
      <c r="D276" s="5">
        <v>2</v>
      </c>
    </row>
    <row r="277" spans="1:4" x14ac:dyDescent="0.2">
      <c r="A277" s="1" t="s">
        <v>771</v>
      </c>
      <c r="B277" s="17" t="s">
        <v>98</v>
      </c>
      <c r="C277" t="s">
        <v>1290</v>
      </c>
      <c r="D277" s="22" t="s">
        <v>1278</v>
      </c>
    </row>
    <row r="278" spans="1:4" x14ac:dyDescent="0.2">
      <c r="A278" s="1" t="s">
        <v>1114</v>
      </c>
      <c r="B278" s="17" t="s">
        <v>98</v>
      </c>
      <c r="C278" s="23" t="s">
        <v>1187</v>
      </c>
      <c r="D278" s="5">
        <v>2</v>
      </c>
    </row>
    <row r="279" spans="1:4" x14ac:dyDescent="0.2">
      <c r="A279" s="1" t="s">
        <v>1133</v>
      </c>
      <c r="B279" s="17">
        <v>0</v>
      </c>
      <c r="C279" t="s">
        <v>1132</v>
      </c>
      <c r="D279" s="22" t="s">
        <v>1173</v>
      </c>
    </row>
    <row r="280" spans="1:4" x14ac:dyDescent="0.2">
      <c r="A280" s="1" t="s">
        <v>1135</v>
      </c>
      <c r="B280" s="17">
        <v>0</v>
      </c>
      <c r="C280" t="s">
        <v>1134</v>
      </c>
      <c r="D280" s="22" t="s">
        <v>1173</v>
      </c>
    </row>
    <row r="281" spans="1:4" x14ac:dyDescent="0.2">
      <c r="A281" s="1" t="s">
        <v>1050</v>
      </c>
      <c r="B281" s="17">
        <v>0</v>
      </c>
      <c r="C281" t="s">
        <v>1193</v>
      </c>
      <c r="D281" s="22" t="s">
        <v>1170</v>
      </c>
    </row>
    <row r="282" spans="1:4" x14ac:dyDescent="0.2">
      <c r="A282" s="1" t="s">
        <v>737</v>
      </c>
      <c r="B282" s="17" t="s">
        <v>98</v>
      </c>
      <c r="C282" t="s">
        <v>1310</v>
      </c>
      <c r="D282" s="5">
        <v>0</v>
      </c>
    </row>
    <row r="283" spans="1:4" x14ac:dyDescent="0.2">
      <c r="A283" s="1" t="s">
        <v>753</v>
      </c>
      <c r="B283" s="17" t="s">
        <v>98</v>
      </c>
      <c r="C283" t="s">
        <v>1299</v>
      </c>
      <c r="D283" s="22" t="s">
        <v>1278</v>
      </c>
    </row>
    <row r="284" spans="1:4" x14ac:dyDescent="0.2">
      <c r="A284" s="1" t="s">
        <v>797</v>
      </c>
      <c r="B284" s="17">
        <v>0</v>
      </c>
      <c r="C284" t="s">
        <v>796</v>
      </c>
      <c r="D284" s="5">
        <v>0</v>
      </c>
    </row>
    <row r="285" spans="1:4" x14ac:dyDescent="0.2">
      <c r="A285" s="21" t="s">
        <v>746</v>
      </c>
      <c r="B285" s="17" t="s">
        <v>98</v>
      </c>
      <c r="C285" s="23" t="s">
        <v>1305</v>
      </c>
      <c r="D285" s="22">
        <v>1</v>
      </c>
    </row>
    <row r="286" spans="1:4" x14ac:dyDescent="0.2">
      <c r="A286" s="1" t="s">
        <v>725</v>
      </c>
      <c r="B286" s="17" t="s">
        <v>98</v>
      </c>
      <c r="C286" t="s">
        <v>1318</v>
      </c>
      <c r="D286" s="5">
        <v>0</v>
      </c>
    </row>
    <row r="287" spans="1:4" x14ac:dyDescent="0.2">
      <c r="A287" s="1" t="s">
        <v>726</v>
      </c>
      <c r="B287" s="17" t="s">
        <v>98</v>
      </c>
      <c r="C287" t="s">
        <v>1317</v>
      </c>
      <c r="D287" s="5">
        <v>0</v>
      </c>
    </row>
    <row r="288" spans="1:4" x14ac:dyDescent="0.2">
      <c r="A288" s="21" t="s">
        <v>740</v>
      </c>
      <c r="B288" s="17" t="s">
        <v>98</v>
      </c>
      <c r="C288" s="23" t="s">
        <v>1309</v>
      </c>
      <c r="D288" s="22" t="s">
        <v>1308</v>
      </c>
    </row>
    <row r="289" spans="1:4" x14ac:dyDescent="0.2">
      <c r="A289" s="21" t="s">
        <v>741</v>
      </c>
      <c r="B289" s="17" t="s">
        <v>98</v>
      </c>
      <c r="C289" s="23" t="s">
        <v>1307</v>
      </c>
      <c r="D289" s="22" t="s">
        <v>1308</v>
      </c>
    </row>
    <row r="290" spans="1:4" x14ac:dyDescent="0.2">
      <c r="A290" s="1" t="s">
        <v>931</v>
      </c>
      <c r="B290" s="17">
        <v>0</v>
      </c>
      <c r="C290" t="s">
        <v>834</v>
      </c>
      <c r="D290" s="22" t="s">
        <v>1173</v>
      </c>
    </row>
    <row r="291" spans="1:4" x14ac:dyDescent="0.2">
      <c r="A291" s="1" t="s">
        <v>837</v>
      </c>
      <c r="B291" s="17">
        <v>0</v>
      </c>
      <c r="C291" t="s">
        <v>834</v>
      </c>
      <c r="D291" s="22" t="s">
        <v>1173</v>
      </c>
    </row>
    <row r="292" spans="1:4" x14ac:dyDescent="0.2">
      <c r="A292" s="1" t="s">
        <v>835</v>
      </c>
      <c r="B292" s="17">
        <v>0</v>
      </c>
      <c r="C292" t="s">
        <v>834</v>
      </c>
      <c r="D292" s="22" t="s">
        <v>1173</v>
      </c>
    </row>
    <row r="293" spans="1:4" x14ac:dyDescent="0.2">
      <c r="A293" s="1" t="s">
        <v>836</v>
      </c>
      <c r="B293" s="17">
        <v>0</v>
      </c>
      <c r="C293" t="s">
        <v>834</v>
      </c>
      <c r="D293" s="22" t="s">
        <v>1173</v>
      </c>
    </row>
    <row r="294" spans="1:4" x14ac:dyDescent="0.2">
      <c r="A294" s="1" t="s">
        <v>840</v>
      </c>
      <c r="B294" s="17">
        <v>0</v>
      </c>
      <c r="C294" t="s">
        <v>834</v>
      </c>
      <c r="D294" s="22" t="s">
        <v>1173</v>
      </c>
    </row>
    <row r="295" spans="1:4" x14ac:dyDescent="0.2">
      <c r="A295" s="1" t="s">
        <v>841</v>
      </c>
      <c r="B295" s="17">
        <v>0</v>
      </c>
      <c r="C295" t="s">
        <v>834</v>
      </c>
      <c r="D295" s="22" t="s">
        <v>1173</v>
      </c>
    </row>
    <row r="296" spans="1:4" x14ac:dyDescent="0.2">
      <c r="A296" s="1" t="s">
        <v>838</v>
      </c>
      <c r="B296" s="17">
        <v>0</v>
      </c>
      <c r="C296" t="s">
        <v>834</v>
      </c>
      <c r="D296" s="22" t="s">
        <v>1173</v>
      </c>
    </row>
    <row r="297" spans="1:4" x14ac:dyDescent="0.2">
      <c r="A297" s="1" t="s">
        <v>839</v>
      </c>
      <c r="B297" s="17">
        <v>0</v>
      </c>
      <c r="C297" t="s">
        <v>834</v>
      </c>
      <c r="D297" s="22" t="s">
        <v>1173</v>
      </c>
    </row>
    <row r="298" spans="1:4" x14ac:dyDescent="0.2">
      <c r="A298" s="1" t="s">
        <v>1146</v>
      </c>
      <c r="B298" s="17">
        <v>0</v>
      </c>
      <c r="C298" t="s">
        <v>1143</v>
      </c>
      <c r="D298" s="22" t="s">
        <v>1173</v>
      </c>
    </row>
    <row r="299" spans="1:4" x14ac:dyDescent="0.2">
      <c r="A299" s="1" t="s">
        <v>1145</v>
      </c>
      <c r="B299" s="17">
        <v>0</v>
      </c>
      <c r="C299" t="s">
        <v>1143</v>
      </c>
      <c r="D299" s="22" t="s">
        <v>1173</v>
      </c>
    </row>
    <row r="300" spans="1:4" x14ac:dyDescent="0.2">
      <c r="A300" s="1" t="s">
        <v>1144</v>
      </c>
      <c r="B300" s="17">
        <v>0</v>
      </c>
      <c r="C300" t="s">
        <v>1143</v>
      </c>
      <c r="D300" s="22" t="s">
        <v>1173</v>
      </c>
    </row>
    <row r="301" spans="1:4" x14ac:dyDescent="0.2">
      <c r="A301" s="1" t="s">
        <v>917</v>
      </c>
      <c r="B301" s="17">
        <v>0</v>
      </c>
      <c r="C301" t="s">
        <v>829</v>
      </c>
      <c r="D301" s="22" t="s">
        <v>1173</v>
      </c>
    </row>
    <row r="302" spans="1:4" x14ac:dyDescent="0.2">
      <c r="A302" s="1" t="s">
        <v>913</v>
      </c>
      <c r="B302" s="17">
        <v>0</v>
      </c>
      <c r="C302" t="s">
        <v>829</v>
      </c>
      <c r="D302" s="22" t="s">
        <v>1173</v>
      </c>
    </row>
    <row r="303" spans="1:4" x14ac:dyDescent="0.2">
      <c r="A303" s="1" t="s">
        <v>912</v>
      </c>
      <c r="B303" s="17">
        <v>0</v>
      </c>
      <c r="C303" t="s">
        <v>829</v>
      </c>
      <c r="D303" s="22" t="s">
        <v>1173</v>
      </c>
    </row>
    <row r="304" spans="1:4" x14ac:dyDescent="0.2">
      <c r="A304" s="1" t="s">
        <v>911</v>
      </c>
      <c r="B304" s="17">
        <v>0</v>
      </c>
      <c r="C304" t="s">
        <v>829</v>
      </c>
      <c r="D304" s="22" t="s">
        <v>1173</v>
      </c>
    </row>
    <row r="305" spans="1:4" x14ac:dyDescent="0.2">
      <c r="A305" s="1" t="s">
        <v>831</v>
      </c>
      <c r="B305" s="17">
        <v>0</v>
      </c>
      <c r="C305" t="s">
        <v>829</v>
      </c>
      <c r="D305" s="22" t="s">
        <v>1173</v>
      </c>
    </row>
    <row r="306" spans="1:4" x14ac:dyDescent="0.2">
      <c r="A306" s="1" t="s">
        <v>833</v>
      </c>
      <c r="B306" s="17">
        <v>0</v>
      </c>
      <c r="C306" t="s">
        <v>829</v>
      </c>
      <c r="D306" s="22" t="s">
        <v>1173</v>
      </c>
    </row>
    <row r="307" spans="1:4" x14ac:dyDescent="0.2">
      <c r="A307" s="1" t="s">
        <v>832</v>
      </c>
      <c r="B307" s="17">
        <v>0</v>
      </c>
      <c r="C307" t="s">
        <v>829</v>
      </c>
      <c r="D307" s="22" t="s">
        <v>1173</v>
      </c>
    </row>
    <row r="308" spans="1:4" x14ac:dyDescent="0.2">
      <c r="A308" s="1" t="s">
        <v>830</v>
      </c>
      <c r="B308" s="17">
        <v>0</v>
      </c>
      <c r="C308" t="s">
        <v>829</v>
      </c>
      <c r="D308" s="22" t="s">
        <v>1173</v>
      </c>
    </row>
    <row r="309" spans="1:4" x14ac:dyDescent="0.2">
      <c r="A309" s="1" t="s">
        <v>1140</v>
      </c>
      <c r="B309" s="17">
        <v>0</v>
      </c>
      <c r="C309" t="s">
        <v>1139</v>
      </c>
      <c r="D309" s="22" t="s">
        <v>1173</v>
      </c>
    </row>
    <row r="310" spans="1:4" x14ac:dyDescent="0.2">
      <c r="A310" s="1" t="s">
        <v>916</v>
      </c>
      <c r="B310" s="17">
        <v>0</v>
      </c>
      <c r="C310" t="s">
        <v>1218</v>
      </c>
      <c r="D310" s="22" t="s">
        <v>1173</v>
      </c>
    </row>
    <row r="311" spans="1:4" x14ac:dyDescent="0.2">
      <c r="A311" s="1" t="s">
        <v>950</v>
      </c>
      <c r="B311" s="17">
        <v>0</v>
      </c>
      <c r="C311" s="23" t="s">
        <v>1207</v>
      </c>
      <c r="D311" s="22" t="s">
        <v>1173</v>
      </c>
    </row>
    <row r="312" spans="1:4" x14ac:dyDescent="0.2">
      <c r="A312" s="1" t="s">
        <v>949</v>
      </c>
      <c r="B312" s="17">
        <v>0</v>
      </c>
      <c r="C312" s="23" t="s">
        <v>1208</v>
      </c>
      <c r="D312" s="22" t="s">
        <v>1173</v>
      </c>
    </row>
    <row r="313" spans="1:4" x14ac:dyDescent="0.2">
      <c r="A313" s="1" t="s">
        <v>948</v>
      </c>
      <c r="B313" s="17">
        <v>0</v>
      </c>
      <c r="C313" s="23" t="s">
        <v>1209</v>
      </c>
      <c r="D313" s="22" t="s">
        <v>1173</v>
      </c>
    </row>
    <row r="314" spans="1:4" x14ac:dyDescent="0.2">
      <c r="A314" s="21" t="s">
        <v>884</v>
      </c>
      <c r="B314" s="17">
        <v>0</v>
      </c>
      <c r="C314" s="23" t="s">
        <v>883</v>
      </c>
      <c r="D314" s="22" t="s">
        <v>1173</v>
      </c>
    </row>
    <row r="315" spans="1:4" x14ac:dyDescent="0.2">
      <c r="A315" s="1" t="s">
        <v>1055</v>
      </c>
      <c r="B315" s="17">
        <v>0</v>
      </c>
      <c r="C315" s="23" t="s">
        <v>1193</v>
      </c>
      <c r="D315" s="22">
        <v>0</v>
      </c>
    </row>
    <row r="316" spans="1:4" x14ac:dyDescent="0.2">
      <c r="A316" s="1" t="s">
        <v>1043</v>
      </c>
      <c r="B316" s="17">
        <v>0</v>
      </c>
      <c r="C316" s="23" t="s">
        <v>1193</v>
      </c>
      <c r="D316" s="22">
        <v>0</v>
      </c>
    </row>
    <row r="317" spans="1:4" x14ac:dyDescent="0.2">
      <c r="A317" s="1" t="s">
        <v>687</v>
      </c>
      <c r="B317" s="17" t="s">
        <v>98</v>
      </c>
      <c r="C317" t="s">
        <v>686</v>
      </c>
      <c r="D317" s="5">
        <v>2</v>
      </c>
    </row>
    <row r="318" spans="1:4" x14ac:dyDescent="0.2">
      <c r="A318" s="21" t="s">
        <v>694</v>
      </c>
      <c r="B318" s="17">
        <v>0</v>
      </c>
      <c r="C318" s="23" t="s">
        <v>1323</v>
      </c>
      <c r="D318" s="22">
        <v>1</v>
      </c>
    </row>
    <row r="319" spans="1:4" x14ac:dyDescent="0.2">
      <c r="A319" s="1" t="s">
        <v>806</v>
      </c>
      <c r="B319" s="17" t="s">
        <v>98</v>
      </c>
      <c r="C319" t="s">
        <v>1276</v>
      </c>
      <c r="D319" s="5">
        <v>0</v>
      </c>
    </row>
    <row r="320" spans="1:4" x14ac:dyDescent="0.2">
      <c r="A320" s="1" t="s">
        <v>697</v>
      </c>
      <c r="B320" s="17">
        <v>0</v>
      </c>
      <c r="C320" t="s">
        <v>695</v>
      </c>
      <c r="D320" s="5">
        <v>0</v>
      </c>
    </row>
    <row r="321" spans="1:4" x14ac:dyDescent="0.2">
      <c r="A321" s="1" t="s">
        <v>696</v>
      </c>
      <c r="B321" s="17">
        <v>0</v>
      </c>
      <c r="C321" t="s">
        <v>695</v>
      </c>
      <c r="D321" s="5">
        <v>0</v>
      </c>
    </row>
    <row r="322" spans="1:4" x14ac:dyDescent="0.2">
      <c r="A322" s="1" t="s">
        <v>784</v>
      </c>
      <c r="B322" s="17">
        <v>0</v>
      </c>
      <c r="C322" t="s">
        <v>695</v>
      </c>
      <c r="D322" s="5">
        <v>0</v>
      </c>
    </row>
    <row r="323" spans="1:4" x14ac:dyDescent="0.2">
      <c r="A323" s="1" t="s">
        <v>787</v>
      </c>
      <c r="B323" s="17">
        <v>0</v>
      </c>
      <c r="C323" t="s">
        <v>695</v>
      </c>
      <c r="D323" s="5">
        <v>0</v>
      </c>
    </row>
    <row r="324" spans="1:4" x14ac:dyDescent="0.2">
      <c r="A324" s="1" t="s">
        <v>1003</v>
      </c>
      <c r="B324" s="17">
        <v>0</v>
      </c>
      <c r="C324" s="23" t="s">
        <v>1193</v>
      </c>
      <c r="D324" s="22">
        <v>0</v>
      </c>
    </row>
    <row r="325" spans="1:4" x14ac:dyDescent="0.2">
      <c r="A325" s="1" t="s">
        <v>786</v>
      </c>
      <c r="B325" s="17">
        <v>0</v>
      </c>
      <c r="C325" t="s">
        <v>785</v>
      </c>
      <c r="D325" s="5">
        <v>0</v>
      </c>
    </row>
    <row r="326" spans="1:4" x14ac:dyDescent="0.2">
      <c r="A326" s="1" t="s">
        <v>698</v>
      </c>
      <c r="B326" s="17">
        <v>0</v>
      </c>
      <c r="C326" s="28" t="s">
        <v>1322</v>
      </c>
      <c r="D326" s="5">
        <v>0</v>
      </c>
    </row>
    <row r="327" spans="1:4" x14ac:dyDescent="0.2">
      <c r="A327" s="1" t="s">
        <v>693</v>
      </c>
      <c r="B327" s="17">
        <v>0</v>
      </c>
      <c r="C327" t="s">
        <v>692</v>
      </c>
      <c r="D327" s="5">
        <v>0</v>
      </c>
    </row>
    <row r="328" spans="1:4" x14ac:dyDescent="0.2">
      <c r="A328" s="27" t="s">
        <v>657</v>
      </c>
      <c r="B328" s="17">
        <v>0</v>
      </c>
      <c r="C328" s="24" t="s">
        <v>1324</v>
      </c>
      <c r="D328" s="25">
        <v>0</v>
      </c>
    </row>
    <row r="329" spans="1:4" x14ac:dyDescent="0.2">
      <c r="A329" s="1" t="s">
        <v>768</v>
      </c>
      <c r="B329" s="17">
        <v>0</v>
      </c>
      <c r="C329" t="s">
        <v>1293</v>
      </c>
      <c r="D329" s="5">
        <v>0</v>
      </c>
    </row>
    <row r="330" spans="1:4" x14ac:dyDescent="0.2">
      <c r="A330" s="1" t="s">
        <v>803</v>
      </c>
      <c r="B330" s="17">
        <v>0</v>
      </c>
      <c r="C330" t="s">
        <v>802</v>
      </c>
      <c r="D330" s="5">
        <v>0</v>
      </c>
    </row>
    <row r="331" spans="1:4" x14ac:dyDescent="0.2">
      <c r="A331" s="1" t="s">
        <v>805</v>
      </c>
      <c r="B331" s="17">
        <v>0</v>
      </c>
      <c r="C331" t="s">
        <v>804</v>
      </c>
      <c r="D331" s="5">
        <v>0</v>
      </c>
    </row>
    <row r="332" spans="1:4" x14ac:dyDescent="0.2">
      <c r="A332" s="1" t="s">
        <v>781</v>
      </c>
      <c r="B332" s="17">
        <v>0</v>
      </c>
      <c r="C332" t="s">
        <v>1280</v>
      </c>
      <c r="D332" s="5">
        <v>0</v>
      </c>
    </row>
    <row r="333" spans="1:4" x14ac:dyDescent="0.2">
      <c r="A333" s="1" t="s">
        <v>1034</v>
      </c>
      <c r="B333" s="17">
        <v>0</v>
      </c>
      <c r="C333" s="23" t="s">
        <v>1193</v>
      </c>
      <c r="D333" s="22">
        <v>0</v>
      </c>
    </row>
    <row r="334" spans="1:4" x14ac:dyDescent="0.2">
      <c r="A334" s="1" t="s">
        <v>801</v>
      </c>
      <c r="B334" s="17">
        <v>0</v>
      </c>
      <c r="C334" t="s">
        <v>800</v>
      </c>
      <c r="D334" s="5">
        <v>0</v>
      </c>
    </row>
    <row r="335" spans="1:4" x14ac:dyDescent="0.2">
      <c r="A335" s="1" t="s">
        <v>1037</v>
      </c>
      <c r="B335" s="17">
        <v>0</v>
      </c>
      <c r="C335" s="23" t="s">
        <v>1193</v>
      </c>
      <c r="D335" s="22">
        <v>0</v>
      </c>
    </row>
    <row r="336" spans="1:4" x14ac:dyDescent="0.2">
      <c r="A336" s="1" t="s">
        <v>1038</v>
      </c>
      <c r="B336" s="17">
        <v>0</v>
      </c>
      <c r="C336" s="23" t="s">
        <v>1193</v>
      </c>
      <c r="D336" s="22">
        <v>0</v>
      </c>
    </row>
    <row r="337" spans="1:4" x14ac:dyDescent="0.2">
      <c r="A337" s="1" t="s">
        <v>1036</v>
      </c>
      <c r="B337" s="17">
        <v>0</v>
      </c>
      <c r="C337" s="23" t="s">
        <v>1193</v>
      </c>
      <c r="D337" s="22">
        <v>0</v>
      </c>
    </row>
    <row r="338" spans="1:4" x14ac:dyDescent="0.2">
      <c r="A338" s="1" t="s">
        <v>777</v>
      </c>
      <c r="B338" s="17">
        <v>0</v>
      </c>
      <c r="C338" t="s">
        <v>1284</v>
      </c>
      <c r="D338" s="5">
        <v>0</v>
      </c>
    </row>
    <row r="339" spans="1:4" x14ac:dyDescent="0.2">
      <c r="A339" s="1" t="s">
        <v>1105</v>
      </c>
      <c r="B339" s="17">
        <v>0</v>
      </c>
      <c r="C339" s="23" t="s">
        <v>1193</v>
      </c>
      <c r="D339" s="22">
        <v>0</v>
      </c>
    </row>
    <row r="340" spans="1:4" x14ac:dyDescent="0.2">
      <c r="A340" s="1" t="s">
        <v>1103</v>
      </c>
      <c r="B340" s="17">
        <v>0</v>
      </c>
      <c r="C340" s="23" t="s">
        <v>1193</v>
      </c>
      <c r="D340" s="22">
        <v>0</v>
      </c>
    </row>
    <row r="341" spans="1:4" x14ac:dyDescent="0.2">
      <c r="A341" s="1" t="s">
        <v>1100</v>
      </c>
      <c r="B341" s="17">
        <v>0</v>
      </c>
      <c r="C341" s="23" t="s">
        <v>1195</v>
      </c>
      <c r="D341" s="22" t="s">
        <v>1170</v>
      </c>
    </row>
    <row r="342" spans="1:4" x14ac:dyDescent="0.2">
      <c r="A342" s="27" t="s">
        <v>858</v>
      </c>
      <c r="B342" s="17">
        <v>0</v>
      </c>
      <c r="C342" s="24" t="s">
        <v>1241</v>
      </c>
      <c r="D342" s="25">
        <v>0</v>
      </c>
    </row>
    <row r="343" spans="1:4" x14ac:dyDescent="0.2">
      <c r="A343" s="1" t="s">
        <v>770</v>
      </c>
      <c r="B343" s="17">
        <v>0</v>
      </c>
      <c r="C343" t="s">
        <v>1291</v>
      </c>
      <c r="D343" s="5">
        <v>0</v>
      </c>
    </row>
    <row r="344" spans="1:4" x14ac:dyDescent="0.2">
      <c r="A344" s="1" t="s">
        <v>880</v>
      </c>
      <c r="B344" s="17" t="s">
        <v>98</v>
      </c>
      <c r="C344" s="23" t="s">
        <v>1223</v>
      </c>
      <c r="D344" s="5">
        <v>1</v>
      </c>
    </row>
    <row r="345" spans="1:4" x14ac:dyDescent="0.2">
      <c r="A345" s="1" t="s">
        <v>879</v>
      </c>
      <c r="B345" s="17" t="s">
        <v>98</v>
      </c>
      <c r="C345" s="23" t="s">
        <v>1224</v>
      </c>
      <c r="D345" s="5">
        <v>1</v>
      </c>
    </row>
    <row r="346" spans="1:4" x14ac:dyDescent="0.2">
      <c r="A346" s="1" t="s">
        <v>878</v>
      </c>
      <c r="B346" s="17" t="s">
        <v>98</v>
      </c>
      <c r="C346" s="23" t="s">
        <v>1225</v>
      </c>
      <c r="D346" s="5">
        <v>1</v>
      </c>
    </row>
    <row r="347" spans="1:4" x14ac:dyDescent="0.2">
      <c r="A347" s="1" t="s">
        <v>876</v>
      </c>
      <c r="B347" s="17" t="s">
        <v>98</v>
      </c>
      <c r="C347" s="23" t="s">
        <v>1227</v>
      </c>
      <c r="D347" s="5">
        <v>1</v>
      </c>
    </row>
    <row r="348" spans="1:4" x14ac:dyDescent="0.2">
      <c r="A348" s="1" t="s">
        <v>877</v>
      </c>
      <c r="B348" s="17" t="s">
        <v>98</v>
      </c>
      <c r="C348" s="23" t="s">
        <v>1226</v>
      </c>
      <c r="D348" s="5">
        <v>1</v>
      </c>
    </row>
    <row r="349" spans="1:4" x14ac:dyDescent="0.2">
      <c r="A349" s="1" t="s">
        <v>909</v>
      </c>
      <c r="B349" s="17" t="s">
        <v>98</v>
      </c>
      <c r="C349" t="s">
        <v>908</v>
      </c>
      <c r="D349" s="5">
        <v>1</v>
      </c>
    </row>
    <row r="350" spans="1:4" x14ac:dyDescent="0.2">
      <c r="A350" s="1" t="s">
        <v>887</v>
      </c>
      <c r="B350" s="17" t="s">
        <v>98</v>
      </c>
      <c r="C350" t="s">
        <v>886</v>
      </c>
      <c r="D350" s="5">
        <v>1</v>
      </c>
    </row>
    <row r="351" spans="1:4" x14ac:dyDescent="0.2">
      <c r="A351" s="1" t="s">
        <v>907</v>
      </c>
      <c r="B351" s="17" t="s">
        <v>98</v>
      </c>
      <c r="C351" t="s">
        <v>906</v>
      </c>
      <c r="D351" s="5">
        <v>1</v>
      </c>
    </row>
    <row r="352" spans="1:4" x14ac:dyDescent="0.2">
      <c r="A352" s="1" t="s">
        <v>849</v>
      </c>
      <c r="B352" s="17" t="s">
        <v>98</v>
      </c>
      <c r="C352" s="23" t="s">
        <v>1248</v>
      </c>
      <c r="D352" s="5">
        <v>1</v>
      </c>
    </row>
    <row r="353" spans="1:4" x14ac:dyDescent="0.2">
      <c r="A353" s="1" t="s">
        <v>905</v>
      </c>
      <c r="B353" s="17" t="s">
        <v>98</v>
      </c>
      <c r="C353" t="s">
        <v>904</v>
      </c>
      <c r="D353" s="5">
        <v>1</v>
      </c>
    </row>
    <row r="354" spans="1:4" x14ac:dyDescent="0.2">
      <c r="A354" s="1" t="s">
        <v>891</v>
      </c>
      <c r="B354" s="17" t="s">
        <v>98</v>
      </c>
      <c r="C354" t="s">
        <v>890</v>
      </c>
      <c r="D354" s="5">
        <v>1</v>
      </c>
    </row>
    <row r="355" spans="1:4" x14ac:dyDescent="0.2">
      <c r="A355" s="1" t="s">
        <v>899</v>
      </c>
      <c r="B355" s="17" t="s">
        <v>98</v>
      </c>
      <c r="C355" t="s">
        <v>898</v>
      </c>
      <c r="D355" s="5">
        <v>1</v>
      </c>
    </row>
    <row r="356" spans="1:4" x14ac:dyDescent="0.2">
      <c r="A356" s="1" t="s">
        <v>895</v>
      </c>
      <c r="B356" s="17" t="s">
        <v>98</v>
      </c>
      <c r="C356" t="s">
        <v>894</v>
      </c>
      <c r="D356" s="5">
        <v>1</v>
      </c>
    </row>
    <row r="357" spans="1:4" x14ac:dyDescent="0.2">
      <c r="A357" s="1" t="s">
        <v>893</v>
      </c>
      <c r="B357" s="17" t="s">
        <v>98</v>
      </c>
      <c r="C357" t="s">
        <v>892</v>
      </c>
      <c r="D357" s="5">
        <v>1</v>
      </c>
    </row>
    <row r="358" spans="1:4" x14ac:dyDescent="0.2">
      <c r="A358" s="1" t="s">
        <v>897</v>
      </c>
      <c r="B358" s="17" t="s">
        <v>98</v>
      </c>
      <c r="C358" t="s">
        <v>896</v>
      </c>
      <c r="D358" s="5">
        <v>1</v>
      </c>
    </row>
    <row r="359" spans="1:4" x14ac:dyDescent="0.2">
      <c r="A359" s="1" t="s">
        <v>889</v>
      </c>
      <c r="B359" s="17" t="s">
        <v>98</v>
      </c>
      <c r="C359" t="s">
        <v>888</v>
      </c>
      <c r="D359" s="5">
        <v>1</v>
      </c>
    </row>
    <row r="360" spans="1:4" x14ac:dyDescent="0.2">
      <c r="A360" s="1" t="s">
        <v>882</v>
      </c>
      <c r="B360" s="17" t="s">
        <v>98</v>
      </c>
      <c r="C360" s="23" t="s">
        <v>881</v>
      </c>
      <c r="D360" s="5">
        <v>1</v>
      </c>
    </row>
    <row r="361" spans="1:4" x14ac:dyDescent="0.2">
      <c r="A361" s="1" t="s">
        <v>903</v>
      </c>
      <c r="B361" s="17" t="s">
        <v>98</v>
      </c>
      <c r="C361" t="s">
        <v>902</v>
      </c>
      <c r="D361" s="5">
        <v>1</v>
      </c>
    </row>
    <row r="362" spans="1:4" x14ac:dyDescent="0.2">
      <c r="A362" s="1" t="s">
        <v>875</v>
      </c>
      <c r="B362" s="17" t="s">
        <v>98</v>
      </c>
      <c r="C362" s="23" t="s">
        <v>1228</v>
      </c>
      <c r="D362" s="5">
        <v>1</v>
      </c>
    </row>
    <row r="363" spans="1:4" x14ac:dyDescent="0.2">
      <c r="A363" s="1" t="s">
        <v>863</v>
      </c>
      <c r="B363" s="17" t="s">
        <v>98</v>
      </c>
      <c r="C363" s="23" t="s">
        <v>1238</v>
      </c>
      <c r="D363" s="5">
        <v>1</v>
      </c>
    </row>
    <row r="364" spans="1:4" x14ac:dyDescent="0.2">
      <c r="A364" s="1" t="s">
        <v>848</v>
      </c>
      <c r="B364" s="17" t="s">
        <v>98</v>
      </c>
      <c r="C364" s="23" t="s">
        <v>1249</v>
      </c>
      <c r="D364" s="5">
        <v>1</v>
      </c>
    </row>
    <row r="365" spans="1:4" x14ac:dyDescent="0.2">
      <c r="A365" s="1" t="s">
        <v>872</v>
      </c>
      <c r="B365" s="17" t="s">
        <v>98</v>
      </c>
      <c r="C365" s="23" t="s">
        <v>1229</v>
      </c>
      <c r="D365" s="5">
        <v>1</v>
      </c>
    </row>
    <row r="366" spans="1:4" x14ac:dyDescent="0.2">
      <c r="A366" s="1" t="s">
        <v>810</v>
      </c>
      <c r="B366" s="17">
        <v>0</v>
      </c>
      <c r="C366" t="s">
        <v>1272</v>
      </c>
      <c r="D366" s="5">
        <v>1</v>
      </c>
    </row>
    <row r="367" spans="1:4" x14ac:dyDescent="0.2">
      <c r="A367" s="1" t="s">
        <v>867</v>
      </c>
      <c r="B367" s="17" t="s">
        <v>98</v>
      </c>
      <c r="C367" s="23" t="s">
        <v>1234</v>
      </c>
      <c r="D367" s="5">
        <v>1</v>
      </c>
    </row>
    <row r="368" spans="1:4" x14ac:dyDescent="0.2">
      <c r="A368" s="1" t="s">
        <v>870</v>
      </c>
      <c r="B368" s="17" t="s">
        <v>98</v>
      </c>
      <c r="C368" s="23" t="s">
        <v>1231</v>
      </c>
      <c r="D368" s="5">
        <v>1</v>
      </c>
    </row>
    <row r="369" spans="1:4" x14ac:dyDescent="0.2">
      <c r="A369" s="1" t="s">
        <v>868</v>
      </c>
      <c r="B369" s="17" t="s">
        <v>98</v>
      </c>
      <c r="C369" s="23" t="s">
        <v>1233</v>
      </c>
      <c r="D369" s="5">
        <v>1</v>
      </c>
    </row>
    <row r="370" spans="1:4" x14ac:dyDescent="0.2">
      <c r="A370" s="1" t="s">
        <v>866</v>
      </c>
      <c r="B370" s="17" t="s">
        <v>98</v>
      </c>
      <c r="C370" s="23" t="s">
        <v>1235</v>
      </c>
      <c r="D370" s="5">
        <v>1</v>
      </c>
    </row>
    <row r="371" spans="1:4" x14ac:dyDescent="0.2">
      <c r="A371" s="1" t="s">
        <v>864</v>
      </c>
      <c r="B371" s="17" t="s">
        <v>98</v>
      </c>
      <c r="C371" s="23" t="s">
        <v>1237</v>
      </c>
      <c r="D371" s="5">
        <v>1</v>
      </c>
    </row>
    <row r="372" spans="1:4" x14ac:dyDescent="0.2">
      <c r="A372" s="1" t="s">
        <v>865</v>
      </c>
      <c r="B372" s="17" t="s">
        <v>98</v>
      </c>
      <c r="C372" s="23" t="s">
        <v>1236</v>
      </c>
      <c r="D372" s="5">
        <v>1</v>
      </c>
    </row>
    <row r="373" spans="1:4" x14ac:dyDescent="0.2">
      <c r="A373" s="1" t="s">
        <v>869</v>
      </c>
      <c r="B373" s="17" t="s">
        <v>98</v>
      </c>
      <c r="C373" s="23" t="s">
        <v>1232</v>
      </c>
      <c r="D373" s="5">
        <v>1</v>
      </c>
    </row>
    <row r="374" spans="1:4" x14ac:dyDescent="0.2">
      <c r="A374" s="1" t="s">
        <v>862</v>
      </c>
      <c r="B374" s="17" t="s">
        <v>98</v>
      </c>
      <c r="C374" s="23" t="s">
        <v>1239</v>
      </c>
      <c r="D374" s="5">
        <v>1</v>
      </c>
    </row>
    <row r="375" spans="1:4" x14ac:dyDescent="0.2">
      <c r="A375" s="1" t="s">
        <v>871</v>
      </c>
      <c r="B375" s="17" t="s">
        <v>98</v>
      </c>
      <c r="C375" s="23" t="s">
        <v>1230</v>
      </c>
      <c r="D375" s="5">
        <v>1</v>
      </c>
    </row>
    <row r="376" spans="1:4" x14ac:dyDescent="0.2">
      <c r="A376" s="1" t="s">
        <v>859</v>
      </c>
      <c r="B376" s="17" t="s">
        <v>98</v>
      </c>
      <c r="C376" s="23" t="s">
        <v>1240</v>
      </c>
      <c r="D376" s="5">
        <v>1</v>
      </c>
    </row>
    <row r="377" spans="1:4" x14ac:dyDescent="0.2">
      <c r="A377" s="1" t="s">
        <v>854</v>
      </c>
      <c r="B377" s="17" t="s">
        <v>98</v>
      </c>
      <c r="C377" s="23" t="s">
        <v>1245</v>
      </c>
      <c r="D377" s="5">
        <v>1</v>
      </c>
    </row>
    <row r="378" spans="1:4" x14ac:dyDescent="0.2">
      <c r="A378" s="1" t="s">
        <v>853</v>
      </c>
      <c r="B378" s="17" t="s">
        <v>98</v>
      </c>
      <c r="C378" s="23" t="s">
        <v>1246</v>
      </c>
      <c r="D378" s="5">
        <v>1</v>
      </c>
    </row>
    <row r="379" spans="1:4" x14ac:dyDescent="0.2">
      <c r="A379" s="1" t="s">
        <v>852</v>
      </c>
      <c r="B379" s="17" t="s">
        <v>98</v>
      </c>
      <c r="C379" s="23" t="s">
        <v>1247</v>
      </c>
      <c r="D379" s="5">
        <v>1</v>
      </c>
    </row>
    <row r="380" spans="1:4" x14ac:dyDescent="0.2">
      <c r="A380" s="1" t="s">
        <v>857</v>
      </c>
      <c r="B380" s="17" t="s">
        <v>98</v>
      </c>
      <c r="C380" s="23" t="s">
        <v>1242</v>
      </c>
      <c r="D380" s="5">
        <v>1</v>
      </c>
    </row>
    <row r="381" spans="1:4" x14ac:dyDescent="0.2">
      <c r="A381" s="1" t="s">
        <v>855</v>
      </c>
      <c r="B381" s="17" t="s">
        <v>98</v>
      </c>
      <c r="C381" s="23" t="s">
        <v>1244</v>
      </c>
      <c r="D381" s="5">
        <v>1</v>
      </c>
    </row>
    <row r="382" spans="1:4" x14ac:dyDescent="0.2">
      <c r="A382" s="1" t="s">
        <v>856</v>
      </c>
      <c r="B382" s="17" t="s">
        <v>98</v>
      </c>
      <c r="C382" s="23" t="s">
        <v>1243</v>
      </c>
      <c r="D382" s="5">
        <v>1</v>
      </c>
    </row>
    <row r="383" spans="1:4" x14ac:dyDescent="0.2">
      <c r="A383" s="1" t="s">
        <v>943</v>
      </c>
      <c r="B383" s="17">
        <v>0</v>
      </c>
      <c r="C383" t="s">
        <v>1210</v>
      </c>
      <c r="D383" s="5">
        <v>1</v>
      </c>
    </row>
    <row r="384" spans="1:4" x14ac:dyDescent="0.2">
      <c r="A384" s="1" t="s">
        <v>1053</v>
      </c>
      <c r="B384" s="17">
        <v>0</v>
      </c>
      <c r="C384" t="s">
        <v>1193</v>
      </c>
      <c r="D384" s="22" t="s">
        <v>1170</v>
      </c>
    </row>
    <row r="385" spans="1:4" x14ac:dyDescent="0.2">
      <c r="A385" s="1" t="s">
        <v>752</v>
      </c>
      <c r="B385" s="17" t="s">
        <v>98</v>
      </c>
      <c r="C385" t="s">
        <v>1300</v>
      </c>
      <c r="D385" s="22" t="s">
        <v>1278</v>
      </c>
    </row>
    <row r="386" spans="1:4" x14ac:dyDescent="0.2">
      <c r="A386" s="1" t="s">
        <v>789</v>
      </c>
      <c r="B386" s="17">
        <v>0</v>
      </c>
      <c r="C386" t="s">
        <v>788</v>
      </c>
      <c r="D386" s="5">
        <v>0</v>
      </c>
    </row>
    <row r="387" spans="1:4" x14ac:dyDescent="0.2">
      <c r="A387" s="1" t="s">
        <v>900</v>
      </c>
      <c r="B387" s="17" t="s">
        <v>98</v>
      </c>
      <c r="C387" t="s">
        <v>1221</v>
      </c>
      <c r="D387" s="5">
        <v>2</v>
      </c>
    </row>
    <row r="388" spans="1:4" x14ac:dyDescent="0.2">
      <c r="A388" s="21" t="s">
        <v>652</v>
      </c>
      <c r="B388" s="17" t="s">
        <v>98</v>
      </c>
      <c r="C388" s="23" t="s">
        <v>651</v>
      </c>
      <c r="D388" s="22" t="s">
        <v>1278</v>
      </c>
    </row>
    <row r="389" spans="1:4" x14ac:dyDescent="0.2">
      <c r="A389" s="1" t="s">
        <v>663</v>
      </c>
      <c r="B389" s="17" t="s">
        <v>98</v>
      </c>
      <c r="C389" t="s">
        <v>662</v>
      </c>
      <c r="D389" s="5">
        <v>2</v>
      </c>
    </row>
    <row r="390" spans="1:4" x14ac:dyDescent="0.2">
      <c r="A390" s="1" t="s">
        <v>667</v>
      </c>
      <c r="B390" s="17" t="s">
        <v>98</v>
      </c>
      <c r="C390" t="s">
        <v>666</v>
      </c>
      <c r="D390" s="5">
        <v>2</v>
      </c>
    </row>
    <row r="391" spans="1:4" x14ac:dyDescent="0.2">
      <c r="A391" s="1" t="s">
        <v>669</v>
      </c>
      <c r="B391" s="17" t="s">
        <v>98</v>
      </c>
      <c r="C391" t="s">
        <v>668</v>
      </c>
      <c r="D391" s="5">
        <v>2</v>
      </c>
    </row>
    <row r="392" spans="1:4" x14ac:dyDescent="0.2">
      <c r="A392" s="1" t="s">
        <v>671</v>
      </c>
      <c r="B392" s="17" t="s">
        <v>98</v>
      </c>
      <c r="C392" t="s">
        <v>670</v>
      </c>
      <c r="D392" s="5">
        <v>2</v>
      </c>
    </row>
    <row r="393" spans="1:4" x14ac:dyDescent="0.2">
      <c r="A393" s="1" t="s">
        <v>661</v>
      </c>
      <c r="B393" s="17" t="s">
        <v>98</v>
      </c>
      <c r="C393" t="s">
        <v>660</v>
      </c>
      <c r="D393" s="5">
        <v>2</v>
      </c>
    </row>
    <row r="394" spans="1:4" x14ac:dyDescent="0.2">
      <c r="A394" s="1" t="s">
        <v>659</v>
      </c>
      <c r="B394" s="17" t="s">
        <v>98</v>
      </c>
      <c r="C394" t="s">
        <v>658</v>
      </c>
      <c r="D394" s="5">
        <v>2</v>
      </c>
    </row>
    <row r="395" spans="1:4" x14ac:dyDescent="0.2">
      <c r="A395" s="1" t="s">
        <v>673</v>
      </c>
      <c r="B395" s="17" t="s">
        <v>98</v>
      </c>
      <c r="C395" t="s">
        <v>672</v>
      </c>
      <c r="D395" s="5">
        <v>2</v>
      </c>
    </row>
    <row r="396" spans="1:4" x14ac:dyDescent="0.2">
      <c r="A396" s="1" t="s">
        <v>665</v>
      </c>
      <c r="B396" s="17" t="s">
        <v>98</v>
      </c>
      <c r="C396" t="s">
        <v>664</v>
      </c>
      <c r="D396" s="5">
        <v>2</v>
      </c>
    </row>
    <row r="397" spans="1:4" x14ac:dyDescent="0.2">
      <c r="A397" s="21" t="s">
        <v>885</v>
      </c>
      <c r="B397" s="17" t="s">
        <v>98</v>
      </c>
      <c r="C397" s="23" t="s">
        <v>1222</v>
      </c>
      <c r="D397" s="22">
        <v>1</v>
      </c>
    </row>
    <row r="398" spans="1:4" x14ac:dyDescent="0.2">
      <c r="A398" s="1" t="s">
        <v>874</v>
      </c>
      <c r="B398" s="17" t="s">
        <v>98</v>
      </c>
      <c r="C398" t="s">
        <v>873</v>
      </c>
      <c r="D398" s="5">
        <v>1</v>
      </c>
    </row>
    <row r="399" spans="1:4" x14ac:dyDescent="0.2">
      <c r="A399" s="1" t="s">
        <v>861</v>
      </c>
      <c r="B399" s="17" t="s">
        <v>98</v>
      </c>
      <c r="C399" t="s">
        <v>860</v>
      </c>
      <c r="D399" s="5">
        <v>1</v>
      </c>
    </row>
    <row r="400" spans="1:4" x14ac:dyDescent="0.2">
      <c r="A400" s="1" t="s">
        <v>1149</v>
      </c>
      <c r="B400" s="17">
        <v>0</v>
      </c>
      <c r="C400" t="s">
        <v>1143</v>
      </c>
      <c r="D400" s="22" t="s">
        <v>1173</v>
      </c>
    </row>
    <row r="401" spans="1:4" x14ac:dyDescent="0.2">
      <c r="A401" s="1" t="s">
        <v>1148</v>
      </c>
      <c r="B401" s="17">
        <v>0</v>
      </c>
      <c r="C401" t="s">
        <v>1143</v>
      </c>
      <c r="D401" s="22" t="s">
        <v>1173</v>
      </c>
    </row>
    <row r="402" spans="1:4" x14ac:dyDescent="0.2">
      <c r="A402" s="1" t="s">
        <v>1147</v>
      </c>
      <c r="B402" s="17">
        <v>0</v>
      </c>
      <c r="C402" t="s">
        <v>1143</v>
      </c>
      <c r="D402" s="22" t="s">
        <v>1173</v>
      </c>
    </row>
    <row r="403" spans="1:4" x14ac:dyDescent="0.2">
      <c r="A403" s="1" t="s">
        <v>923</v>
      </c>
      <c r="B403" s="17">
        <v>0</v>
      </c>
      <c r="C403" t="s">
        <v>918</v>
      </c>
      <c r="D403" s="22" t="s">
        <v>1173</v>
      </c>
    </row>
    <row r="404" spans="1:4" x14ac:dyDescent="0.2">
      <c r="A404" s="1" t="s">
        <v>922</v>
      </c>
      <c r="B404" s="17">
        <v>0</v>
      </c>
      <c r="C404" t="s">
        <v>918</v>
      </c>
      <c r="D404" s="22" t="s">
        <v>1173</v>
      </c>
    </row>
    <row r="405" spans="1:4" x14ac:dyDescent="0.2">
      <c r="A405" s="1" t="s">
        <v>921</v>
      </c>
      <c r="B405" s="17">
        <v>0</v>
      </c>
      <c r="C405" t="s">
        <v>918</v>
      </c>
      <c r="D405" s="22" t="s">
        <v>1173</v>
      </c>
    </row>
    <row r="406" spans="1:4" x14ac:dyDescent="0.2">
      <c r="A406" s="1" t="s">
        <v>920</v>
      </c>
      <c r="B406" s="17">
        <v>0</v>
      </c>
      <c r="C406" t="s">
        <v>918</v>
      </c>
      <c r="D406" s="22" t="s">
        <v>1173</v>
      </c>
    </row>
    <row r="407" spans="1:4" x14ac:dyDescent="0.2">
      <c r="A407" s="1" t="s">
        <v>919</v>
      </c>
      <c r="B407" s="17">
        <v>0</v>
      </c>
      <c r="C407" t="s">
        <v>918</v>
      </c>
      <c r="D407" s="22" t="s">
        <v>1173</v>
      </c>
    </row>
    <row r="408" spans="1:4" x14ac:dyDescent="0.2">
      <c r="A408" s="1" t="s">
        <v>928</v>
      </c>
      <c r="B408" s="17">
        <v>0</v>
      </c>
      <c r="C408" t="s">
        <v>924</v>
      </c>
      <c r="D408" s="22" t="s">
        <v>1173</v>
      </c>
    </row>
    <row r="409" spans="1:4" x14ac:dyDescent="0.2">
      <c r="A409" s="1" t="s">
        <v>927</v>
      </c>
      <c r="B409" s="17">
        <v>0</v>
      </c>
      <c r="C409" t="s">
        <v>924</v>
      </c>
      <c r="D409" s="22" t="s">
        <v>1173</v>
      </c>
    </row>
    <row r="410" spans="1:4" x14ac:dyDescent="0.2">
      <c r="A410" s="1" t="s">
        <v>926</v>
      </c>
      <c r="B410" s="17">
        <v>0</v>
      </c>
      <c r="C410" t="s">
        <v>924</v>
      </c>
      <c r="D410" s="22" t="s">
        <v>1173</v>
      </c>
    </row>
    <row r="411" spans="1:4" x14ac:dyDescent="0.2">
      <c r="A411" s="1" t="s">
        <v>925</v>
      </c>
      <c r="B411" s="17">
        <v>0</v>
      </c>
      <c r="C411" t="s">
        <v>924</v>
      </c>
      <c r="D411" s="22" t="s">
        <v>1173</v>
      </c>
    </row>
    <row r="412" spans="1:4" x14ac:dyDescent="0.2">
      <c r="A412" s="1" t="s">
        <v>1137</v>
      </c>
      <c r="B412" s="17">
        <v>0</v>
      </c>
      <c r="C412" t="s">
        <v>1136</v>
      </c>
      <c r="D412" s="22" t="s">
        <v>1173</v>
      </c>
    </row>
    <row r="413" spans="1:4" x14ac:dyDescent="0.2">
      <c r="A413" s="1" t="s">
        <v>1138</v>
      </c>
      <c r="B413" s="17">
        <v>0</v>
      </c>
      <c r="C413" t="s">
        <v>1136</v>
      </c>
      <c r="D413" s="22" t="s">
        <v>1173</v>
      </c>
    </row>
    <row r="414" spans="1:4" x14ac:dyDescent="0.2">
      <c r="A414" s="1" t="s">
        <v>929</v>
      </c>
      <c r="B414" s="17">
        <v>0</v>
      </c>
      <c r="C414" t="s">
        <v>1217</v>
      </c>
      <c r="D414" s="22" t="s">
        <v>1173</v>
      </c>
    </row>
    <row r="415" spans="1:4" x14ac:dyDescent="0.2">
      <c r="A415" s="1" t="s">
        <v>953</v>
      </c>
      <c r="B415" s="17">
        <v>0</v>
      </c>
      <c r="C415" s="23" t="s">
        <v>1204</v>
      </c>
      <c r="D415" s="22" t="s">
        <v>1173</v>
      </c>
    </row>
    <row r="416" spans="1:4" x14ac:dyDescent="0.2">
      <c r="A416" s="1" t="s">
        <v>952</v>
      </c>
      <c r="B416" s="17">
        <v>0</v>
      </c>
      <c r="C416" s="23" t="s">
        <v>1205</v>
      </c>
      <c r="D416" s="22" t="s">
        <v>1173</v>
      </c>
    </row>
    <row r="417" spans="1:4" x14ac:dyDescent="0.2">
      <c r="A417" s="1" t="s">
        <v>951</v>
      </c>
      <c r="B417" s="17">
        <v>0</v>
      </c>
      <c r="C417" s="23" t="s">
        <v>1206</v>
      </c>
      <c r="D417" s="22" t="s">
        <v>1173</v>
      </c>
    </row>
    <row r="418" spans="1:4" x14ac:dyDescent="0.2">
      <c r="A418" s="1" t="s">
        <v>1058</v>
      </c>
      <c r="B418" s="17">
        <v>0</v>
      </c>
      <c r="C418" s="23" t="s">
        <v>1193</v>
      </c>
      <c r="D418" s="22">
        <v>0</v>
      </c>
    </row>
    <row r="419" spans="1:4" x14ac:dyDescent="0.2">
      <c r="A419" s="1" t="s">
        <v>1057</v>
      </c>
      <c r="B419" s="17">
        <v>0</v>
      </c>
      <c r="C419" s="23" t="s">
        <v>1193</v>
      </c>
      <c r="D419" s="22">
        <v>0</v>
      </c>
    </row>
    <row r="420" spans="1:4" x14ac:dyDescent="0.2">
      <c r="A420" s="1" t="s">
        <v>1081</v>
      </c>
      <c r="B420" s="17">
        <v>0</v>
      </c>
      <c r="C420" s="23" t="s">
        <v>1193</v>
      </c>
      <c r="D420" s="22">
        <v>0</v>
      </c>
    </row>
  </sheetData>
  <autoFilter ref="A1:D420" xr:uid="{00000000-0009-0000-0000-000002000000}">
    <sortState xmlns:xlrd2="http://schemas.microsoft.com/office/spreadsheetml/2017/richdata2" ref="A2:D420">
      <sortCondition ref="A1:A420"/>
    </sortState>
  </autoFilter>
  <conditionalFormatting sqref="B1:B1048576">
    <cfRule type="cellIs" dxfId="1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61"/>
  <sheetViews>
    <sheetView workbookViewId="0">
      <pane ySplit="1" topLeftCell="A2" activePane="bottomLeft" state="frozen"/>
      <selection pane="bottomLeft" activeCell="C28" sqref="C28"/>
    </sheetView>
  </sheetViews>
  <sheetFormatPr baseColWidth="10" defaultColWidth="8.83203125" defaultRowHeight="15" x14ac:dyDescent="0.2"/>
  <cols>
    <col min="1" max="1" width="25.1640625" customWidth="1"/>
    <col min="4" max="4" width="19.5" customWidth="1"/>
    <col min="5" max="5" width="14.5" customWidth="1"/>
    <col min="6" max="6" width="11.6640625" customWidth="1"/>
  </cols>
  <sheetData>
    <row r="1" spans="1:88" x14ac:dyDescent="0.2">
      <c r="A1" s="15" t="s">
        <v>1154</v>
      </c>
      <c r="B1" s="16" t="s">
        <v>1363</v>
      </c>
      <c r="C1" s="16" t="s">
        <v>1364</v>
      </c>
      <c r="D1" s="15" t="s">
        <v>630</v>
      </c>
      <c r="E1" s="15" t="s">
        <v>1155</v>
      </c>
      <c r="F1" s="15" t="s">
        <v>1326</v>
      </c>
    </row>
    <row r="2" spans="1:88" x14ac:dyDescent="0.2">
      <c r="A2" t="s">
        <v>604</v>
      </c>
      <c r="B2" t="s">
        <v>1159</v>
      </c>
      <c r="C2">
        <v>1</v>
      </c>
      <c r="D2" t="s">
        <v>105</v>
      </c>
      <c r="E2" t="s">
        <v>105</v>
      </c>
      <c r="F2" t="s">
        <v>105</v>
      </c>
    </row>
    <row r="3" spans="1:88" x14ac:dyDescent="0.2">
      <c r="A3" t="s">
        <v>605</v>
      </c>
      <c r="B3" t="s">
        <v>1159</v>
      </c>
      <c r="C3">
        <v>1</v>
      </c>
      <c r="D3" t="s">
        <v>105</v>
      </c>
      <c r="E3" t="s">
        <v>105</v>
      </c>
      <c r="F3" t="s">
        <v>105</v>
      </c>
    </row>
    <row r="4" spans="1:88" x14ac:dyDescent="0.2">
      <c r="A4" t="s">
        <v>1328</v>
      </c>
      <c r="B4" t="s">
        <v>105</v>
      </c>
      <c r="C4">
        <v>1</v>
      </c>
      <c r="D4" t="s">
        <v>105</v>
      </c>
      <c r="E4" t="s">
        <v>105</v>
      </c>
      <c r="F4" t="s">
        <v>105</v>
      </c>
    </row>
    <row r="5" spans="1:88" x14ac:dyDescent="0.2">
      <c r="A5" t="s">
        <v>1352</v>
      </c>
      <c r="B5" t="s">
        <v>105</v>
      </c>
      <c r="C5">
        <v>1</v>
      </c>
      <c r="D5" t="s">
        <v>105</v>
      </c>
      <c r="E5" t="s">
        <v>105</v>
      </c>
      <c r="F5" t="s">
        <v>105</v>
      </c>
    </row>
    <row r="6" spans="1:88" x14ac:dyDescent="0.2">
      <c r="A6" t="s">
        <v>601</v>
      </c>
      <c r="B6" t="s">
        <v>105</v>
      </c>
      <c r="C6">
        <v>1</v>
      </c>
      <c r="D6" t="s">
        <v>105</v>
      </c>
      <c r="E6" t="s">
        <v>105</v>
      </c>
      <c r="F6" t="s">
        <v>105</v>
      </c>
    </row>
    <row r="7" spans="1:88" x14ac:dyDescent="0.2">
      <c r="A7" t="s">
        <v>1354</v>
      </c>
      <c r="B7" t="s">
        <v>105</v>
      </c>
      <c r="C7">
        <v>1</v>
      </c>
      <c r="D7" t="s">
        <v>105</v>
      </c>
      <c r="E7" t="s">
        <v>105</v>
      </c>
      <c r="F7" t="s">
        <v>105</v>
      </c>
    </row>
    <row r="8" spans="1:88" x14ac:dyDescent="0.2">
      <c r="A8" t="s">
        <v>1327</v>
      </c>
      <c r="B8" t="s">
        <v>105</v>
      </c>
      <c r="C8">
        <v>1</v>
      </c>
      <c r="D8" t="s">
        <v>105</v>
      </c>
      <c r="E8" t="s">
        <v>105</v>
      </c>
      <c r="F8" t="s">
        <v>105</v>
      </c>
    </row>
    <row r="9" spans="1:88" x14ac:dyDescent="0.2">
      <c r="A9" t="s">
        <v>621</v>
      </c>
      <c r="B9" t="s">
        <v>1159</v>
      </c>
      <c r="C9">
        <v>1</v>
      </c>
      <c r="D9" t="s">
        <v>105</v>
      </c>
      <c r="E9" t="s">
        <v>105</v>
      </c>
      <c r="F9" t="s">
        <v>105</v>
      </c>
    </row>
    <row r="10" spans="1:88" x14ac:dyDescent="0.2">
      <c r="A10" t="s">
        <v>623</v>
      </c>
      <c r="B10" t="s">
        <v>1159</v>
      </c>
      <c r="C10">
        <v>1</v>
      </c>
      <c r="D10" t="s">
        <v>105</v>
      </c>
      <c r="E10" t="s">
        <v>105</v>
      </c>
      <c r="F10" t="s">
        <v>105</v>
      </c>
    </row>
    <row r="11" spans="1:88" x14ac:dyDescent="0.2">
      <c r="A11" t="s">
        <v>1353</v>
      </c>
      <c r="B11" t="s">
        <v>105</v>
      </c>
      <c r="C11">
        <v>1</v>
      </c>
      <c r="D11" t="s">
        <v>105</v>
      </c>
      <c r="E11" t="s">
        <v>105</v>
      </c>
      <c r="F11" t="s">
        <v>105</v>
      </c>
    </row>
    <row r="12" spans="1:88" x14ac:dyDescent="0.2">
      <c r="A12" t="s">
        <v>1348</v>
      </c>
      <c r="B12" t="s">
        <v>105</v>
      </c>
      <c r="C12">
        <v>1</v>
      </c>
      <c r="D12" t="s">
        <v>105</v>
      </c>
      <c r="E12" t="s">
        <v>105</v>
      </c>
      <c r="F12" t="s">
        <v>105</v>
      </c>
    </row>
    <row r="13" spans="1:88" x14ac:dyDescent="0.2">
      <c r="A13" t="s">
        <v>615</v>
      </c>
      <c r="B13" t="s">
        <v>1159</v>
      </c>
      <c r="C13">
        <v>1</v>
      </c>
      <c r="D13" t="s">
        <v>105</v>
      </c>
      <c r="E13" t="s">
        <v>105</v>
      </c>
      <c r="F13" t="s">
        <v>105</v>
      </c>
    </row>
    <row r="14" spans="1:88" x14ac:dyDescent="0.2">
      <c r="A14" t="s">
        <v>616</v>
      </c>
      <c r="B14" t="s">
        <v>1159</v>
      </c>
      <c r="C14">
        <v>1</v>
      </c>
      <c r="D14" t="s">
        <v>105</v>
      </c>
      <c r="E14" t="s">
        <v>105</v>
      </c>
      <c r="F14" t="s">
        <v>105</v>
      </c>
    </row>
    <row r="15" spans="1:88" s="33" customFormat="1" x14ac:dyDescent="0.2">
      <c r="A15" s="33" t="s">
        <v>619</v>
      </c>
      <c r="B15" t="s">
        <v>1159</v>
      </c>
      <c r="C15">
        <v>1</v>
      </c>
      <c r="D15" t="s">
        <v>105</v>
      </c>
      <c r="E15" t="s">
        <v>105</v>
      </c>
      <c r="F15" t="s">
        <v>105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 x14ac:dyDescent="0.2">
      <c r="A16" t="s">
        <v>1345</v>
      </c>
      <c r="B16" t="s">
        <v>105</v>
      </c>
      <c r="C16">
        <v>1</v>
      </c>
      <c r="D16" t="s">
        <v>105</v>
      </c>
      <c r="E16" t="s">
        <v>105</v>
      </c>
      <c r="F16" t="s">
        <v>105</v>
      </c>
    </row>
    <row r="17" spans="1:88" x14ac:dyDescent="0.2">
      <c r="A17" t="s">
        <v>607</v>
      </c>
      <c r="B17" t="s">
        <v>1159</v>
      </c>
      <c r="C17">
        <v>1</v>
      </c>
      <c r="D17" t="s">
        <v>105</v>
      </c>
      <c r="E17" t="s">
        <v>105</v>
      </c>
      <c r="F17" t="s">
        <v>105</v>
      </c>
    </row>
    <row r="18" spans="1:88" x14ac:dyDescent="0.2">
      <c r="A18" t="s">
        <v>609</v>
      </c>
      <c r="B18" t="s">
        <v>1159</v>
      </c>
      <c r="C18">
        <v>1</v>
      </c>
      <c r="D18" t="s">
        <v>105</v>
      </c>
      <c r="E18" t="s">
        <v>105</v>
      </c>
      <c r="F18" t="s">
        <v>105</v>
      </c>
    </row>
    <row r="19" spans="1:88" x14ac:dyDescent="0.2">
      <c r="A19" t="s">
        <v>1346</v>
      </c>
      <c r="B19" t="s">
        <v>105</v>
      </c>
      <c r="C19">
        <v>1</v>
      </c>
      <c r="D19" t="s">
        <v>105</v>
      </c>
      <c r="E19" t="s">
        <v>105</v>
      </c>
      <c r="F19" t="s">
        <v>105</v>
      </c>
    </row>
    <row r="20" spans="1:88" x14ac:dyDescent="0.2">
      <c r="A20" t="s">
        <v>1349</v>
      </c>
      <c r="B20" t="s">
        <v>105</v>
      </c>
      <c r="C20">
        <v>1</v>
      </c>
      <c r="D20" t="s">
        <v>105</v>
      </c>
      <c r="E20" t="s">
        <v>105</v>
      </c>
      <c r="F20" t="s">
        <v>105</v>
      </c>
    </row>
    <row r="21" spans="1:88" x14ac:dyDescent="0.2">
      <c r="A21" t="s">
        <v>612</v>
      </c>
      <c r="B21" t="s">
        <v>1159</v>
      </c>
      <c r="C21">
        <v>1</v>
      </c>
      <c r="D21" t="s">
        <v>105</v>
      </c>
      <c r="E21" t="s">
        <v>105</v>
      </c>
      <c r="F21" t="s">
        <v>105</v>
      </c>
    </row>
    <row r="22" spans="1:88" x14ac:dyDescent="0.2">
      <c r="A22" t="s">
        <v>614</v>
      </c>
      <c r="B22" t="s">
        <v>1159</v>
      </c>
      <c r="C22">
        <v>1</v>
      </c>
      <c r="D22" t="s">
        <v>105</v>
      </c>
      <c r="E22" t="s">
        <v>105</v>
      </c>
      <c r="F22" t="s">
        <v>105</v>
      </c>
    </row>
    <row r="23" spans="1:88" x14ac:dyDescent="0.2">
      <c r="A23" t="s">
        <v>625</v>
      </c>
      <c r="B23" t="s">
        <v>105</v>
      </c>
      <c r="C23">
        <v>1</v>
      </c>
      <c r="D23" t="s">
        <v>105</v>
      </c>
      <c r="E23" t="s">
        <v>105</v>
      </c>
      <c r="F23" t="s">
        <v>105</v>
      </c>
    </row>
    <row r="24" spans="1:88" x14ac:dyDescent="0.2">
      <c r="A24" t="s">
        <v>1344</v>
      </c>
      <c r="B24" t="s">
        <v>105</v>
      </c>
      <c r="C24">
        <v>1</v>
      </c>
      <c r="D24" t="s">
        <v>105</v>
      </c>
      <c r="E24" t="s">
        <v>105</v>
      </c>
      <c r="F24" t="s">
        <v>105</v>
      </c>
    </row>
    <row r="25" spans="1:88" x14ac:dyDescent="0.2">
      <c r="A25" s="9" t="s">
        <v>1365</v>
      </c>
      <c r="B25" t="s">
        <v>1159</v>
      </c>
      <c r="C25">
        <v>0.2</v>
      </c>
      <c r="D25" t="s">
        <v>105</v>
      </c>
      <c r="E25" t="s">
        <v>105</v>
      </c>
      <c r="F25" t="s">
        <v>105</v>
      </c>
    </row>
    <row r="26" spans="1:88" x14ac:dyDescent="0.2">
      <c r="A26" s="9" t="s">
        <v>610</v>
      </c>
      <c r="B26" t="s">
        <v>1159</v>
      </c>
      <c r="C26">
        <v>0.2</v>
      </c>
      <c r="D26" t="s">
        <v>105</v>
      </c>
      <c r="E26" t="s">
        <v>105</v>
      </c>
      <c r="F26" t="s">
        <v>105</v>
      </c>
    </row>
    <row r="27" spans="1:88" x14ac:dyDescent="0.2">
      <c r="A27" s="9" t="s">
        <v>1396</v>
      </c>
      <c r="B27" t="s">
        <v>1159</v>
      </c>
      <c r="C27">
        <v>0.2</v>
      </c>
      <c r="D27" t="s">
        <v>105</v>
      </c>
      <c r="E27" t="s">
        <v>105</v>
      </c>
      <c r="F27" t="s">
        <v>105</v>
      </c>
    </row>
    <row r="28" spans="1:88" x14ac:dyDescent="0.2">
      <c r="A28" s="9" t="s">
        <v>1329</v>
      </c>
      <c r="B28" t="s">
        <v>1159</v>
      </c>
      <c r="C28">
        <v>0.2</v>
      </c>
      <c r="D28" t="s">
        <v>105</v>
      </c>
      <c r="E28" t="s">
        <v>105</v>
      </c>
      <c r="F28" t="s">
        <v>105</v>
      </c>
    </row>
    <row r="29" spans="1:88" s="33" customFormat="1" x14ac:dyDescent="0.2">
      <c r="A29" s="33" t="s">
        <v>86</v>
      </c>
      <c r="B29" t="s">
        <v>1159</v>
      </c>
      <c r="C29">
        <v>1</v>
      </c>
      <c r="D29" t="s">
        <v>1342</v>
      </c>
      <c r="E29" t="s">
        <v>105</v>
      </c>
      <c r="F29" t="s">
        <v>1159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x14ac:dyDescent="0.2">
      <c r="A30" t="s">
        <v>629</v>
      </c>
      <c r="B30" t="s">
        <v>1159</v>
      </c>
      <c r="C30">
        <v>1</v>
      </c>
      <c r="D30" t="s">
        <v>105</v>
      </c>
      <c r="E30" t="s">
        <v>105</v>
      </c>
      <c r="F30" t="s">
        <v>105</v>
      </c>
    </row>
    <row r="31" spans="1:88" s="33" customFormat="1" x14ac:dyDescent="0.2">
      <c r="A31" s="33" t="s">
        <v>618</v>
      </c>
      <c r="B31" t="s">
        <v>1159</v>
      </c>
      <c r="C31">
        <v>1</v>
      </c>
      <c r="D31" t="s">
        <v>105</v>
      </c>
      <c r="E31" t="s">
        <v>105</v>
      </c>
      <c r="F31" t="s">
        <v>1159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</row>
    <row r="32" spans="1:88" x14ac:dyDescent="0.2">
      <c r="A32" t="s">
        <v>1350</v>
      </c>
      <c r="B32" t="s">
        <v>105</v>
      </c>
      <c r="C32">
        <v>1</v>
      </c>
      <c r="D32" t="s">
        <v>105</v>
      </c>
      <c r="E32" t="s">
        <v>105</v>
      </c>
      <c r="F32" t="s">
        <v>105</v>
      </c>
    </row>
    <row r="33" spans="1:88" x14ac:dyDescent="0.2">
      <c r="A33" t="s">
        <v>1347</v>
      </c>
      <c r="B33" t="s">
        <v>105</v>
      </c>
      <c r="C33">
        <v>1</v>
      </c>
      <c r="D33" t="s">
        <v>105</v>
      </c>
      <c r="E33" t="s">
        <v>105</v>
      </c>
      <c r="F33" t="s">
        <v>105</v>
      </c>
    </row>
    <row r="34" spans="1:88" x14ac:dyDescent="0.2">
      <c r="A34" t="s">
        <v>1351</v>
      </c>
      <c r="B34" t="s">
        <v>105</v>
      </c>
      <c r="C34">
        <v>1</v>
      </c>
      <c r="D34" t="s">
        <v>105</v>
      </c>
      <c r="E34" t="s">
        <v>105</v>
      </c>
      <c r="F34" t="s">
        <v>105</v>
      </c>
    </row>
    <row r="35" spans="1:88" x14ac:dyDescent="0.2">
      <c r="A35" t="s">
        <v>1164</v>
      </c>
      <c r="B35" t="s">
        <v>105</v>
      </c>
      <c r="C35">
        <v>1</v>
      </c>
      <c r="D35" t="s">
        <v>105</v>
      </c>
      <c r="E35" t="s">
        <v>105</v>
      </c>
      <c r="F35" t="s">
        <v>105</v>
      </c>
    </row>
    <row r="36" spans="1:88" x14ac:dyDescent="0.2">
      <c r="A36" t="s">
        <v>602</v>
      </c>
      <c r="B36" t="s">
        <v>1159</v>
      </c>
      <c r="C36">
        <v>1</v>
      </c>
      <c r="D36" t="s">
        <v>105</v>
      </c>
      <c r="E36" t="s">
        <v>105</v>
      </c>
      <c r="F36" t="s">
        <v>105</v>
      </c>
    </row>
    <row r="37" spans="1:88" x14ac:dyDescent="0.2">
      <c r="A37" t="s">
        <v>603</v>
      </c>
      <c r="B37" t="s">
        <v>1159</v>
      </c>
      <c r="C37">
        <v>1</v>
      </c>
      <c r="D37" t="s">
        <v>105</v>
      </c>
      <c r="E37" t="s">
        <v>105</v>
      </c>
      <c r="F37" t="s">
        <v>105</v>
      </c>
    </row>
    <row r="38" spans="1:88" x14ac:dyDescent="0.2">
      <c r="A38" t="s">
        <v>620</v>
      </c>
      <c r="B38" t="s">
        <v>1159</v>
      </c>
      <c r="C38">
        <v>1</v>
      </c>
      <c r="D38" t="s">
        <v>105</v>
      </c>
      <c r="E38" t="s">
        <v>105</v>
      </c>
      <c r="F38" t="s">
        <v>105</v>
      </c>
    </row>
    <row r="39" spans="1:88" s="33" customFormat="1" x14ac:dyDescent="0.2">
      <c r="A39" s="33" t="s">
        <v>89</v>
      </c>
      <c r="B39" t="s">
        <v>1159</v>
      </c>
      <c r="C39">
        <v>1</v>
      </c>
      <c r="D39" t="s">
        <v>1342</v>
      </c>
      <c r="E39" t="s">
        <v>105</v>
      </c>
      <c r="F39" t="s">
        <v>1159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 x14ac:dyDescent="0.2">
      <c r="A40" t="s">
        <v>624</v>
      </c>
      <c r="B40" t="s">
        <v>1159</v>
      </c>
      <c r="C40">
        <v>1</v>
      </c>
      <c r="D40" t="s">
        <v>105</v>
      </c>
      <c r="E40" t="s">
        <v>105</v>
      </c>
      <c r="F40" t="s">
        <v>105</v>
      </c>
    </row>
    <row r="41" spans="1:88" x14ac:dyDescent="0.2">
      <c r="A41" t="s">
        <v>1359</v>
      </c>
      <c r="B41" t="s">
        <v>105</v>
      </c>
      <c r="C41">
        <v>1</v>
      </c>
      <c r="D41" t="s">
        <v>105</v>
      </c>
      <c r="E41" t="s">
        <v>105</v>
      </c>
      <c r="F41" t="s">
        <v>105</v>
      </c>
    </row>
    <row r="42" spans="1:88" x14ac:dyDescent="0.2">
      <c r="A42" t="s">
        <v>1360</v>
      </c>
      <c r="B42" t="s">
        <v>105</v>
      </c>
      <c r="C42">
        <v>1</v>
      </c>
      <c r="D42" t="s">
        <v>105</v>
      </c>
      <c r="E42" t="s">
        <v>105</v>
      </c>
      <c r="F42" t="s">
        <v>105</v>
      </c>
    </row>
    <row r="43" spans="1:88" s="33" customFormat="1" x14ac:dyDescent="0.2">
      <c r="A43" s="33" t="s">
        <v>1156</v>
      </c>
      <c r="B43" t="s">
        <v>105</v>
      </c>
      <c r="C43">
        <v>1</v>
      </c>
      <c r="D43" t="s">
        <v>105</v>
      </c>
      <c r="E43" t="s">
        <v>1159</v>
      </c>
      <c r="F43" t="s">
        <v>105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 x14ac:dyDescent="0.2">
      <c r="A44" t="s">
        <v>1335</v>
      </c>
      <c r="B44" t="s">
        <v>105</v>
      </c>
      <c r="C44">
        <v>1</v>
      </c>
      <c r="D44" t="s">
        <v>105</v>
      </c>
      <c r="E44" t="s">
        <v>1159</v>
      </c>
      <c r="F44" t="s">
        <v>105</v>
      </c>
    </row>
    <row r="45" spans="1:88" x14ac:dyDescent="0.2">
      <c r="A45" t="s">
        <v>1157</v>
      </c>
      <c r="B45" t="s">
        <v>105</v>
      </c>
      <c r="C45">
        <v>1</v>
      </c>
      <c r="D45" t="s">
        <v>105</v>
      </c>
      <c r="E45" t="s">
        <v>1159</v>
      </c>
      <c r="F45" t="s">
        <v>105</v>
      </c>
    </row>
    <row r="46" spans="1:88" x14ac:dyDescent="0.2">
      <c r="A46" t="s">
        <v>1158</v>
      </c>
      <c r="B46" t="s">
        <v>105</v>
      </c>
      <c r="C46">
        <v>1</v>
      </c>
      <c r="D46" t="s">
        <v>105</v>
      </c>
      <c r="E46" t="s">
        <v>1159</v>
      </c>
      <c r="F46" t="s">
        <v>105</v>
      </c>
    </row>
    <row r="47" spans="1:88" s="33" customFormat="1" x14ac:dyDescent="0.2">
      <c r="A47" s="33" t="s">
        <v>627</v>
      </c>
      <c r="B47" t="s">
        <v>1159</v>
      </c>
      <c r="C47">
        <v>1</v>
      </c>
      <c r="D47" t="s">
        <v>105</v>
      </c>
      <c r="E47" t="s">
        <v>105</v>
      </c>
      <c r="F47" t="s">
        <v>105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 s="33" customFormat="1" x14ac:dyDescent="0.2">
      <c r="A48" s="33" t="s">
        <v>1361</v>
      </c>
      <c r="B48" t="s">
        <v>105</v>
      </c>
      <c r="C48">
        <v>1</v>
      </c>
      <c r="D48" t="s">
        <v>105</v>
      </c>
      <c r="E48" t="s">
        <v>105</v>
      </c>
      <c r="F48" t="s">
        <v>105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1:88" x14ac:dyDescent="0.2">
      <c r="A49" t="s">
        <v>626</v>
      </c>
      <c r="B49" t="s">
        <v>1159</v>
      </c>
      <c r="C49">
        <v>1</v>
      </c>
      <c r="D49" t="s">
        <v>105</v>
      </c>
      <c r="E49" t="s">
        <v>105</v>
      </c>
      <c r="F49" t="s">
        <v>105</v>
      </c>
    </row>
    <row r="50" spans="1:88" x14ac:dyDescent="0.2">
      <c r="A50" t="s">
        <v>628</v>
      </c>
      <c r="B50" t="s">
        <v>1159</v>
      </c>
      <c r="C50">
        <v>1</v>
      </c>
      <c r="D50" t="s">
        <v>105</v>
      </c>
      <c r="E50" t="s">
        <v>105</v>
      </c>
      <c r="F50" t="s">
        <v>105</v>
      </c>
    </row>
    <row r="51" spans="1:88" x14ac:dyDescent="0.2">
      <c r="A51" t="s">
        <v>606</v>
      </c>
      <c r="B51" t="s">
        <v>1159</v>
      </c>
      <c r="C51">
        <v>1</v>
      </c>
      <c r="D51" t="s">
        <v>105</v>
      </c>
      <c r="E51" t="s">
        <v>105</v>
      </c>
      <c r="F51" t="s">
        <v>105</v>
      </c>
    </row>
    <row r="52" spans="1:88" x14ac:dyDescent="0.2">
      <c r="A52" t="s">
        <v>608</v>
      </c>
      <c r="B52" t="s">
        <v>1159</v>
      </c>
      <c r="C52">
        <v>1</v>
      </c>
      <c r="D52" t="s">
        <v>105</v>
      </c>
      <c r="E52" t="s">
        <v>105</v>
      </c>
      <c r="F52" t="s">
        <v>105</v>
      </c>
    </row>
    <row r="53" spans="1:88" x14ac:dyDescent="0.2">
      <c r="A53" t="s">
        <v>611</v>
      </c>
      <c r="B53" t="s">
        <v>1159</v>
      </c>
      <c r="C53">
        <v>1</v>
      </c>
      <c r="D53" t="s">
        <v>105</v>
      </c>
      <c r="E53" t="s">
        <v>105</v>
      </c>
      <c r="F53" t="s">
        <v>105</v>
      </c>
    </row>
    <row r="54" spans="1:88" x14ac:dyDescent="0.2">
      <c r="A54" t="s">
        <v>613</v>
      </c>
      <c r="B54" t="s">
        <v>1159</v>
      </c>
      <c r="C54">
        <v>1</v>
      </c>
      <c r="D54" t="s">
        <v>105</v>
      </c>
      <c r="E54" t="s">
        <v>105</v>
      </c>
      <c r="F54" t="s">
        <v>105</v>
      </c>
    </row>
    <row r="55" spans="1:88" x14ac:dyDescent="0.2">
      <c r="A55" t="s">
        <v>600</v>
      </c>
      <c r="B55" t="s">
        <v>1159</v>
      </c>
      <c r="C55">
        <v>1</v>
      </c>
      <c r="D55" t="s">
        <v>105</v>
      </c>
      <c r="E55" t="s">
        <v>105</v>
      </c>
      <c r="F55" t="s">
        <v>105</v>
      </c>
    </row>
    <row r="56" spans="1:88" s="33" customFormat="1" x14ac:dyDescent="0.2">
      <c r="A56" s="33" t="s">
        <v>622</v>
      </c>
      <c r="B56" t="s">
        <v>1159</v>
      </c>
      <c r="C56">
        <v>1</v>
      </c>
      <c r="D56" t="s">
        <v>105</v>
      </c>
      <c r="E56" t="s">
        <v>105</v>
      </c>
      <c r="F56" t="s">
        <v>1159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</row>
    <row r="57" spans="1:88" s="33" customFormat="1" x14ac:dyDescent="0.2">
      <c r="A57" s="33" t="s">
        <v>617</v>
      </c>
      <c r="B57" t="s">
        <v>1159</v>
      </c>
      <c r="C57">
        <v>1</v>
      </c>
      <c r="D57" t="s">
        <v>105</v>
      </c>
      <c r="E57" t="s">
        <v>105</v>
      </c>
      <c r="F57" t="s">
        <v>1159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</row>
    <row r="58" spans="1:88" x14ac:dyDescent="0.2">
      <c r="A58" t="s">
        <v>1355</v>
      </c>
      <c r="B58" t="s">
        <v>105</v>
      </c>
      <c r="C58">
        <v>1</v>
      </c>
      <c r="D58" t="s">
        <v>105</v>
      </c>
      <c r="E58" t="s">
        <v>105</v>
      </c>
      <c r="F58" t="s">
        <v>105</v>
      </c>
    </row>
    <row r="59" spans="1:88" x14ac:dyDescent="0.2">
      <c r="A59" t="s">
        <v>1356</v>
      </c>
      <c r="B59" t="s">
        <v>105</v>
      </c>
      <c r="C59">
        <v>1</v>
      </c>
      <c r="D59" t="s">
        <v>105</v>
      </c>
      <c r="E59" t="s">
        <v>105</v>
      </c>
      <c r="F59" t="s">
        <v>105</v>
      </c>
    </row>
    <row r="60" spans="1:88" x14ac:dyDescent="0.2">
      <c r="A60" t="s">
        <v>1357</v>
      </c>
      <c r="B60" t="s">
        <v>105</v>
      </c>
      <c r="C60">
        <v>1</v>
      </c>
      <c r="D60" t="s">
        <v>105</v>
      </c>
      <c r="E60" t="s">
        <v>105</v>
      </c>
      <c r="F60" t="s">
        <v>105</v>
      </c>
    </row>
    <row r="61" spans="1:88" x14ac:dyDescent="0.2">
      <c r="A61" t="s">
        <v>1358</v>
      </c>
      <c r="B61" t="s">
        <v>105</v>
      </c>
      <c r="C61">
        <v>1</v>
      </c>
      <c r="D61" t="s">
        <v>105</v>
      </c>
      <c r="E61" t="s">
        <v>105</v>
      </c>
      <c r="F61" t="s">
        <v>105</v>
      </c>
    </row>
  </sheetData>
  <autoFilter ref="A1:F1" xr:uid="{00000000-0009-0000-0000-000003000000}"/>
  <conditionalFormatting sqref="B2:B61">
    <cfRule type="cellIs" dxfId="0" priority="1" operator="equal">
      <formula>"yes"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D904-62EE-4DF6-84E3-6771EEC42C08}">
  <dimension ref="A1:D22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11" bestFit="1" customWidth="1"/>
    <col min="2" max="2" width="10.83203125" bestFit="1" customWidth="1"/>
    <col min="3" max="3" width="10" bestFit="1" customWidth="1"/>
  </cols>
  <sheetData>
    <row r="1" spans="1:4" x14ac:dyDescent="0.2">
      <c r="A1" s="33" t="s">
        <v>28</v>
      </c>
      <c r="B1" s="33" t="s">
        <v>27</v>
      </c>
      <c r="C1" s="33" t="s">
        <v>0</v>
      </c>
      <c r="D1" s="33" t="s">
        <v>1400</v>
      </c>
    </row>
    <row r="2" spans="1:4" x14ac:dyDescent="0.2">
      <c r="A2" s="36" t="s">
        <v>383</v>
      </c>
      <c r="B2" s="37" t="s">
        <v>387</v>
      </c>
      <c r="C2" s="38" t="s">
        <v>35</v>
      </c>
      <c r="D2" s="39" t="s">
        <v>1401</v>
      </c>
    </row>
    <row r="3" spans="1:4" x14ac:dyDescent="0.2">
      <c r="A3" s="40" t="s">
        <v>165</v>
      </c>
      <c r="B3" s="41" t="s">
        <v>191</v>
      </c>
      <c r="C3" s="29" t="s">
        <v>35</v>
      </c>
      <c r="D3" s="42" t="s">
        <v>1159</v>
      </c>
    </row>
    <row r="4" spans="1:4" x14ac:dyDescent="0.2">
      <c r="A4" s="40" t="s">
        <v>467</v>
      </c>
      <c r="B4" s="41" t="s">
        <v>492</v>
      </c>
      <c r="C4" s="29" t="s">
        <v>35</v>
      </c>
      <c r="D4" s="42" t="s">
        <v>1159</v>
      </c>
    </row>
    <row r="5" spans="1:4" x14ac:dyDescent="0.2">
      <c r="A5" s="40" t="s">
        <v>241</v>
      </c>
      <c r="B5" s="41" t="s">
        <v>250</v>
      </c>
      <c r="C5" s="29" t="s">
        <v>35</v>
      </c>
      <c r="D5" s="42" t="s">
        <v>1159</v>
      </c>
    </row>
    <row r="6" spans="1:4" x14ac:dyDescent="0.2">
      <c r="A6" s="40" t="s">
        <v>268</v>
      </c>
      <c r="B6" s="41" t="s">
        <v>275</v>
      </c>
      <c r="C6" s="29" t="s">
        <v>35</v>
      </c>
      <c r="D6" s="42" t="s">
        <v>1159</v>
      </c>
    </row>
    <row r="7" spans="1:4" x14ac:dyDescent="0.2">
      <c r="A7" s="40" t="s">
        <v>178</v>
      </c>
      <c r="B7" s="41" t="s">
        <v>317</v>
      </c>
      <c r="C7" s="29" t="s">
        <v>35</v>
      </c>
      <c r="D7" s="42" t="s">
        <v>1159</v>
      </c>
    </row>
    <row r="8" spans="1:4" x14ac:dyDescent="0.2">
      <c r="A8" s="40" t="s">
        <v>341</v>
      </c>
      <c r="B8" s="41" t="s">
        <v>374</v>
      </c>
      <c r="C8" s="29" t="s">
        <v>35</v>
      </c>
      <c r="D8" s="42" t="s">
        <v>1159</v>
      </c>
    </row>
    <row r="9" spans="1:4" x14ac:dyDescent="0.2">
      <c r="A9" s="40" t="s">
        <v>395</v>
      </c>
      <c r="B9" s="41" t="s">
        <v>400</v>
      </c>
      <c r="C9" s="29" t="s">
        <v>35</v>
      </c>
      <c r="D9" s="42" t="s">
        <v>1159</v>
      </c>
    </row>
    <row r="10" spans="1:4" x14ac:dyDescent="0.2">
      <c r="A10" s="40" t="s">
        <v>409</v>
      </c>
      <c r="B10" s="41" t="s">
        <v>418</v>
      </c>
      <c r="C10" s="29" t="s">
        <v>35</v>
      </c>
      <c r="D10" s="42" t="s">
        <v>1159</v>
      </c>
    </row>
    <row r="11" spans="1:4" x14ac:dyDescent="0.2">
      <c r="A11" s="40" t="s">
        <v>453</v>
      </c>
      <c r="B11" s="41" t="s">
        <v>553</v>
      </c>
      <c r="C11" s="29" t="s">
        <v>35</v>
      </c>
      <c r="D11" s="42" t="s">
        <v>1159</v>
      </c>
    </row>
    <row r="12" spans="1:4" x14ac:dyDescent="0.2">
      <c r="A12" s="43" t="s">
        <v>34</v>
      </c>
      <c r="B12" s="44" t="s">
        <v>48</v>
      </c>
      <c r="C12" s="31" t="s">
        <v>35</v>
      </c>
      <c r="D12" s="45" t="s">
        <v>1159</v>
      </c>
    </row>
    <row r="13" spans="1:4" x14ac:dyDescent="0.2">
      <c r="A13" s="36" t="s">
        <v>383</v>
      </c>
      <c r="B13" s="37" t="s">
        <v>386</v>
      </c>
      <c r="C13" s="38" t="s">
        <v>102</v>
      </c>
      <c r="D13" s="39" t="s">
        <v>1401</v>
      </c>
    </row>
    <row r="14" spans="1:4" x14ac:dyDescent="0.2">
      <c r="A14" s="40" t="s">
        <v>165</v>
      </c>
      <c r="B14" s="41" t="s">
        <v>169</v>
      </c>
      <c r="C14" s="29" t="s">
        <v>102</v>
      </c>
      <c r="D14" s="42" t="s">
        <v>1401</v>
      </c>
    </row>
    <row r="15" spans="1:4" x14ac:dyDescent="0.2">
      <c r="A15" s="40" t="s">
        <v>467</v>
      </c>
      <c r="B15" s="41" t="s">
        <v>470</v>
      </c>
      <c r="C15" s="29" t="s">
        <v>102</v>
      </c>
      <c r="D15" s="42" t="s">
        <v>1159</v>
      </c>
    </row>
    <row r="16" spans="1:4" x14ac:dyDescent="0.2">
      <c r="A16" s="40" t="s">
        <v>241</v>
      </c>
      <c r="B16" s="41" t="s">
        <v>244</v>
      </c>
      <c r="C16" s="29" t="s">
        <v>102</v>
      </c>
      <c r="D16" s="42" t="s">
        <v>1401</v>
      </c>
    </row>
    <row r="17" spans="1:4" x14ac:dyDescent="0.2">
      <c r="A17" s="40" t="s">
        <v>268</v>
      </c>
      <c r="B17" s="41" t="s">
        <v>267</v>
      </c>
      <c r="C17" s="29" t="s">
        <v>35</v>
      </c>
      <c r="D17" s="42" t="s">
        <v>1401</v>
      </c>
    </row>
    <row r="18" spans="1:4" x14ac:dyDescent="0.2">
      <c r="A18" s="40" t="s">
        <v>178</v>
      </c>
      <c r="B18" s="41" t="s">
        <v>1366</v>
      </c>
      <c r="C18" s="29" t="s">
        <v>102</v>
      </c>
      <c r="D18" s="42" t="s">
        <v>1401</v>
      </c>
    </row>
    <row r="19" spans="1:4" x14ac:dyDescent="0.2">
      <c r="A19" s="40" t="s">
        <v>341</v>
      </c>
      <c r="B19" s="41" t="s">
        <v>373</v>
      </c>
      <c r="C19" s="29" t="s">
        <v>35</v>
      </c>
      <c r="D19" s="42" t="s">
        <v>1401</v>
      </c>
    </row>
    <row r="20" spans="1:4" x14ac:dyDescent="0.2">
      <c r="A20" s="40" t="s">
        <v>395</v>
      </c>
      <c r="B20" s="41" t="s">
        <v>396</v>
      </c>
      <c r="C20" s="29" t="s">
        <v>35</v>
      </c>
      <c r="D20" s="42" t="s">
        <v>1159</v>
      </c>
    </row>
    <row r="21" spans="1:4" x14ac:dyDescent="0.2">
      <c r="A21" s="40" t="s">
        <v>409</v>
      </c>
      <c r="B21" s="41" t="s">
        <v>414</v>
      </c>
      <c r="C21" s="29" t="s">
        <v>35</v>
      </c>
      <c r="D21" s="42" t="s">
        <v>1401</v>
      </c>
    </row>
    <row r="22" spans="1:4" x14ac:dyDescent="0.2">
      <c r="A22" s="43" t="s">
        <v>34</v>
      </c>
      <c r="B22" s="44" t="s">
        <v>229</v>
      </c>
      <c r="C22" s="31" t="s">
        <v>35</v>
      </c>
      <c r="D22" s="45" t="s">
        <v>1401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workbookViewId="0">
      <selection activeCell="C14" sqref="C14"/>
    </sheetView>
  </sheetViews>
  <sheetFormatPr baseColWidth="10" defaultColWidth="8.83203125" defaultRowHeight="15" x14ac:dyDescent="0.2"/>
  <cols>
    <col min="1" max="2" width="14" bestFit="1" customWidth="1"/>
    <col min="3" max="3" width="11" bestFit="1" customWidth="1"/>
    <col min="4" max="4" width="11.33203125" bestFit="1" customWidth="1"/>
    <col min="7" max="7" width="11.6640625" bestFit="1" customWidth="1"/>
  </cols>
  <sheetData>
    <row r="1" spans="1:9" s="19" customFormat="1" x14ac:dyDescent="0.2">
      <c r="A1" s="3" t="s">
        <v>27</v>
      </c>
      <c r="B1" s="3" t="s">
        <v>1162</v>
      </c>
      <c r="C1" s="3" t="s">
        <v>28</v>
      </c>
      <c r="D1" s="3" t="s">
        <v>0</v>
      </c>
      <c r="E1" s="3" t="s">
        <v>1161</v>
      </c>
      <c r="F1" s="3" t="s">
        <v>10</v>
      </c>
      <c r="G1" s="3" t="s">
        <v>1160</v>
      </c>
      <c r="H1" s="3" t="s">
        <v>32</v>
      </c>
      <c r="I1" s="19" t="s">
        <v>22</v>
      </c>
    </row>
    <row r="2" spans="1:9" x14ac:dyDescent="0.2">
      <c r="A2" s="34" t="s">
        <v>42</v>
      </c>
      <c r="B2" s="34">
        <v>0.3</v>
      </c>
      <c r="C2" s="34" t="s">
        <v>34</v>
      </c>
      <c r="D2" s="34" t="s">
        <v>35</v>
      </c>
      <c r="E2" s="34" t="s">
        <v>89</v>
      </c>
      <c r="F2" s="34" t="s">
        <v>596</v>
      </c>
      <c r="G2" s="34" t="s">
        <v>1644</v>
      </c>
      <c r="H2" s="34" t="s">
        <v>36</v>
      </c>
      <c r="I2" s="34" t="s">
        <v>1397</v>
      </c>
    </row>
    <row r="3" spans="1:9" x14ac:dyDescent="0.2">
      <c r="A3" s="34" t="s">
        <v>43</v>
      </c>
      <c r="B3" s="34">
        <v>0.2</v>
      </c>
      <c r="C3" s="34" t="s">
        <v>34</v>
      </c>
      <c r="D3" s="34" t="s">
        <v>35</v>
      </c>
      <c r="E3" s="34" t="s">
        <v>89</v>
      </c>
      <c r="F3" s="34" t="s">
        <v>596</v>
      </c>
      <c r="G3" s="34" t="s">
        <v>1644</v>
      </c>
      <c r="H3" s="34" t="s">
        <v>36</v>
      </c>
      <c r="I3" s="34" t="s">
        <v>1397</v>
      </c>
    </row>
    <row r="4" spans="1:9" x14ac:dyDescent="0.2">
      <c r="A4" s="34" t="s">
        <v>39</v>
      </c>
      <c r="B4" s="34">
        <v>0.3</v>
      </c>
      <c r="C4" s="34" t="s">
        <v>34</v>
      </c>
      <c r="D4" s="34" t="s">
        <v>35</v>
      </c>
      <c r="E4" s="34" t="s">
        <v>89</v>
      </c>
      <c r="F4" s="34" t="s">
        <v>596</v>
      </c>
      <c r="G4" s="34" t="s">
        <v>1644</v>
      </c>
      <c r="H4" s="34" t="s">
        <v>36</v>
      </c>
      <c r="I4" s="34" t="s">
        <v>1397</v>
      </c>
    </row>
    <row r="5" spans="1:9" x14ac:dyDescent="0.2">
      <c r="A5" s="34" t="s">
        <v>44</v>
      </c>
      <c r="B5" s="34">
        <v>0.2</v>
      </c>
      <c r="C5" s="34" t="s">
        <v>34</v>
      </c>
      <c r="D5" s="34" t="s">
        <v>35</v>
      </c>
      <c r="E5" s="34" t="s">
        <v>89</v>
      </c>
      <c r="F5" s="34" t="s">
        <v>596</v>
      </c>
      <c r="G5" s="34" t="s">
        <v>1644</v>
      </c>
      <c r="H5" s="34" t="s">
        <v>36</v>
      </c>
      <c r="I5" s="34" t="s">
        <v>1397</v>
      </c>
    </row>
    <row r="6" spans="1:9" x14ac:dyDescent="0.2">
      <c r="A6" s="34" t="s">
        <v>45</v>
      </c>
      <c r="B6" s="34">
        <v>0.2</v>
      </c>
      <c r="C6" s="34" t="s">
        <v>34</v>
      </c>
      <c r="D6" s="34" t="s">
        <v>35</v>
      </c>
      <c r="E6" s="34" t="s">
        <v>89</v>
      </c>
      <c r="F6" s="34" t="s">
        <v>596</v>
      </c>
      <c r="G6" s="34" t="s">
        <v>1644</v>
      </c>
      <c r="H6" s="34" t="s">
        <v>36</v>
      </c>
      <c r="I6" s="34" t="s">
        <v>1397</v>
      </c>
    </row>
    <row r="7" spans="1:9" x14ac:dyDescent="0.2">
      <c r="A7" s="34" t="s">
        <v>46</v>
      </c>
      <c r="B7" s="34">
        <v>0.1</v>
      </c>
      <c r="C7" s="34" t="s">
        <v>34</v>
      </c>
      <c r="D7" s="34" t="s">
        <v>35</v>
      </c>
      <c r="E7" s="34" t="s">
        <v>89</v>
      </c>
      <c r="F7" s="34" t="s">
        <v>596</v>
      </c>
      <c r="G7" s="34" t="s">
        <v>1644</v>
      </c>
      <c r="H7" s="34" t="s">
        <v>36</v>
      </c>
      <c r="I7" s="34" t="s">
        <v>1397</v>
      </c>
    </row>
    <row r="8" spans="1:9" x14ac:dyDescent="0.2">
      <c r="A8" s="34" t="s">
        <v>47</v>
      </c>
      <c r="B8" s="34">
        <v>0.1</v>
      </c>
      <c r="C8" s="34" t="s">
        <v>34</v>
      </c>
      <c r="D8" s="34" t="s">
        <v>35</v>
      </c>
      <c r="E8" s="34" t="s">
        <v>89</v>
      </c>
      <c r="F8" s="34" t="s">
        <v>596</v>
      </c>
      <c r="G8" s="34" t="s">
        <v>1644</v>
      </c>
      <c r="H8" s="34" t="s">
        <v>36</v>
      </c>
      <c r="I8" s="34" t="s">
        <v>1397</v>
      </c>
    </row>
    <row r="9" spans="1:9" x14ac:dyDescent="0.2">
      <c r="A9" s="34" t="s">
        <v>51</v>
      </c>
      <c r="B9" s="34">
        <v>1</v>
      </c>
      <c r="C9" s="34" t="s">
        <v>34</v>
      </c>
      <c r="D9" s="34" t="s">
        <v>35</v>
      </c>
      <c r="E9" s="34" t="s">
        <v>89</v>
      </c>
      <c r="F9" s="34" t="s">
        <v>596</v>
      </c>
      <c r="G9" s="34" t="s">
        <v>1644</v>
      </c>
      <c r="H9" s="34" t="s">
        <v>36</v>
      </c>
      <c r="I9" s="34" t="s">
        <v>1397</v>
      </c>
    </row>
    <row r="10" spans="1:9" x14ac:dyDescent="0.2">
      <c r="A10" s="34" t="s">
        <v>52</v>
      </c>
      <c r="B10" s="34">
        <v>0.5</v>
      </c>
      <c r="C10" s="34" t="s">
        <v>34</v>
      </c>
      <c r="D10" s="34" t="s">
        <v>35</v>
      </c>
      <c r="E10" s="34" t="s">
        <v>89</v>
      </c>
      <c r="F10" s="34" t="s">
        <v>596</v>
      </c>
      <c r="G10" s="34" t="s">
        <v>1644</v>
      </c>
      <c r="H10" s="34" t="s">
        <v>36</v>
      </c>
      <c r="I10" s="34" t="s">
        <v>1397</v>
      </c>
    </row>
    <row r="11" spans="1:9" x14ac:dyDescent="0.2">
      <c r="A11" s="34" t="s">
        <v>53</v>
      </c>
      <c r="B11" s="34">
        <v>0.3</v>
      </c>
      <c r="C11" s="34" t="s">
        <v>34</v>
      </c>
      <c r="D11" s="34" t="s">
        <v>35</v>
      </c>
      <c r="E11" s="34" t="s">
        <v>89</v>
      </c>
      <c r="F11" s="34" t="s">
        <v>596</v>
      </c>
      <c r="G11" s="34" t="s">
        <v>1644</v>
      </c>
      <c r="H11" s="34" t="s">
        <v>36</v>
      </c>
      <c r="I11" s="34" t="s">
        <v>1397</v>
      </c>
    </row>
    <row r="12" spans="1:9" x14ac:dyDescent="0.2">
      <c r="A12" s="34" t="s">
        <v>54</v>
      </c>
      <c r="B12" s="34">
        <v>1</v>
      </c>
      <c r="C12" s="34" t="s">
        <v>34</v>
      </c>
      <c r="D12" s="34" t="s">
        <v>35</v>
      </c>
      <c r="E12" s="34" t="s">
        <v>89</v>
      </c>
      <c r="F12" s="34" t="s">
        <v>596</v>
      </c>
      <c r="G12" s="34" t="s">
        <v>1644</v>
      </c>
      <c r="H12" s="34" t="s">
        <v>36</v>
      </c>
      <c r="I12" s="34" t="s">
        <v>1397</v>
      </c>
    </row>
    <row r="13" spans="1:9" x14ac:dyDescent="0.2">
      <c r="A13" s="34" t="s">
        <v>55</v>
      </c>
      <c r="B13" s="34">
        <v>0.5</v>
      </c>
      <c r="C13" s="34" t="s">
        <v>34</v>
      </c>
      <c r="D13" s="34" t="s">
        <v>35</v>
      </c>
      <c r="E13" s="34" t="s">
        <v>89</v>
      </c>
      <c r="F13" s="34" t="s">
        <v>596</v>
      </c>
      <c r="G13" s="34" t="s">
        <v>1644</v>
      </c>
      <c r="H13" s="34" t="s">
        <v>36</v>
      </c>
      <c r="I13" s="34" t="s">
        <v>1397</v>
      </c>
    </row>
    <row r="14" spans="1:9" x14ac:dyDescent="0.2">
      <c r="A14" s="34" t="s">
        <v>41</v>
      </c>
      <c r="B14" s="34">
        <v>0.5</v>
      </c>
      <c r="C14" s="34" t="s">
        <v>34</v>
      </c>
      <c r="D14" s="34" t="s">
        <v>35</v>
      </c>
      <c r="E14" s="34" t="s">
        <v>89</v>
      </c>
      <c r="F14" s="34" t="s">
        <v>596</v>
      </c>
      <c r="G14" s="34" t="s">
        <v>1644</v>
      </c>
      <c r="H14" s="34" t="s">
        <v>36</v>
      </c>
      <c r="I14" s="34" t="s">
        <v>1397</v>
      </c>
    </row>
    <row r="15" spans="1:9" x14ac:dyDescent="0.2">
      <c r="A15" s="34" t="s">
        <v>40</v>
      </c>
      <c r="B15" s="34">
        <v>0.5</v>
      </c>
      <c r="C15" s="34" t="s">
        <v>34</v>
      </c>
      <c r="D15" s="34" t="s">
        <v>35</v>
      </c>
      <c r="E15" s="34" t="s">
        <v>89</v>
      </c>
      <c r="F15" s="34" t="s">
        <v>596</v>
      </c>
      <c r="G15" s="34" t="s">
        <v>1644</v>
      </c>
      <c r="H15" s="34" t="s">
        <v>36</v>
      </c>
      <c r="I15" s="34" t="s">
        <v>1397</v>
      </c>
    </row>
    <row r="16" spans="1:9" x14ac:dyDescent="0.2">
      <c r="A16" s="34" t="s">
        <v>64</v>
      </c>
      <c r="B16" s="34">
        <v>0.3</v>
      </c>
      <c r="C16" s="34" t="s">
        <v>34</v>
      </c>
      <c r="D16" s="34" t="s">
        <v>35</v>
      </c>
      <c r="E16" s="34" t="s">
        <v>89</v>
      </c>
      <c r="F16" s="34" t="s">
        <v>596</v>
      </c>
      <c r="G16" s="34" t="s">
        <v>1644</v>
      </c>
      <c r="H16" s="34" t="s">
        <v>36</v>
      </c>
      <c r="I16" s="34" t="s">
        <v>1397</v>
      </c>
    </row>
    <row r="17" spans="1:9" x14ac:dyDescent="0.2">
      <c r="A17" s="34" t="s">
        <v>65</v>
      </c>
      <c r="B17" s="34">
        <v>0.2</v>
      </c>
      <c r="C17" s="34" t="s">
        <v>34</v>
      </c>
      <c r="D17" s="34" t="s">
        <v>35</v>
      </c>
      <c r="E17" s="34" t="s">
        <v>89</v>
      </c>
      <c r="F17" s="34" t="s">
        <v>596</v>
      </c>
      <c r="G17" s="34" t="s">
        <v>1644</v>
      </c>
      <c r="H17" s="34" t="s">
        <v>36</v>
      </c>
      <c r="I17" s="34" t="s">
        <v>1397</v>
      </c>
    </row>
    <row r="18" spans="1:9" x14ac:dyDescent="0.2">
      <c r="A18" s="34" t="s">
        <v>69</v>
      </c>
      <c r="B18" s="34">
        <v>0.3</v>
      </c>
      <c r="C18" s="34" t="s">
        <v>34</v>
      </c>
      <c r="D18" s="34" t="s">
        <v>35</v>
      </c>
      <c r="E18" s="34" t="s">
        <v>89</v>
      </c>
      <c r="F18" s="34" t="s">
        <v>596</v>
      </c>
      <c r="G18" s="34" t="s">
        <v>1644</v>
      </c>
      <c r="H18" s="34" t="s">
        <v>36</v>
      </c>
      <c r="I18" s="34" t="s">
        <v>1397</v>
      </c>
    </row>
    <row r="19" spans="1:9" x14ac:dyDescent="0.2">
      <c r="A19" s="34" t="s">
        <v>70</v>
      </c>
      <c r="B19" s="34">
        <v>0.2</v>
      </c>
      <c r="C19" s="34" t="s">
        <v>34</v>
      </c>
      <c r="D19" s="34" t="s">
        <v>35</v>
      </c>
      <c r="E19" s="34" t="s">
        <v>89</v>
      </c>
      <c r="F19" s="34" t="s">
        <v>596</v>
      </c>
      <c r="G19" s="34" t="s">
        <v>1644</v>
      </c>
      <c r="H19" s="34" t="s">
        <v>36</v>
      </c>
      <c r="I19" s="34" t="s">
        <v>1397</v>
      </c>
    </row>
    <row r="20" spans="1:9" x14ac:dyDescent="0.2">
      <c r="A20" s="34" t="s">
        <v>33</v>
      </c>
      <c r="B20" s="34">
        <v>-0.15</v>
      </c>
      <c r="C20" s="34" t="s">
        <v>34</v>
      </c>
      <c r="D20" s="34" t="s">
        <v>35</v>
      </c>
      <c r="E20" s="34" t="s">
        <v>89</v>
      </c>
      <c r="F20" s="34" t="s">
        <v>596</v>
      </c>
      <c r="G20" s="34" t="s">
        <v>1644</v>
      </c>
      <c r="H20" s="34" t="s">
        <v>36</v>
      </c>
      <c r="I20" s="34" t="s">
        <v>24</v>
      </c>
    </row>
    <row r="21" spans="1:9" x14ac:dyDescent="0.2">
      <c r="A21" s="34" t="s">
        <v>33</v>
      </c>
      <c r="B21" s="34">
        <v>-0.1</v>
      </c>
      <c r="C21" s="34" t="s">
        <v>34</v>
      </c>
      <c r="D21" s="34" t="s">
        <v>35</v>
      </c>
      <c r="E21" s="34" t="s">
        <v>89</v>
      </c>
      <c r="F21" s="34" t="s">
        <v>596</v>
      </c>
      <c r="G21" s="34" t="s">
        <v>1644</v>
      </c>
      <c r="H21" s="34" t="s">
        <v>36</v>
      </c>
      <c r="I21" s="34" t="s">
        <v>25</v>
      </c>
    </row>
    <row r="22" spans="1:9" x14ac:dyDescent="0.2">
      <c r="A22" s="34" t="s">
        <v>33</v>
      </c>
      <c r="B22" s="34">
        <v>-0.05</v>
      </c>
      <c r="C22" s="34" t="s">
        <v>34</v>
      </c>
      <c r="D22" s="34" t="s">
        <v>35</v>
      </c>
      <c r="E22" s="34" t="s">
        <v>89</v>
      </c>
      <c r="F22" s="34" t="s">
        <v>596</v>
      </c>
      <c r="G22" s="34" t="s">
        <v>1644</v>
      </c>
      <c r="H22" s="34" t="s">
        <v>36</v>
      </c>
      <c r="I22" s="34" t="s">
        <v>26</v>
      </c>
    </row>
    <row r="23" spans="1:9" x14ac:dyDescent="0.2">
      <c r="A23" s="34" t="s">
        <v>33</v>
      </c>
      <c r="B23" s="34">
        <v>0</v>
      </c>
      <c r="C23" s="34" t="s">
        <v>34</v>
      </c>
      <c r="D23" s="34" t="s">
        <v>35</v>
      </c>
      <c r="E23" s="34" t="s">
        <v>89</v>
      </c>
      <c r="F23" s="34" t="s">
        <v>596</v>
      </c>
      <c r="G23" s="34" t="s">
        <v>1644</v>
      </c>
      <c r="H23" s="34" t="s">
        <v>36</v>
      </c>
      <c r="I23" s="34" t="s">
        <v>23</v>
      </c>
    </row>
    <row r="24" spans="1:9" x14ac:dyDescent="0.2">
      <c r="A24" s="34" t="s">
        <v>37</v>
      </c>
      <c r="B24" s="34">
        <v>-0.15</v>
      </c>
      <c r="C24" s="34" t="s">
        <v>34</v>
      </c>
      <c r="D24" s="34" t="s">
        <v>35</v>
      </c>
      <c r="E24" s="34" t="s">
        <v>89</v>
      </c>
      <c r="F24" s="34" t="s">
        <v>596</v>
      </c>
      <c r="G24" s="34" t="s">
        <v>1644</v>
      </c>
      <c r="H24" s="34" t="s">
        <v>36</v>
      </c>
      <c r="I24" s="34" t="s">
        <v>24</v>
      </c>
    </row>
    <row r="25" spans="1:9" x14ac:dyDescent="0.2">
      <c r="A25" s="34" t="s">
        <v>37</v>
      </c>
      <c r="B25" s="34">
        <v>-0.1</v>
      </c>
      <c r="C25" s="34" t="s">
        <v>34</v>
      </c>
      <c r="D25" s="34" t="s">
        <v>35</v>
      </c>
      <c r="E25" s="34" t="s">
        <v>89</v>
      </c>
      <c r="F25" s="34" t="s">
        <v>596</v>
      </c>
      <c r="G25" s="34" t="s">
        <v>1644</v>
      </c>
      <c r="H25" s="34" t="s">
        <v>36</v>
      </c>
      <c r="I25" s="34" t="s">
        <v>25</v>
      </c>
    </row>
    <row r="26" spans="1:9" x14ac:dyDescent="0.2">
      <c r="A26" s="34" t="s">
        <v>37</v>
      </c>
      <c r="B26" s="34">
        <v>-0.05</v>
      </c>
      <c r="C26" s="34" t="s">
        <v>34</v>
      </c>
      <c r="D26" s="34" t="s">
        <v>35</v>
      </c>
      <c r="E26" s="34" t="s">
        <v>89</v>
      </c>
      <c r="F26" s="34" t="s">
        <v>596</v>
      </c>
      <c r="G26" s="34" t="s">
        <v>1644</v>
      </c>
      <c r="H26" s="34" t="s">
        <v>36</v>
      </c>
      <c r="I26" s="34" t="s">
        <v>26</v>
      </c>
    </row>
    <row r="27" spans="1:9" x14ac:dyDescent="0.2">
      <c r="A27" s="34" t="s">
        <v>37</v>
      </c>
      <c r="B27" s="34">
        <v>-0.1</v>
      </c>
      <c r="C27" s="34" t="s">
        <v>34</v>
      </c>
      <c r="D27" s="34" t="s">
        <v>35</v>
      </c>
      <c r="E27" s="34" t="s">
        <v>89</v>
      </c>
      <c r="F27" s="34" t="s">
        <v>596</v>
      </c>
      <c r="G27" s="34" t="s">
        <v>1644</v>
      </c>
      <c r="H27" s="34" t="s">
        <v>36</v>
      </c>
      <c r="I27" s="34" t="s">
        <v>23</v>
      </c>
    </row>
    <row r="28" spans="1:9" x14ac:dyDescent="0.2">
      <c r="A28" s="34" t="s">
        <v>38</v>
      </c>
      <c r="B28" s="34">
        <v>-0.4</v>
      </c>
      <c r="C28" s="34" t="s">
        <v>34</v>
      </c>
      <c r="D28" s="34" t="s">
        <v>35</v>
      </c>
      <c r="E28" s="34" t="s">
        <v>89</v>
      </c>
      <c r="F28" s="34" t="s">
        <v>596</v>
      </c>
      <c r="G28" s="34" t="s">
        <v>1644</v>
      </c>
      <c r="H28" s="34" t="s">
        <v>36</v>
      </c>
      <c r="I28" s="34" t="s">
        <v>24</v>
      </c>
    </row>
    <row r="29" spans="1:9" x14ac:dyDescent="0.2">
      <c r="A29" s="34" t="s">
        <v>38</v>
      </c>
      <c r="B29" s="34">
        <v>-0.3</v>
      </c>
      <c r="C29" s="34" t="s">
        <v>34</v>
      </c>
      <c r="D29" s="34" t="s">
        <v>35</v>
      </c>
      <c r="E29" s="34" t="s">
        <v>89</v>
      </c>
      <c r="F29" s="34" t="s">
        <v>596</v>
      </c>
      <c r="G29" s="34" t="s">
        <v>1644</v>
      </c>
      <c r="H29" s="34" t="s">
        <v>36</v>
      </c>
      <c r="I29" s="34" t="s">
        <v>25</v>
      </c>
    </row>
    <row r="30" spans="1:9" x14ac:dyDescent="0.2">
      <c r="A30" s="34" t="s">
        <v>38</v>
      </c>
      <c r="B30" s="34">
        <v>-0.2</v>
      </c>
      <c r="C30" s="34" t="s">
        <v>34</v>
      </c>
      <c r="D30" s="34" t="s">
        <v>35</v>
      </c>
      <c r="E30" s="34" t="s">
        <v>89</v>
      </c>
      <c r="F30" s="34" t="s">
        <v>596</v>
      </c>
      <c r="G30" s="34" t="s">
        <v>1644</v>
      </c>
      <c r="H30" s="34" t="s">
        <v>36</v>
      </c>
      <c r="I30" s="34" t="s">
        <v>26</v>
      </c>
    </row>
    <row r="31" spans="1:9" x14ac:dyDescent="0.2">
      <c r="A31" s="34" t="s">
        <v>38</v>
      </c>
      <c r="B31" s="34">
        <v>-0.1</v>
      </c>
      <c r="C31" s="34" t="s">
        <v>34</v>
      </c>
      <c r="D31" s="34" t="s">
        <v>35</v>
      </c>
      <c r="E31" s="34" t="s">
        <v>89</v>
      </c>
      <c r="F31" s="34" t="s">
        <v>596</v>
      </c>
      <c r="G31" s="34" t="s">
        <v>1644</v>
      </c>
      <c r="H31" s="34" t="s">
        <v>36</v>
      </c>
      <c r="I31" s="34" t="s">
        <v>23</v>
      </c>
    </row>
    <row r="32" spans="1:9" x14ac:dyDescent="0.2">
      <c r="A32" s="34" t="s">
        <v>550</v>
      </c>
      <c r="B32" s="34">
        <v>1</v>
      </c>
      <c r="C32" s="34" t="s">
        <v>34</v>
      </c>
      <c r="D32" s="34" t="s">
        <v>35</v>
      </c>
      <c r="E32" s="34" t="s">
        <v>86</v>
      </c>
      <c r="F32" s="34" t="s">
        <v>596</v>
      </c>
      <c r="G32" s="34" t="s">
        <v>1644</v>
      </c>
      <c r="H32" s="34" t="s">
        <v>36</v>
      </c>
      <c r="I32" s="35" t="s">
        <v>1397</v>
      </c>
    </row>
    <row r="33" spans="1:9" x14ac:dyDescent="0.2">
      <c r="A33" s="35" t="s">
        <v>238</v>
      </c>
      <c r="B33" s="34">
        <v>0.05</v>
      </c>
      <c r="C33" s="34" t="s">
        <v>34</v>
      </c>
      <c r="D33" s="34" t="s">
        <v>35</v>
      </c>
      <c r="E33" s="34" t="s">
        <v>86</v>
      </c>
      <c r="F33" s="34" t="s">
        <v>596</v>
      </c>
      <c r="G33" s="34" t="s">
        <v>1644</v>
      </c>
      <c r="H33" s="34" t="s">
        <v>36</v>
      </c>
      <c r="I33" s="34" t="s">
        <v>1398</v>
      </c>
    </row>
    <row r="34" spans="1:9" x14ac:dyDescent="0.2">
      <c r="A34" s="34" t="s">
        <v>236</v>
      </c>
      <c r="B34" s="34">
        <v>-0.15</v>
      </c>
      <c r="C34" s="34" t="s">
        <v>34</v>
      </c>
      <c r="D34" s="34" t="s">
        <v>35</v>
      </c>
      <c r="E34" s="34" t="s">
        <v>86</v>
      </c>
      <c r="F34" s="34" t="s">
        <v>596</v>
      </c>
      <c r="G34" s="34" t="s">
        <v>1644</v>
      </c>
      <c r="H34" s="34" t="s">
        <v>36</v>
      </c>
      <c r="I34" s="34" t="s">
        <v>1398</v>
      </c>
    </row>
  </sheetData>
  <autoFilter ref="A1:H1" xr:uid="{00000000-0009-0000-0000-000004000000}">
    <sortState xmlns:xlrd2="http://schemas.microsoft.com/office/spreadsheetml/2017/richdata2" ref="A2:H43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7"/>
  <sheetViews>
    <sheetView workbookViewId="0">
      <selection activeCell="L24" sqref="L24"/>
    </sheetView>
  </sheetViews>
  <sheetFormatPr baseColWidth="10" defaultColWidth="8.83203125" defaultRowHeight="15" x14ac:dyDescent="0.2"/>
  <cols>
    <col min="1" max="1" width="12.33203125" style="5" bestFit="1" customWidth="1"/>
    <col min="2" max="3" width="12.33203125" style="5" customWidth="1"/>
    <col min="4" max="4" width="9.83203125" style="5" bestFit="1" customWidth="1"/>
    <col min="5" max="5" width="8.33203125" style="5" bestFit="1" customWidth="1"/>
    <col min="6" max="8" width="13.5" style="5" bestFit="1" customWidth="1"/>
  </cols>
  <sheetData>
    <row r="1" spans="1:9" x14ac:dyDescent="0.2">
      <c r="A1" s="2" t="s">
        <v>27</v>
      </c>
      <c r="B1" s="3" t="s">
        <v>28</v>
      </c>
      <c r="C1" s="3" t="s">
        <v>0</v>
      </c>
      <c r="D1" s="3" t="s">
        <v>22</v>
      </c>
      <c r="E1" s="3" t="s">
        <v>29</v>
      </c>
      <c r="F1" s="3" t="s">
        <v>30</v>
      </c>
      <c r="G1" s="3" t="s">
        <v>31</v>
      </c>
      <c r="H1" s="3" t="s">
        <v>32</v>
      </c>
      <c r="I1" s="4"/>
    </row>
    <row r="2" spans="1:9" x14ac:dyDescent="0.2">
      <c r="A2" s="34" t="s">
        <v>42</v>
      </c>
      <c r="B2" s="34" t="s">
        <v>34</v>
      </c>
      <c r="C2" s="34" t="s">
        <v>35</v>
      </c>
      <c r="D2" s="34" t="s">
        <v>1397</v>
      </c>
      <c r="E2" s="34">
        <v>1</v>
      </c>
      <c r="F2" s="34">
        <v>1</v>
      </c>
      <c r="G2" s="34" t="s">
        <v>1644</v>
      </c>
      <c r="H2" s="34" t="s">
        <v>36</v>
      </c>
    </row>
    <row r="3" spans="1:9" x14ac:dyDescent="0.2">
      <c r="A3" s="34" t="s">
        <v>43</v>
      </c>
      <c r="B3" s="34" t="s">
        <v>34</v>
      </c>
      <c r="C3" s="34" t="s">
        <v>35</v>
      </c>
      <c r="D3" s="34" t="s">
        <v>1397</v>
      </c>
      <c r="E3" s="34">
        <v>1</v>
      </c>
      <c r="F3" s="34">
        <v>1</v>
      </c>
      <c r="G3" s="34" t="s">
        <v>1644</v>
      </c>
      <c r="H3" s="34" t="s">
        <v>36</v>
      </c>
    </row>
    <row r="4" spans="1:9" x14ac:dyDescent="0.2">
      <c r="A4" s="34" t="s">
        <v>39</v>
      </c>
      <c r="B4" s="34" t="s">
        <v>34</v>
      </c>
      <c r="C4" s="34" t="s">
        <v>35</v>
      </c>
      <c r="D4" s="34" t="s">
        <v>1397</v>
      </c>
      <c r="E4" s="34">
        <v>1</v>
      </c>
      <c r="F4" s="34">
        <v>1</v>
      </c>
      <c r="G4" s="34" t="s">
        <v>1644</v>
      </c>
      <c r="H4" s="34" t="s">
        <v>36</v>
      </c>
    </row>
    <row r="5" spans="1:9" x14ac:dyDescent="0.2">
      <c r="A5" s="34" t="s">
        <v>39</v>
      </c>
      <c r="B5" s="34" t="s">
        <v>34</v>
      </c>
      <c r="C5" s="34" t="s">
        <v>35</v>
      </c>
      <c r="D5" s="34" t="s">
        <v>1397</v>
      </c>
      <c r="E5" s="34">
        <v>1</v>
      </c>
      <c r="F5" s="34">
        <v>1</v>
      </c>
      <c r="G5" s="34" t="s">
        <v>1644</v>
      </c>
      <c r="H5" s="34" t="s">
        <v>36</v>
      </c>
    </row>
    <row r="6" spans="1:9" x14ac:dyDescent="0.2">
      <c r="A6" s="34" t="s">
        <v>44</v>
      </c>
      <c r="B6" s="34" t="s">
        <v>34</v>
      </c>
      <c r="C6" s="34" t="s">
        <v>35</v>
      </c>
      <c r="D6" s="34" t="s">
        <v>1397</v>
      </c>
      <c r="E6" s="34">
        <v>1</v>
      </c>
      <c r="F6" s="34">
        <v>1</v>
      </c>
      <c r="G6" s="34" t="s">
        <v>1644</v>
      </c>
      <c r="H6" s="34" t="s">
        <v>36</v>
      </c>
    </row>
    <row r="7" spans="1:9" x14ac:dyDescent="0.2">
      <c r="A7" s="34" t="s">
        <v>45</v>
      </c>
      <c r="B7" s="34" t="s">
        <v>34</v>
      </c>
      <c r="C7" s="34" t="s">
        <v>35</v>
      </c>
      <c r="D7" s="34" t="s">
        <v>1397</v>
      </c>
      <c r="E7" s="34">
        <v>1</v>
      </c>
      <c r="F7" s="34">
        <v>1</v>
      </c>
      <c r="G7" s="34" t="s">
        <v>1644</v>
      </c>
      <c r="H7" s="34" t="s">
        <v>36</v>
      </c>
    </row>
    <row r="8" spans="1:9" x14ac:dyDescent="0.2">
      <c r="A8" s="34" t="s">
        <v>46</v>
      </c>
      <c r="B8" s="34" t="s">
        <v>34</v>
      </c>
      <c r="C8" s="34" t="s">
        <v>35</v>
      </c>
      <c r="D8" s="34" t="s">
        <v>1397</v>
      </c>
      <c r="E8" s="34">
        <v>1</v>
      </c>
      <c r="F8" s="34">
        <v>1</v>
      </c>
      <c r="G8" s="34" t="s">
        <v>1644</v>
      </c>
      <c r="H8" s="34" t="s">
        <v>36</v>
      </c>
    </row>
    <row r="9" spans="1:9" x14ac:dyDescent="0.2">
      <c r="A9" s="34" t="s">
        <v>47</v>
      </c>
      <c r="B9" s="34" t="s">
        <v>34</v>
      </c>
      <c r="C9" s="34" t="s">
        <v>35</v>
      </c>
      <c r="D9" s="34" t="s">
        <v>1397</v>
      </c>
      <c r="E9" s="34">
        <v>1</v>
      </c>
      <c r="F9" s="34">
        <v>1</v>
      </c>
      <c r="G9" s="34" t="s">
        <v>1644</v>
      </c>
      <c r="H9" s="34" t="s">
        <v>36</v>
      </c>
    </row>
    <row r="10" spans="1:9" x14ac:dyDescent="0.2">
      <c r="A10" s="34" t="s">
        <v>48</v>
      </c>
      <c r="B10" s="34" t="s">
        <v>34</v>
      </c>
      <c r="C10" s="34" t="s">
        <v>35</v>
      </c>
      <c r="D10" s="34" t="s">
        <v>1397</v>
      </c>
      <c r="E10" s="34">
        <v>1</v>
      </c>
      <c r="F10" s="34">
        <v>1</v>
      </c>
      <c r="G10" s="34" t="s">
        <v>1644</v>
      </c>
      <c r="H10" s="34" t="s">
        <v>36</v>
      </c>
    </row>
    <row r="11" spans="1:9" x14ac:dyDescent="0.2">
      <c r="A11" s="34" t="s">
        <v>236</v>
      </c>
      <c r="B11" s="34" t="s">
        <v>34</v>
      </c>
      <c r="C11" s="34" t="s">
        <v>35</v>
      </c>
      <c r="D11" s="34" t="s">
        <v>1398</v>
      </c>
      <c r="E11" s="34">
        <v>1</v>
      </c>
      <c r="F11" s="34">
        <v>0</v>
      </c>
      <c r="G11" s="34" t="s">
        <v>1644</v>
      </c>
      <c r="H11" s="34" t="s">
        <v>36</v>
      </c>
    </row>
    <row r="12" spans="1:9" x14ac:dyDescent="0.2">
      <c r="A12" s="34" t="s">
        <v>238</v>
      </c>
      <c r="B12" s="34" t="s">
        <v>34</v>
      </c>
      <c r="C12" s="34" t="s">
        <v>35</v>
      </c>
      <c r="D12" s="34" t="s">
        <v>1398</v>
      </c>
      <c r="E12" s="34">
        <v>1</v>
      </c>
      <c r="F12" s="34">
        <v>0</v>
      </c>
      <c r="G12" s="34" t="s">
        <v>1644</v>
      </c>
      <c r="H12" s="34" t="s">
        <v>36</v>
      </c>
    </row>
    <row r="13" spans="1:9" x14ac:dyDescent="0.2">
      <c r="A13" s="34" t="s">
        <v>51</v>
      </c>
      <c r="B13" s="34" t="s">
        <v>34</v>
      </c>
      <c r="C13" s="34" t="s">
        <v>35</v>
      </c>
      <c r="D13" s="34" t="s">
        <v>1397</v>
      </c>
      <c r="E13" s="34">
        <v>1</v>
      </c>
      <c r="F13" s="34">
        <v>1</v>
      </c>
      <c r="G13" s="34" t="s">
        <v>1644</v>
      </c>
      <c r="H13" s="34" t="s">
        <v>36</v>
      </c>
    </row>
    <row r="14" spans="1:9" x14ac:dyDescent="0.2">
      <c r="A14" s="34" t="s">
        <v>52</v>
      </c>
      <c r="B14" s="34" t="s">
        <v>34</v>
      </c>
      <c r="C14" s="34" t="s">
        <v>35</v>
      </c>
      <c r="D14" s="34" t="s">
        <v>1397</v>
      </c>
      <c r="E14" s="34">
        <v>1</v>
      </c>
      <c r="F14" s="34">
        <v>1</v>
      </c>
      <c r="G14" s="34" t="s">
        <v>1644</v>
      </c>
      <c r="H14" s="34" t="s">
        <v>36</v>
      </c>
    </row>
    <row r="15" spans="1:9" x14ac:dyDescent="0.2">
      <c r="A15" s="34" t="s">
        <v>53</v>
      </c>
      <c r="B15" s="34" t="s">
        <v>34</v>
      </c>
      <c r="C15" s="34" t="s">
        <v>35</v>
      </c>
      <c r="D15" s="34" t="s">
        <v>1397</v>
      </c>
      <c r="E15" s="34">
        <v>1</v>
      </c>
      <c r="F15" s="34">
        <v>1</v>
      </c>
      <c r="G15" s="34" t="s">
        <v>1644</v>
      </c>
      <c r="H15" s="34" t="s">
        <v>36</v>
      </c>
    </row>
    <row r="16" spans="1:9" x14ac:dyDescent="0.2">
      <c r="A16" s="34" t="s">
        <v>54</v>
      </c>
      <c r="B16" s="34" t="s">
        <v>34</v>
      </c>
      <c r="C16" s="34" t="s">
        <v>35</v>
      </c>
      <c r="D16" s="34" t="s">
        <v>1397</v>
      </c>
      <c r="E16" s="34">
        <v>1</v>
      </c>
      <c r="F16" s="34">
        <v>1</v>
      </c>
      <c r="G16" s="34" t="s">
        <v>1644</v>
      </c>
      <c r="H16" s="34" t="s">
        <v>36</v>
      </c>
    </row>
    <row r="17" spans="1:8" x14ac:dyDescent="0.2">
      <c r="A17" s="34" t="s">
        <v>55</v>
      </c>
      <c r="B17" s="34" t="s">
        <v>34</v>
      </c>
      <c r="C17" s="34" t="s">
        <v>35</v>
      </c>
      <c r="D17" s="34" t="s">
        <v>1397</v>
      </c>
      <c r="E17" s="34">
        <v>1</v>
      </c>
      <c r="F17" s="34">
        <v>1</v>
      </c>
      <c r="G17" s="34" t="s">
        <v>1644</v>
      </c>
      <c r="H17" s="34" t="s">
        <v>36</v>
      </c>
    </row>
    <row r="18" spans="1:8" x14ac:dyDescent="0.2">
      <c r="A18" s="34" t="s">
        <v>56</v>
      </c>
      <c r="B18" s="34" t="s">
        <v>34</v>
      </c>
      <c r="C18" s="34" t="s">
        <v>35</v>
      </c>
      <c r="D18" s="34" t="s">
        <v>1397</v>
      </c>
      <c r="E18" s="34">
        <v>1</v>
      </c>
      <c r="F18" s="34">
        <v>1</v>
      </c>
      <c r="G18" s="34" t="s">
        <v>1644</v>
      </c>
      <c r="H18" s="34" t="s">
        <v>36</v>
      </c>
    </row>
    <row r="19" spans="1:8" x14ac:dyDescent="0.2">
      <c r="A19" s="35" t="s">
        <v>41</v>
      </c>
      <c r="B19" s="34" t="s">
        <v>34</v>
      </c>
      <c r="C19" s="34" t="s">
        <v>35</v>
      </c>
      <c r="D19" s="34" t="s">
        <v>1397</v>
      </c>
      <c r="E19" s="34">
        <v>1</v>
      </c>
      <c r="F19" s="34">
        <v>1</v>
      </c>
      <c r="G19" s="34" t="s">
        <v>1644</v>
      </c>
      <c r="H19" s="34" t="s">
        <v>36</v>
      </c>
    </row>
    <row r="20" spans="1:8" x14ac:dyDescent="0.2">
      <c r="A20" s="34" t="s">
        <v>41</v>
      </c>
      <c r="B20" s="34" t="s">
        <v>34</v>
      </c>
      <c r="C20" s="34" t="s">
        <v>35</v>
      </c>
      <c r="D20" s="34" t="s">
        <v>1397</v>
      </c>
      <c r="E20" s="34">
        <v>1</v>
      </c>
      <c r="F20" s="34">
        <v>1</v>
      </c>
      <c r="G20" s="34" t="s">
        <v>1644</v>
      </c>
      <c r="H20" s="34" t="s">
        <v>36</v>
      </c>
    </row>
    <row r="21" spans="1:8" x14ac:dyDescent="0.2">
      <c r="A21" s="35" t="s">
        <v>40</v>
      </c>
      <c r="B21" s="34" t="s">
        <v>34</v>
      </c>
      <c r="C21" s="34" t="s">
        <v>35</v>
      </c>
      <c r="D21" s="34" t="s">
        <v>1397</v>
      </c>
      <c r="E21" s="34">
        <v>1</v>
      </c>
      <c r="F21" s="34">
        <v>1</v>
      </c>
      <c r="G21" s="34" t="s">
        <v>1644</v>
      </c>
      <c r="H21" s="34" t="s">
        <v>36</v>
      </c>
    </row>
    <row r="22" spans="1:8" x14ac:dyDescent="0.2">
      <c r="A22" s="34" t="s">
        <v>40</v>
      </c>
      <c r="B22" s="34" t="s">
        <v>34</v>
      </c>
      <c r="C22" s="34" t="s">
        <v>35</v>
      </c>
      <c r="D22" s="34" t="s">
        <v>1397</v>
      </c>
      <c r="E22" s="34">
        <v>1</v>
      </c>
      <c r="F22" s="34">
        <v>1</v>
      </c>
      <c r="G22" s="34" t="s">
        <v>1644</v>
      </c>
      <c r="H22" s="34" t="s">
        <v>36</v>
      </c>
    </row>
    <row r="23" spans="1:8" x14ac:dyDescent="0.2">
      <c r="A23" s="34" t="s">
        <v>64</v>
      </c>
      <c r="B23" s="34" t="s">
        <v>34</v>
      </c>
      <c r="C23" s="34" t="s">
        <v>35</v>
      </c>
      <c r="D23" s="34" t="s">
        <v>1397</v>
      </c>
      <c r="E23" s="34">
        <v>1</v>
      </c>
      <c r="F23" s="34">
        <v>1</v>
      </c>
      <c r="G23" s="34" t="s">
        <v>1644</v>
      </c>
      <c r="H23" s="34" t="s">
        <v>36</v>
      </c>
    </row>
    <row r="24" spans="1:8" x14ac:dyDescent="0.2">
      <c r="A24" s="34" t="s">
        <v>65</v>
      </c>
      <c r="B24" s="34" t="s">
        <v>34</v>
      </c>
      <c r="C24" s="34" t="s">
        <v>35</v>
      </c>
      <c r="D24" s="34" t="s">
        <v>1397</v>
      </c>
      <c r="E24" s="34">
        <v>1</v>
      </c>
      <c r="F24" s="34">
        <v>1</v>
      </c>
      <c r="G24" s="34" t="s">
        <v>1644</v>
      </c>
      <c r="H24" s="34" t="s">
        <v>36</v>
      </c>
    </row>
    <row r="25" spans="1:8" x14ac:dyDescent="0.2">
      <c r="A25" s="34" t="s">
        <v>69</v>
      </c>
      <c r="B25" s="34" t="s">
        <v>34</v>
      </c>
      <c r="C25" s="34" t="s">
        <v>35</v>
      </c>
      <c r="D25" s="34" t="s">
        <v>1397</v>
      </c>
      <c r="E25" s="34">
        <v>1</v>
      </c>
      <c r="F25" s="34">
        <v>1</v>
      </c>
      <c r="G25" s="34" t="s">
        <v>1644</v>
      </c>
      <c r="H25" s="34" t="s">
        <v>36</v>
      </c>
    </row>
    <row r="26" spans="1:8" x14ac:dyDescent="0.2">
      <c r="A26" s="34" t="s">
        <v>70</v>
      </c>
      <c r="B26" s="34" t="s">
        <v>34</v>
      </c>
      <c r="C26" s="34" t="s">
        <v>35</v>
      </c>
      <c r="D26" s="34" t="s">
        <v>1397</v>
      </c>
      <c r="E26" s="34">
        <v>1</v>
      </c>
      <c r="F26" s="34">
        <v>1</v>
      </c>
      <c r="G26" s="34" t="s">
        <v>1644</v>
      </c>
      <c r="H26" s="34" t="s">
        <v>36</v>
      </c>
    </row>
    <row r="27" spans="1:8" x14ac:dyDescent="0.2">
      <c r="A27" s="34" t="s">
        <v>75</v>
      </c>
      <c r="B27" s="34" t="s">
        <v>34</v>
      </c>
      <c r="C27" s="34" t="s">
        <v>35</v>
      </c>
      <c r="D27" s="34" t="s">
        <v>1397</v>
      </c>
      <c r="E27" s="34">
        <v>1</v>
      </c>
      <c r="F27" s="34">
        <v>1</v>
      </c>
      <c r="G27" s="34" t="s">
        <v>1644</v>
      </c>
      <c r="H27" s="34" t="s">
        <v>36</v>
      </c>
    </row>
    <row r="28" spans="1:8" x14ac:dyDescent="0.2">
      <c r="A28" s="34" t="s">
        <v>76</v>
      </c>
      <c r="B28" s="34" t="s">
        <v>34</v>
      </c>
      <c r="C28" s="34" t="s">
        <v>35</v>
      </c>
      <c r="D28" s="34" t="s">
        <v>1397</v>
      </c>
      <c r="E28" s="34">
        <v>1</v>
      </c>
      <c r="F28" s="34">
        <v>1</v>
      </c>
      <c r="G28" s="34" t="s">
        <v>1644</v>
      </c>
      <c r="H28" s="34" t="s">
        <v>36</v>
      </c>
    </row>
    <row r="29" spans="1:8" x14ac:dyDescent="0.2">
      <c r="A29" s="34" t="s">
        <v>33</v>
      </c>
      <c r="B29" s="34" t="s">
        <v>34</v>
      </c>
      <c r="C29" s="34" t="s">
        <v>35</v>
      </c>
      <c r="D29" s="34" t="s">
        <v>23</v>
      </c>
      <c r="E29" s="34">
        <v>0.05</v>
      </c>
      <c r="F29" s="34">
        <v>0.9</v>
      </c>
      <c r="G29" s="34" t="s">
        <v>1644</v>
      </c>
      <c r="H29" s="34" t="s">
        <v>36</v>
      </c>
    </row>
    <row r="30" spans="1:8" x14ac:dyDescent="0.2">
      <c r="A30" s="34" t="s">
        <v>33</v>
      </c>
      <c r="B30" s="34" t="s">
        <v>34</v>
      </c>
      <c r="C30" s="34" t="s">
        <v>35</v>
      </c>
      <c r="D30" s="34" t="s">
        <v>26</v>
      </c>
      <c r="E30" s="34">
        <v>0.1</v>
      </c>
      <c r="F30" s="34">
        <v>0.6</v>
      </c>
      <c r="G30" s="34" t="s">
        <v>1644</v>
      </c>
      <c r="H30" s="34" t="s">
        <v>36</v>
      </c>
    </row>
    <row r="31" spans="1:8" x14ac:dyDescent="0.2">
      <c r="A31" s="34" t="s">
        <v>33</v>
      </c>
      <c r="B31" s="34" t="s">
        <v>34</v>
      </c>
      <c r="C31" s="34" t="s">
        <v>35</v>
      </c>
      <c r="D31" s="34" t="s">
        <v>25</v>
      </c>
      <c r="E31" s="34">
        <v>0.1</v>
      </c>
      <c r="F31" s="34">
        <v>0.3</v>
      </c>
      <c r="G31" s="34" t="s">
        <v>1644</v>
      </c>
      <c r="H31" s="34" t="s">
        <v>36</v>
      </c>
    </row>
    <row r="32" spans="1:8" x14ac:dyDescent="0.2">
      <c r="A32" s="34" t="s">
        <v>33</v>
      </c>
      <c r="B32" s="34" t="s">
        <v>34</v>
      </c>
      <c r="C32" s="34" t="s">
        <v>35</v>
      </c>
      <c r="D32" s="34" t="s">
        <v>24</v>
      </c>
      <c r="E32" s="34">
        <v>0.75</v>
      </c>
      <c r="F32" s="34">
        <v>0</v>
      </c>
      <c r="G32" s="34" t="s">
        <v>1644</v>
      </c>
      <c r="H32" s="34" t="s">
        <v>36</v>
      </c>
    </row>
    <row r="33" spans="1:8" x14ac:dyDescent="0.2">
      <c r="A33" s="34" t="s">
        <v>37</v>
      </c>
      <c r="B33" s="34" t="s">
        <v>34</v>
      </c>
      <c r="C33" s="34" t="s">
        <v>35</v>
      </c>
      <c r="D33" s="34" t="s">
        <v>23</v>
      </c>
      <c r="E33" s="34">
        <v>0.05</v>
      </c>
      <c r="F33" s="34">
        <v>0.9</v>
      </c>
      <c r="G33" s="34" t="s">
        <v>1644</v>
      </c>
      <c r="H33" s="34" t="s">
        <v>36</v>
      </c>
    </row>
    <row r="34" spans="1:8" x14ac:dyDescent="0.2">
      <c r="A34" s="34" t="s">
        <v>37</v>
      </c>
      <c r="B34" s="34" t="s">
        <v>34</v>
      </c>
      <c r="C34" s="34" t="s">
        <v>35</v>
      </c>
      <c r="D34" s="34" t="s">
        <v>26</v>
      </c>
      <c r="E34" s="34">
        <v>0.1</v>
      </c>
      <c r="F34" s="34">
        <v>0.6</v>
      </c>
      <c r="G34" s="34" t="s">
        <v>1644</v>
      </c>
      <c r="H34" s="34" t="s">
        <v>36</v>
      </c>
    </row>
    <row r="35" spans="1:8" x14ac:dyDescent="0.2">
      <c r="A35" s="34" t="s">
        <v>37</v>
      </c>
      <c r="B35" s="34" t="s">
        <v>34</v>
      </c>
      <c r="C35" s="34" t="s">
        <v>35</v>
      </c>
      <c r="D35" s="34" t="s">
        <v>25</v>
      </c>
      <c r="E35" s="34">
        <v>0.1</v>
      </c>
      <c r="F35" s="34">
        <v>0.3</v>
      </c>
      <c r="G35" s="34" t="s">
        <v>1644</v>
      </c>
      <c r="H35" s="34" t="s">
        <v>36</v>
      </c>
    </row>
    <row r="36" spans="1:8" x14ac:dyDescent="0.2">
      <c r="A36" s="34" t="s">
        <v>37</v>
      </c>
      <c r="B36" s="34" t="s">
        <v>34</v>
      </c>
      <c r="C36" s="34" t="s">
        <v>35</v>
      </c>
      <c r="D36" s="34" t="s">
        <v>24</v>
      </c>
      <c r="E36" s="34">
        <v>0.75</v>
      </c>
      <c r="F36" s="34">
        <v>0</v>
      </c>
      <c r="G36" s="34" t="s">
        <v>1644</v>
      </c>
      <c r="H36" s="34" t="s">
        <v>36</v>
      </c>
    </row>
    <row r="37" spans="1:8" x14ac:dyDescent="0.2">
      <c r="A37" s="34" t="s">
        <v>550</v>
      </c>
      <c r="B37" s="34" t="s">
        <v>34</v>
      </c>
      <c r="C37" s="34" t="s">
        <v>35</v>
      </c>
      <c r="D37" s="34" t="s">
        <v>1397</v>
      </c>
      <c r="E37" s="34">
        <v>1</v>
      </c>
      <c r="F37" s="34">
        <v>1</v>
      </c>
      <c r="G37" s="34" t="s">
        <v>1644</v>
      </c>
      <c r="H37" s="34" t="s">
        <v>36</v>
      </c>
    </row>
    <row r="38" spans="1:8" x14ac:dyDescent="0.2">
      <c r="A38" s="34" t="s">
        <v>38</v>
      </c>
      <c r="B38" s="34" t="s">
        <v>34</v>
      </c>
      <c r="C38" s="34" t="s">
        <v>35</v>
      </c>
      <c r="D38" s="34" t="s">
        <v>23</v>
      </c>
      <c r="E38" s="34">
        <v>0.05</v>
      </c>
      <c r="F38" s="34">
        <v>0.9</v>
      </c>
      <c r="G38" s="34" t="s">
        <v>1644</v>
      </c>
      <c r="H38" s="34" t="s">
        <v>36</v>
      </c>
    </row>
    <row r="39" spans="1:8" x14ac:dyDescent="0.2">
      <c r="A39" s="34" t="s">
        <v>38</v>
      </c>
      <c r="B39" s="34" t="s">
        <v>34</v>
      </c>
      <c r="C39" s="34" t="s">
        <v>35</v>
      </c>
      <c r="D39" s="34" t="s">
        <v>26</v>
      </c>
      <c r="E39" s="34">
        <v>0.1</v>
      </c>
      <c r="F39" s="34">
        <v>0.6</v>
      </c>
      <c r="G39" s="34" t="s">
        <v>1644</v>
      </c>
      <c r="H39" s="34" t="s">
        <v>36</v>
      </c>
    </row>
    <row r="40" spans="1:8" x14ac:dyDescent="0.2">
      <c r="A40" s="34" t="s">
        <v>38</v>
      </c>
      <c r="B40" s="34" t="s">
        <v>34</v>
      </c>
      <c r="C40" s="34" t="s">
        <v>35</v>
      </c>
      <c r="D40" s="34" t="s">
        <v>25</v>
      </c>
      <c r="E40" s="34">
        <v>0.1</v>
      </c>
      <c r="F40" s="34">
        <v>0.3</v>
      </c>
      <c r="G40" s="34" t="s">
        <v>1644</v>
      </c>
      <c r="H40" s="34" t="s">
        <v>36</v>
      </c>
    </row>
    <row r="41" spans="1:8" x14ac:dyDescent="0.2">
      <c r="A41" s="34" t="s">
        <v>38</v>
      </c>
      <c r="B41" s="34" t="s">
        <v>34</v>
      </c>
      <c r="C41" s="34" t="s">
        <v>35</v>
      </c>
      <c r="D41" s="34" t="s">
        <v>24</v>
      </c>
      <c r="E41" s="34">
        <v>0.75</v>
      </c>
      <c r="F41" s="34">
        <v>0</v>
      </c>
      <c r="G41" s="34" t="s">
        <v>1644</v>
      </c>
      <c r="H41" s="34" t="s">
        <v>36</v>
      </c>
    </row>
    <row r="42" spans="1:8" x14ac:dyDescent="0.2">
      <c r="A42"/>
      <c r="B42"/>
      <c r="C42"/>
      <c r="D42"/>
      <c r="E42"/>
      <c r="F42"/>
      <c r="G42"/>
      <c r="H42"/>
    </row>
    <row r="43" spans="1:8" x14ac:dyDescent="0.2">
      <c r="A43"/>
      <c r="B43"/>
      <c r="C43"/>
      <c r="D43"/>
      <c r="E43"/>
      <c r="F43"/>
      <c r="G43"/>
      <c r="H43"/>
    </row>
    <row r="44" spans="1:8" x14ac:dyDescent="0.2">
      <c r="A44"/>
      <c r="B44"/>
      <c r="C44"/>
      <c r="D44"/>
      <c r="E44"/>
      <c r="F44"/>
      <c r="G44"/>
      <c r="H44"/>
    </row>
    <row r="45" spans="1:8" x14ac:dyDescent="0.2">
      <c r="A45"/>
      <c r="B45"/>
      <c r="C45"/>
      <c r="D45"/>
      <c r="E45"/>
      <c r="F45"/>
      <c r="G45"/>
      <c r="H45"/>
    </row>
    <row r="46" spans="1:8" x14ac:dyDescent="0.2">
      <c r="A46"/>
      <c r="B46"/>
      <c r="C46"/>
      <c r="D46"/>
      <c r="E46"/>
      <c r="F46"/>
      <c r="G46"/>
      <c r="H46"/>
    </row>
    <row r="47" spans="1:8" x14ac:dyDescent="0.2">
      <c r="A47"/>
      <c r="B47"/>
      <c r="C47"/>
      <c r="D47"/>
      <c r="E47"/>
      <c r="F47"/>
      <c r="G47"/>
      <c r="H47"/>
    </row>
    <row r="48" spans="1:8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lists</vt:lpstr>
      <vt:lpstr>technology</vt:lpstr>
      <vt:lpstr>emissions</vt:lpstr>
      <vt:lpstr>relation</vt:lpstr>
      <vt:lpstr>par_list</vt:lpstr>
      <vt:lpstr>trade</vt:lpstr>
      <vt:lpstr>flexfac</vt:lpstr>
      <vt:lpstr>reliability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Awais</cp:lastModifiedBy>
  <dcterms:created xsi:type="dcterms:W3CDTF">2017-11-06T09:11:19Z</dcterms:created>
  <dcterms:modified xsi:type="dcterms:W3CDTF">2020-03-26T05:20:36Z</dcterms:modified>
</cp:coreProperties>
</file>