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OMMITTED\Models\MESSAGE-GCAM\"/>
    </mc:Choice>
  </mc:AlternateContent>
  <xr:revisionPtr revIDLastSave="0" documentId="13_ncr:1_{08BAADC7-3B08-4DD8-8D96-AC3F95347FD6}" xr6:coauthVersionLast="47" xr6:coauthVersionMax="47" xr10:uidLastSave="{00000000-0000-0000-0000-000000000000}"/>
  <bookViews>
    <workbookView xWindow="-98" yWindow="-98" windowWidth="21795" windowHeight="12975" xr2:uid="{8AF33E7A-70A4-48C8-B443-442724500F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/>
  <c r="N3" i="1"/>
  <c r="L4" i="1"/>
  <c r="M4" i="1"/>
  <c r="N4" i="1"/>
  <c r="L5" i="1"/>
  <c r="M5" i="1"/>
  <c r="N5" i="1"/>
  <c r="L6" i="1"/>
  <c r="M6" i="1"/>
  <c r="N6" i="1"/>
  <c r="L7" i="1"/>
  <c r="M7" i="1"/>
  <c r="N7" i="1"/>
  <c r="L8" i="1"/>
  <c r="M8" i="1"/>
  <c r="N8" i="1"/>
  <c r="L9" i="1"/>
  <c r="M9" i="1"/>
  <c r="N9" i="1"/>
  <c r="L10" i="1"/>
  <c r="M10" i="1"/>
  <c r="N10" i="1"/>
  <c r="L11" i="1"/>
  <c r="M11" i="1"/>
  <c r="N11" i="1"/>
  <c r="L12" i="1"/>
  <c r="M12" i="1"/>
  <c r="N12" i="1"/>
  <c r="L13" i="1"/>
  <c r="M13" i="1"/>
  <c r="N13" i="1"/>
  <c r="L14" i="1"/>
  <c r="M14" i="1"/>
  <c r="N14" i="1"/>
  <c r="L15" i="1"/>
  <c r="M15" i="1"/>
  <c r="N15" i="1"/>
  <c r="L16" i="1"/>
  <c r="M16" i="1"/>
  <c r="N16" i="1"/>
  <c r="L17" i="1"/>
  <c r="M17" i="1"/>
  <c r="N17" i="1"/>
  <c r="L18" i="1"/>
  <c r="M18" i="1"/>
  <c r="N18" i="1"/>
  <c r="L19" i="1"/>
  <c r="M19" i="1"/>
  <c r="N19" i="1"/>
  <c r="L20" i="1"/>
  <c r="M20" i="1"/>
  <c r="N20" i="1"/>
  <c r="L21" i="1"/>
  <c r="M21" i="1"/>
  <c r="N21" i="1"/>
  <c r="L22" i="1"/>
  <c r="M22" i="1"/>
  <c r="N22" i="1"/>
  <c r="L23" i="1"/>
  <c r="M23" i="1"/>
  <c r="N23" i="1"/>
  <c r="L24" i="1"/>
  <c r="M24" i="1"/>
  <c r="N24" i="1"/>
  <c r="L25" i="1"/>
  <c r="M25" i="1"/>
  <c r="N25" i="1"/>
  <c r="L26" i="1"/>
  <c r="M26" i="1"/>
  <c r="N26" i="1"/>
  <c r="L27" i="1"/>
  <c r="M27" i="1"/>
  <c r="N27" i="1"/>
  <c r="L28" i="1"/>
  <c r="M28" i="1"/>
  <c r="N28" i="1"/>
  <c r="L29" i="1"/>
  <c r="M29" i="1"/>
  <c r="N29" i="1"/>
  <c r="L30" i="1"/>
  <c r="M30" i="1"/>
  <c r="N30" i="1"/>
  <c r="L31" i="1"/>
  <c r="M31" i="1"/>
  <c r="N31" i="1"/>
  <c r="L32" i="1"/>
  <c r="M32" i="1"/>
  <c r="N32" i="1"/>
  <c r="L33" i="1"/>
  <c r="M33" i="1"/>
  <c r="N33" i="1"/>
  <c r="L34" i="1"/>
  <c r="M34" i="1"/>
  <c r="N34" i="1"/>
  <c r="L35" i="1"/>
  <c r="M35" i="1"/>
  <c r="N35" i="1"/>
  <c r="M2" i="1"/>
  <c r="N2" i="1"/>
  <c r="L2" i="1"/>
</calcChain>
</file>

<file path=xl/sharedStrings.xml><?xml version="1.0" encoding="utf-8"?>
<sst xmlns="http://schemas.openxmlformats.org/spreadsheetml/2006/main" count="75" uniqueCount="10">
  <si>
    <t>Time</t>
  </si>
  <si>
    <t>Region</t>
  </si>
  <si>
    <t>PC</t>
  </si>
  <si>
    <t>PCC</t>
  </si>
  <si>
    <t>ECPC</t>
  </si>
  <si>
    <t>AP</t>
  </si>
  <si>
    <t>Temperature</t>
  </si>
  <si>
    <t>PAK</t>
  </si>
  <si>
    <t>1.5 deg at 50% with small overshoot</t>
  </si>
  <si>
    <t>2.0 deg at 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</si>
</sst>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B4A03-1E5C-4B79-947C-D12CE0A4C346}">
  <dimension ref="A1:N35"/>
  <sheetViews>
    <sheetView tabSelected="1" workbookViewId="0">
      <selection activeCell="L19" sqref="L19:N35"/>
    </sheetView>
  </sheetViews>
  <sheetFormatPr defaultRowHeight="14.25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4" x14ac:dyDescent="0.45">
      <c r="A2">
        <v>2021</v>
      </c>
      <c r="B2" t="s">
        <v>7</v>
      </c>
      <c r="C2">
        <v>1180.0409</v>
      </c>
      <c r="D2">
        <v>234.96628000000001</v>
      </c>
      <c r="E2">
        <v>234.96628000000001</v>
      </c>
      <c r="F2">
        <v>274.21111999999999</v>
      </c>
      <c r="G2" t="s">
        <v>8</v>
      </c>
      <c r="L2">
        <f>ROUND(C2,2)</f>
        <v>1180.04</v>
      </c>
      <c r="M2">
        <f>ROUND(E2,2)</f>
        <v>234.97</v>
      </c>
      <c r="N2">
        <f>ROUND(F2,2)</f>
        <v>274.20999999999998</v>
      </c>
    </row>
    <row r="3" spans="1:14" x14ac:dyDescent="0.45">
      <c r="A3">
        <v>2025</v>
      </c>
      <c r="B3" t="s">
        <v>7</v>
      </c>
      <c r="C3">
        <v>907.81809999999996</v>
      </c>
      <c r="D3">
        <v>281.04565000000002</v>
      </c>
      <c r="E3">
        <v>376.57623000000001</v>
      </c>
      <c r="F3">
        <v>273.54480000000001</v>
      </c>
      <c r="G3" t="s">
        <v>8</v>
      </c>
      <c r="L3">
        <f t="shared" ref="L3:L35" si="0">ROUND(C3,2)</f>
        <v>907.82</v>
      </c>
      <c r="M3">
        <f>ROUND(E3,2)</f>
        <v>376.58</v>
      </c>
      <c r="N3">
        <f>ROUND(F3,2)</f>
        <v>273.54000000000002</v>
      </c>
    </row>
    <row r="4" spans="1:14" x14ac:dyDescent="0.45">
      <c r="A4">
        <v>2030</v>
      </c>
      <c r="B4" t="s">
        <v>7</v>
      </c>
      <c r="C4">
        <v>585.07709999999997</v>
      </c>
      <c r="D4">
        <v>261.91968000000003</v>
      </c>
      <c r="E4">
        <v>410.2201</v>
      </c>
      <c r="F4">
        <v>281.63553000000002</v>
      </c>
      <c r="G4" t="s">
        <v>8</v>
      </c>
      <c r="L4">
        <f t="shared" si="0"/>
        <v>585.08000000000004</v>
      </c>
      <c r="M4">
        <f>ROUND(E4,2)</f>
        <v>410.22</v>
      </c>
      <c r="N4">
        <f>ROUND(F4,2)</f>
        <v>281.64</v>
      </c>
    </row>
    <row r="5" spans="1:14" x14ac:dyDescent="0.45">
      <c r="A5">
        <v>2035</v>
      </c>
      <c r="B5" t="s">
        <v>7</v>
      </c>
      <c r="C5">
        <v>396.67502000000002</v>
      </c>
      <c r="D5">
        <v>232.35248000000001</v>
      </c>
      <c r="E5">
        <v>445.31952000000001</v>
      </c>
      <c r="F5">
        <v>303.10854999999998</v>
      </c>
      <c r="G5" t="s">
        <v>8</v>
      </c>
      <c r="L5">
        <f t="shared" si="0"/>
        <v>396.68</v>
      </c>
      <c r="M5">
        <f>ROUND(E5,2)</f>
        <v>445.32</v>
      </c>
      <c r="N5">
        <f>ROUND(F5,2)</f>
        <v>303.11</v>
      </c>
    </row>
    <row r="6" spans="1:14" x14ac:dyDescent="0.45">
      <c r="A6">
        <v>2040</v>
      </c>
      <c r="B6" t="s">
        <v>7</v>
      </c>
      <c r="C6">
        <v>220.63326000000001</v>
      </c>
      <c r="D6">
        <v>159.70174</v>
      </c>
      <c r="E6">
        <v>470.69889999999998</v>
      </c>
      <c r="F6">
        <v>307.6789</v>
      </c>
      <c r="G6" t="s">
        <v>8</v>
      </c>
      <c r="L6">
        <f t="shared" si="0"/>
        <v>220.63</v>
      </c>
      <c r="M6">
        <f>ROUND(E6,2)</f>
        <v>470.7</v>
      </c>
      <c r="N6">
        <f>ROUND(F6,2)</f>
        <v>307.68</v>
      </c>
    </row>
    <row r="7" spans="1:14" x14ac:dyDescent="0.45">
      <c r="A7">
        <v>2045</v>
      </c>
      <c r="B7" t="s">
        <v>7</v>
      </c>
      <c r="C7">
        <v>112.558395</v>
      </c>
      <c r="D7">
        <v>97.015960000000007</v>
      </c>
      <c r="E7">
        <v>502.05707000000001</v>
      </c>
      <c r="F7">
        <v>327.52877999999998</v>
      </c>
      <c r="G7" t="s">
        <v>8</v>
      </c>
      <c r="L7">
        <f t="shared" si="0"/>
        <v>112.56</v>
      </c>
      <c r="M7">
        <f>ROUND(E7,2)</f>
        <v>502.06</v>
      </c>
      <c r="N7">
        <f>ROUND(F7,2)</f>
        <v>327.52999999999997</v>
      </c>
    </row>
    <row r="8" spans="1:14" x14ac:dyDescent="0.45">
      <c r="A8">
        <v>2050</v>
      </c>
      <c r="B8" t="s">
        <v>7</v>
      </c>
      <c r="C8">
        <v>13.09857</v>
      </c>
      <c r="D8">
        <v>13.09857</v>
      </c>
      <c r="E8">
        <v>529.85389999999995</v>
      </c>
      <c r="F8">
        <v>320.48766999999998</v>
      </c>
      <c r="G8" t="s">
        <v>8</v>
      </c>
      <c r="L8">
        <f t="shared" si="0"/>
        <v>13.1</v>
      </c>
      <c r="M8">
        <f>ROUND(E8,2)</f>
        <v>529.85</v>
      </c>
      <c r="N8">
        <f>ROUND(F8,2)</f>
        <v>320.49</v>
      </c>
    </row>
    <row r="9" spans="1:14" x14ac:dyDescent="0.45">
      <c r="A9">
        <v>2055</v>
      </c>
      <c r="B9" t="s">
        <v>7</v>
      </c>
      <c r="C9">
        <v>-42.332650000000001</v>
      </c>
      <c r="D9">
        <v>-42.332650000000001</v>
      </c>
      <c r="E9">
        <v>562.46234000000004</v>
      </c>
      <c r="F9">
        <v>356.58197000000001</v>
      </c>
      <c r="G9" t="s">
        <v>8</v>
      </c>
      <c r="L9">
        <f t="shared" si="0"/>
        <v>-42.33</v>
      </c>
      <c r="M9">
        <f>ROUND(E9,2)</f>
        <v>562.46</v>
      </c>
      <c r="N9">
        <f>ROUND(F9,2)</f>
        <v>356.58</v>
      </c>
    </row>
    <row r="10" spans="1:14" x14ac:dyDescent="0.45">
      <c r="A10">
        <v>2060</v>
      </c>
      <c r="B10" t="s">
        <v>7</v>
      </c>
      <c r="C10">
        <v>-92.541899999999998</v>
      </c>
      <c r="D10">
        <v>-92.541899999999998</v>
      </c>
      <c r="E10">
        <v>593.00287000000003</v>
      </c>
      <c r="F10">
        <v>393.40820000000002</v>
      </c>
      <c r="G10" t="s">
        <v>8</v>
      </c>
      <c r="L10">
        <f t="shared" si="0"/>
        <v>-92.54</v>
      </c>
      <c r="M10">
        <f>ROUND(E10,2)</f>
        <v>593</v>
      </c>
      <c r="N10">
        <f>ROUND(F10,2)</f>
        <v>393.41</v>
      </c>
    </row>
    <row r="11" spans="1:14" x14ac:dyDescent="0.45">
      <c r="A11">
        <v>2065</v>
      </c>
      <c r="B11" t="s">
        <v>7</v>
      </c>
      <c r="C11">
        <v>-118.894165</v>
      </c>
      <c r="D11">
        <v>-118.894165</v>
      </c>
      <c r="E11">
        <v>625.76824999999997</v>
      </c>
      <c r="F11">
        <v>417.09989999999999</v>
      </c>
      <c r="G11" t="s">
        <v>8</v>
      </c>
      <c r="L11">
        <f t="shared" si="0"/>
        <v>-118.89</v>
      </c>
      <c r="M11">
        <f>ROUND(E11,2)</f>
        <v>625.77</v>
      </c>
      <c r="N11">
        <f>ROUND(F11,2)</f>
        <v>417.1</v>
      </c>
    </row>
    <row r="12" spans="1:14" x14ac:dyDescent="0.45">
      <c r="A12">
        <v>2070</v>
      </c>
      <c r="B12" t="s">
        <v>7</v>
      </c>
      <c r="C12">
        <v>-142.83716000000001</v>
      </c>
      <c r="D12">
        <v>-142.83716000000001</v>
      </c>
      <c r="E12">
        <v>656.90826000000004</v>
      </c>
      <c r="F12">
        <v>428.29694000000001</v>
      </c>
      <c r="G12" t="s">
        <v>8</v>
      </c>
      <c r="L12">
        <f t="shared" si="0"/>
        <v>-142.84</v>
      </c>
      <c r="M12">
        <f>ROUND(E12,2)</f>
        <v>656.91</v>
      </c>
      <c r="N12">
        <f>ROUND(F12,2)</f>
        <v>428.3</v>
      </c>
    </row>
    <row r="13" spans="1:14" x14ac:dyDescent="0.45">
      <c r="A13">
        <v>2075</v>
      </c>
      <c r="B13" t="s">
        <v>7</v>
      </c>
      <c r="C13">
        <v>-159.31656000000001</v>
      </c>
      <c r="D13">
        <v>-159.31656000000001</v>
      </c>
      <c r="E13">
        <v>687.74450000000002</v>
      </c>
      <c r="F13">
        <v>462.47091999999998</v>
      </c>
      <c r="G13" t="s">
        <v>8</v>
      </c>
      <c r="L13">
        <f t="shared" si="0"/>
        <v>-159.32</v>
      </c>
      <c r="M13">
        <f>ROUND(E13,2)</f>
        <v>687.74</v>
      </c>
      <c r="N13">
        <f>ROUND(F13,2)</f>
        <v>462.47</v>
      </c>
    </row>
    <row r="14" spans="1:14" x14ac:dyDescent="0.45">
      <c r="A14">
        <v>2080</v>
      </c>
      <c r="B14" t="s">
        <v>7</v>
      </c>
      <c r="C14">
        <v>-174.9169</v>
      </c>
      <c r="D14">
        <v>-174.9169</v>
      </c>
      <c r="E14">
        <v>717.20960000000002</v>
      </c>
      <c r="F14">
        <v>500.63153</v>
      </c>
      <c r="G14" t="s">
        <v>8</v>
      </c>
      <c r="L14">
        <f t="shared" si="0"/>
        <v>-174.92</v>
      </c>
      <c r="M14">
        <f>ROUND(E14,2)</f>
        <v>717.21</v>
      </c>
      <c r="N14">
        <f>ROUND(F14,2)</f>
        <v>500.63</v>
      </c>
    </row>
    <row r="15" spans="1:14" x14ac:dyDescent="0.45">
      <c r="A15">
        <v>2085</v>
      </c>
      <c r="B15" t="s">
        <v>7</v>
      </c>
      <c r="C15">
        <v>-186.55289999999999</v>
      </c>
      <c r="D15">
        <v>-186.55289999999999</v>
      </c>
      <c r="E15">
        <v>746.11080000000004</v>
      </c>
      <c r="F15">
        <v>530.52269999999999</v>
      </c>
      <c r="G15" t="s">
        <v>8</v>
      </c>
      <c r="L15">
        <f t="shared" si="0"/>
        <v>-186.55</v>
      </c>
      <c r="M15">
        <f>ROUND(E15,2)</f>
        <v>746.11</v>
      </c>
      <c r="N15">
        <f>ROUND(F15,2)</f>
        <v>530.52</v>
      </c>
    </row>
    <row r="16" spans="1:14" x14ac:dyDescent="0.45">
      <c r="A16">
        <v>2090</v>
      </c>
      <c r="B16" t="s">
        <v>7</v>
      </c>
      <c r="C16">
        <v>-197.67827</v>
      </c>
      <c r="D16">
        <v>-197.67827</v>
      </c>
      <c r="E16">
        <v>773.91614000000004</v>
      </c>
      <c r="F16">
        <v>558.26310000000001</v>
      </c>
      <c r="G16" t="s">
        <v>8</v>
      </c>
      <c r="L16">
        <f t="shared" si="0"/>
        <v>-197.68</v>
      </c>
      <c r="M16">
        <f>ROUND(E16,2)</f>
        <v>773.92</v>
      </c>
      <c r="N16">
        <f>ROUND(F16,2)</f>
        <v>558.26</v>
      </c>
    </row>
    <row r="17" spans="1:14" x14ac:dyDescent="0.45">
      <c r="A17">
        <v>2095</v>
      </c>
      <c r="B17" t="s">
        <v>7</v>
      </c>
      <c r="C17">
        <v>-206.12973</v>
      </c>
      <c r="D17">
        <v>-206.12973</v>
      </c>
      <c r="E17">
        <v>801.18460000000005</v>
      </c>
      <c r="F17">
        <v>577.28345000000002</v>
      </c>
      <c r="G17" t="s">
        <v>8</v>
      </c>
      <c r="L17">
        <f t="shared" si="0"/>
        <v>-206.13</v>
      </c>
      <c r="M17">
        <f>ROUND(E17,2)</f>
        <v>801.18</v>
      </c>
      <c r="N17">
        <f>ROUND(F17,2)</f>
        <v>577.28</v>
      </c>
    </row>
    <row r="18" spans="1:14" x14ac:dyDescent="0.45">
      <c r="A18">
        <v>2100</v>
      </c>
      <c r="B18" t="s">
        <v>7</v>
      </c>
      <c r="C18">
        <v>-214.37551999999999</v>
      </c>
      <c r="D18">
        <v>-214.37551999999999</v>
      </c>
      <c r="E18">
        <v>827.53129999999999</v>
      </c>
      <c r="F18">
        <v>603.65125</v>
      </c>
      <c r="G18" t="s">
        <v>8</v>
      </c>
      <c r="L18">
        <f t="shared" si="0"/>
        <v>-214.38</v>
      </c>
      <c r="M18">
        <f>ROUND(E18,2)</f>
        <v>827.53</v>
      </c>
      <c r="N18">
        <f>ROUND(F18,2)</f>
        <v>603.65</v>
      </c>
    </row>
    <row r="19" spans="1:14" x14ac:dyDescent="0.45">
      <c r="A19">
        <v>2021</v>
      </c>
      <c r="B19" t="s">
        <v>7</v>
      </c>
      <c r="C19">
        <v>1180.0409</v>
      </c>
      <c r="D19">
        <v>234.96628000000001</v>
      </c>
      <c r="E19">
        <v>234.96628000000001</v>
      </c>
      <c r="F19">
        <v>274.21111999999999</v>
      </c>
      <c r="G19" t="s">
        <v>9</v>
      </c>
      <c r="L19">
        <f t="shared" si="0"/>
        <v>1180.04</v>
      </c>
      <c r="M19">
        <f>ROUND(E19,2)</f>
        <v>234.97</v>
      </c>
      <c r="N19">
        <f>ROUND(F19,2)</f>
        <v>274.20999999999998</v>
      </c>
    </row>
    <row r="20" spans="1:14" x14ac:dyDescent="0.45">
      <c r="A20">
        <v>2025</v>
      </c>
      <c r="B20" t="s">
        <v>7</v>
      </c>
      <c r="C20">
        <v>1050.876</v>
      </c>
      <c r="D20">
        <v>325.33407999999997</v>
      </c>
      <c r="E20">
        <v>491.6499</v>
      </c>
      <c r="F20">
        <v>292.97412000000003</v>
      </c>
      <c r="G20" t="s">
        <v>9</v>
      </c>
      <c r="L20">
        <f t="shared" si="0"/>
        <v>1050.8800000000001</v>
      </c>
      <c r="M20">
        <f>ROUND(E20,2)</f>
        <v>491.65</v>
      </c>
      <c r="N20">
        <f>ROUND(F20,2)</f>
        <v>292.97000000000003</v>
      </c>
    </row>
    <row r="21" spans="1:14" x14ac:dyDescent="0.45">
      <c r="A21">
        <v>2030</v>
      </c>
      <c r="B21" t="s">
        <v>7</v>
      </c>
      <c r="C21">
        <v>896.61469999999997</v>
      </c>
      <c r="D21">
        <v>401.38477</v>
      </c>
      <c r="E21">
        <v>602.13509999999997</v>
      </c>
      <c r="F21">
        <v>332.57711999999998</v>
      </c>
      <c r="G21" t="s">
        <v>9</v>
      </c>
      <c r="L21">
        <f t="shared" si="0"/>
        <v>896.61</v>
      </c>
      <c r="M21">
        <f>ROUND(E21,2)</f>
        <v>602.14</v>
      </c>
      <c r="N21">
        <f>ROUND(F21,2)</f>
        <v>332.58</v>
      </c>
    </row>
    <row r="22" spans="1:14" x14ac:dyDescent="0.45">
      <c r="A22">
        <v>2035</v>
      </c>
      <c r="B22" t="s">
        <v>7</v>
      </c>
      <c r="C22">
        <v>767.99994000000004</v>
      </c>
      <c r="D22">
        <v>449.85613999999998</v>
      </c>
      <c r="E22">
        <v>681.24865999999997</v>
      </c>
      <c r="F22">
        <v>374.07042999999999</v>
      </c>
      <c r="G22" t="s">
        <v>9</v>
      </c>
      <c r="L22">
        <f t="shared" si="0"/>
        <v>768</v>
      </c>
      <c r="M22">
        <f>ROUND(E22,2)</f>
        <v>681.25</v>
      </c>
      <c r="N22">
        <f>ROUND(F22,2)</f>
        <v>374.07</v>
      </c>
    </row>
    <row r="23" spans="1:14" x14ac:dyDescent="0.45">
      <c r="A23">
        <v>2040</v>
      </c>
      <c r="B23" t="s">
        <v>7</v>
      </c>
      <c r="C23">
        <v>639.64373999999998</v>
      </c>
      <c r="D23">
        <v>462.99554000000001</v>
      </c>
      <c r="E23">
        <v>742.84607000000005</v>
      </c>
      <c r="F23">
        <v>398.67766999999998</v>
      </c>
      <c r="G23" t="s">
        <v>9</v>
      </c>
      <c r="L23">
        <f t="shared" si="0"/>
        <v>639.64</v>
      </c>
      <c r="M23">
        <f>ROUND(E23,2)</f>
        <v>742.85</v>
      </c>
      <c r="N23">
        <f>ROUND(F23,2)</f>
        <v>398.68</v>
      </c>
    </row>
    <row r="24" spans="1:14" x14ac:dyDescent="0.45">
      <c r="A24">
        <v>2045</v>
      </c>
      <c r="B24" t="s">
        <v>7</v>
      </c>
      <c r="C24">
        <v>519.17267000000004</v>
      </c>
      <c r="D24">
        <v>447.48360000000002</v>
      </c>
      <c r="E24">
        <v>795.11829999999998</v>
      </c>
      <c r="F24">
        <v>432.53359999999998</v>
      </c>
      <c r="G24" t="s">
        <v>9</v>
      </c>
      <c r="L24">
        <f t="shared" si="0"/>
        <v>519.16999999999996</v>
      </c>
      <c r="M24">
        <f>ROUND(E24,2)</f>
        <v>795.12</v>
      </c>
      <c r="N24">
        <f>ROUND(F24,2)</f>
        <v>432.53</v>
      </c>
    </row>
    <row r="25" spans="1:14" x14ac:dyDescent="0.45">
      <c r="A25">
        <v>2050</v>
      </c>
      <c r="B25" t="s">
        <v>7</v>
      </c>
      <c r="C25">
        <v>400.21242999999998</v>
      </c>
      <c r="D25">
        <v>400.21242999999998</v>
      </c>
      <c r="E25">
        <v>840.08123999999998</v>
      </c>
      <c r="F25">
        <v>433.17728</v>
      </c>
      <c r="G25" t="s">
        <v>9</v>
      </c>
      <c r="L25">
        <f t="shared" si="0"/>
        <v>400.21</v>
      </c>
      <c r="M25">
        <f>ROUND(E25,2)</f>
        <v>840.08</v>
      </c>
      <c r="N25">
        <f>ROUND(F25,2)</f>
        <v>433.18</v>
      </c>
    </row>
    <row r="26" spans="1:14" x14ac:dyDescent="0.45">
      <c r="A26">
        <v>2055</v>
      </c>
      <c r="B26" t="s">
        <v>7</v>
      </c>
      <c r="C26">
        <v>293.00702000000001</v>
      </c>
      <c r="D26">
        <v>293.00702000000001</v>
      </c>
      <c r="E26">
        <v>881.68050000000005</v>
      </c>
      <c r="F26">
        <v>479.96408000000002</v>
      </c>
      <c r="G26" t="s">
        <v>9</v>
      </c>
      <c r="L26">
        <f t="shared" si="0"/>
        <v>293.01</v>
      </c>
      <c r="M26">
        <f>ROUND(E26,2)</f>
        <v>881.68</v>
      </c>
      <c r="N26">
        <f>ROUND(F26,2)</f>
        <v>479.96</v>
      </c>
    </row>
    <row r="27" spans="1:14" x14ac:dyDescent="0.45">
      <c r="A27">
        <v>2060</v>
      </c>
      <c r="B27" t="s">
        <v>7</v>
      </c>
      <c r="C27">
        <v>188.47235000000001</v>
      </c>
      <c r="D27">
        <v>188.47235000000001</v>
      </c>
      <c r="E27">
        <v>919.3297</v>
      </c>
      <c r="F27">
        <v>522.60626000000002</v>
      </c>
      <c r="G27" t="s">
        <v>9</v>
      </c>
      <c r="L27">
        <f t="shared" si="0"/>
        <v>188.47</v>
      </c>
      <c r="M27">
        <f>ROUND(E27,2)</f>
        <v>919.33</v>
      </c>
      <c r="N27">
        <f>ROUND(F27,2)</f>
        <v>522.61</v>
      </c>
    </row>
    <row r="28" spans="1:14" x14ac:dyDescent="0.45">
      <c r="A28">
        <v>2065</v>
      </c>
      <c r="B28" t="s">
        <v>7</v>
      </c>
      <c r="C28">
        <v>106.90219</v>
      </c>
      <c r="D28">
        <v>106.90219</v>
      </c>
      <c r="E28">
        <v>957.90930000000003</v>
      </c>
      <c r="F28">
        <v>537.29600000000005</v>
      </c>
      <c r="G28" t="s">
        <v>9</v>
      </c>
      <c r="L28">
        <f t="shared" si="0"/>
        <v>106.9</v>
      </c>
      <c r="M28">
        <f>ROUND(E28,2)</f>
        <v>957.91</v>
      </c>
      <c r="N28">
        <f>ROUND(F28,2)</f>
        <v>537.29999999999995</v>
      </c>
    </row>
    <row r="29" spans="1:14" x14ac:dyDescent="0.45">
      <c r="A29">
        <v>2070</v>
      </c>
      <c r="B29" t="s">
        <v>7</v>
      </c>
      <c r="C29">
        <v>106.90219</v>
      </c>
      <c r="D29">
        <v>28.546576999999999</v>
      </c>
      <c r="E29">
        <v>994.09295999999995</v>
      </c>
      <c r="F29">
        <v>530.12990000000002</v>
      </c>
      <c r="G29" t="s">
        <v>9</v>
      </c>
      <c r="L29">
        <f t="shared" si="0"/>
        <v>106.9</v>
      </c>
      <c r="M29">
        <f>ROUND(E29,2)</f>
        <v>994.09</v>
      </c>
      <c r="N29">
        <f>ROUND(F29,2)</f>
        <v>530.13</v>
      </c>
    </row>
    <row r="30" spans="1:14" x14ac:dyDescent="0.45">
      <c r="A30">
        <v>2075</v>
      </c>
      <c r="B30" t="s">
        <v>7</v>
      </c>
      <c r="C30">
        <v>-30.984404000000001</v>
      </c>
      <c r="D30">
        <v>-30.984404000000001</v>
      </c>
      <c r="E30">
        <v>1031.4436000000001</v>
      </c>
      <c r="F30">
        <v>550.30096000000003</v>
      </c>
      <c r="G30" t="s">
        <v>9</v>
      </c>
      <c r="L30">
        <f t="shared" si="0"/>
        <v>-30.98</v>
      </c>
      <c r="M30">
        <f>ROUND(E30,2)</f>
        <v>1031.44</v>
      </c>
      <c r="N30">
        <f>ROUND(F30,2)</f>
        <v>550.29999999999995</v>
      </c>
    </row>
    <row r="31" spans="1:14" x14ac:dyDescent="0.45">
      <c r="A31">
        <v>2080</v>
      </c>
      <c r="B31" t="s">
        <v>7</v>
      </c>
      <c r="C31">
        <v>-87.680549999999997</v>
      </c>
      <c r="D31">
        <v>-87.680549999999997</v>
      </c>
      <c r="E31">
        <v>1067.1288</v>
      </c>
      <c r="F31">
        <v>569.93964000000005</v>
      </c>
      <c r="G31" t="s">
        <v>9</v>
      </c>
      <c r="L31">
        <f t="shared" si="0"/>
        <v>-87.68</v>
      </c>
      <c r="M31">
        <f>ROUND(E31,2)</f>
        <v>1067.1300000000001</v>
      </c>
      <c r="N31">
        <f>ROUND(F31,2)</f>
        <v>569.94000000000005</v>
      </c>
    </row>
    <row r="32" spans="1:14" x14ac:dyDescent="0.45">
      <c r="A32">
        <v>2085</v>
      </c>
      <c r="B32" t="s">
        <v>7</v>
      </c>
      <c r="C32">
        <v>-126.34849</v>
      </c>
      <c r="D32">
        <v>-126.34849</v>
      </c>
      <c r="E32">
        <v>1104.452</v>
      </c>
      <c r="F32">
        <v>585.36474999999996</v>
      </c>
      <c r="G32" t="s">
        <v>9</v>
      </c>
      <c r="L32">
        <f t="shared" si="0"/>
        <v>-126.35</v>
      </c>
      <c r="M32">
        <f>ROUND(E32,2)</f>
        <v>1104.45</v>
      </c>
      <c r="N32">
        <f>ROUND(F32,2)</f>
        <v>585.36</v>
      </c>
    </row>
    <row r="33" spans="1:14" x14ac:dyDescent="0.45">
      <c r="A33">
        <v>2090</v>
      </c>
      <c r="B33" t="s">
        <v>7</v>
      </c>
      <c r="C33">
        <v>-162.40746999999999</v>
      </c>
      <c r="D33">
        <v>-162.40746999999999</v>
      </c>
      <c r="E33">
        <v>1140.5677000000001</v>
      </c>
      <c r="F33">
        <v>595.78570000000002</v>
      </c>
      <c r="G33" t="s">
        <v>9</v>
      </c>
      <c r="L33">
        <f t="shared" si="0"/>
        <v>-162.41</v>
      </c>
      <c r="M33">
        <f>ROUND(E33,2)</f>
        <v>1140.57</v>
      </c>
      <c r="N33">
        <f>ROUND(F33,2)</f>
        <v>595.79</v>
      </c>
    </row>
    <row r="34" spans="1:14" x14ac:dyDescent="0.45">
      <c r="A34">
        <v>2095</v>
      </c>
      <c r="B34" t="s">
        <v>7</v>
      </c>
      <c r="C34">
        <v>-182.57821999999999</v>
      </c>
      <c r="D34">
        <v>-182.57821999999999</v>
      </c>
      <c r="E34">
        <v>1178.3047999999999</v>
      </c>
      <c r="F34">
        <v>605.88689999999997</v>
      </c>
      <c r="G34" t="s">
        <v>9</v>
      </c>
      <c r="L34">
        <f t="shared" si="0"/>
        <v>-182.58</v>
      </c>
      <c r="M34">
        <f>ROUND(E34,2)</f>
        <v>1178.3</v>
      </c>
      <c r="N34">
        <f>ROUND(F34,2)</f>
        <v>605.89</v>
      </c>
    </row>
    <row r="35" spans="1:14" x14ac:dyDescent="0.45">
      <c r="A35">
        <v>2100</v>
      </c>
      <c r="B35" t="s">
        <v>7</v>
      </c>
      <c r="C35">
        <v>-201.52680000000001</v>
      </c>
      <c r="D35">
        <v>-201.52680000000001</v>
      </c>
      <c r="E35">
        <v>1214.8969</v>
      </c>
      <c r="F35">
        <v>622.45519999999999</v>
      </c>
      <c r="G35" t="s">
        <v>9</v>
      </c>
      <c r="L35">
        <f t="shared" si="0"/>
        <v>-201.53</v>
      </c>
      <c r="M35">
        <f>ROUND(E35,2)</f>
        <v>1214.9000000000001</v>
      </c>
      <c r="N35">
        <f>ROUND(F35,2)</f>
        <v>622.46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Yaseen</dc:creator>
  <cp:lastModifiedBy>Arfa Yaseen</cp:lastModifiedBy>
  <dcterms:created xsi:type="dcterms:W3CDTF">2026-04-19T21:17:38Z</dcterms:created>
  <dcterms:modified xsi:type="dcterms:W3CDTF">2026-06-02T12:41:40Z</dcterms:modified>
</cp:coreProperties>
</file>