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Users\Desktop\新配对\"/>
    </mc:Choice>
  </mc:AlternateContent>
  <bookViews>
    <workbookView xWindow="0" yWindow="0" windowWidth="28800" windowHeight="1162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1" i="1"/>
</calcChain>
</file>

<file path=xl/sharedStrings.xml><?xml version="1.0" encoding="utf-8"?>
<sst xmlns="http://schemas.openxmlformats.org/spreadsheetml/2006/main" count="2496" uniqueCount="1155">
  <si>
    <t>全新好</t>
  </si>
  <si>
    <t>关于对深圳市零七股份有限公司及相关当事人给予处分的决定</t>
  </si>
  <si>
    <t>公开谴责</t>
  </si>
  <si>
    <t>重大遗漏,其他</t>
  </si>
  <si>
    <t>虚假记载</t>
  </si>
  <si>
    <t>深.315</t>
  </si>
  <si>
    <t>中国宝安</t>
  </si>
  <si>
    <t>关于对中水集团远洋股份有限公司等十一家上市公司予以内部通报批评的决定</t>
  </si>
  <si>
    <t>内部批评</t>
  </si>
  <si>
    <t>推迟披露</t>
  </si>
  <si>
    <t>深.950</t>
  </si>
  <si>
    <t>美丽生态</t>
  </si>
  <si>
    <t>关于对深圳市华新股份有限公司及相关当事人给予通报批评的决定</t>
  </si>
  <si>
    <t>交易所通报批评</t>
  </si>
  <si>
    <t>虚假记载(误导性陈述),重大遗漏,占用公司资产</t>
  </si>
  <si>
    <t>深.543</t>
  </si>
  <si>
    <t>南  玻Ａ</t>
  </si>
  <si>
    <t>关于对中国南玻集团股份有限公司及相关当事人给予处分的决定</t>
  </si>
  <si>
    <t>通报批评</t>
  </si>
  <si>
    <t>虚假记载(误导性陈述)</t>
  </si>
  <si>
    <t>深.19</t>
  </si>
  <si>
    <t>*ST石化A</t>
  </si>
  <si>
    <t>关于对广西康达（集团）股份有限公司等公司予以内部批评的决定</t>
  </si>
  <si>
    <t>推迟披露,重大遗漏,占用公司资产,其他</t>
  </si>
  <si>
    <t>深.1118</t>
  </si>
  <si>
    <t>深深宝Ａ</t>
  </si>
  <si>
    <t>关于对深圳市深宝实业股份有限公司予以内部批评的决定</t>
  </si>
  <si>
    <t>深.1151</t>
  </si>
  <si>
    <t>深华发Ａ</t>
  </si>
  <si>
    <t>关于对深圳华发电子股份有限公司及相关人员予以内部通报批评的决定</t>
  </si>
  <si>
    <t>虚构利润,推迟披露</t>
  </si>
  <si>
    <t>深.839</t>
  </si>
  <si>
    <t>深科技</t>
  </si>
  <si>
    <t>关于对深圳开发科技股份有限公司予以内部通报批评的决定</t>
  </si>
  <si>
    <t>深.1024</t>
  </si>
  <si>
    <t>飞亚达Ａ</t>
  </si>
  <si>
    <t>关于对成都宗申联益实业股份有限公司等21家公司予以内部通报批评的决定</t>
  </si>
  <si>
    <t>推迟披露,违规担保</t>
  </si>
  <si>
    <t>深.1058</t>
  </si>
  <si>
    <t>新都退</t>
  </si>
  <si>
    <t>关于对深圳新都酒店股份有限公司及相关当事人给予处分的决定</t>
  </si>
  <si>
    <t>深.313</t>
  </si>
  <si>
    <t>神州数码</t>
  </si>
  <si>
    <t>中国证监会行政处罚决定书（深信泰丰及肖水龙、王迎等人）</t>
  </si>
  <si>
    <t>虚假记载(误导性陈述),重大遗漏</t>
  </si>
  <si>
    <t>证.811</t>
  </si>
  <si>
    <t>中国天楹</t>
  </si>
  <si>
    <t>关于对中国科健股份有限公司及原董事会秘书董志刚予以公开谴责的决定</t>
  </si>
  <si>
    <t>推迟披露,其他</t>
  </si>
  <si>
    <t>深.995</t>
  </si>
  <si>
    <t>东旭蓝天</t>
  </si>
  <si>
    <t>中国证监会行政处罚决定书（宝安鸿基地产集团股份有限公司、邱瑞亨、任国强等15名责任人）</t>
  </si>
  <si>
    <t>nonexist</t>
  </si>
  <si>
    <t>重大遗漏</t>
  </si>
  <si>
    <t>证.534</t>
  </si>
  <si>
    <t>*ST本实B</t>
  </si>
  <si>
    <t>关于对深圳本鲁克斯实业股份有限公司及相关董事予以内部通报批评的决定</t>
  </si>
  <si>
    <t>虚假记载(误导性陈述),推迟披露</t>
  </si>
  <si>
    <t>深.810</t>
  </si>
  <si>
    <t>中航地产</t>
  </si>
  <si>
    <t>深.1057</t>
  </si>
  <si>
    <t>方大集团</t>
  </si>
  <si>
    <t>中国证监会行政处罚决定书（方大集团及熊建明等相关人员）</t>
  </si>
  <si>
    <t>虚构利润,虚假记载(误导性陈述)</t>
  </si>
  <si>
    <t>证.856</t>
  </si>
  <si>
    <t>中国长城</t>
  </si>
  <si>
    <t>关于对中国长城计算机深圳股份有限公司予以内部通报批评的决定</t>
  </si>
  <si>
    <t>深.1023</t>
  </si>
  <si>
    <t>华控赛格</t>
  </si>
  <si>
    <t>关于对通化金马药业集团股份有限公司等六家公司予以公开谴责的决定</t>
  </si>
  <si>
    <t>深.957</t>
  </si>
  <si>
    <t>特发信息</t>
  </si>
  <si>
    <t>深.1087</t>
  </si>
  <si>
    <t>海王生物</t>
  </si>
  <si>
    <t>深.956</t>
  </si>
  <si>
    <t>中信海直</t>
  </si>
  <si>
    <t>深.1115</t>
  </si>
  <si>
    <t>宜华健康</t>
  </si>
  <si>
    <t>关于对麦科特光电股份有限公司及相关人员予以公开谴责的决定</t>
  </si>
  <si>
    <t>虚假记载(误导性陈述),推迟披露,擅自改变资金用途,其他</t>
  </si>
  <si>
    <t>深.745</t>
  </si>
  <si>
    <t>川化股份</t>
  </si>
  <si>
    <t>深.1114</t>
  </si>
  <si>
    <t>华数传媒</t>
  </si>
  <si>
    <t>关于对湖南安塑股份有限公司予以公开谴责的决定</t>
  </si>
  <si>
    <t>深.1003</t>
  </si>
  <si>
    <t>东方市场</t>
  </si>
  <si>
    <t>关于对吴江丝绸股份有限公司及相关人员予以通报批评的决定</t>
  </si>
  <si>
    <t>虚假记载(误导性陈述),推迟披露,重大遗漏,其他</t>
  </si>
  <si>
    <t>深.763</t>
  </si>
  <si>
    <t>许继电气</t>
  </si>
  <si>
    <t>深.1056</t>
  </si>
  <si>
    <t>ST生化</t>
  </si>
  <si>
    <t>关于对长春北方五环实业股份有限公司等十三家上市公司予以内部通报批评的决定</t>
  </si>
  <si>
    <t>深.987</t>
  </si>
  <si>
    <t>华意压缩</t>
  </si>
  <si>
    <t>深.1113</t>
  </si>
  <si>
    <t>胜利股份</t>
  </si>
  <si>
    <t>关于对山东胜利股份有限公司及相关当事人给予处分的决定</t>
  </si>
  <si>
    <t>深.452</t>
  </si>
  <si>
    <t>藏格控股</t>
  </si>
  <si>
    <t>深.1055</t>
  </si>
  <si>
    <t>山东地矿</t>
  </si>
  <si>
    <t>关于对泰复实业股份有限公司及相关当事人给予通报批评的决定</t>
  </si>
  <si>
    <t>深.513</t>
  </si>
  <si>
    <t>*ST沈机</t>
  </si>
  <si>
    <t>深.949</t>
  </si>
  <si>
    <t>ST 五 环</t>
  </si>
  <si>
    <t>深.986</t>
  </si>
  <si>
    <t>民生控股</t>
  </si>
  <si>
    <t>关于对民生投资管理股份有限公司及相关当事人给予处分的决定</t>
  </si>
  <si>
    <t>深.582</t>
  </si>
  <si>
    <t>小天鹅Ａ</t>
  </si>
  <si>
    <t>关于对无锡小天鹅股份有限公司及相关当事人给予处分的决定</t>
  </si>
  <si>
    <t>深.710</t>
  </si>
  <si>
    <t>吉林化纤</t>
  </si>
  <si>
    <t>深.985</t>
  </si>
  <si>
    <t>南京公用</t>
  </si>
  <si>
    <t>中国证监会行政处罚决定书（南京中北、郭试平等7名责任人员）</t>
  </si>
  <si>
    <t>证.683</t>
  </si>
  <si>
    <t>湖北宜化</t>
  </si>
  <si>
    <t>关于对湖北宜化化工股份有限公司予以内部通报批评的决定</t>
  </si>
  <si>
    <t>推迟披露,重大遗漏</t>
  </si>
  <si>
    <t>深.1026</t>
  </si>
  <si>
    <t>张家界</t>
  </si>
  <si>
    <t>关于湖南省张家界旅游开发股份有限公司及肖碧文等人违反证券法规行为的处罚决定</t>
  </si>
  <si>
    <t>虚构利润</t>
  </si>
  <si>
    <t>证.1035</t>
  </si>
  <si>
    <t>山东路桥</t>
  </si>
  <si>
    <t>中国证监会行政处罚决定书（丹化股份、梁健等12名责任人员）</t>
  </si>
  <si>
    <t>虚假记载(误导性陈述),推迟披露,其他</t>
  </si>
  <si>
    <t>证.692</t>
  </si>
  <si>
    <t>海虹控股</t>
  </si>
  <si>
    <t>关于对四川美亚丝绸（集团）股份有限公司等二十三家上市公司予以内部通报批评的决定</t>
  </si>
  <si>
    <t>深.893</t>
  </si>
  <si>
    <t>南华生物</t>
  </si>
  <si>
    <t>关于对北京赛迪传媒投资股份有限公司及相关当事人给予处分的决定</t>
  </si>
  <si>
    <t>推迟披露,一般会计处理不当</t>
  </si>
  <si>
    <t>深.348</t>
  </si>
  <si>
    <t>华塑控股</t>
  </si>
  <si>
    <t>中国证监会行政处罚决定书（四川天歌及相关人员）</t>
  </si>
  <si>
    <t>虚构利润,虚假记载(误导性陈述),推迟披露,重大遗漏</t>
  </si>
  <si>
    <t>证.904</t>
  </si>
  <si>
    <t>金路集团</t>
  </si>
  <si>
    <t>关于四川金路集团股份有限公司及有关人员违反证券法规行为的处罚决定</t>
  </si>
  <si>
    <t>虚构利润,重大遗漏</t>
  </si>
  <si>
    <t>证.1022</t>
  </si>
  <si>
    <t>*ST烯碳</t>
  </si>
  <si>
    <t>关于对银基烯碳新材料股份有限公司及相关当事人给予纪律处分的决定</t>
  </si>
  <si>
    <t>虚假记载(误导性陈述),重大遗漏,其他</t>
  </si>
  <si>
    <t>深.265</t>
  </si>
  <si>
    <t>渝开发</t>
  </si>
  <si>
    <t>关于对重庆渝开发股份有限公司违反证券法律法规的处罚决定</t>
  </si>
  <si>
    <t>证.982</t>
  </si>
  <si>
    <t>美菱电器</t>
  </si>
  <si>
    <t>深.955</t>
  </si>
  <si>
    <t>红 太 阳</t>
  </si>
  <si>
    <t>深.1053</t>
  </si>
  <si>
    <t>*ST紫学</t>
  </si>
  <si>
    <t>深.1052</t>
  </si>
  <si>
    <t>美的电器</t>
  </si>
  <si>
    <t>深.948</t>
  </si>
  <si>
    <t>广弘控股</t>
  </si>
  <si>
    <t>中国证监会行政处罚决定书（广东美雅及冯国良等人）</t>
  </si>
  <si>
    <t>证.820</t>
  </si>
  <si>
    <t>万 家 乐</t>
  </si>
  <si>
    <t>关于对广东万家乐股份有限公司予以公开谴责的决定</t>
  </si>
  <si>
    <t>违规担保</t>
  </si>
  <si>
    <t>深.1063</t>
  </si>
  <si>
    <t>*ST 猴王</t>
  </si>
  <si>
    <t>关于对猴王股份有限公司予以公开谴责的决定</t>
  </si>
  <si>
    <t>重大遗漏,占用公司资产</t>
  </si>
  <si>
    <t>深.1152</t>
  </si>
  <si>
    <t>广宇发展</t>
  </si>
  <si>
    <t>深.891</t>
  </si>
  <si>
    <t>佛山照明</t>
  </si>
  <si>
    <t>关于对佛山电器照明股份有限公司及相关当事人给予处分的决定</t>
  </si>
  <si>
    <t>推迟披露,重大遗漏,其他</t>
  </si>
  <si>
    <t>深.419</t>
  </si>
  <si>
    <t>TCL 通讯</t>
  </si>
  <si>
    <t>深.946</t>
  </si>
  <si>
    <t>金圆股份</t>
  </si>
  <si>
    <t>深证上[2012]262-关于对吉林光华控股集团股份有限公司及相关当事人予以通报批评的决定</t>
  </si>
  <si>
    <t>深.437</t>
  </si>
  <si>
    <t>航天发展</t>
  </si>
  <si>
    <t>深.945</t>
  </si>
  <si>
    <t>S湘火炬(退市)</t>
  </si>
  <si>
    <t>中国证监会行政处罚决定书（湘火炬及聂新勇、刘海南等相关人员）</t>
  </si>
  <si>
    <t>虚构利润,虚假记载(误导性陈述),重大遗漏,其他</t>
  </si>
  <si>
    <t>证.843</t>
  </si>
  <si>
    <t>沙隆达Ａ</t>
  </si>
  <si>
    <t>深.1051</t>
  </si>
  <si>
    <t>神州信息</t>
  </si>
  <si>
    <t>关于对天津灯塔涂料股份有限公司等九家公司予以内部通报批评的决定</t>
  </si>
  <si>
    <t>深.921</t>
  </si>
  <si>
    <t>西部创业</t>
  </si>
  <si>
    <t>中国证券监督管理委员会行政处罚决定书（银广夏）</t>
  </si>
  <si>
    <t>证.1008</t>
  </si>
  <si>
    <t>万向钱潮</t>
  </si>
  <si>
    <t>关于对万向钱潮股份有限公司予以内部通报批评的决定</t>
  </si>
  <si>
    <t>深.1032</t>
  </si>
  <si>
    <t>烽火电子</t>
  </si>
  <si>
    <t>关于对长岭（集团）股份有限公司及相关人员予以处分的决定</t>
  </si>
  <si>
    <t>深.748</t>
  </si>
  <si>
    <t>海南海药</t>
  </si>
  <si>
    <t>深.1111</t>
  </si>
  <si>
    <t>海德股份</t>
  </si>
  <si>
    <t>关于对海南海德纺织实业股份有限公司予以内部批评的决定</t>
  </si>
  <si>
    <t>深.1012</t>
  </si>
  <si>
    <t>长城股份</t>
  </si>
  <si>
    <t>关于对四川川投长城特殊钢股份有限公司及相关人员予以内部通报批评的决定</t>
  </si>
  <si>
    <t>深.816</t>
  </si>
  <si>
    <t>苏常柴Ａ</t>
  </si>
  <si>
    <t>深.1050</t>
  </si>
  <si>
    <t>海马汽车</t>
  </si>
  <si>
    <t>关于对海马汽车集团股份有限公司及相关当事人给予处分的决定</t>
  </si>
  <si>
    <t>深.432</t>
  </si>
  <si>
    <t>粤宏远Ａ</t>
  </si>
  <si>
    <t>关于对东莞宏远工业区股份有限公司及相关人员进行公开谴责的决定</t>
  </si>
  <si>
    <t>虚假记载(误导性陈述),推迟披露,披露不实(其它)</t>
  </si>
  <si>
    <t>深.1065</t>
  </si>
  <si>
    <t>盐湖集团(退市)</t>
  </si>
  <si>
    <t>中国证监会行政处罚决定书（青海数码网络投资（集团）股份有限公司、钟小剑、张德雷等7名责任人员）</t>
  </si>
  <si>
    <t>证.719</t>
  </si>
  <si>
    <t>北部湾港</t>
  </si>
  <si>
    <t>中国证监会行政处罚决定书（北海港、天津德利得、王学利等15名责任人员）</t>
  </si>
  <si>
    <t>推迟披露,重大遗漏,占用公司资产</t>
  </si>
  <si>
    <t>证.638</t>
  </si>
  <si>
    <t>S*ST托普</t>
  </si>
  <si>
    <t>深.1049</t>
  </si>
  <si>
    <t>金洲慈航</t>
  </si>
  <si>
    <t>关于对光明集团家具股份有限公司及有关人员予以公开谴责的决定</t>
  </si>
  <si>
    <t>深.865</t>
  </si>
  <si>
    <t>启迪古汉</t>
  </si>
  <si>
    <t>关于对紫光古汉集团股份有限公司及相关当事人予以处分的决定</t>
  </si>
  <si>
    <t>深.391</t>
  </si>
  <si>
    <t>太阳能</t>
  </si>
  <si>
    <t>关于对重庆桐君阁股份有限公司及相关人员予以通报批评的决定</t>
  </si>
  <si>
    <t>深.759</t>
  </si>
  <si>
    <t>国恒退</t>
  </si>
  <si>
    <t>关于对天津宏峰实业股份有限公司及相关当事人给予通报批评处分的决定</t>
  </si>
  <si>
    <t>推迟披露,占用公司资产</t>
  </si>
  <si>
    <t>深.672</t>
  </si>
  <si>
    <t>*ST宝实</t>
  </si>
  <si>
    <t>深.1048</t>
  </si>
  <si>
    <t>东北制药</t>
  </si>
  <si>
    <t>关于对东北制药集团股份有限公司予以内部批评的决定</t>
  </si>
  <si>
    <t>深.1147</t>
  </si>
  <si>
    <t>金马退市</t>
  </si>
  <si>
    <t>关于对广东金马旅游集团股份有限公司及有关人员予以公开谴责的决定</t>
  </si>
  <si>
    <t>深.1123</t>
  </si>
  <si>
    <t>盛达矿业</t>
  </si>
  <si>
    <t>中国证监会行政处罚决定书（ST威达及魏兴毅、杨志强等人）</t>
  </si>
  <si>
    <t>证.814</t>
  </si>
  <si>
    <t>渤海股份</t>
  </si>
  <si>
    <t>中国证监会行政处罚决定书（四环药业、陈军等12名责任人员）</t>
  </si>
  <si>
    <t>虚假记载(误导性陈述),推迟披露,重大遗漏</t>
  </si>
  <si>
    <t>证.736</t>
  </si>
  <si>
    <t>天首发展</t>
  </si>
  <si>
    <t>关于对内蒙古时代科技股份有限公司及相关当事人给予处分的决定</t>
  </si>
  <si>
    <t>虚假记载(误导性陈述),推迟披露,占用公司资产</t>
  </si>
  <si>
    <t>深.470</t>
  </si>
  <si>
    <t>京汉股份</t>
  </si>
  <si>
    <t>关于对湖北金环股份有限公司及相关当事人给予通报批评处分的决定</t>
  </si>
  <si>
    <t>虚假记载(误导性陈述),其他</t>
  </si>
  <si>
    <t>深.234</t>
  </si>
  <si>
    <t>恒立实业</t>
  </si>
  <si>
    <t>关于对石家庄炼油化工股份有限公司等四家公司予以内部通报批评的决定</t>
  </si>
  <si>
    <t>深.877</t>
  </si>
  <si>
    <t>铜陵有色</t>
  </si>
  <si>
    <t>关于对安徽铜都铜业股份有限公司予以内部批评的决定</t>
  </si>
  <si>
    <t>深.1021</t>
  </si>
  <si>
    <t>顺发恒业</t>
  </si>
  <si>
    <t>关于对兰宝科技信息股份有限公司及相关人员予以内部通报批评的决定</t>
  </si>
  <si>
    <t>深.815</t>
  </si>
  <si>
    <t>三木集团</t>
  </si>
  <si>
    <t>关于对福建三木集团股份有限公司及相关当事人给予公开谴责处分的决定</t>
  </si>
  <si>
    <t>深.288</t>
  </si>
  <si>
    <t>合金投资</t>
  </si>
  <si>
    <t>中国证监会行政处罚决定书（沈阳合金投资及傅忠、杨志斌、王淑娟、唐忠诚、安体富、李馨）</t>
  </si>
  <si>
    <t>证.889</t>
  </si>
  <si>
    <t>茂化实华</t>
  </si>
  <si>
    <t>关于对茂名石化实华股份有限公司及相关当事人给予处分的决定</t>
  </si>
  <si>
    <t>深.320</t>
  </si>
  <si>
    <t>万方发展</t>
  </si>
  <si>
    <t>深.1108</t>
  </si>
  <si>
    <t>西王食品</t>
  </si>
  <si>
    <t>关于对西王食品股份有限公司及相关当事人给予处分的决定</t>
  </si>
  <si>
    <t>重大遗漏,占用公司资产,其他</t>
  </si>
  <si>
    <t>深.410</t>
  </si>
  <si>
    <t>格力电器</t>
  </si>
  <si>
    <t>深.1107</t>
  </si>
  <si>
    <t>金科股份</t>
  </si>
  <si>
    <t>深.884</t>
  </si>
  <si>
    <t>*ST南华(退市)</t>
  </si>
  <si>
    <t>中国证券监督管理委员会行政处罚决定书（南华西及相关人员）</t>
  </si>
  <si>
    <t>证.994</t>
  </si>
  <si>
    <t>长春高新</t>
  </si>
  <si>
    <t>关于对长春高新技术产业（集团）股份有限公司及相关当事人给予处分的决定</t>
  </si>
  <si>
    <t>深.372</t>
  </si>
  <si>
    <t>荣丰控股</t>
  </si>
  <si>
    <t>关于对荣丰控股集团股份有限公司和相关当事人给予纪律处分的决定</t>
  </si>
  <si>
    <t>深.182</t>
  </si>
  <si>
    <t>盈方微</t>
  </si>
  <si>
    <t>中国证券监督管理委员会行政处罚决定书（天发石油及相关人员）</t>
  </si>
  <si>
    <t>虚构利润,虚假记载(误导性陈述),推迟披露,占用公司资产</t>
  </si>
  <si>
    <t>证.931</t>
  </si>
  <si>
    <t>上峰水泥</t>
  </si>
  <si>
    <t>中国证券监督管理委员会行政处罚决定书（铜城集团及相关人员）</t>
  </si>
  <si>
    <t>证.935</t>
  </si>
  <si>
    <t>当代东方</t>
  </si>
  <si>
    <t>关于对大同水泥股份有限公司及有关人员予以公开谴责的决定</t>
  </si>
  <si>
    <t>深.878</t>
  </si>
  <si>
    <t>ST 银 山</t>
  </si>
  <si>
    <t>关于对四川银山化工（集团）股份有限公司等予以内部通报批评的决定</t>
  </si>
  <si>
    <t>深.1010</t>
  </si>
  <si>
    <t>恒天海龙</t>
  </si>
  <si>
    <t>关于对山东海龙股份有限公司及相关当事人给予处分的决定</t>
  </si>
  <si>
    <t>深.477</t>
  </si>
  <si>
    <t>大连友谊</t>
  </si>
  <si>
    <t>关于对大连友谊（集团）股份有限公司予以内部通报批评的决定</t>
  </si>
  <si>
    <t>深.1029</t>
  </si>
  <si>
    <t>远兴能源</t>
  </si>
  <si>
    <t>深.919</t>
  </si>
  <si>
    <t>建新矿业</t>
  </si>
  <si>
    <t>深.1047</t>
  </si>
  <si>
    <t>ST 宏 业</t>
  </si>
  <si>
    <t>关于对汕头宏业（集团）股份有限公司予以内部批评的决定</t>
  </si>
  <si>
    <t>深.1144</t>
  </si>
  <si>
    <t>亚太实业</t>
  </si>
  <si>
    <t>深.1046</t>
  </si>
  <si>
    <t>*ST华泽</t>
  </si>
  <si>
    <t>中国证监会行政处罚决定书（聚友网络、陈健等10名责任人员）</t>
  </si>
  <si>
    <t>虚构利润,虚假记载(误导性陈述),推迟披露</t>
  </si>
  <si>
    <t>证.687</t>
  </si>
  <si>
    <t>滨海能源</t>
  </si>
  <si>
    <t>深.918</t>
  </si>
  <si>
    <t>S*ST佳纸</t>
  </si>
  <si>
    <t>关于对佳木斯金地造纸股份有限公司及相关人员予以处分的决定</t>
  </si>
  <si>
    <t>深.776</t>
  </si>
  <si>
    <t>恒逸石化</t>
  </si>
  <si>
    <t>关于对世纪光华科技股份有限公司及相关人员予以通报批评的决定</t>
  </si>
  <si>
    <t>深.778</t>
  </si>
  <si>
    <t>双环科技</t>
  </si>
  <si>
    <t>关于对湖北双环科技股份有限公司相关当事人给予处分的决定</t>
  </si>
  <si>
    <t>深.704</t>
  </si>
  <si>
    <t>贝瑞基因</t>
  </si>
  <si>
    <t>关于对成都天兴仪表股份有限公司及相关董事予以内部通报批评的决定</t>
  </si>
  <si>
    <t>推迟披露,占用公司资产,其他</t>
  </si>
  <si>
    <t>深.840</t>
  </si>
  <si>
    <t>京蓝科技</t>
  </si>
  <si>
    <t>深.982</t>
  </si>
  <si>
    <t>丰乐种业</t>
  </si>
  <si>
    <t>中国证券监督管理委员会行政处罚决定书（丰乐种业及相关人员）</t>
  </si>
  <si>
    <t>证.924</t>
  </si>
  <si>
    <t>苏宁环球</t>
  </si>
  <si>
    <t>关于对吉林纸业股份有限公司予以内部通报批评的决定</t>
  </si>
  <si>
    <t>深.929</t>
  </si>
  <si>
    <t>中原传媒</t>
  </si>
  <si>
    <t>关于对神州学人集团股份有限公司等四家公司予以内部通报批评的决定</t>
  </si>
  <si>
    <t>深.855</t>
  </si>
  <si>
    <t>华东科技</t>
  </si>
  <si>
    <t>关于对南京华东电子信息科技股份有限公司予以内部通报批评的决定</t>
  </si>
  <si>
    <t>深.830</t>
  </si>
  <si>
    <t>国元证券</t>
  </si>
  <si>
    <t>深.944</t>
  </si>
  <si>
    <t>*ST 环保</t>
  </si>
  <si>
    <t>关于对沈阳特种环保设备制造股份有限公司及全体董事予以公开谴责的决定</t>
  </si>
  <si>
    <t>深.951</t>
  </si>
  <si>
    <t>泰禾集团</t>
  </si>
  <si>
    <t>深.980</t>
  </si>
  <si>
    <t>罗 牛 山</t>
  </si>
  <si>
    <t>关于对海口农工贸（罗牛山）股份有限公司及相关当事人给予处分的决定</t>
  </si>
  <si>
    <t>深.610</t>
  </si>
  <si>
    <t>中交地产</t>
  </si>
  <si>
    <t>关于对重庆国际实业投资股份有限公司及相关人员予以公开谴责的决定</t>
  </si>
  <si>
    <t>深.819</t>
  </si>
  <si>
    <t>国海证券</t>
  </si>
  <si>
    <t>关于对桂林集琦药业股份有限公司及相关当事人给予处分的决定</t>
  </si>
  <si>
    <t>深.729</t>
  </si>
  <si>
    <t>锌业股份</t>
  </si>
  <si>
    <t>关于葫芦岛锌业股份有限公司及相关人员予以公开谴责的决定</t>
  </si>
  <si>
    <t>深.794</t>
  </si>
  <si>
    <t>浩物股份</t>
  </si>
  <si>
    <t>中国证监会行政处罚决定书（方向光电及穆昕、刘汝泉等相关人员）</t>
  </si>
  <si>
    <t>证.871</t>
  </si>
  <si>
    <t>斯太尔</t>
  </si>
  <si>
    <t>关于对湖北博盈投资股份有限公司及相关人员予以通报批评的决定</t>
  </si>
  <si>
    <t>深.752</t>
  </si>
  <si>
    <t>西藏矿业</t>
  </si>
  <si>
    <t>关于对西藏矿业发展股份有限公司及相关当事人给予处分的决定</t>
  </si>
  <si>
    <t>深.623</t>
  </si>
  <si>
    <t>*ST 华信</t>
  </si>
  <si>
    <t>深.876</t>
  </si>
  <si>
    <t>通化金马</t>
  </si>
  <si>
    <t>深.954</t>
  </si>
  <si>
    <t>*ST大菲(退市)</t>
  </si>
  <si>
    <t>中国证券监督管理委员会行政处罚决定书（菲菲农业及相关人员）</t>
  </si>
  <si>
    <t>虚构利润,虚列资产</t>
  </si>
  <si>
    <t>证.929</t>
  </si>
  <si>
    <t>武锅B退</t>
  </si>
  <si>
    <t>关于对武汉锅炉股份有限公司及相关当事人给予处分的决定</t>
  </si>
  <si>
    <t>深.383</t>
  </si>
  <si>
    <t>三毛派神</t>
  </si>
  <si>
    <t>关于对兰州三毛实业股份有限公司予以内部通报批评的决定</t>
  </si>
  <si>
    <t>深.1015</t>
  </si>
  <si>
    <t>*ST平能</t>
  </si>
  <si>
    <t>关于对内蒙古草原兴发股份有限公司及相关当事人给予处分的决定</t>
  </si>
  <si>
    <t>深.703</t>
  </si>
  <si>
    <t>长江证券</t>
  </si>
  <si>
    <t>深.875</t>
  </si>
  <si>
    <t>*ST创智(退市)</t>
  </si>
  <si>
    <t>中国证监会行政处罚决定书（创智科技、丁亮等10名责任人员）</t>
  </si>
  <si>
    <t>证.709</t>
  </si>
  <si>
    <t>北大医药</t>
  </si>
  <si>
    <t>中国证监会行政处罚决定书（北大医药股份有限公司、北京政泉控股有限公司、北大资源集团控股有限公司等8名责任人员）</t>
  </si>
  <si>
    <t>证.72</t>
  </si>
  <si>
    <t>万年青</t>
  </si>
  <si>
    <t>深.916</t>
  </si>
  <si>
    <t>英洛华</t>
  </si>
  <si>
    <t>关于对太原双塔刚玉股份有限公司及当事人予以通报批评的决定</t>
  </si>
  <si>
    <t>深.618</t>
  </si>
  <si>
    <t>中水渔业</t>
  </si>
  <si>
    <t>深.943</t>
  </si>
  <si>
    <t>酒鬼酒</t>
  </si>
  <si>
    <t>关于对湖南酒鬼酒股份有限公司及相关人员予以公开谴责的决定</t>
  </si>
  <si>
    <t>深.867</t>
  </si>
  <si>
    <t>*ST炎黄</t>
  </si>
  <si>
    <t>关于对江苏炎黄在线物流股份有限公司及相关人员予以公开谴责的决定</t>
  </si>
  <si>
    <t>推迟披露,重大遗漏,违规担保</t>
  </si>
  <si>
    <t>深.838</t>
  </si>
  <si>
    <t>银河生物</t>
  </si>
  <si>
    <t>关于对北海银河高科技产业股份有限公司及相关当事人给予处分的决定</t>
  </si>
  <si>
    <t>深.728</t>
  </si>
  <si>
    <t>创维数字</t>
  </si>
  <si>
    <t>关于对华润锦华股份有限公司予以内部通报批评的决定</t>
  </si>
  <si>
    <t>深.932</t>
  </si>
  <si>
    <t>德展健康</t>
  </si>
  <si>
    <t>深.1103</t>
  </si>
  <si>
    <t>智慧农业</t>
  </si>
  <si>
    <t>关于对江苏江淮动力股份有限公司及相关人员予以通报批评的决定</t>
  </si>
  <si>
    <t>深.779</t>
  </si>
  <si>
    <t>辽油退市</t>
  </si>
  <si>
    <t>关于对辽河金马油田股份有限公司等3家公司及有关人员予以公开批评的通报</t>
  </si>
  <si>
    <t>深.1102</t>
  </si>
  <si>
    <t>方大化工</t>
  </si>
  <si>
    <t>深.915</t>
  </si>
  <si>
    <t>神雾节能</t>
  </si>
  <si>
    <t>关于对金城造纸股份有限公司及相关当事人给予处分的决定</t>
  </si>
  <si>
    <t>深.479</t>
  </si>
  <si>
    <t>*ST 龙涤</t>
  </si>
  <si>
    <t>关于对黑龙江龙涤股份有限公司及相关人员予以公开谴责的决定</t>
  </si>
  <si>
    <t>深.843</t>
  </si>
  <si>
    <t>中信国安</t>
  </si>
  <si>
    <t>深.1043</t>
  </si>
  <si>
    <t>承德露露</t>
  </si>
  <si>
    <t>关于对河北承德露露股份有限公司及相关当事人给予处分的决定</t>
  </si>
  <si>
    <t>深.490</t>
  </si>
  <si>
    <t>五粮液</t>
  </si>
  <si>
    <t>中国证监会行政处罚决定书（五粮液、唐桥等8名责任人员）</t>
  </si>
  <si>
    <t>证.624</t>
  </si>
  <si>
    <t>国风塑业</t>
  </si>
  <si>
    <t>关于对深圳市特发信息股份有限公司和安徽国风塑业股份有限公司予以内部通报批评的决定</t>
  </si>
  <si>
    <t>深.869</t>
  </si>
  <si>
    <t>银星能源</t>
  </si>
  <si>
    <t>关于对吴忠仪表股份有限公司及相关人员予以惩戒的决定</t>
  </si>
  <si>
    <t>虚假记载(误导性陈述),推迟披露,违规担保,其他</t>
  </si>
  <si>
    <t>深.788</t>
  </si>
  <si>
    <t>三湘印象</t>
  </si>
  <si>
    <t>深.1009</t>
  </si>
  <si>
    <t>天山股份</t>
  </si>
  <si>
    <t>中国证监会行政处罚决定书（天山股份及张丽荣、贺明华等相关人员）</t>
  </si>
  <si>
    <t>证.864</t>
  </si>
  <si>
    <t>潍柴重机</t>
  </si>
  <si>
    <t>关于对山东巨力股份有限公司及相关人员予以公开谴责的决定</t>
  </si>
  <si>
    <t>深.848</t>
  </si>
  <si>
    <t>湖北能源</t>
  </si>
  <si>
    <t>深.941</t>
  </si>
  <si>
    <t>欢瑞世纪</t>
  </si>
  <si>
    <t>中国证监会行政处罚决定书（长丰通信及覃辉等20名责任人员）</t>
  </si>
  <si>
    <t>证.756</t>
  </si>
  <si>
    <t>东凌国际</t>
  </si>
  <si>
    <t>深.979</t>
  </si>
  <si>
    <t>现代投资</t>
  </si>
  <si>
    <t>深.1101</t>
  </si>
  <si>
    <t>新洋丰</t>
  </si>
  <si>
    <t>深.1042</t>
  </si>
  <si>
    <t>厦门港务</t>
  </si>
  <si>
    <t>深.1100</t>
  </si>
  <si>
    <t>景峰医药</t>
  </si>
  <si>
    <t>关于对湖南天一科技股份有限公司及相关人员予以公开谴责的决定</t>
  </si>
  <si>
    <t>虚构利润,推迟披露,占用公司资产,其他</t>
  </si>
  <si>
    <t>深.766</t>
  </si>
  <si>
    <t>数源科技</t>
  </si>
  <si>
    <t>深.978</t>
  </si>
  <si>
    <t>*ST天化</t>
  </si>
  <si>
    <t>深.1099</t>
  </si>
  <si>
    <t>华北高速</t>
  </si>
  <si>
    <t>深.1098</t>
  </si>
  <si>
    <t>电广传媒</t>
  </si>
  <si>
    <t>关于对湖南电广传媒股份有限公司予以内部通报批评的决定</t>
  </si>
  <si>
    <t>深.1017</t>
  </si>
  <si>
    <t>嘉凯城</t>
  </si>
  <si>
    <t>中国证监会行政处罚决定书（亚华种业、邹定民等9名责任人员）</t>
  </si>
  <si>
    <t>虚列资产,推迟披露,重大遗漏,披露不实(其它),占用公司资产,其他</t>
  </si>
  <si>
    <t>证.780</t>
  </si>
  <si>
    <t>金陵药业</t>
  </si>
  <si>
    <t>深.1041</t>
  </si>
  <si>
    <t>海信科龙</t>
  </si>
  <si>
    <t>中国证监会行政处罚决定书（中关村科技及段永基、袁振宇等相关人员）</t>
  </si>
  <si>
    <t>证.868</t>
  </si>
  <si>
    <t>*ST佳电</t>
  </si>
  <si>
    <t>中国证监会行政处罚决定书（阿城继、朱大萌等9名责任人员）</t>
  </si>
  <si>
    <t>证.770</t>
  </si>
  <si>
    <t>众合科技</t>
  </si>
  <si>
    <t>中国证监会行政处罚决定书（浙大海纳及薛卫国等人）</t>
  </si>
  <si>
    <t>证.823</t>
  </si>
  <si>
    <t>中钢国际</t>
  </si>
  <si>
    <t>深.887</t>
  </si>
  <si>
    <t>中 关 村</t>
  </si>
  <si>
    <t>深.1096</t>
  </si>
  <si>
    <t>华西股份</t>
  </si>
  <si>
    <t>深.1095</t>
  </si>
  <si>
    <t>*ST建峰</t>
  </si>
  <si>
    <t>关于对重庆民丰农化股份有限公司及相关人员予以内部通报批评的决定</t>
  </si>
  <si>
    <t>深.818</t>
  </si>
  <si>
    <t>中国重汽</t>
  </si>
  <si>
    <t>深.953</t>
  </si>
  <si>
    <t>欣龙控股</t>
  </si>
  <si>
    <t>关于对岳阳恒立冷气设备股份有限公司等予以内部通报批评的决定</t>
  </si>
  <si>
    <t>深.846</t>
  </si>
  <si>
    <t>东方能源</t>
  </si>
  <si>
    <t>关于对石家庄东方热电股份有限公司及相关当事人给予处分的决定</t>
  </si>
  <si>
    <t>深.720</t>
  </si>
  <si>
    <t>锡业股份</t>
  </si>
  <si>
    <t>深.977</t>
  </si>
  <si>
    <t>华东医药</t>
  </si>
  <si>
    <t>深.976</t>
  </si>
  <si>
    <t>长源电力</t>
  </si>
  <si>
    <t>深.1094</t>
  </si>
  <si>
    <t>蓝焰控股</t>
  </si>
  <si>
    <t>深.1093</t>
  </si>
  <si>
    <t>高升控股</t>
  </si>
  <si>
    <t>中国证监会行政处罚决定书（湖北迈亚叶金堂等14名责任人员）</t>
  </si>
  <si>
    <t>证.688</t>
  </si>
  <si>
    <t>*ST中基</t>
  </si>
  <si>
    <t>关于对新疆中基实业股份有限公司及相关当事人给予处分的决定</t>
  </si>
  <si>
    <t>深.398</t>
  </si>
  <si>
    <t>浪潮信息</t>
  </si>
  <si>
    <t>关于对浪潮电子信息产业股份有限公司及相关当事人给予处分的决定</t>
  </si>
  <si>
    <t>深.438</t>
  </si>
  <si>
    <t>中弘股份</t>
  </si>
  <si>
    <t>中国证监会行政处罚决定书（科苑集团、吴立平、周润南）</t>
  </si>
  <si>
    <t>证.679</t>
  </si>
  <si>
    <t>众泰汽车</t>
  </si>
  <si>
    <t>深.952</t>
  </si>
  <si>
    <t>银亿股份</t>
  </si>
  <si>
    <t>中国证监会行政处罚决定书（兰光科技路有志等16名责任人员）</t>
  </si>
  <si>
    <t>证.753</t>
  </si>
  <si>
    <t>*ST 中绒</t>
  </si>
  <si>
    <t>深.1091</t>
  </si>
  <si>
    <t>中  鲁Ｂ</t>
  </si>
  <si>
    <t>关于对山东省中鲁远洋渔业股份有限公司及相关人员予以公开谴责的决定</t>
  </si>
  <si>
    <t>深.925</t>
  </si>
  <si>
    <t>闽东电力</t>
  </si>
  <si>
    <t>深.1090</t>
  </si>
  <si>
    <t>皇台酒业</t>
  </si>
  <si>
    <t>深.975</t>
  </si>
  <si>
    <t>中国中期</t>
  </si>
  <si>
    <t>深.1089</t>
  </si>
  <si>
    <t>华润三九</t>
  </si>
  <si>
    <t>中国证券监督管理委员会行政处罚决定书（三九医药及相关人员）</t>
  </si>
  <si>
    <t>证.1006</t>
  </si>
  <si>
    <t>宗申动力</t>
  </si>
  <si>
    <t>深.1059</t>
  </si>
  <si>
    <t>鸿达兴业</t>
  </si>
  <si>
    <t>关于对江苏琼花高科技股份有限公司及相关当事人给予处分的决定</t>
  </si>
  <si>
    <t>深.608</t>
  </si>
  <si>
    <t>德豪润达</t>
  </si>
  <si>
    <t>关于对广东德豪润达电气股份有限公司及相关当事人给予通报批评处分的决定</t>
  </si>
  <si>
    <t>深.717</t>
  </si>
  <si>
    <t>霞客环保</t>
  </si>
  <si>
    <t>关于对江苏霞客环保色纺股份公司及相关当事人给予公开谴责的决定</t>
  </si>
  <si>
    <t>深.699</t>
  </si>
  <si>
    <t>中捷资源</t>
  </si>
  <si>
    <t>中国证监会行政处罚决定书（中捷股份、蔡开坚、唐为斌）</t>
  </si>
  <si>
    <t>证.772</t>
  </si>
  <si>
    <t>同洲电子</t>
  </si>
  <si>
    <t>关于对深圳市同洲电子股份有限公司及相关当事人给予通报批评处分的决定</t>
  </si>
  <si>
    <t>深.427</t>
  </si>
  <si>
    <t>粤 水 电</t>
  </si>
  <si>
    <t>关于对广东水电二局股份有限公司及相关当事人给予通报批评处分的决定</t>
  </si>
  <si>
    <t>深.440</t>
  </si>
  <si>
    <t>凯瑞德</t>
  </si>
  <si>
    <t>关于对山东德棉股份有限公司及相关当事人给予处分的决定</t>
  </si>
  <si>
    <t>重大遗漏,违规担保</t>
  </si>
  <si>
    <t>深.687</t>
  </si>
  <si>
    <t>太阳纸业</t>
  </si>
  <si>
    <t>关于对山东太阳纸业股份有限公司及相关当事人给予处分的决定</t>
  </si>
  <si>
    <t>深.686</t>
  </si>
  <si>
    <t>冠福股份</t>
  </si>
  <si>
    <t>关于对福建冠福现代家用股份有限公司及相关当事人给予通报批评处分的决定</t>
  </si>
  <si>
    <t>深.178</t>
  </si>
  <si>
    <t>兴化股份</t>
  </si>
  <si>
    <t>关于对陕西兴化化学股份有限公司及相关当事人给予处分的决定</t>
  </si>
  <si>
    <t>深.650</t>
  </si>
  <si>
    <t>紫鑫药业</t>
  </si>
  <si>
    <t>中国证监会行政处罚决定书（紫鑫药业股份有限公司、郭春生、曹恩辉等9名责任人）</t>
  </si>
  <si>
    <t>证.431</t>
  </si>
  <si>
    <t>东方网络</t>
  </si>
  <si>
    <t>关于对桂林广陆数字测控股份有限公司及相关当事人给予处分的决定</t>
  </si>
  <si>
    <t>深.508</t>
  </si>
  <si>
    <t>粤 传 媒</t>
  </si>
  <si>
    <t>关于对广东广州日报传媒股份有限公司及相关当事人给予通报批评纪律处分的决定</t>
  </si>
  <si>
    <t>深.12</t>
  </si>
  <si>
    <t>怡 亚 通</t>
  </si>
  <si>
    <t>关于对怡亚通及相关当事人通报批评的决定</t>
  </si>
  <si>
    <t>深.567</t>
  </si>
  <si>
    <t>利达光电</t>
  </si>
  <si>
    <t>关于对利达光电股份有限公司相关当事人给予通报批评处分的决定</t>
  </si>
  <si>
    <t>深.284</t>
  </si>
  <si>
    <t>如意集团</t>
  </si>
  <si>
    <t>关于对海通证券股份有限公司宋立民和王新给予处分的决定</t>
  </si>
  <si>
    <t>深.530</t>
  </si>
  <si>
    <t>东晶电子</t>
  </si>
  <si>
    <t>关于对浙江东晶电子股份有限公司及相关当事人</t>
  </si>
  <si>
    <t>深.124</t>
  </si>
  <si>
    <t>云投生态</t>
  </si>
  <si>
    <t>关于对华泰联合证券有限责任公司李迅冬和黎海祥给予处分的决定</t>
  </si>
  <si>
    <t>深.537</t>
  </si>
  <si>
    <t>安妮股份</t>
  </si>
  <si>
    <t>中国证监会行政处罚决定书（安妮股份、张杰等4名责任人员）</t>
  </si>
  <si>
    <t>证.603</t>
  </si>
  <si>
    <t>恒邦股份</t>
  </si>
  <si>
    <t>关于对山东恒邦冶炼股份有限公司及相关当事人给予处分的决定</t>
  </si>
  <si>
    <t>推迟披露,重大遗漏,占用公司资产,一般会计处理不当</t>
  </si>
  <si>
    <t>深.168</t>
  </si>
  <si>
    <t>威华股份</t>
  </si>
  <si>
    <t>关于对广东威华股份有限公司及相关当事人给予通报批评处分的决定</t>
  </si>
  <si>
    <t>占用公司资产</t>
  </si>
  <si>
    <t>深.389</t>
  </si>
  <si>
    <t>德奥通航</t>
  </si>
  <si>
    <t>关于对广东伊立浦电器股份有限公司及相关当事人给予通报批评处分的决定</t>
  </si>
  <si>
    <t>深.275</t>
  </si>
  <si>
    <t>大 东 南</t>
  </si>
  <si>
    <t>深证上[2009]043号-关于对浙江大东南包装股份有限公司及相关当事人通报批评的决定</t>
  </si>
  <si>
    <t>深.589</t>
  </si>
  <si>
    <t>新 华 都</t>
  </si>
  <si>
    <t>关于对新华都购物广场股份有限公司及相关当事人给予通报批评处分的决定</t>
  </si>
  <si>
    <t>推迟披露,一般会计处理不当,其他</t>
  </si>
  <si>
    <t>深.159</t>
  </si>
  <si>
    <t>*ST云网</t>
  </si>
  <si>
    <t>中国证监会行政处罚决定书（中科云网科技集团股份有限公司、孟凯、詹毓倩等19名责任人员）</t>
  </si>
  <si>
    <t>证.270</t>
  </si>
  <si>
    <t>键桥通讯</t>
  </si>
  <si>
    <t>关于对深圳键桥通讯技术股份有限公司及相关当事人给予通报批评处分的决定</t>
  </si>
  <si>
    <t>深.245</t>
  </si>
  <si>
    <t>雅百特</t>
  </si>
  <si>
    <t>中国证监会行政处罚决定书（江苏雅百特科技股份有限公司、陆永、顾彤莉等21名责任人员）</t>
  </si>
  <si>
    <t>证.14</t>
  </si>
  <si>
    <t>得利斯</t>
  </si>
  <si>
    <t>关于对大华会计师事务所（特殊普通合伙）注册会计师殷宪锋、徐利君给予通报批评处分的决定</t>
  </si>
  <si>
    <t>深.117</t>
  </si>
  <si>
    <t>人人乐</t>
  </si>
  <si>
    <t>关于对人人乐连锁商业集团股份有限公司及相关当事人给予通报批评处分的决定</t>
  </si>
  <si>
    <t>深.244</t>
  </si>
  <si>
    <t>汉王科技</t>
  </si>
  <si>
    <t>中国证监会行政处罚决定书（汉王科技股份有限公司、刘迎建、张学军）</t>
  </si>
  <si>
    <t>证.457</t>
  </si>
  <si>
    <t>新亚制程</t>
  </si>
  <si>
    <t>关于对深圳市新亚电子制程股份有限公司及相关当事人给予通报批评处分的决定</t>
  </si>
  <si>
    <t>深.429</t>
  </si>
  <si>
    <t>科伦药业</t>
  </si>
  <si>
    <t>中国证监会行政处罚决定书（四川科伦药业股份有限公司、刘革新、程志鹏等12名责任人）</t>
  </si>
  <si>
    <t>证.402</t>
  </si>
  <si>
    <t>*ST弘高</t>
  </si>
  <si>
    <t>关于对北京弘高创意建筑设计股份有限公司及相关当事人给予纪律处分的决定</t>
  </si>
  <si>
    <t>深.1</t>
  </si>
  <si>
    <t>协鑫集成</t>
  </si>
  <si>
    <t>关于对上海超日太阳能科技股份有限公司及相关当事人给予纪律处分的决定</t>
  </si>
  <si>
    <t>虚构利润,重大遗漏,披露不实(其它),一般会计处理不当</t>
  </si>
  <si>
    <t>深.215</t>
  </si>
  <si>
    <t>天广中茂</t>
  </si>
  <si>
    <t>关于对天广中茂股份有限公司及相关当事人给予通报批评处分的决定</t>
  </si>
  <si>
    <t>深.60</t>
  </si>
  <si>
    <t>顺灏股份</t>
  </si>
  <si>
    <t>关于对上海顺灏新材料科技股份有限公司及相关当事人给予通报批评处分的决定</t>
  </si>
  <si>
    <t>占用公司资产,推迟披露,重大遗漏</t>
  </si>
  <si>
    <t>深.111</t>
  </si>
  <si>
    <t>步森股份</t>
  </si>
  <si>
    <t>关于对浙江步森服饰股份有限公司及相关当事人给予通报批评处分的决定</t>
  </si>
  <si>
    <t>深.326</t>
  </si>
  <si>
    <t>江苏国信</t>
  </si>
  <si>
    <t>关于对江苏舜天船舶股份有限公司及相关当事人给予通报批评处分的决定</t>
  </si>
  <si>
    <t>深.225</t>
  </si>
  <si>
    <t>露笑科技</t>
  </si>
  <si>
    <t>关于对露笑科技股份有限公司及相关当事人给予公开谴责处分的决定</t>
  </si>
  <si>
    <t>推迟披露,擅自改变资金用途,占用公司资产</t>
  </si>
  <si>
    <t>深.273</t>
  </si>
  <si>
    <t>勤上股份</t>
  </si>
  <si>
    <t>关于对东莞勤上光电股份有限公司及相关当事人给予处分的决定</t>
  </si>
  <si>
    <t>深.255</t>
  </si>
  <si>
    <t>民盛金科</t>
  </si>
  <si>
    <t>关于对浙江宏磊铜业股份有限公司及相关当事人给予处分的决定</t>
  </si>
  <si>
    <t>深.400</t>
  </si>
  <si>
    <t>顾地科技</t>
  </si>
  <si>
    <t>关于对顾地科技及相关当事人给予处分的决定</t>
  </si>
  <si>
    <t>深.272</t>
  </si>
  <si>
    <t>登云股份</t>
  </si>
  <si>
    <t>关于对怀集登云汽配股份有限公司及相关当事人给予处分的决定</t>
  </si>
  <si>
    <t>虚假记载(误导性陈述),重大遗漏,一般会计处理不当,其他</t>
  </si>
  <si>
    <t>深.29</t>
  </si>
  <si>
    <t>*ST本实B(退市)</t>
  </si>
  <si>
    <t>中国证监会行政处罚决定书（深本实及黄先锋、周家宸等人）</t>
  </si>
  <si>
    <t>证.805</t>
  </si>
  <si>
    <t>建车B</t>
  </si>
  <si>
    <t>深.1116</t>
  </si>
  <si>
    <t>金亚科技</t>
  </si>
  <si>
    <t>关于对金亚科技股份有限公司及相关当事人给予纪律处分的决定</t>
  </si>
  <si>
    <t>虚构利润,占用公司资产,其他</t>
  </si>
  <si>
    <t>深.188</t>
  </si>
  <si>
    <t>天龙光电</t>
  </si>
  <si>
    <t>关于对江苏华盛天龙光电设备股份有限公司及相关当事人给予公开谴责处分的决定</t>
  </si>
  <si>
    <t>深.197</t>
  </si>
  <si>
    <t>三维丝</t>
  </si>
  <si>
    <t>关于对厦门三维丝环保股份有限公司及相关当事人给予纪律处分的决定</t>
  </si>
  <si>
    <t>一般会计处理不当,其他</t>
  </si>
  <si>
    <t>深.27</t>
  </si>
  <si>
    <t>康芝药业</t>
  </si>
  <si>
    <t>关于对海南康芝药业股份有限公司及相关当事人给予通报批评处分的决定</t>
  </si>
  <si>
    <t>深.318</t>
  </si>
  <si>
    <t>盛运环保</t>
  </si>
  <si>
    <t>关于对安徽盛运环保（集团）股份有限公司及相关当事人给予通报批评处分的决定</t>
  </si>
  <si>
    <t>深.140</t>
  </si>
  <si>
    <t>嘉寓股份</t>
  </si>
  <si>
    <t>关于对北京嘉寓门窗幕墙股份有限公司及有关当事人给予纪律处分的决定</t>
  </si>
  <si>
    <t>深.37</t>
  </si>
  <si>
    <t>振东制药</t>
  </si>
  <si>
    <t>关于对山西振东制药股份有限公司及相关当事人给予处分的决定</t>
  </si>
  <si>
    <t>深.442</t>
  </si>
  <si>
    <t>迪威迅</t>
  </si>
  <si>
    <t>关于对深圳市迪威视讯股份有限公司及相关当事人给予通报批评的决定</t>
  </si>
  <si>
    <t>深.253</t>
  </si>
  <si>
    <t>海联讯</t>
  </si>
  <si>
    <t>关于对深圳海联讯科技股份有限公司及相关当事人给予公开谴责的决定</t>
  </si>
  <si>
    <t>虚假记载(误导性陈述),一般会计处理不当</t>
  </si>
  <si>
    <t>深.306</t>
  </si>
  <si>
    <t>欣泰退</t>
  </si>
  <si>
    <t>关于对丹东欣泰电气股份有限公司及相关当事人给予公开谴责处分的决定</t>
  </si>
  <si>
    <t>占用公司资产,其他</t>
  </si>
  <si>
    <t>深.190</t>
  </si>
  <si>
    <t>ST现代</t>
  </si>
  <si>
    <t>中国证监会行政处罚决定书（现代农装科技股份有限公司、李树君、张海等5名责任人员）</t>
  </si>
  <si>
    <t>证.138</t>
  </si>
  <si>
    <t>武钢股份</t>
  </si>
  <si>
    <t>关于给予武汉钢铁股份有限公司董事、原总经理彭辰等通报批评的决定</t>
  </si>
  <si>
    <t>上.610</t>
  </si>
  <si>
    <t>东风汽车</t>
  </si>
  <si>
    <t>关于对东风汽车股份有限公司和财务负责人危雯、董事会秘书张新峰予以通报批评的决定</t>
  </si>
  <si>
    <t>上.593</t>
  </si>
  <si>
    <t>宇通客车</t>
  </si>
  <si>
    <t>中国证券监督管理委员会行政处罚决定书（宇通公司及相关人员）</t>
  </si>
  <si>
    <t>虚列资产,虚假记载(误导性陈述)</t>
  </si>
  <si>
    <t>证.1005</t>
  </si>
  <si>
    <t>银鸽投资</t>
  </si>
  <si>
    <t>中国证券监督管理委员会行政处罚决定书（银鸽投资及相关人员）</t>
  </si>
  <si>
    <t>虚假记载(误导性陈述),出资违规,其他</t>
  </si>
  <si>
    <t>证.944</t>
  </si>
  <si>
    <t>浙江富润</t>
  </si>
  <si>
    <t>关于对浙江富润股份有限公司及有关责任人予以监管关注的决定</t>
  </si>
  <si>
    <t>监管关注</t>
  </si>
  <si>
    <t>占用资金</t>
  </si>
  <si>
    <t>上.89</t>
  </si>
  <si>
    <t>康欣新材</t>
  </si>
  <si>
    <t>中国证监会行政处罚决定书（潍坊北大青鸟华光科技股份有限公司、周燕军、许振东等15名责任人）</t>
  </si>
  <si>
    <t>证.344</t>
  </si>
  <si>
    <t>同济堂</t>
  </si>
  <si>
    <t>中国证券监督管理委员会行政处罚决定书（新疆啤酒花及相关人员）</t>
  </si>
  <si>
    <t>证.948</t>
  </si>
  <si>
    <t>禾嘉股份</t>
  </si>
  <si>
    <t>关于对四川禾嘉股份有限公司和董事会秘书徐德智予以监管关注的决定</t>
  </si>
  <si>
    <t>上.251</t>
  </si>
  <si>
    <t>哈高科</t>
  </si>
  <si>
    <t>关于对哈尔滨高科技(集团)股份有限公司 和有关责任人予以监管关注的决定</t>
  </si>
  <si>
    <t>上.389</t>
  </si>
  <si>
    <t>明星电力</t>
  </si>
  <si>
    <t>中国证监会行政处罚决定书（明星电力）</t>
  </si>
  <si>
    <t>证.809</t>
  </si>
  <si>
    <t>浙江东方</t>
  </si>
  <si>
    <t>关于对浙江东方集团股份有限公司及有关责任人予以通报批评的决定</t>
  </si>
  <si>
    <t>虚构利润,占用公司资产</t>
  </si>
  <si>
    <t>上.205</t>
  </si>
  <si>
    <t>金健米业</t>
  </si>
  <si>
    <t>中国证券监督管理委员会行政处罚决定书（金健米业及相关人员）</t>
  </si>
  <si>
    <t>证.975</t>
  </si>
  <si>
    <t>太极集团</t>
  </si>
  <si>
    <t>关于对重庆太极实业（集团）股份有限公司、太极集团有限公司和有关责任人予以监管关注的决定</t>
  </si>
  <si>
    <t>上.410</t>
  </si>
  <si>
    <t>浪莎股份</t>
  </si>
  <si>
    <t>中国证券监督管理委员会行政处罚决定书（四川长江包装及相关人员）</t>
  </si>
  <si>
    <t>证.965</t>
  </si>
  <si>
    <t>*ST新亿</t>
  </si>
  <si>
    <t>中国证监会行政处罚决定书（四维控股、雷刚等11名责任人员）</t>
  </si>
  <si>
    <t>证.680</t>
  </si>
  <si>
    <t>商赢环球</t>
  </si>
  <si>
    <t>中国证监会行政处罚决定书（宁夏大元化工股份有限公司、邓永新、洪金益等5名责任人员）</t>
  </si>
  <si>
    <t>证.331</t>
  </si>
  <si>
    <t>华升股份</t>
  </si>
  <si>
    <t>关于对湖南华升股份有限公司及有关责任人予以监管关注的决定</t>
  </si>
  <si>
    <t>上.70</t>
  </si>
  <si>
    <t>大龙地产</t>
  </si>
  <si>
    <t>中国证监会行政处罚决定书（华夏建通、方林、尚智勇等11名责任人员）</t>
  </si>
  <si>
    <t>证.645</t>
  </si>
  <si>
    <t>上海建工</t>
  </si>
  <si>
    <t>关于对上海建工集团股份有限公司和董事会秘书李胜予以监管关注的决定</t>
  </si>
  <si>
    <t>上.271</t>
  </si>
  <si>
    <t>瑞茂通</t>
  </si>
  <si>
    <t>中国证监会行政处罚决定书（九发股份、蒋少庆等8名责任人员）</t>
  </si>
  <si>
    <t>虚构利润,虚假记载(误导性陈述),重大遗漏</t>
  </si>
  <si>
    <t>证.769</t>
  </si>
  <si>
    <t>莲花健康</t>
  </si>
  <si>
    <t>中国证监会行政处罚决定书（河南莲花味精股份有限公司、郑献锋、高君等20名责任人）</t>
  </si>
  <si>
    <t>证.404</t>
  </si>
  <si>
    <t>吉林森工</t>
  </si>
  <si>
    <t>关于对吉林森林工业股份有限公司及有关责任人予以通报批评的决定</t>
  </si>
  <si>
    <t>上.351</t>
  </si>
  <si>
    <t>大唐电信</t>
  </si>
  <si>
    <t>中国证监会行政处罚决定书（大唐电信、周寰等20名责任人员）</t>
  </si>
  <si>
    <t>证.777</t>
  </si>
  <si>
    <t>海南椰岛</t>
  </si>
  <si>
    <t>关于给予海南椰岛（集团）股份有限公司前董事长张春昌公开谴责的决定</t>
  </si>
  <si>
    <t>上.603</t>
  </si>
  <si>
    <t>*ST成城</t>
  </si>
  <si>
    <t>关于给予吉林成城集团股份有限公司和时任董事长成卫文等有关责任人通报批评的决定</t>
  </si>
  <si>
    <t>上.608</t>
  </si>
  <si>
    <t>两面针</t>
  </si>
  <si>
    <t>中国证监会行政处罚决定书（两面针、梁英奇等9名责任人员）</t>
  </si>
  <si>
    <t>证.672</t>
  </si>
  <si>
    <t>南纺股份</t>
  </si>
  <si>
    <t>中国证监会行政处罚决定书（南京纺织品进出口股份有限公司、单晓钟、丁杰等13名责任人）</t>
  </si>
  <si>
    <t>证.411</t>
  </si>
  <si>
    <t>国电南自</t>
  </si>
  <si>
    <t>关于对国电南京自动化股份有限公司和控股股东国家电力公司南京电力自动化设备总厂及相关责任人予以监管关注的决定</t>
  </si>
  <si>
    <t>其他</t>
  </si>
  <si>
    <t>上.312</t>
  </si>
  <si>
    <t>开开实业</t>
  </si>
  <si>
    <t>中国证监会行政处罚决定书（上海开开实业及江玉森等人）</t>
  </si>
  <si>
    <t>证.827</t>
  </si>
  <si>
    <t>武昌鱼</t>
  </si>
  <si>
    <t>关于对湖北武昌鱼股份有限公司及有关责任人予以监管关注的决定</t>
  </si>
  <si>
    <t>上.503</t>
  </si>
  <si>
    <t>*ST昌鱼</t>
  </si>
  <si>
    <t>中国证监会行政处罚决定书（ST昌鱼、翦英海、王晓东、吴迪真等10名责任人）</t>
  </si>
  <si>
    <t>证.582</t>
  </si>
  <si>
    <t>太化股份</t>
  </si>
  <si>
    <t>关于对太原化工股份有限公司时任董事会秘书贾晓亮予以监管关注的决定</t>
  </si>
  <si>
    <t>虚构利润,虚假记载(误导性陈述),其他</t>
  </si>
  <si>
    <t>上.40</t>
  </si>
  <si>
    <t>江苏舜天</t>
  </si>
  <si>
    <t>中国证监会行政处罚决定书（江苏舜天船舶股份有限公司、王军民、魏庆文等13名责任人员）</t>
  </si>
  <si>
    <t>证.140</t>
  </si>
  <si>
    <t>三峡新材</t>
  </si>
  <si>
    <t>关于对湖北三峡新型建材股份有限公司及有关责任人予以公开谴责并公开认定不适合担任上市公司董事、监事和高级管理人员的决定</t>
  </si>
  <si>
    <t>公开认定</t>
  </si>
  <si>
    <t>上.486</t>
  </si>
  <si>
    <t>维维股份</t>
  </si>
  <si>
    <t>关于对维维食品饮料股份有限公司及有关责任人予以通报批评的决定</t>
  </si>
  <si>
    <t>上.81</t>
  </si>
  <si>
    <t>桂东电力</t>
  </si>
  <si>
    <t>关于对广西桂东电力股份有限公司监事莫运忠、岑晓明予以监管关注的决定</t>
  </si>
  <si>
    <t>上.415</t>
  </si>
  <si>
    <t>荣华实业</t>
  </si>
  <si>
    <t>中国证监会行政处罚决定书（荣华实业、张严德等20名责任人员）</t>
  </si>
  <si>
    <t>虚假记载(误导性陈述),推迟披露,擅自改变资金用途</t>
  </si>
  <si>
    <t>证.715</t>
  </si>
  <si>
    <t>亚星化学</t>
  </si>
  <si>
    <t>中国证监会行政处罚决定书（山东鲁北化工、冯久田、袁金亮等14名责任人员）</t>
  </si>
  <si>
    <t>证.576</t>
  </si>
  <si>
    <t>通葡股份</t>
  </si>
  <si>
    <t>关于对通化葡萄酒股份有限公司及有关责任人予以通报批评的决定</t>
  </si>
  <si>
    <t>重大遗漏,推迟披露,一般会计处理不当,其他</t>
  </si>
  <si>
    <t>上.196</t>
  </si>
  <si>
    <t>青海春天</t>
  </si>
  <si>
    <t>中国证监会行政处罚决定书（贤成实业、黄贤优等9名责任人员）</t>
  </si>
  <si>
    <t>证.698</t>
  </si>
  <si>
    <t>山东金泰</t>
  </si>
  <si>
    <t>关于对山东和信会计师事务所（特殊普通合伙）会计师刘守堂、张中峰予以通报批评的决定</t>
  </si>
  <si>
    <t>一般会计处理不当</t>
  </si>
  <si>
    <t>上.595</t>
  </si>
  <si>
    <t>*ST安泰</t>
  </si>
  <si>
    <t>关于对山西安泰集团股份有限公司独立董事李福林、白玉祥、张泽宇、罗滋、李挺和裴正予以监管关注的决定</t>
  </si>
  <si>
    <t>上.381</t>
  </si>
  <si>
    <t>柳化股份</t>
  </si>
  <si>
    <t>关于对柳州化工股份有限公司及其直接控股股东、间接控股股东和有关责任人予以通报批评的决定</t>
  </si>
  <si>
    <t>上.401</t>
  </si>
  <si>
    <t>片仔癀</t>
  </si>
  <si>
    <t>关于对漳州片仔癀药业股份有限公司和董事会秘书陈金城予以监管关注的决定</t>
  </si>
  <si>
    <t>推迟披露,违规担保,其他</t>
  </si>
  <si>
    <t>上.113</t>
  </si>
  <si>
    <t>金证股份</t>
  </si>
  <si>
    <t>关于对深圳市金证科技股份有限公司董事长赵剑、董事杜宣及董事徐岷波予以监管关注的决定</t>
  </si>
  <si>
    <t>上.548</t>
  </si>
  <si>
    <t>蓝光发展</t>
  </si>
  <si>
    <t>中国证监会行政处罚决定书（迪康药业、曾雁鸣、孙继林）</t>
  </si>
  <si>
    <t>虚假记载(误导性陈述),重大遗漏,披露不实(其它),占用公司资产</t>
  </si>
  <si>
    <t>证.724</t>
  </si>
  <si>
    <t>华丽家族</t>
  </si>
  <si>
    <t>中国证券监督管理委员会行政处罚决定书（宏智科技及相关人员）</t>
  </si>
  <si>
    <t>重大遗漏,一般会计处理不当</t>
  </si>
  <si>
    <t>证.930</t>
  </si>
  <si>
    <t>西昌电力</t>
  </si>
  <si>
    <t>中国证监会行政处罚决定书（西昌电力、冯德荣等12名责任人员）</t>
  </si>
  <si>
    <t>证.778</t>
  </si>
  <si>
    <t>中铁二局</t>
  </si>
  <si>
    <t>关于对中铁二局股份有限公司和董事会秘书邓爱民予以监管关注的决定</t>
  </si>
  <si>
    <t>上.267</t>
  </si>
  <si>
    <t>交大昂立</t>
  </si>
  <si>
    <t>关于对上海交大昂立股份有限公司及有关责任人予以监管关注的决定</t>
  </si>
  <si>
    <t>上.5</t>
  </si>
  <si>
    <t>山煤国际</t>
  </si>
  <si>
    <t>关于对山煤国际能源集团股份有限公司及其有关责任人予以监管关注的决定</t>
  </si>
  <si>
    <t>上.407</t>
  </si>
  <si>
    <t>时代出版</t>
  </si>
  <si>
    <t>中国证监会行政处罚决定书（科大创新及陆晓明、陈宗海、张建生、张伟、田杰、苏俊、冯士芬、匡光力、潘忠孝、伍先达、马贤明）</t>
  </si>
  <si>
    <t>证.893</t>
  </si>
  <si>
    <t>ST慧球</t>
  </si>
  <si>
    <t>中国证监会行政处罚决定书（广西北生药业股份有限公司、刘俊奕、姚全等6名责任人）</t>
  </si>
  <si>
    <t>虚构利润,虚假记载(误导性陈述),重大遗漏,占用公司资产,其他</t>
  </si>
  <si>
    <t>证.358</t>
  </si>
  <si>
    <t>皖江物流</t>
  </si>
  <si>
    <t>关于对安徽皖江物流（集团）股份有限公司和有关责任人予以纪律处分的决定</t>
  </si>
  <si>
    <t>上.346</t>
  </si>
  <si>
    <t>万家文化</t>
  </si>
  <si>
    <t>关于对浙江万好万家文化股份有限公司及有关责任人予以通报批评的决定</t>
  </si>
  <si>
    <t>披露不实(其它),重大遗漏,其他</t>
  </si>
  <si>
    <t>上.203</t>
  </si>
  <si>
    <t>天华院</t>
  </si>
  <si>
    <t>关于对青岛天华院化学工程股份有限公司及关联方和有关责任人予以通报批评的决定</t>
  </si>
  <si>
    <t>上.73</t>
  </si>
  <si>
    <t>中孚实业</t>
  </si>
  <si>
    <t>关于对河南中孚实业股份有限公司及有关责任人予以监管关注的决定</t>
  </si>
  <si>
    <t>推迟披露,披露不实(其它)</t>
  </si>
  <si>
    <t>上.373</t>
  </si>
  <si>
    <t>北大荒</t>
  </si>
  <si>
    <t>中国证监会行政处罚决定书（黑龙江北大荒农业股份有限公司、杨忠诚、白石等16名责任人员）</t>
  </si>
  <si>
    <t>证.154</t>
  </si>
  <si>
    <t>方正科技</t>
  </si>
  <si>
    <t>中国证监会行政处罚决定书（北大方正集团有限公司、利德科技发展有限公司、西藏昭融投资有限公司等10名责任人员）</t>
  </si>
  <si>
    <t>证.74</t>
  </si>
  <si>
    <t>ST沪科</t>
  </si>
  <si>
    <t>中国证监会行政处罚决定书（上海科技、张杰等9名责任人员）</t>
  </si>
  <si>
    <t>虚假记载(误导性陈述),推迟披露,占用公司资产,违规担保,其他</t>
  </si>
  <si>
    <t>证.681</t>
  </si>
  <si>
    <t>中毅达</t>
  </si>
  <si>
    <t>关于对上海中毅达股份有限公司及其控股股东大申集团有限公司、股权受让方及有关责任人予以纪律处分的决定</t>
  </si>
  <si>
    <t>上.30</t>
  </si>
  <si>
    <t>国新能源</t>
  </si>
  <si>
    <t>关于对山西省国新能源股份有限公司和董事会秘书张帆予以监管关注的决定</t>
  </si>
  <si>
    <t>上.319</t>
  </si>
  <si>
    <t>复旦复华</t>
  </si>
  <si>
    <t>关于对上海复旦复华科技股份有限公司和董事兼总经理蒋国兴予以监管关注的决定</t>
  </si>
  <si>
    <t>上.427</t>
  </si>
  <si>
    <t>富控互动</t>
  </si>
  <si>
    <t>中国证监会行政处罚决定书（海鸟发展及唐海根等相关人员）</t>
  </si>
  <si>
    <t>证.850</t>
  </si>
  <si>
    <t>ST国嘉(退市)</t>
  </si>
  <si>
    <t>中国证券监督管理委员会行政处罚决定书（国嘉实业及相关人员）</t>
  </si>
  <si>
    <t>证.977</t>
  </si>
  <si>
    <t>外高桥</t>
  </si>
  <si>
    <t>中国证监会行政处罚决定书（上海外高桥、史贤俊等6名责任人员）</t>
  </si>
  <si>
    <t>虚假记载(误导性陈述),违规买卖股票</t>
  </si>
  <si>
    <t>证.779</t>
  </si>
  <si>
    <t>退市博元(退市)</t>
  </si>
  <si>
    <t>中国证监会行政处罚决定书（广东省珠海市博元投资股份有限公司、车学东、蒋根福等15名责任人员）</t>
  </si>
  <si>
    <t>证.43</t>
  </si>
  <si>
    <t>*ST花雕(退市)</t>
  </si>
  <si>
    <t>中国证券监督管理委员会行政处罚决定书（神龙发展及相关人员）</t>
  </si>
  <si>
    <t>证.933</t>
  </si>
  <si>
    <t>天目药业</t>
  </si>
  <si>
    <t>中国证监会行政处罚决定书（天目药业、章鹏飞等11名责任人员）</t>
  </si>
  <si>
    <t>证.640</t>
  </si>
  <si>
    <t>四川金顶</t>
  </si>
  <si>
    <t>中国证监会行政处罚决定书（四川金顶、陈建龙等4名责任人员）</t>
  </si>
  <si>
    <t>证.654</t>
  </si>
  <si>
    <t>*ST数码(退市)</t>
  </si>
  <si>
    <t>中国证券监督管理委员会行政处罚决定书（数码测绘及相关人员）</t>
  </si>
  <si>
    <t>证.922</t>
  </si>
  <si>
    <t>中航资本</t>
  </si>
  <si>
    <t>中国证监会行政处罚决定书（北亚实业刘桦等6名责任人员）</t>
  </si>
  <si>
    <t>虚构利润,虚列资产,虚假记载(误导性陈述),推迟披露,重大遗漏</t>
  </si>
  <si>
    <t>证.741</t>
  </si>
  <si>
    <t>南京医药</t>
  </si>
  <si>
    <t>关于对南京医药股份有限公司及董事会秘书李文骏予以监管关注的决定</t>
  </si>
  <si>
    <t>上.214</t>
  </si>
  <si>
    <t>金牛化工</t>
  </si>
  <si>
    <t>中国证监会行政处罚决定书（沧州化工、周振德等11名责任人）</t>
  </si>
  <si>
    <t>证.590</t>
  </si>
  <si>
    <t>华电能源</t>
  </si>
  <si>
    <t>关于对华电能源股份有限公司和有关责任人予以监管关注的决定</t>
  </si>
  <si>
    <t>上.437</t>
  </si>
  <si>
    <t>佳都科技</t>
  </si>
  <si>
    <t>中国证券监督管理委员会行政处罚决定书（远洋渔业及相关人员）</t>
  </si>
  <si>
    <t>证.957</t>
  </si>
  <si>
    <t>中国高科</t>
  </si>
  <si>
    <t>关于对中国高科集团股份有限公司及有关责任人予以纪律处分的决定</t>
  </si>
  <si>
    <t>虚构利润,推迟披露,披露不实(其它),一般会计处理不当,其他</t>
  </si>
  <si>
    <t>上.20</t>
  </si>
  <si>
    <t>大连控股</t>
  </si>
  <si>
    <t>关于对大连大显控股股份有限公司有关责任人予以监管关注的决定</t>
  </si>
  <si>
    <t>上.416</t>
  </si>
  <si>
    <t>天海投资</t>
  </si>
  <si>
    <t>中国证监会行政处罚决定书（天海股份、李维艰、宋兴庭等9名责任人员）</t>
  </si>
  <si>
    <t>证.595</t>
  </si>
  <si>
    <t>中航黑豹</t>
  </si>
  <si>
    <t>关于对中航黑豹股份有限公司和董事会秘书予以监管关注的决定</t>
  </si>
  <si>
    <t>上.554</t>
  </si>
  <si>
    <t>S*ST金荔(退市)</t>
  </si>
  <si>
    <t>中国证监会行政处罚决定书（金荔科技、刘作超等7名责任人员）</t>
  </si>
  <si>
    <t>虚构利润,虚列资产,虚假记载(误导性陈述),推迟披露,重大遗漏,占用公司资产,其他</t>
  </si>
  <si>
    <t>证.776</t>
  </si>
  <si>
    <t>中国海防</t>
  </si>
  <si>
    <t>中国证监会行政处罚决定书（中电广通、单昶等11名责任人员）</t>
  </si>
  <si>
    <t>证.742</t>
  </si>
  <si>
    <t>园城黄金</t>
  </si>
  <si>
    <t>中国证券监督管理委员会行政处罚决定书（烟台发展及相关人员）</t>
  </si>
  <si>
    <t>证.926</t>
  </si>
  <si>
    <t>宁波富邦</t>
  </si>
  <si>
    <t>中国证监会行政处罚决定书（宁波富邦、郑锦浩、华声康等7名责任人）</t>
  </si>
  <si>
    <t>证.557</t>
  </si>
  <si>
    <t>广誉远</t>
  </si>
  <si>
    <t>中国证监会行政处罚决定书（东盛科技、郭家学等15名责任人员）</t>
  </si>
  <si>
    <t>证.677</t>
  </si>
  <si>
    <t>S*ST龙昌(退市)</t>
  </si>
  <si>
    <t>中国证券监督管理委员会行政处罚决定书（石油龙昌及相关人员）</t>
  </si>
  <si>
    <t>证.976</t>
  </si>
  <si>
    <t>辅仁药业</t>
  </si>
  <si>
    <t>关于对辅仁药业集团实业股份有限公司董事长朱文臣予以监管关注的决定</t>
  </si>
  <si>
    <t>上.222</t>
  </si>
  <si>
    <t>*ST达曼(退市)</t>
  </si>
  <si>
    <t>中国证监会行政处罚决定书（西安达尔曼及相关人员）</t>
  </si>
  <si>
    <t>证.908</t>
  </si>
  <si>
    <t>天津磁卡</t>
  </si>
  <si>
    <t>中国证券监督管理委员会行政处罚决定书（天津磁卡及相关人员）</t>
  </si>
  <si>
    <t>证.992</t>
  </si>
  <si>
    <t>福建水泥</t>
  </si>
  <si>
    <t>关于对福建水泥股份有限公司和董事会秘书蔡宣能予以监管关注的决定</t>
  </si>
  <si>
    <t>上.162</t>
  </si>
  <si>
    <t>神马股份</t>
  </si>
  <si>
    <t>关于对神马实业股份有限公司及有关责任人予以纪律处分的决定</t>
  </si>
  <si>
    <t>推迟披露,披露不实(其它),其他</t>
  </si>
  <si>
    <t>上.139</t>
  </si>
  <si>
    <t>*ST宏盛</t>
  </si>
  <si>
    <t>中国证监会行政处罚决定书（上海宏盛科技、龙长生、鞠淑芝、沈哲男）</t>
  </si>
  <si>
    <t>证.580</t>
  </si>
  <si>
    <t>上海物贸</t>
  </si>
  <si>
    <t>中国证券监督管理委员会行政处罚决定书（上海物贸中心及相关人员）</t>
  </si>
  <si>
    <t>证.996</t>
  </si>
  <si>
    <t>人民同泰</t>
  </si>
  <si>
    <t>关于对哈药集团人民同泰股份有限公司及有关责任人予以通报批评的决定</t>
  </si>
  <si>
    <t>上.391</t>
  </si>
  <si>
    <t>*ST万里</t>
  </si>
  <si>
    <t>中国证券监督管理委员会行政处罚决定书（重庆万里蓄电池及相关人员）</t>
  </si>
  <si>
    <t>证.954</t>
  </si>
  <si>
    <t>上海临港</t>
  </si>
  <si>
    <t>中国证券监督管理委员会行政处罚决定书（自仪股份及相关人员）</t>
  </si>
  <si>
    <t>证.995</t>
  </si>
  <si>
    <t>中航高科</t>
  </si>
  <si>
    <t>中国证券监督管理委员会行政处罚决定书（纵横国际及相关人员）</t>
  </si>
  <si>
    <t>证.941</t>
  </si>
  <si>
    <t>中炬高新</t>
  </si>
  <si>
    <t>中国证券监督管理委员会行政处罚决定书（中炬高新及相关人员）</t>
  </si>
  <si>
    <t>证.969</t>
  </si>
  <si>
    <t>洛阳玻璃</t>
  </si>
  <si>
    <t>关于对洛阳玻璃股份有限公司和有关责任人予以监管关注的决定</t>
  </si>
  <si>
    <t>披露不实(其它)</t>
  </si>
  <si>
    <t>上.160</t>
  </si>
  <si>
    <t>中国嘉陵</t>
  </si>
  <si>
    <t>关于对中国嘉陵工业股份有限公司(集团)和有关责任人予以监管关注的决定</t>
  </si>
  <si>
    <t>上.237</t>
  </si>
  <si>
    <t>*ST北科(退市)</t>
  </si>
  <si>
    <t>中国证券监督管理委员会行政处罚决定书（大连北大科技及相关人员）</t>
  </si>
  <si>
    <t>证.949</t>
  </si>
  <si>
    <t>秋林集团</t>
  </si>
  <si>
    <t>关于对哈尔滨秋林集团股份有限公司及有关责任人予以监管关注的决定</t>
  </si>
  <si>
    <t>上.173</t>
  </si>
  <si>
    <t>大晟文化</t>
  </si>
  <si>
    <t>关于对大晟时代文化投资股份有限公司及有关责任人予以监管关注的决定</t>
  </si>
  <si>
    <t>虚假记载(误导性陈述),一般会计处理不当,其他</t>
  </si>
  <si>
    <t>上.15</t>
  </si>
  <si>
    <t>国美通讯</t>
  </si>
  <si>
    <t>中国证监会行政处罚决定书（三联商社、张继升等6名责任人员）</t>
  </si>
  <si>
    <t>证.781</t>
  </si>
  <si>
    <t>*ST信联(退市)</t>
  </si>
  <si>
    <t>中国证监会行政处罚决定书（王宏建等8名信联股份责任人员）</t>
  </si>
  <si>
    <t>虚构利润,重大遗漏,披露不实(其它)</t>
  </si>
  <si>
    <t>证.784</t>
  </si>
  <si>
    <t>博汇纸业</t>
  </si>
  <si>
    <t>关于对山东博汇纸业股份有限公司、山东天源热电有限公司、江苏丰源热电有限公司及有关责任人予以纪律处分的决定</t>
  </si>
  <si>
    <t>上.451</t>
  </si>
  <si>
    <t>恒源煤电</t>
  </si>
  <si>
    <t>关于对安徽恒源煤电股份有限公司及其财务总监兼董事会秘书孙夕仁予以监管关注的决定</t>
  </si>
  <si>
    <t>上.169</t>
  </si>
  <si>
    <t>科达股份</t>
  </si>
  <si>
    <t>中国证监会行政处罚决定书（科达股份、刘双珉等13名责任人员）</t>
  </si>
  <si>
    <t>虚列资产,虚假记载(误导性陈述),推迟披露,重大遗漏</t>
  </si>
  <si>
    <t>证.604</t>
  </si>
  <si>
    <t>柳钢股份</t>
  </si>
  <si>
    <t>关于对柳州钢铁股份有限公司和董事会秘书班俊超予以监管关注的决定</t>
  </si>
  <si>
    <t>上.485</t>
  </si>
  <si>
    <t>中国化学</t>
  </si>
  <si>
    <t>关于对中国化学工程股份有限公司和有关责任人予以监管关注的决定</t>
  </si>
  <si>
    <t>上.375</t>
  </si>
  <si>
    <t>*ST智慧</t>
  </si>
  <si>
    <t>关于对上海大智慧股份有限公司及有关责任人予以公开谴责或通报批评的决定</t>
  </si>
  <si>
    <t>上.59</t>
  </si>
  <si>
    <t>*ST锐电</t>
  </si>
  <si>
    <t>中国证监会行政处罚决定书（华锐风电科技（集团）股份有限公司、韩俊良、陶刚等15名责任人员）</t>
  </si>
  <si>
    <t>证.284</t>
  </si>
  <si>
    <t>力帆股份</t>
  </si>
  <si>
    <t>关于对力帆实业（集团）股份有限公司和有关责任人予以监管关注的决定</t>
  </si>
  <si>
    <t>上.250</t>
  </si>
  <si>
    <t>龙宇燃油</t>
  </si>
  <si>
    <t>关于对上海龙宇燃油股份有限公司及予以通报批评的决定</t>
  </si>
  <si>
    <t>上.87</t>
  </si>
  <si>
    <t>雪峰科技</t>
  </si>
  <si>
    <t>关于对新疆雪峰科技（集团）股份有限公司总经理刘爱华予以监管关注的决定</t>
  </si>
  <si>
    <t>上.246</t>
  </si>
  <si>
    <t>盛洋科技</t>
  </si>
  <si>
    <t>关于对浙江盛洋科技股份有限公司和相关责任人予以监管关注的决定</t>
  </si>
  <si>
    <t>上.145</t>
  </si>
  <si>
    <t>参仙源</t>
  </si>
  <si>
    <t>中国证监会行政处罚决定书（参仙源参业股份有限公司、于成波、李殿文等7名责任人员）</t>
  </si>
  <si>
    <t>证.174</t>
  </si>
  <si>
    <t>东贝B股</t>
  </si>
  <si>
    <t>中国证监会行政处罚决定书（黄石东贝机电集团有限责任公司、杨百昌、朱金明等5名责任人）</t>
  </si>
  <si>
    <t>证.379</t>
  </si>
  <si>
    <t>2013/12/31</t>
  </si>
  <si>
    <t>2001/12/31</t>
  </si>
  <si>
    <t>2009/12/31</t>
  </si>
  <si>
    <t>2016/12/31</t>
  </si>
  <si>
    <t>2000/12/31</t>
  </si>
  <si>
    <t>1999/12/31</t>
  </si>
  <si>
    <t>2003/12/31</t>
  </si>
  <si>
    <t>2006/12/31</t>
  </si>
  <si>
    <t>2011/12/31</t>
  </si>
  <si>
    <t>2005/12/31</t>
  </si>
  <si>
    <t>2004/12/31</t>
  </si>
  <si>
    <t>2008/12/31</t>
  </si>
  <si>
    <t>2002/12/31</t>
  </si>
  <si>
    <t>2014/12/31</t>
  </si>
  <si>
    <t>2010/12/31</t>
  </si>
  <si>
    <t>2012/12/31</t>
  </si>
  <si>
    <t>2015/12/31</t>
  </si>
  <si>
    <t>2007/12/31</t>
  </si>
  <si>
    <t>2017/12/31</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</si>
</sst>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宋体"/>
      <family val="2"/>
      <charset val="134"/>
      <scheme val="minor"/>
    </font>
    <font>
      <sz val="9"/>
      <name val="宋体"/>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4" fontId="0" fillId="0" borderId="0" xfId="0" applyNumberForma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2"/>
  <sheetViews>
    <sheetView tabSelected="1" workbookViewId="0">
      <selection activeCell="L1" sqref="L1"/>
    </sheetView>
  </sheetViews>
  <sheetFormatPr defaultRowHeight="13.5" x14ac:dyDescent="0.15"/>
  <cols>
    <col min="2" max="2" width="13.375" customWidth="1"/>
    <col min="4" max="4" width="11.5" customWidth="1"/>
    <col min="5" max="5" width="13.875" style="1" customWidth="1"/>
    <col min="6" max="6" width="10.5" bestFit="1" customWidth="1"/>
    <col min="8" max="8" width="12.375" style="1" customWidth="1"/>
  </cols>
  <sheetData>
    <row r="1" spans="1:13" x14ac:dyDescent="0.15">
      <c r="A1">
        <v>7</v>
      </c>
      <c r="B1" s="1">
        <v>41274</v>
      </c>
      <c r="C1" t="s">
        <v>0</v>
      </c>
      <c r="D1" t="s">
        <v>1</v>
      </c>
      <c r="E1" s="1">
        <v>41877</v>
      </c>
      <c r="F1">
        <v>2014</v>
      </c>
      <c r="G1">
        <f>F1-1</f>
        <v>2013</v>
      </c>
      <c r="H1" s="1" t="s">
        <v>1136</v>
      </c>
      <c r="I1" t="s">
        <v>2</v>
      </c>
      <c r="J1">
        <v>2012</v>
      </c>
      <c r="K1" t="s">
        <v>3</v>
      </c>
      <c r="L1" t="s">
        <v>4</v>
      </c>
      <c r="M1" t="s">
        <v>5</v>
      </c>
    </row>
    <row r="2" spans="1:13" x14ac:dyDescent="0.15">
      <c r="A2">
        <v>9</v>
      </c>
      <c r="B2" s="1">
        <v>37256</v>
      </c>
      <c r="C2" t="s">
        <v>6</v>
      </c>
      <c r="D2" t="s">
        <v>7</v>
      </c>
      <c r="E2" s="1">
        <v>37454</v>
      </c>
      <c r="F2">
        <v>2002</v>
      </c>
      <c r="G2">
        <f t="shared" ref="G2:G65" si="0">F2-1</f>
        <v>2001</v>
      </c>
      <c r="H2" s="1" t="s">
        <v>1137</v>
      </c>
      <c r="I2" t="s">
        <v>8</v>
      </c>
      <c r="J2">
        <v>2001</v>
      </c>
      <c r="K2" t="s">
        <v>9</v>
      </c>
      <c r="L2" t="s">
        <v>9</v>
      </c>
      <c r="M2" t="s">
        <v>10</v>
      </c>
    </row>
    <row r="3" spans="1:13" x14ac:dyDescent="0.15">
      <c r="A3">
        <v>10</v>
      </c>
      <c r="B3" s="1">
        <v>37986</v>
      </c>
      <c r="C3" t="s">
        <v>11</v>
      </c>
      <c r="D3" t="s">
        <v>12</v>
      </c>
      <c r="E3" s="1">
        <v>40353</v>
      </c>
      <c r="F3">
        <v>2010</v>
      </c>
      <c r="G3">
        <f t="shared" si="0"/>
        <v>2009</v>
      </c>
      <c r="H3" s="1" t="s">
        <v>1138</v>
      </c>
      <c r="I3" t="s">
        <v>13</v>
      </c>
      <c r="J3">
        <v>2003</v>
      </c>
      <c r="K3" t="s">
        <v>14</v>
      </c>
      <c r="L3" t="s">
        <v>14</v>
      </c>
      <c r="M3" t="s">
        <v>15</v>
      </c>
    </row>
    <row r="4" spans="1:13" x14ac:dyDescent="0.15">
      <c r="A4">
        <v>12</v>
      </c>
      <c r="B4" s="1">
        <v>41639</v>
      </c>
      <c r="C4" t="s">
        <v>16</v>
      </c>
      <c r="D4" t="s">
        <v>17</v>
      </c>
      <c r="E4" s="1">
        <v>43089</v>
      </c>
      <c r="F4">
        <v>2017</v>
      </c>
      <c r="G4">
        <f t="shared" si="0"/>
        <v>2016</v>
      </c>
      <c r="H4" s="1" t="s">
        <v>1139</v>
      </c>
      <c r="I4" t="s">
        <v>18</v>
      </c>
      <c r="J4">
        <v>2013</v>
      </c>
      <c r="K4" t="s">
        <v>19</v>
      </c>
      <c r="L4" t="s">
        <v>19</v>
      </c>
      <c r="M4" t="s">
        <v>20</v>
      </c>
    </row>
    <row r="5" spans="1:13" x14ac:dyDescent="0.15">
      <c r="A5">
        <v>13</v>
      </c>
      <c r="B5" s="1">
        <v>36891</v>
      </c>
      <c r="C5" t="s">
        <v>21</v>
      </c>
      <c r="D5" t="s">
        <v>22</v>
      </c>
      <c r="E5" s="1">
        <v>37075</v>
      </c>
      <c r="F5">
        <v>2001</v>
      </c>
      <c r="G5">
        <f t="shared" si="0"/>
        <v>2000</v>
      </c>
      <c r="H5" s="1" t="s">
        <v>1140</v>
      </c>
      <c r="I5" t="s">
        <v>8</v>
      </c>
      <c r="J5">
        <v>2000</v>
      </c>
      <c r="K5" t="s">
        <v>23</v>
      </c>
      <c r="L5" t="s">
        <v>23</v>
      </c>
      <c r="M5" t="s">
        <v>24</v>
      </c>
    </row>
    <row r="6" spans="1:13" x14ac:dyDescent="0.15">
      <c r="A6">
        <v>19</v>
      </c>
      <c r="B6" s="1">
        <v>36525</v>
      </c>
      <c r="C6" t="s">
        <v>25</v>
      </c>
      <c r="D6" t="s">
        <v>26</v>
      </c>
      <c r="E6" s="1">
        <v>36705</v>
      </c>
      <c r="F6">
        <v>2000</v>
      </c>
      <c r="G6">
        <f t="shared" si="0"/>
        <v>1999</v>
      </c>
      <c r="H6" s="1" t="s">
        <v>1141</v>
      </c>
      <c r="I6" t="s">
        <v>8</v>
      </c>
      <c r="J6">
        <v>1999</v>
      </c>
      <c r="K6" t="s">
        <v>9</v>
      </c>
      <c r="L6" t="s">
        <v>9</v>
      </c>
      <c r="M6" t="s">
        <v>27</v>
      </c>
    </row>
    <row r="7" spans="1:13" x14ac:dyDescent="0.15">
      <c r="A7">
        <v>20</v>
      </c>
      <c r="B7" s="1">
        <v>36891</v>
      </c>
      <c r="C7" t="s">
        <v>28</v>
      </c>
      <c r="D7" t="s">
        <v>29</v>
      </c>
      <c r="E7" s="1">
        <v>38148</v>
      </c>
      <c r="F7">
        <v>2004</v>
      </c>
      <c r="G7">
        <f t="shared" si="0"/>
        <v>2003</v>
      </c>
      <c r="H7" s="1" t="s">
        <v>1142</v>
      </c>
      <c r="I7" t="s">
        <v>8</v>
      </c>
      <c r="J7">
        <v>2000</v>
      </c>
      <c r="K7" t="s">
        <v>30</v>
      </c>
      <c r="L7" t="s">
        <v>30</v>
      </c>
      <c r="M7" t="s">
        <v>31</v>
      </c>
    </row>
    <row r="8" spans="1:13" x14ac:dyDescent="0.15">
      <c r="A8">
        <v>21</v>
      </c>
      <c r="B8" s="1">
        <v>36891</v>
      </c>
      <c r="C8" t="s">
        <v>32</v>
      </c>
      <c r="D8" t="s">
        <v>33</v>
      </c>
      <c r="E8" s="1">
        <v>37244</v>
      </c>
      <c r="F8">
        <v>2001</v>
      </c>
      <c r="G8">
        <f t="shared" si="0"/>
        <v>2000</v>
      </c>
      <c r="H8" s="1" t="s">
        <v>1140</v>
      </c>
      <c r="I8" t="s">
        <v>8</v>
      </c>
      <c r="J8">
        <v>2000</v>
      </c>
      <c r="K8" t="s">
        <v>9</v>
      </c>
      <c r="L8" t="s">
        <v>9</v>
      </c>
      <c r="M8" t="s">
        <v>34</v>
      </c>
    </row>
    <row r="9" spans="1:13" x14ac:dyDescent="0.15">
      <c r="A9">
        <v>26</v>
      </c>
      <c r="B9" s="1">
        <v>37256</v>
      </c>
      <c r="C9" t="s">
        <v>35</v>
      </c>
      <c r="D9" t="s">
        <v>36</v>
      </c>
      <c r="E9" s="1">
        <v>37195</v>
      </c>
      <c r="F9">
        <v>2001</v>
      </c>
      <c r="G9">
        <f t="shared" si="0"/>
        <v>2000</v>
      </c>
      <c r="H9" s="1" t="s">
        <v>1140</v>
      </c>
      <c r="I9" t="s">
        <v>8</v>
      </c>
      <c r="J9">
        <v>2001</v>
      </c>
      <c r="K9" t="s">
        <v>37</v>
      </c>
      <c r="L9" t="s">
        <v>37</v>
      </c>
      <c r="M9" t="s">
        <v>38</v>
      </c>
    </row>
    <row r="10" spans="1:13" x14ac:dyDescent="0.15">
      <c r="A10">
        <v>33</v>
      </c>
      <c r="B10" s="1">
        <v>40908</v>
      </c>
      <c r="C10" t="s">
        <v>39</v>
      </c>
      <c r="D10" t="s">
        <v>40</v>
      </c>
      <c r="E10" s="1">
        <v>41877</v>
      </c>
      <c r="F10">
        <v>2014</v>
      </c>
      <c r="G10">
        <f t="shared" si="0"/>
        <v>2013</v>
      </c>
      <c r="H10" s="1" t="s">
        <v>1136</v>
      </c>
      <c r="I10" t="s">
        <v>2</v>
      </c>
      <c r="J10">
        <v>2011</v>
      </c>
      <c r="K10" t="s">
        <v>19</v>
      </c>
      <c r="L10" t="s">
        <v>19</v>
      </c>
      <c r="M10" t="s">
        <v>41</v>
      </c>
    </row>
    <row r="11" spans="1:13" x14ac:dyDescent="0.15">
      <c r="A11">
        <v>34</v>
      </c>
      <c r="B11" s="1">
        <v>37986</v>
      </c>
      <c r="C11" t="s">
        <v>42</v>
      </c>
      <c r="D11" t="s">
        <v>43</v>
      </c>
      <c r="E11" s="1">
        <v>39324</v>
      </c>
      <c r="F11">
        <v>2007</v>
      </c>
      <c r="G11">
        <f t="shared" si="0"/>
        <v>2006</v>
      </c>
      <c r="H11" s="1" t="s">
        <v>1143</v>
      </c>
      <c r="J11">
        <v>2003</v>
      </c>
      <c r="K11" t="s">
        <v>44</v>
      </c>
      <c r="L11" t="s">
        <v>44</v>
      </c>
      <c r="M11" t="s">
        <v>45</v>
      </c>
    </row>
    <row r="12" spans="1:13" x14ac:dyDescent="0.15">
      <c r="A12">
        <v>35</v>
      </c>
      <c r="B12" s="1">
        <v>37256</v>
      </c>
      <c r="C12" t="s">
        <v>46</v>
      </c>
      <c r="D12" t="s">
        <v>47</v>
      </c>
      <c r="E12" s="1">
        <v>37351</v>
      </c>
      <c r="F12">
        <v>2002</v>
      </c>
      <c r="G12">
        <f t="shared" si="0"/>
        <v>2001</v>
      </c>
      <c r="H12" s="1" t="s">
        <v>1137</v>
      </c>
      <c r="I12" t="s">
        <v>2</v>
      </c>
      <c r="J12">
        <v>2001</v>
      </c>
      <c r="K12" t="s">
        <v>48</v>
      </c>
      <c r="L12" t="s">
        <v>48</v>
      </c>
      <c r="M12" t="s">
        <v>49</v>
      </c>
    </row>
    <row r="13" spans="1:13" x14ac:dyDescent="0.15">
      <c r="A13">
        <v>40</v>
      </c>
      <c r="B13" s="1">
        <v>39082</v>
      </c>
      <c r="C13" t="s">
        <v>50</v>
      </c>
      <c r="D13" t="s">
        <v>51</v>
      </c>
      <c r="E13" s="1">
        <v>41260</v>
      </c>
      <c r="F13">
        <v>2012</v>
      </c>
      <c r="G13">
        <f t="shared" si="0"/>
        <v>2011</v>
      </c>
      <c r="H13" s="1" t="s">
        <v>1144</v>
      </c>
      <c r="J13">
        <v>2006</v>
      </c>
      <c r="K13" t="s">
        <v>52</v>
      </c>
      <c r="L13" t="s">
        <v>53</v>
      </c>
      <c r="M13" t="s">
        <v>54</v>
      </c>
    </row>
    <row r="14" spans="1:13" x14ac:dyDescent="0.15">
      <c r="A14">
        <v>41</v>
      </c>
      <c r="B14" s="1">
        <v>37986</v>
      </c>
      <c r="C14" t="s">
        <v>55</v>
      </c>
      <c r="D14" t="s">
        <v>56</v>
      </c>
      <c r="E14" s="1">
        <v>38204</v>
      </c>
      <c r="F14">
        <v>2004</v>
      </c>
      <c r="G14">
        <f t="shared" si="0"/>
        <v>2003</v>
      </c>
      <c r="H14" s="1" t="s">
        <v>1142</v>
      </c>
      <c r="I14" t="s">
        <v>8</v>
      </c>
      <c r="J14">
        <v>2003</v>
      </c>
      <c r="K14" t="s">
        <v>57</v>
      </c>
      <c r="L14" t="s">
        <v>57</v>
      </c>
      <c r="M14" t="s">
        <v>58</v>
      </c>
    </row>
    <row r="15" spans="1:13" x14ac:dyDescent="0.15">
      <c r="A15">
        <v>43</v>
      </c>
      <c r="B15" s="1">
        <v>37256</v>
      </c>
      <c r="C15" t="s">
        <v>59</v>
      </c>
      <c r="D15" t="s">
        <v>36</v>
      </c>
      <c r="E15" s="1">
        <v>37195</v>
      </c>
      <c r="F15">
        <v>2001</v>
      </c>
      <c r="G15">
        <f t="shared" si="0"/>
        <v>2000</v>
      </c>
      <c r="H15" s="1" t="s">
        <v>1140</v>
      </c>
      <c r="I15" t="s">
        <v>8</v>
      </c>
      <c r="J15">
        <v>2001</v>
      </c>
      <c r="K15" t="s">
        <v>37</v>
      </c>
      <c r="L15" t="s">
        <v>37</v>
      </c>
      <c r="M15" t="s">
        <v>60</v>
      </c>
    </row>
    <row r="16" spans="1:13" x14ac:dyDescent="0.15">
      <c r="A16">
        <v>55</v>
      </c>
      <c r="B16" s="1">
        <v>37256</v>
      </c>
      <c r="C16" t="s">
        <v>61</v>
      </c>
      <c r="D16" t="s">
        <v>62</v>
      </c>
      <c r="E16" s="1">
        <v>38896</v>
      </c>
      <c r="F16">
        <v>2006</v>
      </c>
      <c r="G16">
        <f t="shared" si="0"/>
        <v>2005</v>
      </c>
      <c r="H16" s="1" t="s">
        <v>1145</v>
      </c>
      <c r="J16">
        <v>2001</v>
      </c>
      <c r="K16" t="s">
        <v>63</v>
      </c>
      <c r="L16" t="s">
        <v>63</v>
      </c>
      <c r="M16" t="s">
        <v>64</v>
      </c>
    </row>
    <row r="17" spans="1:13" x14ac:dyDescent="0.15">
      <c r="A17">
        <v>66</v>
      </c>
      <c r="B17" s="1">
        <v>36891</v>
      </c>
      <c r="C17" t="s">
        <v>65</v>
      </c>
      <c r="D17" t="s">
        <v>66</v>
      </c>
      <c r="E17" s="1">
        <v>37244</v>
      </c>
      <c r="F17">
        <v>2001</v>
      </c>
      <c r="G17">
        <f t="shared" si="0"/>
        <v>2000</v>
      </c>
      <c r="H17" s="1" t="s">
        <v>1140</v>
      </c>
      <c r="I17" t="s">
        <v>8</v>
      </c>
      <c r="J17">
        <v>2000</v>
      </c>
      <c r="K17" t="s">
        <v>9</v>
      </c>
      <c r="L17" t="s">
        <v>9</v>
      </c>
      <c r="M17" t="s">
        <v>67</v>
      </c>
    </row>
    <row r="18" spans="1:13" x14ac:dyDescent="0.15">
      <c r="A18">
        <v>68</v>
      </c>
      <c r="B18" s="1">
        <v>37256</v>
      </c>
      <c r="C18" t="s">
        <v>68</v>
      </c>
      <c r="D18" t="s">
        <v>69</v>
      </c>
      <c r="E18" s="1">
        <v>37439</v>
      </c>
      <c r="F18">
        <v>2002</v>
      </c>
      <c r="G18">
        <f t="shared" si="0"/>
        <v>2001</v>
      </c>
      <c r="H18" s="1" t="s">
        <v>1137</v>
      </c>
      <c r="I18" t="s">
        <v>2</v>
      </c>
      <c r="J18">
        <v>2001</v>
      </c>
      <c r="K18" t="s">
        <v>48</v>
      </c>
      <c r="L18" t="s">
        <v>48</v>
      </c>
      <c r="M18" t="s">
        <v>70</v>
      </c>
    </row>
    <row r="19" spans="1:13" x14ac:dyDescent="0.15">
      <c r="A19">
        <v>70</v>
      </c>
      <c r="B19" s="1">
        <v>36891</v>
      </c>
      <c r="C19" t="s">
        <v>71</v>
      </c>
      <c r="D19" t="s">
        <v>22</v>
      </c>
      <c r="E19" s="1">
        <v>37075</v>
      </c>
      <c r="F19">
        <v>2001</v>
      </c>
      <c r="G19">
        <f t="shared" si="0"/>
        <v>2000</v>
      </c>
      <c r="H19" s="1" t="s">
        <v>1140</v>
      </c>
      <c r="I19" t="s">
        <v>8</v>
      </c>
      <c r="J19">
        <v>2000</v>
      </c>
      <c r="K19" t="s">
        <v>23</v>
      </c>
      <c r="L19" t="s">
        <v>23</v>
      </c>
      <c r="M19" t="s">
        <v>72</v>
      </c>
    </row>
    <row r="20" spans="1:13" x14ac:dyDescent="0.15">
      <c r="A20">
        <v>78</v>
      </c>
      <c r="B20" s="1">
        <v>37256</v>
      </c>
      <c r="C20" t="s">
        <v>73</v>
      </c>
      <c r="D20" t="s">
        <v>69</v>
      </c>
      <c r="E20" s="1">
        <v>37439</v>
      </c>
      <c r="F20">
        <v>2002</v>
      </c>
      <c r="G20">
        <f t="shared" si="0"/>
        <v>2001</v>
      </c>
      <c r="H20" s="1" t="s">
        <v>1137</v>
      </c>
      <c r="I20" t="s">
        <v>2</v>
      </c>
      <c r="J20">
        <v>2001</v>
      </c>
      <c r="K20" t="s">
        <v>48</v>
      </c>
      <c r="L20" t="s">
        <v>48</v>
      </c>
      <c r="M20" t="s">
        <v>74</v>
      </c>
    </row>
    <row r="21" spans="1:13" x14ac:dyDescent="0.15">
      <c r="A21">
        <v>99</v>
      </c>
      <c r="B21" s="1">
        <v>36891</v>
      </c>
      <c r="C21" t="s">
        <v>75</v>
      </c>
      <c r="D21" t="s">
        <v>22</v>
      </c>
      <c r="E21" s="1">
        <v>37075</v>
      </c>
      <c r="F21">
        <v>2001</v>
      </c>
      <c r="G21">
        <f t="shared" si="0"/>
        <v>2000</v>
      </c>
      <c r="H21" s="1" t="s">
        <v>1140</v>
      </c>
      <c r="I21" t="s">
        <v>8</v>
      </c>
      <c r="J21">
        <v>2000</v>
      </c>
      <c r="K21" t="s">
        <v>23</v>
      </c>
      <c r="L21" t="s">
        <v>23</v>
      </c>
      <c r="M21" t="s">
        <v>76</v>
      </c>
    </row>
    <row r="22" spans="1:13" x14ac:dyDescent="0.15">
      <c r="A22">
        <v>150</v>
      </c>
      <c r="B22" s="1">
        <v>38352</v>
      </c>
      <c r="C22" t="s">
        <v>77</v>
      </c>
      <c r="D22" t="s">
        <v>78</v>
      </c>
      <c r="E22" s="1">
        <v>38777</v>
      </c>
      <c r="F22">
        <v>2006</v>
      </c>
      <c r="G22">
        <f t="shared" si="0"/>
        <v>2005</v>
      </c>
      <c r="H22" s="1" t="s">
        <v>1145</v>
      </c>
      <c r="I22" t="s">
        <v>2</v>
      </c>
      <c r="J22">
        <v>2004</v>
      </c>
      <c r="K22" t="s">
        <v>79</v>
      </c>
      <c r="L22" t="s">
        <v>79</v>
      </c>
      <c r="M22" t="s">
        <v>80</v>
      </c>
    </row>
    <row r="23" spans="1:13" x14ac:dyDescent="0.15">
      <c r="A23">
        <v>155</v>
      </c>
      <c r="B23" s="1">
        <v>36891</v>
      </c>
      <c r="C23" t="s">
        <v>81</v>
      </c>
      <c r="D23" t="s">
        <v>22</v>
      </c>
      <c r="E23" s="1">
        <v>37075</v>
      </c>
      <c r="F23">
        <v>2001</v>
      </c>
      <c r="G23">
        <f t="shared" si="0"/>
        <v>2000</v>
      </c>
      <c r="H23" s="1" t="s">
        <v>1140</v>
      </c>
      <c r="I23" t="s">
        <v>8</v>
      </c>
      <c r="J23">
        <v>2000</v>
      </c>
      <c r="K23" t="s">
        <v>23</v>
      </c>
      <c r="L23" t="s">
        <v>23</v>
      </c>
      <c r="M23" t="s">
        <v>82</v>
      </c>
    </row>
    <row r="24" spans="1:13" x14ac:dyDescent="0.15">
      <c r="A24">
        <v>156</v>
      </c>
      <c r="B24" s="1">
        <v>36891</v>
      </c>
      <c r="C24" t="s">
        <v>83</v>
      </c>
      <c r="D24" t="s">
        <v>84</v>
      </c>
      <c r="E24" s="1">
        <v>37343</v>
      </c>
      <c r="F24">
        <v>2002</v>
      </c>
      <c r="G24">
        <f t="shared" si="0"/>
        <v>2001</v>
      </c>
      <c r="H24" s="1" t="s">
        <v>1137</v>
      </c>
      <c r="I24" t="s">
        <v>2</v>
      </c>
      <c r="J24">
        <v>2000</v>
      </c>
      <c r="K24" t="s">
        <v>9</v>
      </c>
      <c r="L24" t="s">
        <v>9</v>
      </c>
      <c r="M24" t="s">
        <v>85</v>
      </c>
    </row>
    <row r="25" spans="1:13" x14ac:dyDescent="0.15">
      <c r="A25">
        <v>301</v>
      </c>
      <c r="B25" s="1">
        <v>38352</v>
      </c>
      <c r="C25" t="s">
        <v>86</v>
      </c>
      <c r="D25" t="s">
        <v>87</v>
      </c>
      <c r="E25" s="1">
        <v>38601</v>
      </c>
      <c r="F25">
        <v>2005</v>
      </c>
      <c r="G25">
        <f t="shared" si="0"/>
        <v>2004</v>
      </c>
      <c r="H25" s="1" t="s">
        <v>1146</v>
      </c>
      <c r="I25" t="s">
        <v>13</v>
      </c>
      <c r="J25">
        <v>2004</v>
      </c>
      <c r="K25" t="s">
        <v>88</v>
      </c>
      <c r="L25" t="s">
        <v>88</v>
      </c>
      <c r="M25" t="s">
        <v>89</v>
      </c>
    </row>
    <row r="26" spans="1:13" x14ac:dyDescent="0.15">
      <c r="A26">
        <v>400</v>
      </c>
      <c r="B26" s="1">
        <v>36891</v>
      </c>
      <c r="C26" t="s">
        <v>90</v>
      </c>
      <c r="D26" t="s">
        <v>36</v>
      </c>
      <c r="E26" s="1">
        <v>37195</v>
      </c>
      <c r="F26">
        <v>2001</v>
      </c>
      <c r="G26">
        <f t="shared" si="0"/>
        <v>2000</v>
      </c>
      <c r="H26" s="1" t="s">
        <v>1140</v>
      </c>
      <c r="I26" t="s">
        <v>8</v>
      </c>
      <c r="J26">
        <v>2000</v>
      </c>
      <c r="K26" t="s">
        <v>37</v>
      </c>
      <c r="L26" t="s">
        <v>37</v>
      </c>
      <c r="M26" t="s">
        <v>91</v>
      </c>
    </row>
    <row r="27" spans="1:13" x14ac:dyDescent="0.15">
      <c r="A27">
        <v>403</v>
      </c>
      <c r="B27" s="1">
        <v>37256</v>
      </c>
      <c r="C27" t="s">
        <v>92</v>
      </c>
      <c r="D27" t="s">
        <v>93</v>
      </c>
      <c r="E27" s="1">
        <v>37407</v>
      </c>
      <c r="F27">
        <v>2002</v>
      </c>
      <c r="G27">
        <f t="shared" si="0"/>
        <v>2001</v>
      </c>
      <c r="H27" s="1" t="s">
        <v>1137</v>
      </c>
      <c r="I27" t="s">
        <v>8</v>
      </c>
      <c r="J27">
        <v>2001</v>
      </c>
      <c r="K27" t="s">
        <v>3</v>
      </c>
      <c r="L27" t="s">
        <v>3</v>
      </c>
      <c r="M27" t="s">
        <v>94</v>
      </c>
    </row>
    <row r="28" spans="1:13" x14ac:dyDescent="0.15">
      <c r="A28">
        <v>404</v>
      </c>
      <c r="B28" s="1">
        <v>36891</v>
      </c>
      <c r="C28" t="s">
        <v>95</v>
      </c>
      <c r="D28" t="s">
        <v>22</v>
      </c>
      <c r="E28" s="1">
        <v>37075</v>
      </c>
      <c r="F28">
        <v>2001</v>
      </c>
      <c r="G28">
        <f t="shared" si="0"/>
        <v>2000</v>
      </c>
      <c r="H28" s="1" t="s">
        <v>1140</v>
      </c>
      <c r="I28" t="s">
        <v>8</v>
      </c>
      <c r="J28">
        <v>2000</v>
      </c>
      <c r="K28" t="s">
        <v>23</v>
      </c>
      <c r="L28" t="s">
        <v>23</v>
      </c>
      <c r="M28" t="s">
        <v>96</v>
      </c>
    </row>
    <row r="29" spans="1:13" x14ac:dyDescent="0.15">
      <c r="A29">
        <v>407</v>
      </c>
      <c r="B29" s="1">
        <v>40543</v>
      </c>
      <c r="C29" t="s">
        <v>97</v>
      </c>
      <c r="D29" t="s">
        <v>98</v>
      </c>
      <c r="E29" s="1">
        <v>40946</v>
      </c>
      <c r="F29">
        <v>2012</v>
      </c>
      <c r="G29">
        <f t="shared" si="0"/>
        <v>2011</v>
      </c>
      <c r="H29" s="1" t="s">
        <v>1144</v>
      </c>
      <c r="I29" t="s">
        <v>13</v>
      </c>
      <c r="J29">
        <v>2010</v>
      </c>
      <c r="K29" t="s">
        <v>9</v>
      </c>
      <c r="L29" t="s">
        <v>9</v>
      </c>
      <c r="M29" t="s">
        <v>99</v>
      </c>
    </row>
    <row r="30" spans="1:13" x14ac:dyDescent="0.15">
      <c r="A30">
        <v>408</v>
      </c>
      <c r="B30" s="1">
        <v>37256</v>
      </c>
      <c r="C30" t="s">
        <v>100</v>
      </c>
      <c r="D30" t="s">
        <v>36</v>
      </c>
      <c r="E30" s="1">
        <v>37195</v>
      </c>
      <c r="F30">
        <v>2001</v>
      </c>
      <c r="G30">
        <f t="shared" si="0"/>
        <v>2000</v>
      </c>
      <c r="H30" s="1" t="s">
        <v>1140</v>
      </c>
      <c r="I30" t="s">
        <v>8</v>
      </c>
      <c r="J30">
        <v>2001</v>
      </c>
      <c r="K30" t="s">
        <v>37</v>
      </c>
      <c r="L30" t="s">
        <v>37</v>
      </c>
      <c r="M30" t="s">
        <v>101</v>
      </c>
    </row>
    <row r="31" spans="1:13" x14ac:dyDescent="0.15">
      <c r="A31">
        <v>409</v>
      </c>
      <c r="B31" s="1">
        <v>40178</v>
      </c>
      <c r="C31" t="s">
        <v>102</v>
      </c>
      <c r="D31" t="s">
        <v>103</v>
      </c>
      <c r="E31" s="1">
        <v>40519</v>
      </c>
      <c r="F31">
        <v>2010</v>
      </c>
      <c r="G31">
        <f t="shared" si="0"/>
        <v>2009</v>
      </c>
      <c r="H31" s="1" t="s">
        <v>1138</v>
      </c>
      <c r="I31" t="s">
        <v>13</v>
      </c>
      <c r="J31">
        <v>2009</v>
      </c>
      <c r="K31" t="s">
        <v>9</v>
      </c>
      <c r="L31" t="s">
        <v>9</v>
      </c>
      <c r="M31" t="s">
        <v>104</v>
      </c>
    </row>
    <row r="32" spans="1:13" x14ac:dyDescent="0.15">
      <c r="A32">
        <v>410</v>
      </c>
      <c r="B32" s="1">
        <v>37256</v>
      </c>
      <c r="C32" t="s">
        <v>105</v>
      </c>
      <c r="D32" t="s">
        <v>7</v>
      </c>
      <c r="E32" s="1">
        <v>37454</v>
      </c>
      <c r="F32">
        <v>2002</v>
      </c>
      <c r="G32">
        <f t="shared" si="0"/>
        <v>2001</v>
      </c>
      <c r="H32" s="1" t="s">
        <v>1137</v>
      </c>
      <c r="I32" t="s">
        <v>8</v>
      </c>
      <c r="J32">
        <v>2001</v>
      </c>
      <c r="K32" t="s">
        <v>9</v>
      </c>
      <c r="L32" t="s">
        <v>9</v>
      </c>
      <c r="M32" t="s">
        <v>106</v>
      </c>
    </row>
    <row r="33" spans="1:13" x14ac:dyDescent="0.15">
      <c r="A33">
        <v>412</v>
      </c>
      <c r="B33" s="1">
        <v>35795</v>
      </c>
      <c r="C33" t="s">
        <v>107</v>
      </c>
      <c r="D33" t="s">
        <v>93</v>
      </c>
      <c r="E33" s="1">
        <v>37407</v>
      </c>
      <c r="F33">
        <v>2002</v>
      </c>
      <c r="G33">
        <f t="shared" si="0"/>
        <v>2001</v>
      </c>
      <c r="H33" s="1" t="s">
        <v>1137</v>
      </c>
      <c r="I33" t="s">
        <v>8</v>
      </c>
      <c r="J33">
        <v>1997</v>
      </c>
      <c r="K33" t="s">
        <v>3</v>
      </c>
      <c r="L33" t="s">
        <v>3</v>
      </c>
      <c r="M33" t="s">
        <v>108</v>
      </c>
    </row>
    <row r="34" spans="1:13" x14ac:dyDescent="0.15">
      <c r="A34">
        <v>416</v>
      </c>
      <c r="B34" s="1">
        <v>39813</v>
      </c>
      <c r="C34" t="s">
        <v>109</v>
      </c>
      <c r="D34" t="s">
        <v>110</v>
      </c>
      <c r="E34" s="1">
        <v>40029</v>
      </c>
      <c r="F34">
        <v>2009</v>
      </c>
      <c r="G34">
        <f t="shared" si="0"/>
        <v>2008</v>
      </c>
      <c r="H34" s="1" t="s">
        <v>1147</v>
      </c>
      <c r="I34" t="s">
        <v>13</v>
      </c>
      <c r="J34">
        <v>2008</v>
      </c>
      <c r="K34" t="s">
        <v>9</v>
      </c>
      <c r="L34" t="s">
        <v>9</v>
      </c>
      <c r="M34" t="s">
        <v>111</v>
      </c>
    </row>
    <row r="35" spans="1:13" x14ac:dyDescent="0.15">
      <c r="A35">
        <v>418</v>
      </c>
      <c r="B35" s="1">
        <v>38717</v>
      </c>
      <c r="C35" t="s">
        <v>112</v>
      </c>
      <c r="D35" t="s">
        <v>113</v>
      </c>
      <c r="E35" s="1">
        <v>38979</v>
      </c>
      <c r="F35">
        <v>2006</v>
      </c>
      <c r="G35">
        <f t="shared" si="0"/>
        <v>2005</v>
      </c>
      <c r="H35" s="1" t="s">
        <v>1145</v>
      </c>
      <c r="I35" t="s">
        <v>2</v>
      </c>
      <c r="J35">
        <v>2005</v>
      </c>
      <c r="K35" t="s">
        <v>23</v>
      </c>
      <c r="L35" t="s">
        <v>23</v>
      </c>
      <c r="M35" t="s">
        <v>114</v>
      </c>
    </row>
    <row r="36" spans="1:13" x14ac:dyDescent="0.15">
      <c r="A36">
        <v>420</v>
      </c>
      <c r="B36" s="1">
        <v>36891</v>
      </c>
      <c r="C36" t="s">
        <v>115</v>
      </c>
      <c r="D36" t="s">
        <v>93</v>
      </c>
      <c r="E36" s="1">
        <v>37407</v>
      </c>
      <c r="F36">
        <v>2002</v>
      </c>
      <c r="G36">
        <f t="shared" si="0"/>
        <v>2001</v>
      </c>
      <c r="H36" s="1" t="s">
        <v>1137</v>
      </c>
      <c r="I36" t="s">
        <v>8</v>
      </c>
      <c r="J36">
        <v>2000</v>
      </c>
      <c r="K36" t="s">
        <v>3</v>
      </c>
      <c r="L36" t="s">
        <v>3</v>
      </c>
      <c r="M36" t="s">
        <v>116</v>
      </c>
    </row>
    <row r="37" spans="1:13" x14ac:dyDescent="0.15">
      <c r="A37">
        <v>421</v>
      </c>
      <c r="B37" s="1">
        <v>37986</v>
      </c>
      <c r="C37" t="s">
        <v>117</v>
      </c>
      <c r="D37" t="s">
        <v>118</v>
      </c>
      <c r="E37" s="1">
        <v>40256</v>
      </c>
      <c r="F37">
        <v>2010</v>
      </c>
      <c r="G37">
        <f t="shared" si="0"/>
        <v>2009</v>
      </c>
      <c r="H37" s="1" t="s">
        <v>1138</v>
      </c>
      <c r="J37">
        <v>2003</v>
      </c>
      <c r="K37" t="s">
        <v>44</v>
      </c>
      <c r="L37" t="s">
        <v>44</v>
      </c>
      <c r="M37" t="s">
        <v>119</v>
      </c>
    </row>
    <row r="38" spans="1:13" x14ac:dyDescent="0.15">
      <c r="A38">
        <v>422</v>
      </c>
      <c r="B38" s="1">
        <v>35430</v>
      </c>
      <c r="C38" t="s">
        <v>120</v>
      </c>
      <c r="D38" t="s">
        <v>121</v>
      </c>
      <c r="E38" s="1">
        <v>37236</v>
      </c>
      <c r="F38">
        <v>2001</v>
      </c>
      <c r="G38">
        <f t="shared" si="0"/>
        <v>2000</v>
      </c>
      <c r="H38" s="1" t="s">
        <v>1140</v>
      </c>
      <c r="I38" t="s">
        <v>8</v>
      </c>
      <c r="J38">
        <v>1996</v>
      </c>
      <c r="K38" t="s">
        <v>122</v>
      </c>
      <c r="L38" t="s">
        <v>122</v>
      </c>
      <c r="M38" t="s">
        <v>123</v>
      </c>
    </row>
    <row r="39" spans="1:13" x14ac:dyDescent="0.15">
      <c r="A39">
        <v>430</v>
      </c>
      <c r="B39" s="1">
        <v>35430</v>
      </c>
      <c r="C39" t="s">
        <v>124</v>
      </c>
      <c r="D39" t="s">
        <v>125</v>
      </c>
      <c r="E39" s="1">
        <v>37106</v>
      </c>
      <c r="F39">
        <v>2001</v>
      </c>
      <c r="G39">
        <f t="shared" si="0"/>
        <v>2000</v>
      </c>
      <c r="H39" s="1" t="s">
        <v>1140</v>
      </c>
      <c r="J39">
        <v>1996</v>
      </c>
      <c r="K39" t="s">
        <v>126</v>
      </c>
      <c r="L39" t="s">
        <v>126</v>
      </c>
      <c r="M39" t="s">
        <v>127</v>
      </c>
    </row>
    <row r="40" spans="1:13" x14ac:dyDescent="0.15">
      <c r="A40">
        <v>498</v>
      </c>
      <c r="B40" s="1">
        <v>37986</v>
      </c>
      <c r="C40" t="s">
        <v>128</v>
      </c>
      <c r="D40" t="s">
        <v>129</v>
      </c>
      <c r="E40" s="1">
        <v>40184</v>
      </c>
      <c r="F40">
        <v>2010</v>
      </c>
      <c r="G40">
        <f t="shared" si="0"/>
        <v>2009</v>
      </c>
      <c r="H40" s="1" t="s">
        <v>1138</v>
      </c>
      <c r="J40">
        <v>2003</v>
      </c>
      <c r="K40" t="s">
        <v>130</v>
      </c>
      <c r="L40" t="s">
        <v>130</v>
      </c>
      <c r="M40" t="s">
        <v>131</v>
      </c>
    </row>
    <row r="41" spans="1:13" x14ac:dyDescent="0.15">
      <c r="A41">
        <v>503</v>
      </c>
      <c r="B41" s="1">
        <v>37621</v>
      </c>
      <c r="C41" t="s">
        <v>132</v>
      </c>
      <c r="D41" t="s">
        <v>133</v>
      </c>
      <c r="E41" s="1">
        <v>37736</v>
      </c>
      <c r="F41">
        <v>2003</v>
      </c>
      <c r="G41">
        <f t="shared" si="0"/>
        <v>2002</v>
      </c>
      <c r="H41" s="1" t="s">
        <v>1148</v>
      </c>
      <c r="I41" t="s">
        <v>8</v>
      </c>
      <c r="J41">
        <v>2002</v>
      </c>
      <c r="K41" t="s">
        <v>48</v>
      </c>
      <c r="L41" t="s">
        <v>48</v>
      </c>
      <c r="M41" t="s">
        <v>134</v>
      </c>
    </row>
    <row r="42" spans="1:13" x14ac:dyDescent="0.15">
      <c r="A42">
        <v>504</v>
      </c>
      <c r="B42" s="1">
        <v>41274</v>
      </c>
      <c r="C42" t="s">
        <v>135</v>
      </c>
      <c r="D42" t="s">
        <v>136</v>
      </c>
      <c r="E42" s="1">
        <v>41681</v>
      </c>
      <c r="F42">
        <v>2014</v>
      </c>
      <c r="G42">
        <f t="shared" si="0"/>
        <v>2013</v>
      </c>
      <c r="H42" s="1" t="s">
        <v>1136</v>
      </c>
      <c r="I42" t="s">
        <v>18</v>
      </c>
      <c r="J42">
        <v>2012</v>
      </c>
      <c r="K42" t="s">
        <v>137</v>
      </c>
      <c r="L42" t="s">
        <v>137</v>
      </c>
      <c r="M42" t="s">
        <v>138</v>
      </c>
    </row>
    <row r="43" spans="1:13" x14ac:dyDescent="0.15">
      <c r="A43">
        <v>509</v>
      </c>
      <c r="B43" s="1">
        <v>36891</v>
      </c>
      <c r="C43" t="s">
        <v>139</v>
      </c>
      <c r="D43" t="s">
        <v>140</v>
      </c>
      <c r="E43" s="1">
        <v>38511</v>
      </c>
      <c r="F43">
        <v>2005</v>
      </c>
      <c r="G43">
        <f t="shared" si="0"/>
        <v>2004</v>
      </c>
      <c r="H43" s="1" t="s">
        <v>1146</v>
      </c>
      <c r="J43">
        <v>2000</v>
      </c>
      <c r="K43" t="s">
        <v>141</v>
      </c>
      <c r="L43" t="s">
        <v>141</v>
      </c>
      <c r="M43" t="s">
        <v>142</v>
      </c>
    </row>
    <row r="44" spans="1:13" x14ac:dyDescent="0.15">
      <c r="A44">
        <v>510</v>
      </c>
      <c r="B44" s="1">
        <v>35795</v>
      </c>
      <c r="C44" t="s">
        <v>143</v>
      </c>
      <c r="D44" t="s">
        <v>144</v>
      </c>
      <c r="E44" s="1">
        <v>37204</v>
      </c>
      <c r="F44">
        <v>2001</v>
      </c>
      <c r="G44">
        <f t="shared" si="0"/>
        <v>2000</v>
      </c>
      <c r="H44" s="1" t="s">
        <v>1140</v>
      </c>
      <c r="J44">
        <v>1997</v>
      </c>
      <c r="K44" t="s">
        <v>145</v>
      </c>
      <c r="L44" t="s">
        <v>145</v>
      </c>
      <c r="M44" t="s">
        <v>146</v>
      </c>
    </row>
    <row r="45" spans="1:13" x14ac:dyDescent="0.15">
      <c r="A45">
        <v>511</v>
      </c>
      <c r="B45" s="1">
        <v>40178</v>
      </c>
      <c r="C45" t="s">
        <v>147</v>
      </c>
      <c r="D45" t="s">
        <v>148</v>
      </c>
      <c r="E45" s="1">
        <v>42216</v>
      </c>
      <c r="F45">
        <v>2015</v>
      </c>
      <c r="G45">
        <f t="shared" si="0"/>
        <v>2014</v>
      </c>
      <c r="H45" s="1" t="s">
        <v>1149</v>
      </c>
      <c r="I45" t="s">
        <v>18</v>
      </c>
      <c r="J45">
        <v>2009</v>
      </c>
      <c r="K45" t="s">
        <v>149</v>
      </c>
      <c r="L45" t="s">
        <v>149</v>
      </c>
      <c r="M45" t="s">
        <v>150</v>
      </c>
    </row>
    <row r="46" spans="1:13" x14ac:dyDescent="0.15">
      <c r="A46">
        <v>514</v>
      </c>
      <c r="B46" s="1">
        <v>36160</v>
      </c>
      <c r="C46" t="s">
        <v>151</v>
      </c>
      <c r="D46" t="s">
        <v>152</v>
      </c>
      <c r="E46" s="1">
        <v>37880</v>
      </c>
      <c r="F46">
        <v>2003</v>
      </c>
      <c r="G46">
        <f t="shared" si="0"/>
        <v>2002</v>
      </c>
      <c r="H46" s="1" t="s">
        <v>1148</v>
      </c>
      <c r="J46">
        <v>1998</v>
      </c>
      <c r="K46" t="s">
        <v>63</v>
      </c>
      <c r="L46" t="s">
        <v>63</v>
      </c>
      <c r="M46" t="s">
        <v>153</v>
      </c>
    </row>
    <row r="47" spans="1:13" x14ac:dyDescent="0.15">
      <c r="A47">
        <v>521</v>
      </c>
      <c r="B47" s="1">
        <v>36160</v>
      </c>
      <c r="C47" t="s">
        <v>154</v>
      </c>
      <c r="D47" t="s">
        <v>69</v>
      </c>
      <c r="E47" s="1">
        <v>37439</v>
      </c>
      <c r="F47">
        <v>2002</v>
      </c>
      <c r="G47">
        <f t="shared" si="0"/>
        <v>2001</v>
      </c>
      <c r="H47" s="1" t="s">
        <v>1137</v>
      </c>
      <c r="I47" t="s">
        <v>2</v>
      </c>
      <c r="J47">
        <v>1998</v>
      </c>
      <c r="K47" t="s">
        <v>48</v>
      </c>
      <c r="L47" t="s">
        <v>48</v>
      </c>
      <c r="M47" t="s">
        <v>155</v>
      </c>
    </row>
    <row r="48" spans="1:13" x14ac:dyDescent="0.15">
      <c r="A48">
        <v>525</v>
      </c>
      <c r="B48" s="1">
        <v>37256</v>
      </c>
      <c r="C48" t="s">
        <v>156</v>
      </c>
      <c r="D48" t="s">
        <v>36</v>
      </c>
      <c r="E48" s="1">
        <v>37195</v>
      </c>
      <c r="F48">
        <v>2001</v>
      </c>
      <c r="G48">
        <f t="shared" si="0"/>
        <v>2000</v>
      </c>
      <c r="H48" s="1" t="s">
        <v>1140</v>
      </c>
      <c r="I48" t="s">
        <v>8</v>
      </c>
      <c r="J48">
        <v>2001</v>
      </c>
      <c r="K48" t="s">
        <v>37</v>
      </c>
      <c r="L48" t="s">
        <v>37</v>
      </c>
      <c r="M48" t="s">
        <v>157</v>
      </c>
    </row>
    <row r="49" spans="1:13" x14ac:dyDescent="0.15">
      <c r="A49">
        <v>526</v>
      </c>
      <c r="B49" s="1">
        <v>37256</v>
      </c>
      <c r="C49" t="s">
        <v>158</v>
      </c>
      <c r="D49" t="s">
        <v>36</v>
      </c>
      <c r="E49" s="1">
        <v>37195</v>
      </c>
      <c r="F49">
        <v>2001</v>
      </c>
      <c r="G49">
        <f t="shared" si="0"/>
        <v>2000</v>
      </c>
      <c r="H49" s="1" t="s">
        <v>1140</v>
      </c>
      <c r="I49" t="s">
        <v>8</v>
      </c>
      <c r="J49">
        <v>2001</v>
      </c>
      <c r="K49" t="s">
        <v>37</v>
      </c>
      <c r="L49" t="s">
        <v>37</v>
      </c>
      <c r="M49" t="s">
        <v>159</v>
      </c>
    </row>
    <row r="50" spans="1:13" x14ac:dyDescent="0.15">
      <c r="A50">
        <v>527</v>
      </c>
      <c r="B50" s="1">
        <v>37256</v>
      </c>
      <c r="C50" t="s">
        <v>160</v>
      </c>
      <c r="D50" t="s">
        <v>7</v>
      </c>
      <c r="E50" s="1">
        <v>37454</v>
      </c>
      <c r="F50">
        <v>2002</v>
      </c>
      <c r="G50">
        <f t="shared" si="0"/>
        <v>2001</v>
      </c>
      <c r="H50" s="1" t="s">
        <v>1137</v>
      </c>
      <c r="I50" t="s">
        <v>8</v>
      </c>
      <c r="J50">
        <v>2001</v>
      </c>
      <c r="K50" t="s">
        <v>9</v>
      </c>
      <c r="L50" t="s">
        <v>9</v>
      </c>
      <c r="M50" t="s">
        <v>161</v>
      </c>
    </row>
    <row r="51" spans="1:13" x14ac:dyDescent="0.15">
      <c r="A51">
        <v>529</v>
      </c>
      <c r="B51" s="1">
        <v>37986</v>
      </c>
      <c r="C51" t="s">
        <v>162</v>
      </c>
      <c r="D51" t="s">
        <v>163</v>
      </c>
      <c r="E51" s="1">
        <v>39227</v>
      </c>
      <c r="F51">
        <v>2007</v>
      </c>
      <c r="G51">
        <f t="shared" si="0"/>
        <v>2006</v>
      </c>
      <c r="H51" s="1" t="s">
        <v>1143</v>
      </c>
      <c r="J51">
        <v>2003</v>
      </c>
      <c r="K51" t="s">
        <v>126</v>
      </c>
      <c r="L51" t="s">
        <v>126</v>
      </c>
      <c r="M51" t="s">
        <v>164</v>
      </c>
    </row>
    <row r="52" spans="1:13" x14ac:dyDescent="0.15">
      <c r="A52">
        <v>533</v>
      </c>
      <c r="B52" s="1">
        <v>36525</v>
      </c>
      <c r="C52" t="s">
        <v>165</v>
      </c>
      <c r="D52" t="s">
        <v>166</v>
      </c>
      <c r="E52" s="1">
        <v>37173</v>
      </c>
      <c r="F52">
        <v>2001</v>
      </c>
      <c r="G52">
        <f t="shared" si="0"/>
        <v>2000</v>
      </c>
      <c r="H52" s="1" t="s">
        <v>1140</v>
      </c>
      <c r="I52" t="s">
        <v>2</v>
      </c>
      <c r="J52">
        <v>1999</v>
      </c>
      <c r="K52" t="s">
        <v>52</v>
      </c>
      <c r="L52" t="s">
        <v>167</v>
      </c>
      <c r="M52" t="s">
        <v>168</v>
      </c>
    </row>
    <row r="53" spans="1:13" x14ac:dyDescent="0.15">
      <c r="A53">
        <v>535</v>
      </c>
      <c r="B53" s="1">
        <v>34699</v>
      </c>
      <c r="C53" t="s">
        <v>169</v>
      </c>
      <c r="D53" t="s">
        <v>170</v>
      </c>
      <c r="E53" s="1">
        <v>36693</v>
      </c>
      <c r="F53">
        <v>2000</v>
      </c>
      <c r="G53">
        <f t="shared" si="0"/>
        <v>1999</v>
      </c>
      <c r="H53" s="1" t="s">
        <v>1141</v>
      </c>
      <c r="I53" t="s">
        <v>2</v>
      </c>
      <c r="J53">
        <v>1994</v>
      </c>
      <c r="K53" t="s">
        <v>171</v>
      </c>
      <c r="L53" t="s">
        <v>171</v>
      </c>
      <c r="M53" t="s">
        <v>172</v>
      </c>
    </row>
    <row r="54" spans="1:13" x14ac:dyDescent="0.15">
      <c r="A54">
        <v>537</v>
      </c>
      <c r="B54" s="1">
        <v>37256</v>
      </c>
      <c r="C54" t="s">
        <v>173</v>
      </c>
      <c r="D54" t="s">
        <v>133</v>
      </c>
      <c r="E54" s="1">
        <v>37736</v>
      </c>
      <c r="F54">
        <v>2003</v>
      </c>
      <c r="G54">
        <f t="shared" si="0"/>
        <v>2002</v>
      </c>
      <c r="H54" s="1" t="s">
        <v>1148</v>
      </c>
      <c r="I54" t="s">
        <v>8</v>
      </c>
      <c r="J54">
        <v>2001</v>
      </c>
      <c r="K54" t="s">
        <v>48</v>
      </c>
      <c r="L54" t="s">
        <v>48</v>
      </c>
      <c r="M54" t="s">
        <v>174</v>
      </c>
    </row>
    <row r="55" spans="1:13" x14ac:dyDescent="0.15">
      <c r="A55">
        <v>541</v>
      </c>
      <c r="B55" s="1">
        <v>40178</v>
      </c>
      <c r="C55" t="s">
        <v>175</v>
      </c>
      <c r="D55" t="s">
        <v>176</v>
      </c>
      <c r="E55" s="1">
        <v>41191</v>
      </c>
      <c r="F55">
        <v>2012</v>
      </c>
      <c r="G55">
        <f t="shared" si="0"/>
        <v>2011</v>
      </c>
      <c r="H55" s="1" t="s">
        <v>1144</v>
      </c>
      <c r="I55" t="s">
        <v>18</v>
      </c>
      <c r="J55">
        <v>2009</v>
      </c>
      <c r="K55" t="s">
        <v>177</v>
      </c>
      <c r="L55" t="s">
        <v>177</v>
      </c>
      <c r="M55" t="s">
        <v>178</v>
      </c>
    </row>
    <row r="56" spans="1:13" x14ac:dyDescent="0.15">
      <c r="A56">
        <v>542</v>
      </c>
      <c r="B56" s="1">
        <v>37256</v>
      </c>
      <c r="C56" t="s">
        <v>179</v>
      </c>
      <c r="D56" t="s">
        <v>7</v>
      </c>
      <c r="E56" s="1">
        <v>37454</v>
      </c>
      <c r="F56">
        <v>2002</v>
      </c>
      <c r="G56">
        <f t="shared" si="0"/>
        <v>2001</v>
      </c>
      <c r="H56" s="1" t="s">
        <v>1137</v>
      </c>
      <c r="I56" t="s">
        <v>8</v>
      </c>
      <c r="J56">
        <v>2001</v>
      </c>
      <c r="K56" t="s">
        <v>9</v>
      </c>
      <c r="L56" t="s">
        <v>9</v>
      </c>
      <c r="M56" t="s">
        <v>180</v>
      </c>
    </row>
    <row r="57" spans="1:13" x14ac:dyDescent="0.15">
      <c r="A57">
        <v>546</v>
      </c>
      <c r="B57" s="1">
        <v>40908</v>
      </c>
      <c r="C57" t="s">
        <v>181</v>
      </c>
      <c r="D57" t="s">
        <v>182</v>
      </c>
      <c r="E57" s="1">
        <v>41129</v>
      </c>
      <c r="F57">
        <v>2012</v>
      </c>
      <c r="G57">
        <f t="shared" si="0"/>
        <v>2011</v>
      </c>
      <c r="H57" s="1" t="s">
        <v>1144</v>
      </c>
      <c r="I57" t="s">
        <v>18</v>
      </c>
      <c r="J57">
        <v>2011</v>
      </c>
      <c r="K57" t="s">
        <v>3</v>
      </c>
      <c r="L57" t="s">
        <v>3</v>
      </c>
      <c r="M57" t="s">
        <v>183</v>
      </c>
    </row>
    <row r="58" spans="1:13" x14ac:dyDescent="0.15">
      <c r="A58">
        <v>547</v>
      </c>
      <c r="B58" s="1">
        <v>37256</v>
      </c>
      <c r="C58" t="s">
        <v>184</v>
      </c>
      <c r="D58" t="s">
        <v>7</v>
      </c>
      <c r="E58" s="1">
        <v>37454</v>
      </c>
      <c r="F58">
        <v>2002</v>
      </c>
      <c r="G58">
        <f t="shared" si="0"/>
        <v>2001</v>
      </c>
      <c r="H58" s="1" t="s">
        <v>1137</v>
      </c>
      <c r="I58" t="s">
        <v>8</v>
      </c>
      <c r="J58">
        <v>2001</v>
      </c>
      <c r="K58" t="s">
        <v>9</v>
      </c>
      <c r="L58" t="s">
        <v>9</v>
      </c>
      <c r="M58" t="s">
        <v>185</v>
      </c>
    </row>
    <row r="59" spans="1:13" x14ac:dyDescent="0.15">
      <c r="A59">
        <v>549</v>
      </c>
      <c r="B59" s="1">
        <v>35795</v>
      </c>
      <c r="C59" t="s">
        <v>186</v>
      </c>
      <c r="D59" t="s">
        <v>187</v>
      </c>
      <c r="E59" s="1">
        <v>39049</v>
      </c>
      <c r="F59">
        <v>2006</v>
      </c>
      <c r="G59">
        <f t="shared" si="0"/>
        <v>2005</v>
      </c>
      <c r="H59" s="1" t="s">
        <v>1145</v>
      </c>
      <c r="J59">
        <v>1997</v>
      </c>
      <c r="K59" t="s">
        <v>188</v>
      </c>
      <c r="L59" t="s">
        <v>188</v>
      </c>
      <c r="M59" t="s">
        <v>189</v>
      </c>
    </row>
    <row r="60" spans="1:13" x14ac:dyDescent="0.15">
      <c r="A60">
        <v>553</v>
      </c>
      <c r="B60" s="1">
        <v>37256</v>
      </c>
      <c r="C60" t="s">
        <v>190</v>
      </c>
      <c r="D60" t="s">
        <v>36</v>
      </c>
      <c r="E60" s="1">
        <v>37195</v>
      </c>
      <c r="F60">
        <v>2001</v>
      </c>
      <c r="G60">
        <f t="shared" si="0"/>
        <v>2000</v>
      </c>
      <c r="H60" s="1" t="s">
        <v>1140</v>
      </c>
      <c r="I60" t="s">
        <v>8</v>
      </c>
      <c r="J60">
        <v>2001</v>
      </c>
      <c r="K60" t="s">
        <v>37</v>
      </c>
      <c r="L60" t="s">
        <v>37</v>
      </c>
      <c r="M60" t="s">
        <v>191</v>
      </c>
    </row>
    <row r="61" spans="1:13" x14ac:dyDescent="0.15">
      <c r="A61">
        <v>555</v>
      </c>
      <c r="B61" s="1">
        <v>37621</v>
      </c>
      <c r="C61" t="s">
        <v>192</v>
      </c>
      <c r="D61" t="s">
        <v>193</v>
      </c>
      <c r="E61" s="1">
        <v>37685</v>
      </c>
      <c r="F61">
        <v>2003</v>
      </c>
      <c r="G61">
        <f t="shared" si="0"/>
        <v>2002</v>
      </c>
      <c r="H61" s="1" t="s">
        <v>1148</v>
      </c>
      <c r="I61" t="s">
        <v>8</v>
      </c>
      <c r="J61">
        <v>2002</v>
      </c>
      <c r="K61" t="s">
        <v>48</v>
      </c>
      <c r="L61" t="s">
        <v>48</v>
      </c>
      <c r="M61" t="s">
        <v>194</v>
      </c>
    </row>
    <row r="62" spans="1:13" x14ac:dyDescent="0.15">
      <c r="A62">
        <v>557</v>
      </c>
      <c r="B62" s="1">
        <v>36160</v>
      </c>
      <c r="C62" t="s">
        <v>195</v>
      </c>
      <c r="D62" t="s">
        <v>196</v>
      </c>
      <c r="E62" s="1">
        <v>37369</v>
      </c>
      <c r="F62">
        <v>2002</v>
      </c>
      <c r="G62">
        <f t="shared" si="0"/>
        <v>2001</v>
      </c>
      <c r="H62" s="1" t="s">
        <v>1137</v>
      </c>
      <c r="J62">
        <v>1998</v>
      </c>
      <c r="K62" t="s">
        <v>188</v>
      </c>
      <c r="L62" t="s">
        <v>188</v>
      </c>
      <c r="M62" t="s">
        <v>197</v>
      </c>
    </row>
    <row r="63" spans="1:13" x14ac:dyDescent="0.15">
      <c r="A63">
        <v>559</v>
      </c>
      <c r="B63" s="1">
        <v>37256</v>
      </c>
      <c r="C63" t="s">
        <v>198</v>
      </c>
      <c r="D63" t="s">
        <v>199</v>
      </c>
      <c r="E63" s="1">
        <v>37229</v>
      </c>
      <c r="F63">
        <v>2001</v>
      </c>
      <c r="G63">
        <f t="shared" si="0"/>
        <v>2000</v>
      </c>
      <c r="H63" s="1" t="s">
        <v>1140</v>
      </c>
      <c r="I63" t="s">
        <v>8</v>
      </c>
      <c r="J63">
        <v>2001</v>
      </c>
      <c r="K63" t="s">
        <v>53</v>
      </c>
      <c r="L63" t="s">
        <v>53</v>
      </c>
      <c r="M63" t="s">
        <v>200</v>
      </c>
    </row>
    <row r="64" spans="1:13" x14ac:dyDescent="0.15">
      <c r="A64">
        <v>561</v>
      </c>
      <c r="B64" s="1">
        <v>38717</v>
      </c>
      <c r="C64" t="s">
        <v>201</v>
      </c>
      <c r="D64" t="s">
        <v>202</v>
      </c>
      <c r="E64" s="1">
        <v>38716</v>
      </c>
      <c r="F64">
        <v>2005</v>
      </c>
      <c r="G64">
        <f t="shared" si="0"/>
        <v>2004</v>
      </c>
      <c r="H64" s="1" t="s">
        <v>1146</v>
      </c>
      <c r="I64" t="s">
        <v>2</v>
      </c>
      <c r="J64">
        <v>2005</v>
      </c>
      <c r="K64" t="s">
        <v>130</v>
      </c>
      <c r="L64" t="s">
        <v>130</v>
      </c>
      <c r="M64" t="s">
        <v>203</v>
      </c>
    </row>
    <row r="65" spans="1:13" x14ac:dyDescent="0.15">
      <c r="A65">
        <v>566</v>
      </c>
      <c r="B65" s="1">
        <v>36891</v>
      </c>
      <c r="C65" t="s">
        <v>204</v>
      </c>
      <c r="D65" t="s">
        <v>22</v>
      </c>
      <c r="E65" s="1">
        <v>37075</v>
      </c>
      <c r="F65">
        <v>2001</v>
      </c>
      <c r="G65">
        <f t="shared" si="0"/>
        <v>2000</v>
      </c>
      <c r="H65" s="1" t="s">
        <v>1140</v>
      </c>
      <c r="I65" t="s">
        <v>8</v>
      </c>
      <c r="J65">
        <v>2000</v>
      </c>
      <c r="K65" t="s">
        <v>23</v>
      </c>
      <c r="L65" t="s">
        <v>23</v>
      </c>
      <c r="M65" t="s">
        <v>205</v>
      </c>
    </row>
    <row r="66" spans="1:13" x14ac:dyDescent="0.15">
      <c r="A66">
        <v>567</v>
      </c>
      <c r="B66" s="1">
        <v>36160</v>
      </c>
      <c r="C66" t="s">
        <v>206</v>
      </c>
      <c r="D66" t="s">
        <v>207</v>
      </c>
      <c r="E66" s="1">
        <v>37315</v>
      </c>
      <c r="F66">
        <v>2002</v>
      </c>
      <c r="G66">
        <f t="shared" ref="G66:G129" si="1">F66-1</f>
        <v>2001</v>
      </c>
      <c r="H66" s="1" t="s">
        <v>1137</v>
      </c>
      <c r="I66" t="s">
        <v>8</v>
      </c>
      <c r="J66">
        <v>1998</v>
      </c>
      <c r="K66" t="s">
        <v>122</v>
      </c>
      <c r="L66" t="s">
        <v>167</v>
      </c>
      <c r="M66" t="s">
        <v>208</v>
      </c>
    </row>
    <row r="67" spans="1:13" x14ac:dyDescent="0.15">
      <c r="A67">
        <v>569</v>
      </c>
      <c r="B67" s="1">
        <v>37986</v>
      </c>
      <c r="C67" t="s">
        <v>209</v>
      </c>
      <c r="D67" t="s">
        <v>210</v>
      </c>
      <c r="E67" s="1">
        <v>38181</v>
      </c>
      <c r="F67">
        <v>2004</v>
      </c>
      <c r="G67">
        <f t="shared" si="1"/>
        <v>2003</v>
      </c>
      <c r="H67" s="1" t="s">
        <v>1142</v>
      </c>
      <c r="I67" t="s">
        <v>8</v>
      </c>
      <c r="J67">
        <v>2003</v>
      </c>
      <c r="K67" t="s">
        <v>48</v>
      </c>
      <c r="L67" t="s">
        <v>48</v>
      </c>
      <c r="M67" t="s">
        <v>211</v>
      </c>
    </row>
    <row r="68" spans="1:13" x14ac:dyDescent="0.15">
      <c r="A68">
        <v>570</v>
      </c>
      <c r="B68" s="1">
        <v>37256</v>
      </c>
      <c r="C68" t="s">
        <v>212</v>
      </c>
      <c r="D68" t="s">
        <v>36</v>
      </c>
      <c r="E68" s="1">
        <v>37195</v>
      </c>
      <c r="F68">
        <v>2001</v>
      </c>
      <c r="G68">
        <f t="shared" si="1"/>
        <v>2000</v>
      </c>
      <c r="H68" s="1" t="s">
        <v>1140</v>
      </c>
      <c r="I68" t="s">
        <v>8</v>
      </c>
      <c r="J68">
        <v>2001</v>
      </c>
      <c r="K68" t="s">
        <v>37</v>
      </c>
      <c r="L68" t="s">
        <v>37</v>
      </c>
      <c r="M68" t="s">
        <v>213</v>
      </c>
    </row>
    <row r="69" spans="1:13" x14ac:dyDescent="0.15">
      <c r="A69">
        <v>572</v>
      </c>
      <c r="B69" s="1">
        <v>40908</v>
      </c>
      <c r="C69" t="s">
        <v>214</v>
      </c>
      <c r="D69" t="s">
        <v>215</v>
      </c>
      <c r="E69" s="1">
        <v>41159</v>
      </c>
      <c r="F69">
        <v>2012</v>
      </c>
      <c r="G69">
        <f t="shared" si="1"/>
        <v>2011</v>
      </c>
      <c r="H69" s="1" t="s">
        <v>1144</v>
      </c>
      <c r="I69" t="s">
        <v>18</v>
      </c>
      <c r="J69">
        <v>2011</v>
      </c>
      <c r="K69" t="s">
        <v>9</v>
      </c>
      <c r="L69" t="s">
        <v>9</v>
      </c>
      <c r="M69" t="s">
        <v>216</v>
      </c>
    </row>
    <row r="70" spans="1:13" x14ac:dyDescent="0.15">
      <c r="A70">
        <v>573</v>
      </c>
      <c r="B70" s="1">
        <v>36891</v>
      </c>
      <c r="C70" t="s">
        <v>217</v>
      </c>
      <c r="D70" t="s">
        <v>218</v>
      </c>
      <c r="E70" s="1">
        <v>37147</v>
      </c>
      <c r="F70">
        <v>2001</v>
      </c>
      <c r="G70">
        <f t="shared" si="1"/>
        <v>2000</v>
      </c>
      <c r="H70" s="1" t="s">
        <v>1140</v>
      </c>
      <c r="I70" t="s">
        <v>2</v>
      </c>
      <c r="J70">
        <v>2000</v>
      </c>
      <c r="K70" t="s">
        <v>219</v>
      </c>
      <c r="L70" t="s">
        <v>219</v>
      </c>
      <c r="M70" t="s">
        <v>220</v>
      </c>
    </row>
    <row r="71" spans="1:13" x14ac:dyDescent="0.15">
      <c r="A71">
        <v>578</v>
      </c>
      <c r="B71" s="1">
        <v>37621</v>
      </c>
      <c r="C71" t="s">
        <v>221</v>
      </c>
      <c r="D71" t="s">
        <v>222</v>
      </c>
      <c r="E71" s="1">
        <v>40052</v>
      </c>
      <c r="F71">
        <v>2009</v>
      </c>
      <c r="G71">
        <f t="shared" si="1"/>
        <v>2008</v>
      </c>
      <c r="H71" s="1" t="s">
        <v>1147</v>
      </c>
      <c r="J71">
        <v>2002</v>
      </c>
      <c r="K71" t="s">
        <v>52</v>
      </c>
      <c r="L71" t="s">
        <v>167</v>
      </c>
      <c r="M71" t="s">
        <v>223</v>
      </c>
    </row>
    <row r="72" spans="1:13" x14ac:dyDescent="0.15">
      <c r="A72">
        <v>582</v>
      </c>
      <c r="B72" s="1">
        <v>38717</v>
      </c>
      <c r="C72" t="s">
        <v>224</v>
      </c>
      <c r="D72" t="s">
        <v>225</v>
      </c>
      <c r="E72" s="1">
        <v>40553</v>
      </c>
      <c r="F72">
        <v>2011</v>
      </c>
      <c r="G72">
        <f t="shared" si="1"/>
        <v>2010</v>
      </c>
      <c r="H72" s="1" t="s">
        <v>1150</v>
      </c>
      <c r="J72">
        <v>2005</v>
      </c>
      <c r="K72" t="s">
        <v>226</v>
      </c>
      <c r="L72" t="s">
        <v>226</v>
      </c>
      <c r="M72" t="s">
        <v>227</v>
      </c>
    </row>
    <row r="73" spans="1:13" x14ac:dyDescent="0.15">
      <c r="A73">
        <v>583</v>
      </c>
      <c r="B73" s="1">
        <v>37256</v>
      </c>
      <c r="C73" t="s">
        <v>228</v>
      </c>
      <c r="D73" t="s">
        <v>36</v>
      </c>
      <c r="E73" s="1">
        <v>37195</v>
      </c>
      <c r="F73">
        <v>2001</v>
      </c>
      <c r="G73">
        <f t="shared" si="1"/>
        <v>2000</v>
      </c>
      <c r="H73" s="1" t="s">
        <v>1140</v>
      </c>
      <c r="I73" t="s">
        <v>8</v>
      </c>
      <c r="J73">
        <v>2001</v>
      </c>
      <c r="K73" t="s">
        <v>37</v>
      </c>
      <c r="L73" t="s">
        <v>37</v>
      </c>
      <c r="M73" t="s">
        <v>229</v>
      </c>
    </row>
    <row r="74" spans="1:13" x14ac:dyDescent="0.15">
      <c r="A74">
        <v>587</v>
      </c>
      <c r="B74" s="1">
        <v>37621</v>
      </c>
      <c r="C74" t="s">
        <v>230</v>
      </c>
      <c r="D74" t="s">
        <v>231</v>
      </c>
      <c r="E74" s="1">
        <v>37853</v>
      </c>
      <c r="F74">
        <v>2003</v>
      </c>
      <c r="G74">
        <f t="shared" si="1"/>
        <v>2002</v>
      </c>
      <c r="H74" s="1" t="s">
        <v>1148</v>
      </c>
      <c r="I74" t="s">
        <v>2</v>
      </c>
      <c r="J74">
        <v>2002</v>
      </c>
      <c r="K74" t="s">
        <v>52</v>
      </c>
      <c r="L74" t="s">
        <v>9</v>
      </c>
      <c r="M74" t="s">
        <v>232</v>
      </c>
    </row>
    <row r="75" spans="1:13" x14ac:dyDescent="0.15">
      <c r="A75">
        <v>590</v>
      </c>
      <c r="B75" s="1">
        <v>38352</v>
      </c>
      <c r="C75" t="s">
        <v>233</v>
      </c>
      <c r="D75" t="s">
        <v>234</v>
      </c>
      <c r="E75" s="1">
        <v>41479</v>
      </c>
      <c r="F75">
        <v>2013</v>
      </c>
      <c r="G75">
        <f t="shared" si="1"/>
        <v>2012</v>
      </c>
      <c r="H75" s="1" t="s">
        <v>1151</v>
      </c>
      <c r="I75" t="s">
        <v>2</v>
      </c>
      <c r="J75">
        <v>2004</v>
      </c>
      <c r="K75" t="s">
        <v>52</v>
      </c>
      <c r="L75" t="s">
        <v>126</v>
      </c>
      <c r="M75" t="s">
        <v>235</v>
      </c>
    </row>
    <row r="76" spans="1:13" x14ac:dyDescent="0.15">
      <c r="A76">
        <v>591</v>
      </c>
      <c r="B76" s="1">
        <v>38352</v>
      </c>
      <c r="C76" t="s">
        <v>236</v>
      </c>
      <c r="D76" t="s">
        <v>237</v>
      </c>
      <c r="E76" s="1">
        <v>38608</v>
      </c>
      <c r="F76">
        <v>2005</v>
      </c>
      <c r="G76">
        <f t="shared" si="1"/>
        <v>2004</v>
      </c>
      <c r="H76" s="1" t="s">
        <v>1146</v>
      </c>
      <c r="I76" t="s">
        <v>8</v>
      </c>
      <c r="J76">
        <v>2004</v>
      </c>
      <c r="K76" t="s">
        <v>48</v>
      </c>
      <c r="L76" t="s">
        <v>48</v>
      </c>
      <c r="M76" t="s">
        <v>238</v>
      </c>
    </row>
    <row r="77" spans="1:13" x14ac:dyDescent="0.15">
      <c r="A77">
        <v>594</v>
      </c>
      <c r="B77" s="1">
        <v>39082</v>
      </c>
      <c r="C77" t="s">
        <v>239</v>
      </c>
      <c r="D77" t="s">
        <v>240</v>
      </c>
      <c r="E77" s="1">
        <v>39346</v>
      </c>
      <c r="F77">
        <v>2007</v>
      </c>
      <c r="G77">
        <f t="shared" si="1"/>
        <v>2006</v>
      </c>
      <c r="H77" s="1" t="s">
        <v>1143</v>
      </c>
      <c r="I77" t="s">
        <v>13</v>
      </c>
      <c r="J77">
        <v>2006</v>
      </c>
      <c r="K77" t="s">
        <v>241</v>
      </c>
      <c r="L77" t="s">
        <v>241</v>
      </c>
      <c r="M77" t="s">
        <v>242</v>
      </c>
    </row>
    <row r="78" spans="1:13" x14ac:dyDescent="0.15">
      <c r="A78">
        <v>595</v>
      </c>
      <c r="B78" s="1">
        <v>36160</v>
      </c>
      <c r="C78" t="s">
        <v>243</v>
      </c>
      <c r="D78" t="s">
        <v>36</v>
      </c>
      <c r="E78" s="1">
        <v>37195</v>
      </c>
      <c r="F78">
        <v>2001</v>
      </c>
      <c r="G78">
        <f t="shared" si="1"/>
        <v>2000</v>
      </c>
      <c r="H78" s="1" t="s">
        <v>1140</v>
      </c>
      <c r="I78" t="s">
        <v>8</v>
      </c>
      <c r="J78">
        <v>1998</v>
      </c>
      <c r="K78" t="s">
        <v>37</v>
      </c>
      <c r="L78" t="s">
        <v>37</v>
      </c>
      <c r="M78" t="s">
        <v>244</v>
      </c>
    </row>
    <row r="79" spans="1:13" x14ac:dyDescent="0.15">
      <c r="A79">
        <v>597</v>
      </c>
      <c r="B79" s="1">
        <v>36525</v>
      </c>
      <c r="C79" t="s">
        <v>245</v>
      </c>
      <c r="D79" t="s">
        <v>246</v>
      </c>
      <c r="E79" s="1">
        <v>36705</v>
      </c>
      <c r="F79">
        <v>2000</v>
      </c>
      <c r="G79">
        <f t="shared" si="1"/>
        <v>1999</v>
      </c>
      <c r="H79" s="1" t="s">
        <v>1141</v>
      </c>
      <c r="I79" t="s">
        <v>13</v>
      </c>
      <c r="J79">
        <v>1999</v>
      </c>
      <c r="K79" t="s">
        <v>53</v>
      </c>
      <c r="L79" t="s">
        <v>53</v>
      </c>
      <c r="M79" t="s">
        <v>247</v>
      </c>
    </row>
    <row r="80" spans="1:13" x14ac:dyDescent="0.15">
      <c r="A80">
        <v>602</v>
      </c>
      <c r="B80" s="1">
        <v>36891</v>
      </c>
      <c r="C80" t="s">
        <v>248</v>
      </c>
      <c r="D80" t="s">
        <v>249</v>
      </c>
      <c r="E80" s="1">
        <v>37028</v>
      </c>
      <c r="F80">
        <v>2001</v>
      </c>
      <c r="G80">
        <f t="shared" si="1"/>
        <v>2000</v>
      </c>
      <c r="H80" s="1" t="s">
        <v>1140</v>
      </c>
      <c r="I80" t="s">
        <v>2</v>
      </c>
      <c r="J80">
        <v>2000</v>
      </c>
      <c r="K80" t="s">
        <v>48</v>
      </c>
      <c r="L80" t="s">
        <v>48</v>
      </c>
      <c r="M80" t="s">
        <v>250</v>
      </c>
    </row>
    <row r="81" spans="1:13" x14ac:dyDescent="0.15">
      <c r="A81">
        <v>603</v>
      </c>
      <c r="B81" s="1">
        <v>37986</v>
      </c>
      <c r="C81" t="s">
        <v>251</v>
      </c>
      <c r="D81" t="s">
        <v>252</v>
      </c>
      <c r="E81" s="1">
        <v>39251</v>
      </c>
      <c r="F81">
        <v>2007</v>
      </c>
      <c r="G81">
        <f t="shared" si="1"/>
        <v>2006</v>
      </c>
      <c r="H81" s="1" t="s">
        <v>1143</v>
      </c>
      <c r="J81">
        <v>2003</v>
      </c>
      <c r="K81" t="s">
        <v>53</v>
      </c>
      <c r="L81" t="s">
        <v>53</v>
      </c>
      <c r="M81" t="s">
        <v>253</v>
      </c>
    </row>
    <row r="82" spans="1:13" x14ac:dyDescent="0.15">
      <c r="A82">
        <v>605</v>
      </c>
      <c r="B82" s="1">
        <v>37256</v>
      </c>
      <c r="C82" t="s">
        <v>254</v>
      </c>
      <c r="D82" t="s">
        <v>255</v>
      </c>
      <c r="E82" s="1">
        <v>39938</v>
      </c>
      <c r="F82">
        <v>2009</v>
      </c>
      <c r="G82">
        <f t="shared" si="1"/>
        <v>2008</v>
      </c>
      <c r="H82" s="1" t="s">
        <v>1147</v>
      </c>
      <c r="J82">
        <v>2001</v>
      </c>
      <c r="K82" t="s">
        <v>256</v>
      </c>
      <c r="L82" t="s">
        <v>256</v>
      </c>
      <c r="M82" t="s">
        <v>257</v>
      </c>
    </row>
    <row r="83" spans="1:13" x14ac:dyDescent="0.15">
      <c r="A83">
        <v>611</v>
      </c>
      <c r="B83" s="1">
        <v>39813</v>
      </c>
      <c r="C83" t="s">
        <v>258</v>
      </c>
      <c r="D83" t="s">
        <v>259</v>
      </c>
      <c r="E83" s="1">
        <v>40850</v>
      </c>
      <c r="F83">
        <v>2011</v>
      </c>
      <c r="G83">
        <f t="shared" si="1"/>
        <v>2010</v>
      </c>
      <c r="H83" s="1" t="s">
        <v>1150</v>
      </c>
      <c r="I83" t="s">
        <v>13</v>
      </c>
      <c r="J83">
        <v>2008</v>
      </c>
      <c r="K83" t="s">
        <v>260</v>
      </c>
      <c r="L83" t="s">
        <v>260</v>
      </c>
      <c r="M83" t="s">
        <v>261</v>
      </c>
    </row>
    <row r="84" spans="1:13" x14ac:dyDescent="0.15">
      <c r="A84">
        <v>615</v>
      </c>
      <c r="B84" s="1">
        <v>41274</v>
      </c>
      <c r="C84" t="s">
        <v>262</v>
      </c>
      <c r="D84" t="s">
        <v>263</v>
      </c>
      <c r="E84" s="1">
        <v>42332</v>
      </c>
      <c r="F84">
        <v>2015</v>
      </c>
      <c r="G84">
        <f t="shared" si="1"/>
        <v>2014</v>
      </c>
      <c r="H84" s="1" t="s">
        <v>1149</v>
      </c>
      <c r="I84" t="s">
        <v>18</v>
      </c>
      <c r="J84">
        <v>2012</v>
      </c>
      <c r="K84" t="s">
        <v>264</v>
      </c>
      <c r="L84" t="s">
        <v>264</v>
      </c>
      <c r="M84" t="s">
        <v>265</v>
      </c>
    </row>
    <row r="85" spans="1:13" x14ac:dyDescent="0.15">
      <c r="A85">
        <v>622</v>
      </c>
      <c r="B85" s="1">
        <v>36160</v>
      </c>
      <c r="C85" t="s">
        <v>266</v>
      </c>
      <c r="D85" t="s">
        <v>267</v>
      </c>
      <c r="E85" s="1">
        <v>37804</v>
      </c>
      <c r="F85">
        <v>2003</v>
      </c>
      <c r="G85">
        <f t="shared" si="1"/>
        <v>2002</v>
      </c>
      <c r="H85" s="1" t="s">
        <v>1148</v>
      </c>
      <c r="I85" t="s">
        <v>8</v>
      </c>
      <c r="J85">
        <v>1998</v>
      </c>
      <c r="K85" t="s">
        <v>53</v>
      </c>
      <c r="L85" t="s">
        <v>53</v>
      </c>
      <c r="M85" t="s">
        <v>268</v>
      </c>
    </row>
    <row r="86" spans="1:13" x14ac:dyDescent="0.15">
      <c r="A86">
        <v>630</v>
      </c>
      <c r="B86" s="1">
        <v>37256</v>
      </c>
      <c r="C86" t="s">
        <v>269</v>
      </c>
      <c r="D86" t="s">
        <v>270</v>
      </c>
      <c r="E86" s="1">
        <v>37251</v>
      </c>
      <c r="F86">
        <v>2001</v>
      </c>
      <c r="G86">
        <f t="shared" si="1"/>
        <v>2000</v>
      </c>
      <c r="H86" s="1" t="s">
        <v>1140</v>
      </c>
      <c r="I86" t="s">
        <v>8</v>
      </c>
      <c r="J86">
        <v>2001</v>
      </c>
      <c r="K86" t="s">
        <v>48</v>
      </c>
      <c r="L86" t="s">
        <v>48</v>
      </c>
      <c r="M86" t="s">
        <v>271</v>
      </c>
    </row>
    <row r="87" spans="1:13" x14ac:dyDescent="0.15">
      <c r="A87">
        <v>631</v>
      </c>
      <c r="B87" s="1">
        <v>37986</v>
      </c>
      <c r="C87" t="s">
        <v>272</v>
      </c>
      <c r="D87" t="s">
        <v>273</v>
      </c>
      <c r="E87" s="1">
        <v>38188</v>
      </c>
      <c r="F87">
        <v>2004</v>
      </c>
      <c r="G87">
        <f t="shared" si="1"/>
        <v>2003</v>
      </c>
      <c r="H87" s="1" t="s">
        <v>1142</v>
      </c>
      <c r="I87" t="s">
        <v>8</v>
      </c>
      <c r="J87">
        <v>2003</v>
      </c>
      <c r="K87" t="s">
        <v>48</v>
      </c>
      <c r="L87" t="s">
        <v>48</v>
      </c>
      <c r="M87" t="s">
        <v>274</v>
      </c>
    </row>
    <row r="88" spans="1:13" x14ac:dyDescent="0.15">
      <c r="A88">
        <v>632</v>
      </c>
      <c r="B88" s="1">
        <v>41274</v>
      </c>
      <c r="C88" t="s">
        <v>275</v>
      </c>
      <c r="D88" t="s">
        <v>276</v>
      </c>
      <c r="E88" s="1">
        <v>42046</v>
      </c>
      <c r="F88">
        <v>2015</v>
      </c>
      <c r="G88">
        <f t="shared" si="1"/>
        <v>2014</v>
      </c>
      <c r="H88" s="1" t="s">
        <v>1149</v>
      </c>
      <c r="I88" t="s">
        <v>2</v>
      </c>
      <c r="J88">
        <v>2012</v>
      </c>
      <c r="K88" t="s">
        <v>3</v>
      </c>
      <c r="L88" t="s">
        <v>3</v>
      </c>
      <c r="M88" t="s">
        <v>277</v>
      </c>
    </row>
    <row r="89" spans="1:13" x14ac:dyDescent="0.15">
      <c r="A89">
        <v>633</v>
      </c>
      <c r="B89" s="1">
        <v>37986</v>
      </c>
      <c r="C89" t="s">
        <v>278</v>
      </c>
      <c r="D89" t="s">
        <v>279</v>
      </c>
      <c r="E89" s="1">
        <v>38618</v>
      </c>
      <c r="F89">
        <v>2005</v>
      </c>
      <c r="G89">
        <f t="shared" si="1"/>
        <v>2004</v>
      </c>
      <c r="H89" s="1" t="s">
        <v>1146</v>
      </c>
      <c r="J89">
        <v>2003</v>
      </c>
      <c r="K89" t="s">
        <v>256</v>
      </c>
      <c r="L89" t="s">
        <v>256</v>
      </c>
      <c r="M89" t="s">
        <v>280</v>
      </c>
    </row>
    <row r="90" spans="1:13" x14ac:dyDescent="0.15">
      <c r="A90">
        <v>637</v>
      </c>
      <c r="B90" s="1">
        <v>41639</v>
      </c>
      <c r="C90" t="s">
        <v>281</v>
      </c>
      <c r="D90" t="s">
        <v>282</v>
      </c>
      <c r="E90" s="1">
        <v>41862</v>
      </c>
      <c r="F90">
        <v>2014</v>
      </c>
      <c r="G90">
        <f t="shared" si="1"/>
        <v>2013</v>
      </c>
      <c r="H90" s="1" t="s">
        <v>1136</v>
      </c>
      <c r="I90" t="s">
        <v>18</v>
      </c>
      <c r="J90">
        <v>2013</v>
      </c>
      <c r="K90" t="s">
        <v>130</v>
      </c>
      <c r="L90" t="s">
        <v>130</v>
      </c>
      <c r="M90" t="s">
        <v>283</v>
      </c>
    </row>
    <row r="91" spans="1:13" x14ac:dyDescent="0.15">
      <c r="A91">
        <v>638</v>
      </c>
      <c r="B91" s="1">
        <v>36891</v>
      </c>
      <c r="C91" t="s">
        <v>284</v>
      </c>
      <c r="D91" t="s">
        <v>22</v>
      </c>
      <c r="E91" s="1">
        <v>37075</v>
      </c>
      <c r="F91">
        <v>2001</v>
      </c>
      <c r="G91">
        <f t="shared" si="1"/>
        <v>2000</v>
      </c>
      <c r="H91" s="1" t="s">
        <v>1140</v>
      </c>
      <c r="I91" t="s">
        <v>8</v>
      </c>
      <c r="J91">
        <v>2000</v>
      </c>
      <c r="K91" t="s">
        <v>23</v>
      </c>
      <c r="L91" t="s">
        <v>23</v>
      </c>
      <c r="M91" t="s">
        <v>285</v>
      </c>
    </row>
    <row r="92" spans="1:13" x14ac:dyDescent="0.15">
      <c r="A92">
        <v>639</v>
      </c>
      <c r="B92" s="1">
        <v>40908</v>
      </c>
      <c r="C92" t="s">
        <v>286</v>
      </c>
      <c r="D92" t="s">
        <v>287</v>
      </c>
      <c r="E92" s="1">
        <v>41340</v>
      </c>
      <c r="F92">
        <v>2013</v>
      </c>
      <c r="G92">
        <f t="shared" si="1"/>
        <v>2012</v>
      </c>
      <c r="H92" s="1" t="s">
        <v>1151</v>
      </c>
      <c r="I92" t="s">
        <v>18</v>
      </c>
      <c r="J92">
        <v>2011</v>
      </c>
      <c r="K92" t="s">
        <v>288</v>
      </c>
      <c r="L92" t="s">
        <v>288</v>
      </c>
      <c r="M92" t="s">
        <v>289</v>
      </c>
    </row>
    <row r="93" spans="1:13" x14ac:dyDescent="0.15">
      <c r="A93">
        <v>651</v>
      </c>
      <c r="B93" s="1">
        <v>36891</v>
      </c>
      <c r="C93" t="s">
        <v>290</v>
      </c>
      <c r="D93" t="s">
        <v>22</v>
      </c>
      <c r="E93" s="1">
        <v>37075</v>
      </c>
      <c r="F93">
        <v>2001</v>
      </c>
      <c r="G93">
        <f t="shared" si="1"/>
        <v>2000</v>
      </c>
      <c r="H93" s="1" t="s">
        <v>1140</v>
      </c>
      <c r="I93" t="s">
        <v>8</v>
      </c>
      <c r="J93">
        <v>2000</v>
      </c>
      <c r="K93" t="s">
        <v>23</v>
      </c>
      <c r="L93" t="s">
        <v>23</v>
      </c>
      <c r="M93" t="s">
        <v>291</v>
      </c>
    </row>
    <row r="94" spans="1:13" x14ac:dyDescent="0.15">
      <c r="A94">
        <v>656</v>
      </c>
      <c r="B94" s="1">
        <v>37621</v>
      </c>
      <c r="C94" t="s">
        <v>292</v>
      </c>
      <c r="D94" t="s">
        <v>133</v>
      </c>
      <c r="E94" s="1">
        <v>37736</v>
      </c>
      <c r="F94">
        <v>2003</v>
      </c>
      <c r="G94">
        <f t="shared" si="1"/>
        <v>2002</v>
      </c>
      <c r="H94" s="1" t="s">
        <v>1148</v>
      </c>
      <c r="I94" t="s">
        <v>8</v>
      </c>
      <c r="J94">
        <v>2002</v>
      </c>
      <c r="K94" t="s">
        <v>48</v>
      </c>
      <c r="L94" t="s">
        <v>48</v>
      </c>
      <c r="M94" t="s">
        <v>293</v>
      </c>
    </row>
    <row r="95" spans="1:13" x14ac:dyDescent="0.15">
      <c r="A95">
        <v>660</v>
      </c>
      <c r="B95" s="1">
        <v>35795</v>
      </c>
      <c r="C95" t="s">
        <v>294</v>
      </c>
      <c r="D95" t="s">
        <v>295</v>
      </c>
      <c r="E95" s="1">
        <v>37732</v>
      </c>
      <c r="F95">
        <v>2003</v>
      </c>
      <c r="G95">
        <f t="shared" si="1"/>
        <v>2002</v>
      </c>
      <c r="H95" s="1" t="s">
        <v>1148</v>
      </c>
      <c r="J95">
        <v>1997</v>
      </c>
      <c r="K95" t="s">
        <v>226</v>
      </c>
      <c r="L95" t="s">
        <v>226</v>
      </c>
      <c r="M95" t="s">
        <v>296</v>
      </c>
    </row>
    <row r="96" spans="1:13" x14ac:dyDescent="0.15">
      <c r="A96">
        <v>661</v>
      </c>
      <c r="B96" s="1">
        <v>37986</v>
      </c>
      <c r="C96" t="s">
        <v>297</v>
      </c>
      <c r="D96" t="s">
        <v>298</v>
      </c>
      <c r="E96" s="1">
        <v>41541</v>
      </c>
      <c r="F96">
        <v>2013</v>
      </c>
      <c r="G96">
        <f t="shared" si="1"/>
        <v>2012</v>
      </c>
      <c r="H96" s="1" t="s">
        <v>1151</v>
      </c>
      <c r="I96" t="s">
        <v>18</v>
      </c>
      <c r="J96">
        <v>2003</v>
      </c>
      <c r="K96" t="s">
        <v>171</v>
      </c>
      <c r="L96" t="s">
        <v>171</v>
      </c>
      <c r="M96" t="s">
        <v>299</v>
      </c>
    </row>
    <row r="97" spans="1:13" x14ac:dyDescent="0.15">
      <c r="A97">
        <v>668</v>
      </c>
      <c r="B97" s="1">
        <v>41639</v>
      </c>
      <c r="C97" t="s">
        <v>300</v>
      </c>
      <c r="D97" t="s">
        <v>301</v>
      </c>
      <c r="E97" s="1">
        <v>42559</v>
      </c>
      <c r="F97">
        <v>2016</v>
      </c>
      <c r="G97">
        <f t="shared" si="1"/>
        <v>2015</v>
      </c>
      <c r="H97" s="1" t="s">
        <v>1152</v>
      </c>
      <c r="I97" t="s">
        <v>2</v>
      </c>
      <c r="J97">
        <v>2013</v>
      </c>
      <c r="K97" t="s">
        <v>3</v>
      </c>
      <c r="L97" t="s">
        <v>3</v>
      </c>
      <c r="M97" t="s">
        <v>302</v>
      </c>
    </row>
    <row r="98" spans="1:13" x14ac:dyDescent="0.15">
      <c r="A98">
        <v>670</v>
      </c>
      <c r="B98" s="1">
        <v>36891</v>
      </c>
      <c r="C98" t="s">
        <v>303</v>
      </c>
      <c r="D98" t="s">
        <v>304</v>
      </c>
      <c r="E98" s="1">
        <v>38250</v>
      </c>
      <c r="F98">
        <v>2004</v>
      </c>
      <c r="G98">
        <f t="shared" si="1"/>
        <v>2003</v>
      </c>
      <c r="H98" s="1" t="s">
        <v>1142</v>
      </c>
      <c r="J98">
        <v>2000</v>
      </c>
      <c r="K98" t="s">
        <v>305</v>
      </c>
      <c r="L98" t="s">
        <v>305</v>
      </c>
      <c r="M98" t="s">
        <v>306</v>
      </c>
    </row>
    <row r="99" spans="1:13" x14ac:dyDescent="0.15">
      <c r="A99">
        <v>672</v>
      </c>
      <c r="B99" s="1">
        <v>36891</v>
      </c>
      <c r="C99" t="s">
        <v>307</v>
      </c>
      <c r="D99" t="s">
        <v>308</v>
      </c>
      <c r="E99" s="1">
        <v>38232</v>
      </c>
      <c r="F99">
        <v>2004</v>
      </c>
      <c r="G99">
        <f t="shared" si="1"/>
        <v>2003</v>
      </c>
      <c r="H99" s="1" t="s">
        <v>1142</v>
      </c>
      <c r="J99">
        <v>2000</v>
      </c>
      <c r="K99" t="s">
        <v>30</v>
      </c>
      <c r="L99" t="s">
        <v>30</v>
      </c>
      <c r="M99" t="s">
        <v>309</v>
      </c>
    </row>
    <row r="100" spans="1:13" x14ac:dyDescent="0.15">
      <c r="A100">
        <v>673</v>
      </c>
      <c r="B100" s="1">
        <v>35795</v>
      </c>
      <c r="C100" t="s">
        <v>310</v>
      </c>
      <c r="D100" t="s">
        <v>311</v>
      </c>
      <c r="E100" s="1">
        <v>37791</v>
      </c>
      <c r="F100">
        <v>2003</v>
      </c>
      <c r="G100">
        <f t="shared" si="1"/>
        <v>2002</v>
      </c>
      <c r="H100" s="1" t="s">
        <v>1148</v>
      </c>
      <c r="I100" t="s">
        <v>2</v>
      </c>
      <c r="J100">
        <v>1997</v>
      </c>
      <c r="K100" t="s">
        <v>52</v>
      </c>
      <c r="L100" t="s">
        <v>167</v>
      </c>
      <c r="M100" t="s">
        <v>312</v>
      </c>
    </row>
    <row r="101" spans="1:13" x14ac:dyDescent="0.15">
      <c r="A101">
        <v>675</v>
      </c>
      <c r="B101" s="1">
        <v>36160</v>
      </c>
      <c r="C101" t="s">
        <v>313</v>
      </c>
      <c r="D101" t="s">
        <v>314</v>
      </c>
      <c r="E101" s="1">
        <v>37315</v>
      </c>
      <c r="F101">
        <v>2002</v>
      </c>
      <c r="G101">
        <f t="shared" si="1"/>
        <v>2001</v>
      </c>
      <c r="H101" s="1" t="s">
        <v>1137</v>
      </c>
      <c r="I101" t="s">
        <v>8</v>
      </c>
      <c r="J101">
        <v>1998</v>
      </c>
      <c r="K101" t="s">
        <v>52</v>
      </c>
      <c r="L101" t="s">
        <v>167</v>
      </c>
      <c r="M101" t="s">
        <v>315</v>
      </c>
    </row>
    <row r="102" spans="1:13" x14ac:dyDescent="0.15">
      <c r="A102">
        <v>677</v>
      </c>
      <c r="B102" s="1">
        <v>40543</v>
      </c>
      <c r="C102" t="s">
        <v>316</v>
      </c>
      <c r="D102" t="s">
        <v>317</v>
      </c>
      <c r="E102" s="1">
        <v>40809</v>
      </c>
      <c r="F102">
        <v>2011</v>
      </c>
      <c r="G102">
        <f t="shared" si="1"/>
        <v>2010</v>
      </c>
      <c r="H102" s="1" t="s">
        <v>1150</v>
      </c>
      <c r="I102" t="s">
        <v>13</v>
      </c>
      <c r="J102">
        <v>2010</v>
      </c>
      <c r="K102" t="s">
        <v>48</v>
      </c>
      <c r="L102" t="s">
        <v>48</v>
      </c>
      <c r="M102" t="s">
        <v>318</v>
      </c>
    </row>
    <row r="103" spans="1:13" x14ac:dyDescent="0.15">
      <c r="A103">
        <v>679</v>
      </c>
      <c r="B103" s="1">
        <v>37256</v>
      </c>
      <c r="C103" t="s">
        <v>319</v>
      </c>
      <c r="D103" t="s">
        <v>320</v>
      </c>
      <c r="E103" s="1">
        <v>37229</v>
      </c>
      <c r="F103">
        <v>2001</v>
      </c>
      <c r="G103">
        <f t="shared" si="1"/>
        <v>2000</v>
      </c>
      <c r="H103" s="1" t="s">
        <v>1140</v>
      </c>
      <c r="I103" t="s">
        <v>8</v>
      </c>
      <c r="J103">
        <v>2001</v>
      </c>
      <c r="K103" t="s">
        <v>241</v>
      </c>
      <c r="L103" t="s">
        <v>241</v>
      </c>
      <c r="M103" t="s">
        <v>321</v>
      </c>
    </row>
    <row r="104" spans="1:13" x14ac:dyDescent="0.15">
      <c r="A104">
        <v>683</v>
      </c>
      <c r="B104" s="1">
        <v>36160</v>
      </c>
      <c r="C104" t="s">
        <v>322</v>
      </c>
      <c r="D104" t="s">
        <v>193</v>
      </c>
      <c r="E104" s="1">
        <v>37685</v>
      </c>
      <c r="F104">
        <v>2003</v>
      </c>
      <c r="G104">
        <f t="shared" si="1"/>
        <v>2002</v>
      </c>
      <c r="H104" s="1" t="s">
        <v>1148</v>
      </c>
      <c r="I104" t="s">
        <v>8</v>
      </c>
      <c r="J104">
        <v>1998</v>
      </c>
      <c r="K104" t="s">
        <v>48</v>
      </c>
      <c r="L104" t="s">
        <v>48</v>
      </c>
      <c r="M104" t="s">
        <v>323</v>
      </c>
    </row>
    <row r="105" spans="1:13" x14ac:dyDescent="0.15">
      <c r="A105">
        <v>688</v>
      </c>
      <c r="B105" s="1">
        <v>37256</v>
      </c>
      <c r="C105" t="s">
        <v>324</v>
      </c>
      <c r="D105" t="s">
        <v>36</v>
      </c>
      <c r="E105" s="1">
        <v>37195</v>
      </c>
      <c r="F105">
        <v>2001</v>
      </c>
      <c r="G105">
        <f t="shared" si="1"/>
        <v>2000</v>
      </c>
      <c r="H105" s="1" t="s">
        <v>1140</v>
      </c>
      <c r="I105" t="s">
        <v>8</v>
      </c>
      <c r="J105">
        <v>2001</v>
      </c>
      <c r="K105" t="s">
        <v>37</v>
      </c>
      <c r="L105" t="s">
        <v>37</v>
      </c>
      <c r="M105" t="s">
        <v>325</v>
      </c>
    </row>
    <row r="106" spans="1:13" x14ac:dyDescent="0.15">
      <c r="A106">
        <v>689</v>
      </c>
      <c r="B106" s="1">
        <v>36525</v>
      </c>
      <c r="C106" t="s">
        <v>326</v>
      </c>
      <c r="D106" t="s">
        <v>327</v>
      </c>
      <c r="E106" s="1">
        <v>36705</v>
      </c>
      <c r="F106">
        <v>2000</v>
      </c>
      <c r="G106">
        <f t="shared" si="1"/>
        <v>1999</v>
      </c>
      <c r="H106" s="1" t="s">
        <v>1141</v>
      </c>
      <c r="I106" t="s">
        <v>8</v>
      </c>
      <c r="J106">
        <v>1999</v>
      </c>
      <c r="K106" t="s">
        <v>9</v>
      </c>
      <c r="L106" t="s">
        <v>9</v>
      </c>
      <c r="M106" t="s">
        <v>328</v>
      </c>
    </row>
    <row r="107" spans="1:13" x14ac:dyDescent="0.15">
      <c r="A107">
        <v>691</v>
      </c>
      <c r="B107" s="1">
        <v>37256</v>
      </c>
      <c r="C107" t="s">
        <v>329</v>
      </c>
      <c r="D107" t="s">
        <v>36</v>
      </c>
      <c r="E107" s="1">
        <v>37195</v>
      </c>
      <c r="F107">
        <v>2001</v>
      </c>
      <c r="G107">
        <f t="shared" si="1"/>
        <v>2000</v>
      </c>
      <c r="H107" s="1" t="s">
        <v>1140</v>
      </c>
      <c r="I107" t="s">
        <v>8</v>
      </c>
      <c r="J107">
        <v>2001</v>
      </c>
      <c r="K107" t="s">
        <v>37</v>
      </c>
      <c r="L107" t="s">
        <v>37</v>
      </c>
      <c r="M107" t="s">
        <v>330</v>
      </c>
    </row>
    <row r="108" spans="1:13" x14ac:dyDescent="0.15">
      <c r="A108">
        <v>693</v>
      </c>
      <c r="B108" s="1">
        <v>37256</v>
      </c>
      <c r="C108" t="s">
        <v>331</v>
      </c>
      <c r="D108" t="s">
        <v>332</v>
      </c>
      <c r="E108" s="1">
        <v>40220</v>
      </c>
      <c r="F108">
        <v>2010</v>
      </c>
      <c r="G108">
        <f t="shared" si="1"/>
        <v>2009</v>
      </c>
      <c r="H108" s="1" t="s">
        <v>1138</v>
      </c>
      <c r="J108">
        <v>2001</v>
      </c>
      <c r="K108" t="s">
        <v>333</v>
      </c>
      <c r="L108" t="s">
        <v>333</v>
      </c>
      <c r="M108" t="s">
        <v>334</v>
      </c>
    </row>
    <row r="109" spans="1:13" x14ac:dyDescent="0.15">
      <c r="A109">
        <v>695</v>
      </c>
      <c r="B109" s="1">
        <v>36891</v>
      </c>
      <c r="C109" t="s">
        <v>335</v>
      </c>
      <c r="D109" t="s">
        <v>193</v>
      </c>
      <c r="E109" s="1">
        <v>37685</v>
      </c>
      <c r="F109">
        <v>2003</v>
      </c>
      <c r="G109">
        <f t="shared" si="1"/>
        <v>2002</v>
      </c>
      <c r="H109" s="1" t="s">
        <v>1148</v>
      </c>
      <c r="I109" t="s">
        <v>8</v>
      </c>
      <c r="J109">
        <v>2000</v>
      </c>
      <c r="K109" t="s">
        <v>48</v>
      </c>
      <c r="L109" t="s">
        <v>48</v>
      </c>
      <c r="M109" t="s">
        <v>336</v>
      </c>
    </row>
    <row r="110" spans="1:13" x14ac:dyDescent="0.15">
      <c r="A110">
        <v>699</v>
      </c>
      <c r="B110" s="1">
        <v>38352</v>
      </c>
      <c r="C110" t="s">
        <v>337</v>
      </c>
      <c r="D110" t="s">
        <v>338</v>
      </c>
      <c r="E110" s="1">
        <v>38504</v>
      </c>
      <c r="F110">
        <v>2005</v>
      </c>
      <c r="G110">
        <f t="shared" si="1"/>
        <v>2004</v>
      </c>
      <c r="H110" s="1" t="s">
        <v>1146</v>
      </c>
      <c r="I110" t="s">
        <v>8</v>
      </c>
      <c r="J110">
        <v>2004</v>
      </c>
      <c r="K110" t="s">
        <v>52</v>
      </c>
      <c r="L110" t="s">
        <v>9</v>
      </c>
      <c r="M110" t="s">
        <v>339</v>
      </c>
    </row>
    <row r="111" spans="1:13" x14ac:dyDescent="0.15">
      <c r="A111">
        <v>703</v>
      </c>
      <c r="B111" s="1">
        <v>38352</v>
      </c>
      <c r="C111" t="s">
        <v>340</v>
      </c>
      <c r="D111" t="s">
        <v>341</v>
      </c>
      <c r="E111" s="1">
        <v>38502</v>
      </c>
      <c r="F111">
        <v>2005</v>
      </c>
      <c r="G111">
        <f t="shared" si="1"/>
        <v>2004</v>
      </c>
      <c r="H111" s="1" t="s">
        <v>1146</v>
      </c>
      <c r="I111" t="s">
        <v>8</v>
      </c>
      <c r="J111">
        <v>2004</v>
      </c>
      <c r="K111" t="s">
        <v>9</v>
      </c>
      <c r="L111" t="s">
        <v>9</v>
      </c>
      <c r="M111" t="s">
        <v>342</v>
      </c>
    </row>
    <row r="112" spans="1:13" x14ac:dyDescent="0.15">
      <c r="A112">
        <v>707</v>
      </c>
      <c r="B112" s="1">
        <v>38717</v>
      </c>
      <c r="C112" t="s">
        <v>343</v>
      </c>
      <c r="D112" t="s">
        <v>344</v>
      </c>
      <c r="E112" s="1">
        <v>39122</v>
      </c>
      <c r="F112">
        <v>2007</v>
      </c>
      <c r="G112">
        <f t="shared" si="1"/>
        <v>2006</v>
      </c>
      <c r="H112" s="1" t="s">
        <v>1143</v>
      </c>
      <c r="I112" t="s">
        <v>13</v>
      </c>
      <c r="J112">
        <v>2005</v>
      </c>
      <c r="K112" t="s">
        <v>241</v>
      </c>
      <c r="L112" t="s">
        <v>241</v>
      </c>
      <c r="M112" t="s">
        <v>345</v>
      </c>
    </row>
    <row r="113" spans="1:13" x14ac:dyDescent="0.15">
      <c r="A113">
        <v>710</v>
      </c>
      <c r="B113" s="1">
        <v>37621</v>
      </c>
      <c r="C113" t="s">
        <v>346</v>
      </c>
      <c r="D113" t="s">
        <v>347</v>
      </c>
      <c r="E113" s="1">
        <v>38148</v>
      </c>
      <c r="F113">
        <v>2004</v>
      </c>
      <c r="G113">
        <f t="shared" si="1"/>
        <v>2003</v>
      </c>
      <c r="H113" s="1" t="s">
        <v>1142</v>
      </c>
      <c r="I113" t="s">
        <v>8</v>
      </c>
      <c r="J113">
        <v>2002</v>
      </c>
      <c r="K113" t="s">
        <v>348</v>
      </c>
      <c r="L113" t="s">
        <v>348</v>
      </c>
      <c r="M113" t="s">
        <v>349</v>
      </c>
    </row>
    <row r="114" spans="1:13" x14ac:dyDescent="0.15">
      <c r="A114">
        <v>711</v>
      </c>
      <c r="B114" s="1">
        <v>36891</v>
      </c>
      <c r="C114" t="s">
        <v>350</v>
      </c>
      <c r="D114" t="s">
        <v>93</v>
      </c>
      <c r="E114" s="1">
        <v>37407</v>
      </c>
      <c r="F114">
        <v>2002</v>
      </c>
      <c r="G114">
        <f t="shared" si="1"/>
        <v>2001</v>
      </c>
      <c r="H114" s="1" t="s">
        <v>1137</v>
      </c>
      <c r="I114" t="s">
        <v>8</v>
      </c>
      <c r="J114">
        <v>2000</v>
      </c>
      <c r="K114" t="s">
        <v>3</v>
      </c>
      <c r="L114" t="s">
        <v>3</v>
      </c>
      <c r="M114" t="s">
        <v>351</v>
      </c>
    </row>
    <row r="115" spans="1:13" x14ac:dyDescent="0.15">
      <c r="A115">
        <v>713</v>
      </c>
      <c r="B115" s="1">
        <v>35795</v>
      </c>
      <c r="C115" t="s">
        <v>352</v>
      </c>
      <c r="D115" t="s">
        <v>353</v>
      </c>
      <c r="E115" s="1">
        <v>38342</v>
      </c>
      <c r="F115">
        <v>2004</v>
      </c>
      <c r="G115">
        <f t="shared" si="1"/>
        <v>2003</v>
      </c>
      <c r="H115" s="1" t="s">
        <v>1142</v>
      </c>
      <c r="J115">
        <v>1997</v>
      </c>
      <c r="K115" t="s">
        <v>52</v>
      </c>
      <c r="L115" t="s">
        <v>126</v>
      </c>
      <c r="M115" t="s">
        <v>354</v>
      </c>
    </row>
    <row r="116" spans="1:13" x14ac:dyDescent="0.15">
      <c r="A116">
        <v>718</v>
      </c>
      <c r="B116" s="1">
        <v>37256</v>
      </c>
      <c r="C116" t="s">
        <v>355</v>
      </c>
      <c r="D116" t="s">
        <v>356</v>
      </c>
      <c r="E116" s="1">
        <v>37620</v>
      </c>
      <c r="F116">
        <v>2002</v>
      </c>
      <c r="G116">
        <f t="shared" si="1"/>
        <v>2001</v>
      </c>
      <c r="H116" s="1" t="s">
        <v>1137</v>
      </c>
      <c r="I116" t="s">
        <v>8</v>
      </c>
      <c r="J116">
        <v>2001</v>
      </c>
      <c r="K116" t="s">
        <v>37</v>
      </c>
      <c r="L116" t="s">
        <v>37</v>
      </c>
      <c r="M116" t="s">
        <v>357</v>
      </c>
    </row>
    <row r="117" spans="1:13" x14ac:dyDescent="0.15">
      <c r="A117">
        <v>719</v>
      </c>
      <c r="B117" s="1">
        <v>37986</v>
      </c>
      <c r="C117" t="s">
        <v>358</v>
      </c>
      <c r="D117" t="s">
        <v>359</v>
      </c>
      <c r="E117" s="1">
        <v>37903</v>
      </c>
      <c r="F117">
        <v>2003</v>
      </c>
      <c r="G117">
        <f t="shared" si="1"/>
        <v>2002</v>
      </c>
      <c r="H117" s="1" t="s">
        <v>1148</v>
      </c>
      <c r="I117" t="s">
        <v>8</v>
      </c>
      <c r="J117">
        <v>2003</v>
      </c>
      <c r="K117" t="s">
        <v>9</v>
      </c>
      <c r="L117" t="s">
        <v>9</v>
      </c>
      <c r="M117" t="s">
        <v>360</v>
      </c>
    </row>
    <row r="118" spans="1:13" x14ac:dyDescent="0.15">
      <c r="A118">
        <v>727</v>
      </c>
      <c r="B118" s="1">
        <v>37986</v>
      </c>
      <c r="C118" t="s">
        <v>361</v>
      </c>
      <c r="D118" t="s">
        <v>362</v>
      </c>
      <c r="E118" s="1">
        <v>38169</v>
      </c>
      <c r="F118">
        <v>2004</v>
      </c>
      <c r="G118">
        <f t="shared" si="1"/>
        <v>2003</v>
      </c>
      <c r="H118" s="1" t="s">
        <v>1142</v>
      </c>
      <c r="I118" t="s">
        <v>8</v>
      </c>
      <c r="J118">
        <v>2003</v>
      </c>
      <c r="K118" t="s">
        <v>37</v>
      </c>
      <c r="L118" t="s">
        <v>37</v>
      </c>
      <c r="M118" t="s">
        <v>363</v>
      </c>
    </row>
    <row r="119" spans="1:13" x14ac:dyDescent="0.15">
      <c r="A119">
        <v>728</v>
      </c>
      <c r="B119" s="1">
        <v>37256</v>
      </c>
      <c r="C119" t="s">
        <v>364</v>
      </c>
      <c r="D119" t="s">
        <v>7</v>
      </c>
      <c r="E119" s="1">
        <v>37454</v>
      </c>
      <c r="F119">
        <v>2002</v>
      </c>
      <c r="G119">
        <f t="shared" si="1"/>
        <v>2001</v>
      </c>
      <c r="H119" s="1" t="s">
        <v>1137</v>
      </c>
      <c r="I119" t="s">
        <v>8</v>
      </c>
      <c r="J119">
        <v>2001</v>
      </c>
      <c r="K119" t="s">
        <v>9</v>
      </c>
      <c r="L119" t="s">
        <v>9</v>
      </c>
      <c r="M119" t="s">
        <v>365</v>
      </c>
    </row>
    <row r="120" spans="1:13" x14ac:dyDescent="0.15">
      <c r="A120">
        <v>730</v>
      </c>
      <c r="B120" s="1">
        <v>36525</v>
      </c>
      <c r="C120" t="s">
        <v>366</v>
      </c>
      <c r="D120" t="s">
        <v>367</v>
      </c>
      <c r="E120" s="1">
        <v>37448</v>
      </c>
      <c r="F120">
        <v>2002</v>
      </c>
      <c r="G120">
        <f t="shared" si="1"/>
        <v>2001</v>
      </c>
      <c r="H120" s="1" t="s">
        <v>1137</v>
      </c>
      <c r="I120" t="s">
        <v>2</v>
      </c>
      <c r="J120">
        <v>1999</v>
      </c>
      <c r="K120" t="s">
        <v>130</v>
      </c>
      <c r="L120" t="s">
        <v>130</v>
      </c>
      <c r="M120" t="s">
        <v>368</v>
      </c>
    </row>
    <row r="121" spans="1:13" x14ac:dyDescent="0.15">
      <c r="A121">
        <v>732</v>
      </c>
      <c r="B121" s="1">
        <v>36525</v>
      </c>
      <c r="C121" t="s">
        <v>369</v>
      </c>
      <c r="D121" t="s">
        <v>93</v>
      </c>
      <c r="E121" s="1">
        <v>37407</v>
      </c>
      <c r="F121">
        <v>2002</v>
      </c>
      <c r="G121">
        <f t="shared" si="1"/>
        <v>2001</v>
      </c>
      <c r="H121" s="1" t="s">
        <v>1137</v>
      </c>
      <c r="I121" t="s">
        <v>8</v>
      </c>
      <c r="J121">
        <v>1999</v>
      </c>
      <c r="K121" t="s">
        <v>3</v>
      </c>
      <c r="L121" t="s">
        <v>3</v>
      </c>
      <c r="M121" t="s">
        <v>370</v>
      </c>
    </row>
    <row r="122" spans="1:13" x14ac:dyDescent="0.15">
      <c r="A122">
        <v>735</v>
      </c>
      <c r="B122" s="1">
        <v>37256</v>
      </c>
      <c r="C122" t="s">
        <v>371</v>
      </c>
      <c r="D122" t="s">
        <v>372</v>
      </c>
      <c r="E122" s="1">
        <v>39830</v>
      </c>
      <c r="F122">
        <v>2009</v>
      </c>
      <c r="G122">
        <f t="shared" si="1"/>
        <v>2008</v>
      </c>
      <c r="H122" s="1" t="s">
        <v>1147</v>
      </c>
      <c r="I122" t="s">
        <v>13</v>
      </c>
      <c r="J122">
        <v>2001</v>
      </c>
      <c r="K122" t="s">
        <v>57</v>
      </c>
      <c r="L122" t="s">
        <v>57</v>
      </c>
      <c r="M122" t="s">
        <v>373</v>
      </c>
    </row>
    <row r="123" spans="1:13" x14ac:dyDescent="0.15">
      <c r="A123">
        <v>736</v>
      </c>
      <c r="B123" s="1">
        <v>38352</v>
      </c>
      <c r="C123" t="s">
        <v>374</v>
      </c>
      <c r="D123" t="s">
        <v>375</v>
      </c>
      <c r="E123" s="1">
        <v>38175</v>
      </c>
      <c r="F123">
        <v>2004</v>
      </c>
      <c r="G123">
        <f t="shared" si="1"/>
        <v>2003</v>
      </c>
      <c r="H123" s="1" t="s">
        <v>1142</v>
      </c>
      <c r="I123" t="s">
        <v>2</v>
      </c>
      <c r="J123">
        <v>2004</v>
      </c>
      <c r="K123" t="s">
        <v>260</v>
      </c>
      <c r="L123" t="s">
        <v>260</v>
      </c>
      <c r="M123" t="s">
        <v>376</v>
      </c>
    </row>
    <row r="124" spans="1:13" x14ac:dyDescent="0.15">
      <c r="A124">
        <v>750</v>
      </c>
      <c r="B124" s="1">
        <v>38717</v>
      </c>
      <c r="C124" t="s">
        <v>377</v>
      </c>
      <c r="D124" t="s">
        <v>378</v>
      </c>
      <c r="E124" s="1">
        <v>38892</v>
      </c>
      <c r="F124">
        <v>2006</v>
      </c>
      <c r="G124">
        <f t="shared" si="1"/>
        <v>2005</v>
      </c>
      <c r="H124" s="1" t="s">
        <v>1145</v>
      </c>
      <c r="I124" t="s">
        <v>2</v>
      </c>
      <c r="J124">
        <v>2005</v>
      </c>
      <c r="K124" t="s">
        <v>52</v>
      </c>
      <c r="L124" t="s">
        <v>167</v>
      </c>
      <c r="M124" t="s">
        <v>379</v>
      </c>
    </row>
    <row r="125" spans="1:13" x14ac:dyDescent="0.15">
      <c r="A125">
        <v>751</v>
      </c>
      <c r="B125" s="1">
        <v>38352</v>
      </c>
      <c r="C125" t="s">
        <v>380</v>
      </c>
      <c r="D125" t="s">
        <v>381</v>
      </c>
      <c r="E125" s="1">
        <v>38440</v>
      </c>
      <c r="F125">
        <v>2005</v>
      </c>
      <c r="G125">
        <f t="shared" si="1"/>
        <v>2004</v>
      </c>
      <c r="H125" s="1" t="s">
        <v>1146</v>
      </c>
      <c r="I125" t="s">
        <v>2</v>
      </c>
      <c r="J125">
        <v>2004</v>
      </c>
      <c r="K125" t="s">
        <v>48</v>
      </c>
      <c r="L125" t="s">
        <v>48</v>
      </c>
      <c r="M125" t="s">
        <v>382</v>
      </c>
    </row>
    <row r="126" spans="1:13" x14ac:dyDescent="0.15">
      <c r="A126">
        <v>757</v>
      </c>
      <c r="B126" s="1">
        <v>37986</v>
      </c>
      <c r="C126" t="s">
        <v>383</v>
      </c>
      <c r="D126" t="s">
        <v>384</v>
      </c>
      <c r="E126" s="1">
        <v>38758</v>
      </c>
      <c r="F126">
        <v>2006</v>
      </c>
      <c r="G126">
        <f t="shared" si="1"/>
        <v>2005</v>
      </c>
      <c r="H126" s="1" t="s">
        <v>1145</v>
      </c>
      <c r="J126">
        <v>2003</v>
      </c>
      <c r="K126" t="s">
        <v>171</v>
      </c>
      <c r="L126" t="s">
        <v>171</v>
      </c>
      <c r="M126" t="s">
        <v>385</v>
      </c>
    </row>
    <row r="127" spans="1:13" x14ac:dyDescent="0.15">
      <c r="A127">
        <v>760</v>
      </c>
      <c r="B127" s="1">
        <v>37986</v>
      </c>
      <c r="C127" t="s">
        <v>386</v>
      </c>
      <c r="D127" t="s">
        <v>387</v>
      </c>
      <c r="E127" s="1">
        <v>38622</v>
      </c>
      <c r="F127">
        <v>2005</v>
      </c>
      <c r="G127">
        <f t="shared" si="1"/>
        <v>2004</v>
      </c>
      <c r="H127" s="1" t="s">
        <v>1146</v>
      </c>
      <c r="I127" t="s">
        <v>8</v>
      </c>
      <c r="J127">
        <v>2003</v>
      </c>
      <c r="K127" t="s">
        <v>171</v>
      </c>
      <c r="L127" t="s">
        <v>171</v>
      </c>
      <c r="M127" t="s">
        <v>388</v>
      </c>
    </row>
    <row r="128" spans="1:13" x14ac:dyDescent="0.15">
      <c r="A128">
        <v>762</v>
      </c>
      <c r="B128" s="1">
        <v>36160</v>
      </c>
      <c r="C128" t="s">
        <v>389</v>
      </c>
      <c r="D128" t="s">
        <v>390</v>
      </c>
      <c r="E128" s="1">
        <v>39715</v>
      </c>
      <c r="F128">
        <v>2008</v>
      </c>
      <c r="G128">
        <f t="shared" si="1"/>
        <v>2007</v>
      </c>
      <c r="H128" s="1" t="s">
        <v>1153</v>
      </c>
      <c r="I128" t="s">
        <v>13</v>
      </c>
      <c r="J128">
        <v>1998</v>
      </c>
      <c r="K128" t="s">
        <v>37</v>
      </c>
      <c r="L128" t="s">
        <v>37</v>
      </c>
      <c r="M128" t="s">
        <v>391</v>
      </c>
    </row>
    <row r="129" spans="1:13" x14ac:dyDescent="0.15">
      <c r="A129">
        <v>765</v>
      </c>
      <c r="B129" s="1">
        <v>37621</v>
      </c>
      <c r="C129" t="s">
        <v>392</v>
      </c>
      <c r="D129" t="s">
        <v>267</v>
      </c>
      <c r="E129" s="1">
        <v>37804</v>
      </c>
      <c r="F129">
        <v>2003</v>
      </c>
      <c r="G129">
        <f t="shared" si="1"/>
        <v>2002</v>
      </c>
      <c r="H129" s="1" t="s">
        <v>1148</v>
      </c>
      <c r="I129" t="s">
        <v>8</v>
      </c>
      <c r="J129">
        <v>2002</v>
      </c>
      <c r="K129" t="s">
        <v>53</v>
      </c>
      <c r="L129" t="s">
        <v>53</v>
      </c>
      <c r="M129" t="s">
        <v>393</v>
      </c>
    </row>
    <row r="130" spans="1:13" x14ac:dyDescent="0.15">
      <c r="A130">
        <v>766</v>
      </c>
      <c r="B130" s="1">
        <v>37256</v>
      </c>
      <c r="C130" t="s">
        <v>394</v>
      </c>
      <c r="D130" t="s">
        <v>69</v>
      </c>
      <c r="E130" s="1">
        <v>37439</v>
      </c>
      <c r="F130">
        <v>2002</v>
      </c>
      <c r="G130">
        <f t="shared" ref="G130:G193" si="2">F130-1</f>
        <v>2001</v>
      </c>
      <c r="H130" s="1" t="s">
        <v>1137</v>
      </c>
      <c r="I130" t="s">
        <v>2</v>
      </c>
      <c r="J130">
        <v>2001</v>
      </c>
      <c r="K130" t="s">
        <v>48</v>
      </c>
      <c r="L130" t="s">
        <v>48</v>
      </c>
      <c r="M130" t="s">
        <v>395</v>
      </c>
    </row>
    <row r="131" spans="1:13" x14ac:dyDescent="0.15">
      <c r="A131">
        <v>769</v>
      </c>
      <c r="B131" s="1">
        <v>37256</v>
      </c>
      <c r="C131" t="s">
        <v>396</v>
      </c>
      <c r="D131" t="s">
        <v>397</v>
      </c>
      <c r="E131" s="1">
        <v>38274</v>
      </c>
      <c r="F131">
        <v>2004</v>
      </c>
      <c r="G131">
        <f t="shared" si="2"/>
        <v>2003</v>
      </c>
      <c r="H131" s="1" t="s">
        <v>1142</v>
      </c>
      <c r="J131">
        <v>2001</v>
      </c>
      <c r="K131" t="s">
        <v>398</v>
      </c>
      <c r="L131" t="s">
        <v>398</v>
      </c>
      <c r="M131" t="s">
        <v>399</v>
      </c>
    </row>
    <row r="132" spans="1:13" x14ac:dyDescent="0.15">
      <c r="A132">
        <v>770</v>
      </c>
      <c r="B132" s="1">
        <v>41274</v>
      </c>
      <c r="C132" t="s">
        <v>400</v>
      </c>
      <c r="D132" t="s">
        <v>401</v>
      </c>
      <c r="E132" s="1">
        <v>41516</v>
      </c>
      <c r="F132">
        <v>2013</v>
      </c>
      <c r="G132">
        <f t="shared" si="2"/>
        <v>2012</v>
      </c>
      <c r="H132" s="1" t="s">
        <v>1151</v>
      </c>
      <c r="I132" t="s">
        <v>18</v>
      </c>
      <c r="J132">
        <v>2012</v>
      </c>
      <c r="K132" t="s">
        <v>3</v>
      </c>
      <c r="L132" t="s">
        <v>3</v>
      </c>
      <c r="M132" t="s">
        <v>402</v>
      </c>
    </row>
    <row r="133" spans="1:13" x14ac:dyDescent="0.15">
      <c r="A133">
        <v>779</v>
      </c>
      <c r="B133" s="1">
        <v>37256</v>
      </c>
      <c r="C133" t="s">
        <v>403</v>
      </c>
      <c r="D133" t="s">
        <v>404</v>
      </c>
      <c r="E133" s="1">
        <v>37292</v>
      </c>
      <c r="F133">
        <v>2002</v>
      </c>
      <c r="G133">
        <f t="shared" si="2"/>
        <v>2001</v>
      </c>
      <c r="H133" s="1" t="s">
        <v>1137</v>
      </c>
      <c r="I133" t="s">
        <v>8</v>
      </c>
      <c r="J133">
        <v>2001</v>
      </c>
      <c r="K133" t="s">
        <v>48</v>
      </c>
      <c r="L133" t="s">
        <v>48</v>
      </c>
      <c r="M133" t="s">
        <v>405</v>
      </c>
    </row>
    <row r="134" spans="1:13" x14ac:dyDescent="0.15">
      <c r="A134">
        <v>780</v>
      </c>
      <c r="B134" s="1">
        <v>37621</v>
      </c>
      <c r="C134" t="s">
        <v>406</v>
      </c>
      <c r="D134" t="s">
        <v>407</v>
      </c>
      <c r="E134" s="1">
        <v>39150</v>
      </c>
      <c r="F134">
        <v>2007</v>
      </c>
      <c r="G134">
        <f t="shared" si="2"/>
        <v>2006</v>
      </c>
      <c r="H134" s="1" t="s">
        <v>1143</v>
      </c>
      <c r="I134" t="s">
        <v>2</v>
      </c>
      <c r="J134">
        <v>2002</v>
      </c>
      <c r="K134" t="s">
        <v>9</v>
      </c>
      <c r="L134" t="s">
        <v>9</v>
      </c>
      <c r="M134" t="s">
        <v>408</v>
      </c>
    </row>
    <row r="135" spans="1:13" x14ac:dyDescent="0.15">
      <c r="A135">
        <v>783</v>
      </c>
      <c r="B135" s="1">
        <v>37621</v>
      </c>
      <c r="C135" t="s">
        <v>409</v>
      </c>
      <c r="D135" t="s">
        <v>267</v>
      </c>
      <c r="E135" s="1">
        <v>37804</v>
      </c>
      <c r="F135">
        <v>2003</v>
      </c>
      <c r="G135">
        <f t="shared" si="2"/>
        <v>2002</v>
      </c>
      <c r="H135" s="1" t="s">
        <v>1148</v>
      </c>
      <c r="I135" t="s">
        <v>8</v>
      </c>
      <c r="J135">
        <v>2002</v>
      </c>
      <c r="K135" t="s">
        <v>53</v>
      </c>
      <c r="L135" t="s">
        <v>53</v>
      </c>
      <c r="M135" t="s">
        <v>410</v>
      </c>
    </row>
    <row r="136" spans="1:13" x14ac:dyDescent="0.15">
      <c r="A136">
        <v>787</v>
      </c>
      <c r="B136" s="1">
        <v>37621</v>
      </c>
      <c r="C136" t="s">
        <v>411</v>
      </c>
      <c r="D136" t="s">
        <v>412</v>
      </c>
      <c r="E136" s="1">
        <v>40112</v>
      </c>
      <c r="F136">
        <v>2009</v>
      </c>
      <c r="G136">
        <f t="shared" si="2"/>
        <v>2008</v>
      </c>
      <c r="H136" s="1" t="s">
        <v>1147</v>
      </c>
      <c r="J136">
        <v>2002</v>
      </c>
      <c r="K136" t="s">
        <v>256</v>
      </c>
      <c r="L136" t="s">
        <v>256</v>
      </c>
      <c r="M136" t="s">
        <v>413</v>
      </c>
    </row>
    <row r="137" spans="1:13" x14ac:dyDescent="0.15">
      <c r="A137">
        <v>788</v>
      </c>
      <c r="B137" s="1">
        <v>41639</v>
      </c>
      <c r="C137" t="s">
        <v>414</v>
      </c>
      <c r="D137" t="s">
        <v>415</v>
      </c>
      <c r="E137" s="1">
        <v>42860</v>
      </c>
      <c r="F137">
        <v>2017</v>
      </c>
      <c r="G137">
        <f t="shared" si="2"/>
        <v>2016</v>
      </c>
      <c r="H137" s="1" t="s">
        <v>1139</v>
      </c>
      <c r="J137">
        <v>2013</v>
      </c>
      <c r="K137" t="s">
        <v>52</v>
      </c>
      <c r="L137" t="s">
        <v>53</v>
      </c>
      <c r="M137" t="s">
        <v>416</v>
      </c>
    </row>
    <row r="138" spans="1:13" x14ac:dyDescent="0.15">
      <c r="A138">
        <v>789</v>
      </c>
      <c r="B138" s="1">
        <v>37621</v>
      </c>
      <c r="C138" t="s">
        <v>417</v>
      </c>
      <c r="D138" t="s">
        <v>193</v>
      </c>
      <c r="E138" s="1">
        <v>37685</v>
      </c>
      <c r="F138">
        <v>2003</v>
      </c>
      <c r="G138">
        <f t="shared" si="2"/>
        <v>2002</v>
      </c>
      <c r="H138" s="1" t="s">
        <v>1148</v>
      </c>
      <c r="I138" t="s">
        <v>8</v>
      </c>
      <c r="J138">
        <v>2002</v>
      </c>
      <c r="K138" t="s">
        <v>48</v>
      </c>
      <c r="L138" t="s">
        <v>48</v>
      </c>
      <c r="M138" t="s">
        <v>418</v>
      </c>
    </row>
    <row r="139" spans="1:13" x14ac:dyDescent="0.15">
      <c r="A139">
        <v>795</v>
      </c>
      <c r="B139" s="1">
        <v>39447</v>
      </c>
      <c r="C139" t="s">
        <v>419</v>
      </c>
      <c r="D139" t="s">
        <v>420</v>
      </c>
      <c r="E139" s="1">
        <v>39731</v>
      </c>
      <c r="F139">
        <v>2008</v>
      </c>
      <c r="G139">
        <f t="shared" si="2"/>
        <v>2007</v>
      </c>
      <c r="H139" s="1" t="s">
        <v>1153</v>
      </c>
      <c r="I139" t="s">
        <v>13</v>
      </c>
      <c r="J139">
        <v>2007</v>
      </c>
      <c r="K139" t="s">
        <v>9</v>
      </c>
      <c r="L139" t="s">
        <v>9</v>
      </c>
      <c r="M139" t="s">
        <v>421</v>
      </c>
    </row>
    <row r="140" spans="1:13" x14ac:dyDescent="0.15">
      <c r="A140">
        <v>798</v>
      </c>
      <c r="B140" s="1">
        <v>37256</v>
      </c>
      <c r="C140" t="s">
        <v>422</v>
      </c>
      <c r="D140" t="s">
        <v>7</v>
      </c>
      <c r="E140" s="1">
        <v>37454</v>
      </c>
      <c r="F140">
        <v>2002</v>
      </c>
      <c r="G140">
        <f t="shared" si="2"/>
        <v>2001</v>
      </c>
      <c r="H140" s="1" t="s">
        <v>1137</v>
      </c>
      <c r="I140" t="s">
        <v>8</v>
      </c>
      <c r="J140">
        <v>2001</v>
      </c>
      <c r="K140" t="s">
        <v>9</v>
      </c>
      <c r="L140" t="s">
        <v>9</v>
      </c>
      <c r="M140" t="s">
        <v>423</v>
      </c>
    </row>
    <row r="141" spans="1:13" x14ac:dyDescent="0.15">
      <c r="A141">
        <v>799</v>
      </c>
      <c r="B141" s="1">
        <v>37621</v>
      </c>
      <c r="C141" t="s">
        <v>424</v>
      </c>
      <c r="D141" t="s">
        <v>425</v>
      </c>
      <c r="E141" s="1">
        <v>37844</v>
      </c>
      <c r="F141">
        <v>2003</v>
      </c>
      <c r="G141">
        <f t="shared" si="2"/>
        <v>2002</v>
      </c>
      <c r="H141" s="1" t="s">
        <v>1148</v>
      </c>
      <c r="I141" t="s">
        <v>2</v>
      </c>
      <c r="J141">
        <v>2002</v>
      </c>
      <c r="K141" t="s">
        <v>52</v>
      </c>
      <c r="L141" t="s">
        <v>9</v>
      </c>
      <c r="M141" t="s">
        <v>426</v>
      </c>
    </row>
    <row r="142" spans="1:13" x14ac:dyDescent="0.15">
      <c r="A142">
        <v>805</v>
      </c>
      <c r="B142" s="1">
        <v>37621</v>
      </c>
      <c r="C142" t="s">
        <v>427</v>
      </c>
      <c r="D142" t="s">
        <v>428</v>
      </c>
      <c r="E142" s="1">
        <v>38152</v>
      </c>
      <c r="F142">
        <v>2004</v>
      </c>
      <c r="G142">
        <f t="shared" si="2"/>
        <v>2003</v>
      </c>
      <c r="H142" s="1" t="s">
        <v>1142</v>
      </c>
      <c r="I142" t="s">
        <v>2</v>
      </c>
      <c r="J142">
        <v>2002</v>
      </c>
      <c r="K142" t="s">
        <v>429</v>
      </c>
      <c r="L142" t="s">
        <v>429</v>
      </c>
      <c r="M142" t="s">
        <v>430</v>
      </c>
    </row>
    <row r="143" spans="1:13" x14ac:dyDescent="0.15">
      <c r="A143">
        <v>806</v>
      </c>
      <c r="B143" s="1">
        <v>37621</v>
      </c>
      <c r="C143" t="s">
        <v>431</v>
      </c>
      <c r="D143" t="s">
        <v>432</v>
      </c>
      <c r="E143" s="1">
        <v>38892</v>
      </c>
      <c r="F143">
        <v>2006</v>
      </c>
      <c r="G143">
        <f t="shared" si="2"/>
        <v>2005</v>
      </c>
      <c r="H143" s="1" t="s">
        <v>1145</v>
      </c>
      <c r="I143" t="s">
        <v>2</v>
      </c>
      <c r="J143">
        <v>2002</v>
      </c>
      <c r="K143" t="s">
        <v>52</v>
      </c>
      <c r="L143" t="s">
        <v>9</v>
      </c>
      <c r="M143" t="s">
        <v>433</v>
      </c>
    </row>
    <row r="144" spans="1:13" x14ac:dyDescent="0.15">
      <c r="A144">
        <v>810</v>
      </c>
      <c r="B144" s="1">
        <v>37621</v>
      </c>
      <c r="C144" t="s">
        <v>434</v>
      </c>
      <c r="D144" t="s">
        <v>435</v>
      </c>
      <c r="E144" s="1">
        <v>37599</v>
      </c>
      <c r="F144">
        <v>2002</v>
      </c>
      <c r="G144">
        <f t="shared" si="2"/>
        <v>2001</v>
      </c>
      <c r="H144" s="1" t="s">
        <v>1137</v>
      </c>
      <c r="I144" t="s">
        <v>8</v>
      </c>
      <c r="J144">
        <v>2002</v>
      </c>
      <c r="K144" t="s">
        <v>48</v>
      </c>
      <c r="L144" t="s">
        <v>48</v>
      </c>
      <c r="M144" t="s">
        <v>436</v>
      </c>
    </row>
    <row r="145" spans="1:13" x14ac:dyDescent="0.15">
      <c r="A145">
        <v>813</v>
      </c>
      <c r="B145" s="1">
        <v>36891</v>
      </c>
      <c r="C145" t="s">
        <v>437</v>
      </c>
      <c r="D145" t="s">
        <v>22</v>
      </c>
      <c r="E145" s="1">
        <v>37075</v>
      </c>
      <c r="F145">
        <v>2001</v>
      </c>
      <c r="G145">
        <f t="shared" si="2"/>
        <v>2000</v>
      </c>
      <c r="H145" s="1" t="s">
        <v>1140</v>
      </c>
      <c r="I145" t="s">
        <v>8</v>
      </c>
      <c r="J145">
        <v>2000</v>
      </c>
      <c r="K145" t="s">
        <v>23</v>
      </c>
      <c r="L145" t="s">
        <v>23</v>
      </c>
      <c r="M145" t="s">
        <v>438</v>
      </c>
    </row>
    <row r="146" spans="1:13" x14ac:dyDescent="0.15">
      <c r="A146">
        <v>816</v>
      </c>
      <c r="B146" s="1">
        <v>38352</v>
      </c>
      <c r="C146" t="s">
        <v>439</v>
      </c>
      <c r="D146" t="s">
        <v>440</v>
      </c>
      <c r="E146" s="1">
        <v>38499</v>
      </c>
      <c r="F146">
        <v>2005</v>
      </c>
      <c r="G146">
        <f t="shared" si="2"/>
        <v>2004</v>
      </c>
      <c r="H146" s="1" t="s">
        <v>1146</v>
      </c>
      <c r="I146" t="s">
        <v>8</v>
      </c>
      <c r="J146">
        <v>2004</v>
      </c>
      <c r="K146" t="s">
        <v>48</v>
      </c>
      <c r="L146" t="s">
        <v>48</v>
      </c>
      <c r="M146" t="s">
        <v>441</v>
      </c>
    </row>
    <row r="147" spans="1:13" x14ac:dyDescent="0.15">
      <c r="A147">
        <v>817</v>
      </c>
      <c r="B147" s="1">
        <v>36891</v>
      </c>
      <c r="C147" t="s">
        <v>442</v>
      </c>
      <c r="D147" t="s">
        <v>443</v>
      </c>
      <c r="E147" s="1">
        <v>37075</v>
      </c>
      <c r="F147">
        <v>2001</v>
      </c>
      <c r="G147">
        <f t="shared" si="2"/>
        <v>2000</v>
      </c>
      <c r="H147" s="1" t="s">
        <v>1140</v>
      </c>
      <c r="I147" t="s">
        <v>8</v>
      </c>
      <c r="J147">
        <v>2000</v>
      </c>
      <c r="K147" t="s">
        <v>256</v>
      </c>
      <c r="L147" t="s">
        <v>256</v>
      </c>
      <c r="M147" t="s">
        <v>444</v>
      </c>
    </row>
    <row r="148" spans="1:13" x14ac:dyDescent="0.15">
      <c r="A148">
        <v>818</v>
      </c>
      <c r="B148" s="1">
        <v>37256</v>
      </c>
      <c r="C148" t="s">
        <v>445</v>
      </c>
      <c r="D148" t="s">
        <v>193</v>
      </c>
      <c r="E148" s="1">
        <v>37685</v>
      </c>
      <c r="F148">
        <v>2003</v>
      </c>
      <c r="G148">
        <f t="shared" si="2"/>
        <v>2002</v>
      </c>
      <c r="H148" s="1" t="s">
        <v>1148</v>
      </c>
      <c r="I148" t="s">
        <v>8</v>
      </c>
      <c r="J148">
        <v>2001</v>
      </c>
      <c r="K148" t="s">
        <v>48</v>
      </c>
      <c r="L148" t="s">
        <v>48</v>
      </c>
      <c r="M148" t="s">
        <v>446</v>
      </c>
    </row>
    <row r="149" spans="1:13" x14ac:dyDescent="0.15">
      <c r="A149">
        <v>820</v>
      </c>
      <c r="B149" s="1">
        <v>37256</v>
      </c>
      <c r="C149" t="s">
        <v>447</v>
      </c>
      <c r="D149" t="s">
        <v>448</v>
      </c>
      <c r="E149" s="1">
        <v>40791</v>
      </c>
      <c r="F149">
        <v>2011</v>
      </c>
      <c r="G149">
        <f t="shared" si="2"/>
        <v>2010</v>
      </c>
      <c r="H149" s="1" t="s">
        <v>1150</v>
      </c>
      <c r="I149" t="s">
        <v>13</v>
      </c>
      <c r="J149">
        <v>2001</v>
      </c>
      <c r="K149" t="s">
        <v>9</v>
      </c>
      <c r="L149" t="s">
        <v>9</v>
      </c>
      <c r="M149" t="s">
        <v>449</v>
      </c>
    </row>
    <row r="150" spans="1:13" x14ac:dyDescent="0.15">
      <c r="A150">
        <v>832</v>
      </c>
      <c r="B150" s="1">
        <v>36525</v>
      </c>
      <c r="C150" t="s">
        <v>450</v>
      </c>
      <c r="D150" t="s">
        <v>451</v>
      </c>
      <c r="E150" s="1">
        <v>38106</v>
      </c>
      <c r="F150">
        <v>2004</v>
      </c>
      <c r="G150">
        <f t="shared" si="2"/>
        <v>2003</v>
      </c>
      <c r="H150" s="1" t="s">
        <v>1142</v>
      </c>
      <c r="I150" t="s">
        <v>2</v>
      </c>
      <c r="J150">
        <v>1999</v>
      </c>
      <c r="K150" t="s">
        <v>23</v>
      </c>
      <c r="L150" t="s">
        <v>23</v>
      </c>
      <c r="M150" t="s">
        <v>452</v>
      </c>
    </row>
    <row r="151" spans="1:13" x14ac:dyDescent="0.15">
      <c r="A151">
        <v>839</v>
      </c>
      <c r="B151" s="1">
        <v>37256</v>
      </c>
      <c r="C151" t="s">
        <v>453</v>
      </c>
      <c r="D151" t="s">
        <v>36</v>
      </c>
      <c r="E151" s="1">
        <v>37195</v>
      </c>
      <c r="F151">
        <v>2001</v>
      </c>
      <c r="G151">
        <f t="shared" si="2"/>
        <v>2000</v>
      </c>
      <c r="H151" s="1" t="s">
        <v>1140</v>
      </c>
      <c r="I151" t="s">
        <v>8</v>
      </c>
      <c r="J151">
        <v>2001</v>
      </c>
      <c r="K151" t="s">
        <v>37</v>
      </c>
      <c r="L151" t="s">
        <v>37</v>
      </c>
      <c r="M151" t="s">
        <v>454</v>
      </c>
    </row>
    <row r="152" spans="1:13" x14ac:dyDescent="0.15">
      <c r="A152">
        <v>848</v>
      </c>
      <c r="B152" s="1">
        <v>39082</v>
      </c>
      <c r="C152" t="s">
        <v>455</v>
      </c>
      <c r="D152" t="s">
        <v>456</v>
      </c>
      <c r="E152" s="1">
        <v>40758</v>
      </c>
      <c r="F152">
        <v>2011</v>
      </c>
      <c r="G152">
        <f t="shared" si="2"/>
        <v>2010</v>
      </c>
      <c r="H152" s="1" t="s">
        <v>1150</v>
      </c>
      <c r="I152" t="s">
        <v>2</v>
      </c>
      <c r="J152">
        <v>2006</v>
      </c>
      <c r="K152" t="s">
        <v>3</v>
      </c>
      <c r="L152" t="s">
        <v>3</v>
      </c>
      <c r="M152" t="s">
        <v>457</v>
      </c>
    </row>
    <row r="153" spans="1:13" x14ac:dyDescent="0.15">
      <c r="A153">
        <v>858</v>
      </c>
      <c r="B153" s="1">
        <v>39447</v>
      </c>
      <c r="C153" t="s">
        <v>458</v>
      </c>
      <c r="D153" t="s">
        <v>459</v>
      </c>
      <c r="E153" s="1">
        <v>40662</v>
      </c>
      <c r="F153">
        <v>2011</v>
      </c>
      <c r="G153">
        <f t="shared" si="2"/>
        <v>2010</v>
      </c>
      <c r="H153" s="1" t="s">
        <v>1150</v>
      </c>
      <c r="J153">
        <v>2007</v>
      </c>
      <c r="K153" t="s">
        <v>256</v>
      </c>
      <c r="L153" t="s">
        <v>256</v>
      </c>
      <c r="M153" t="s">
        <v>460</v>
      </c>
    </row>
    <row r="154" spans="1:13" x14ac:dyDescent="0.15">
      <c r="A154">
        <v>859</v>
      </c>
      <c r="B154" s="1">
        <v>37256</v>
      </c>
      <c r="C154" t="s">
        <v>461</v>
      </c>
      <c r="D154" t="s">
        <v>462</v>
      </c>
      <c r="E154" s="1">
        <v>37826</v>
      </c>
      <c r="F154">
        <v>2003</v>
      </c>
      <c r="G154">
        <f t="shared" si="2"/>
        <v>2002</v>
      </c>
      <c r="H154" s="1" t="s">
        <v>1148</v>
      </c>
      <c r="I154" t="s">
        <v>8</v>
      </c>
      <c r="J154">
        <v>2001</v>
      </c>
      <c r="K154" t="s">
        <v>48</v>
      </c>
      <c r="L154" t="s">
        <v>48</v>
      </c>
      <c r="M154" t="s">
        <v>463</v>
      </c>
    </row>
    <row r="155" spans="1:13" x14ac:dyDescent="0.15">
      <c r="A155">
        <v>862</v>
      </c>
      <c r="B155" s="1">
        <v>36160</v>
      </c>
      <c r="C155" t="s">
        <v>464</v>
      </c>
      <c r="D155" t="s">
        <v>465</v>
      </c>
      <c r="E155" s="1">
        <v>38496</v>
      </c>
      <c r="F155">
        <v>2005</v>
      </c>
      <c r="G155">
        <f t="shared" si="2"/>
        <v>2004</v>
      </c>
      <c r="H155" s="1" t="s">
        <v>1146</v>
      </c>
      <c r="I155" t="s">
        <v>8</v>
      </c>
      <c r="J155">
        <v>1998</v>
      </c>
      <c r="K155" t="s">
        <v>466</v>
      </c>
      <c r="L155" t="s">
        <v>466</v>
      </c>
      <c r="M155" t="s">
        <v>467</v>
      </c>
    </row>
    <row r="156" spans="1:13" x14ac:dyDescent="0.15">
      <c r="A156">
        <v>863</v>
      </c>
      <c r="B156" s="1">
        <v>36160</v>
      </c>
      <c r="C156" t="s">
        <v>468</v>
      </c>
      <c r="D156" t="s">
        <v>314</v>
      </c>
      <c r="E156" s="1">
        <v>37315</v>
      </c>
      <c r="F156">
        <v>2002</v>
      </c>
      <c r="G156">
        <f t="shared" si="2"/>
        <v>2001</v>
      </c>
      <c r="H156" s="1" t="s">
        <v>1137</v>
      </c>
      <c r="I156" t="s">
        <v>8</v>
      </c>
      <c r="J156">
        <v>1998</v>
      </c>
      <c r="K156" t="s">
        <v>52</v>
      </c>
      <c r="L156" t="s">
        <v>167</v>
      </c>
      <c r="M156" t="s">
        <v>469</v>
      </c>
    </row>
    <row r="157" spans="1:13" x14ac:dyDescent="0.15">
      <c r="A157">
        <v>877</v>
      </c>
      <c r="B157" s="1">
        <v>36525</v>
      </c>
      <c r="C157" t="s">
        <v>470</v>
      </c>
      <c r="D157" t="s">
        <v>471</v>
      </c>
      <c r="E157" s="1">
        <v>38798</v>
      </c>
      <c r="F157">
        <v>2006</v>
      </c>
      <c r="G157">
        <f t="shared" si="2"/>
        <v>2005</v>
      </c>
      <c r="H157" s="1" t="s">
        <v>1145</v>
      </c>
      <c r="J157">
        <v>1999</v>
      </c>
      <c r="K157" t="s">
        <v>256</v>
      </c>
      <c r="L157" t="s">
        <v>256</v>
      </c>
      <c r="M157" t="s">
        <v>472</v>
      </c>
    </row>
    <row r="158" spans="1:13" x14ac:dyDescent="0.15">
      <c r="A158">
        <v>880</v>
      </c>
      <c r="B158" s="1">
        <v>37621</v>
      </c>
      <c r="C158" t="s">
        <v>473</v>
      </c>
      <c r="D158" t="s">
        <v>474</v>
      </c>
      <c r="E158" s="1">
        <v>38016</v>
      </c>
      <c r="F158">
        <v>2004</v>
      </c>
      <c r="G158">
        <f t="shared" si="2"/>
        <v>2003</v>
      </c>
      <c r="H158" s="1" t="s">
        <v>1142</v>
      </c>
      <c r="I158" t="s">
        <v>2</v>
      </c>
      <c r="J158">
        <v>2002</v>
      </c>
      <c r="K158" t="s">
        <v>130</v>
      </c>
      <c r="L158" t="s">
        <v>130</v>
      </c>
      <c r="M158" t="s">
        <v>475</v>
      </c>
    </row>
    <row r="159" spans="1:13" x14ac:dyDescent="0.15">
      <c r="A159">
        <v>883</v>
      </c>
      <c r="B159" s="1">
        <v>37256</v>
      </c>
      <c r="C159" t="s">
        <v>476</v>
      </c>
      <c r="D159" t="s">
        <v>7</v>
      </c>
      <c r="E159" s="1">
        <v>37454</v>
      </c>
      <c r="F159">
        <v>2002</v>
      </c>
      <c r="G159">
        <f t="shared" si="2"/>
        <v>2001</v>
      </c>
      <c r="H159" s="1" t="s">
        <v>1137</v>
      </c>
      <c r="I159" t="s">
        <v>8</v>
      </c>
      <c r="J159">
        <v>2001</v>
      </c>
      <c r="K159" t="s">
        <v>9</v>
      </c>
      <c r="L159" t="s">
        <v>9</v>
      </c>
      <c r="M159" t="s">
        <v>477</v>
      </c>
    </row>
    <row r="160" spans="1:13" x14ac:dyDescent="0.15">
      <c r="A160">
        <v>892</v>
      </c>
      <c r="B160" s="1">
        <v>37986</v>
      </c>
      <c r="C160" t="s">
        <v>478</v>
      </c>
      <c r="D160" t="s">
        <v>479</v>
      </c>
      <c r="E160" s="1">
        <v>39771</v>
      </c>
      <c r="F160">
        <v>2008</v>
      </c>
      <c r="G160">
        <f t="shared" si="2"/>
        <v>2007</v>
      </c>
      <c r="H160" s="1" t="s">
        <v>1153</v>
      </c>
      <c r="J160">
        <v>2003</v>
      </c>
      <c r="K160" t="s">
        <v>52</v>
      </c>
      <c r="L160" t="s">
        <v>126</v>
      </c>
      <c r="M160" t="s">
        <v>480</v>
      </c>
    </row>
    <row r="161" spans="1:13" x14ac:dyDescent="0.15">
      <c r="A161">
        <v>893</v>
      </c>
      <c r="B161" s="1">
        <v>36891</v>
      </c>
      <c r="C161" t="s">
        <v>481</v>
      </c>
      <c r="D161" t="s">
        <v>93</v>
      </c>
      <c r="E161" s="1">
        <v>37407</v>
      </c>
      <c r="F161">
        <v>2002</v>
      </c>
      <c r="G161">
        <f t="shared" si="2"/>
        <v>2001</v>
      </c>
      <c r="H161" s="1" t="s">
        <v>1137</v>
      </c>
      <c r="I161" t="s">
        <v>8</v>
      </c>
      <c r="J161">
        <v>2000</v>
      </c>
      <c r="K161" t="s">
        <v>3</v>
      </c>
      <c r="L161" t="s">
        <v>3</v>
      </c>
      <c r="M161" t="s">
        <v>482</v>
      </c>
    </row>
    <row r="162" spans="1:13" x14ac:dyDescent="0.15">
      <c r="A162">
        <v>900</v>
      </c>
      <c r="B162" s="1">
        <v>36891</v>
      </c>
      <c r="C162" t="s">
        <v>483</v>
      </c>
      <c r="D162" t="s">
        <v>22</v>
      </c>
      <c r="E162" s="1">
        <v>37075</v>
      </c>
      <c r="F162">
        <v>2001</v>
      </c>
      <c r="G162">
        <f t="shared" si="2"/>
        <v>2000</v>
      </c>
      <c r="H162" s="1" t="s">
        <v>1140</v>
      </c>
      <c r="I162" t="s">
        <v>8</v>
      </c>
      <c r="J162">
        <v>2000</v>
      </c>
      <c r="K162" t="s">
        <v>23</v>
      </c>
      <c r="L162" t="s">
        <v>23</v>
      </c>
      <c r="M162" t="s">
        <v>484</v>
      </c>
    </row>
    <row r="163" spans="1:13" x14ac:dyDescent="0.15">
      <c r="A163">
        <v>902</v>
      </c>
      <c r="B163" s="1">
        <v>37256</v>
      </c>
      <c r="C163" t="s">
        <v>485</v>
      </c>
      <c r="D163" t="s">
        <v>36</v>
      </c>
      <c r="E163" s="1">
        <v>37195</v>
      </c>
      <c r="F163">
        <v>2001</v>
      </c>
      <c r="G163">
        <f t="shared" si="2"/>
        <v>2000</v>
      </c>
      <c r="H163" s="1" t="s">
        <v>1140</v>
      </c>
      <c r="I163" t="s">
        <v>8</v>
      </c>
      <c r="J163">
        <v>2001</v>
      </c>
      <c r="K163" t="s">
        <v>37</v>
      </c>
      <c r="L163" t="s">
        <v>37</v>
      </c>
      <c r="M163" t="s">
        <v>486</v>
      </c>
    </row>
    <row r="164" spans="1:13" x14ac:dyDescent="0.15">
      <c r="A164">
        <v>905</v>
      </c>
      <c r="B164" s="1">
        <v>36891</v>
      </c>
      <c r="C164" t="s">
        <v>487</v>
      </c>
      <c r="D164" t="s">
        <v>22</v>
      </c>
      <c r="E164" s="1">
        <v>37075</v>
      </c>
      <c r="F164">
        <v>2001</v>
      </c>
      <c r="G164">
        <f t="shared" si="2"/>
        <v>2000</v>
      </c>
      <c r="H164" s="1" t="s">
        <v>1140</v>
      </c>
      <c r="I164" t="s">
        <v>8</v>
      </c>
      <c r="J164">
        <v>2000</v>
      </c>
      <c r="K164" t="s">
        <v>23</v>
      </c>
      <c r="L164" t="s">
        <v>23</v>
      </c>
      <c r="M164" t="s">
        <v>488</v>
      </c>
    </row>
    <row r="165" spans="1:13" x14ac:dyDescent="0.15">
      <c r="A165">
        <v>908</v>
      </c>
      <c r="B165" s="1">
        <v>37621</v>
      </c>
      <c r="C165" t="s">
        <v>489</v>
      </c>
      <c r="D165" t="s">
        <v>490</v>
      </c>
      <c r="E165" s="1">
        <v>38593</v>
      </c>
      <c r="F165">
        <v>2005</v>
      </c>
      <c r="G165">
        <f t="shared" si="2"/>
        <v>2004</v>
      </c>
      <c r="H165" s="1" t="s">
        <v>1146</v>
      </c>
      <c r="I165" t="s">
        <v>2</v>
      </c>
      <c r="J165">
        <v>2002</v>
      </c>
      <c r="K165" t="s">
        <v>491</v>
      </c>
      <c r="L165" t="s">
        <v>491</v>
      </c>
      <c r="M165" t="s">
        <v>492</v>
      </c>
    </row>
    <row r="166" spans="1:13" x14ac:dyDescent="0.15">
      <c r="A166">
        <v>909</v>
      </c>
      <c r="B166" s="1">
        <v>37256</v>
      </c>
      <c r="C166" t="s">
        <v>493</v>
      </c>
      <c r="D166" t="s">
        <v>93</v>
      </c>
      <c r="E166" s="1">
        <v>37407</v>
      </c>
      <c r="F166">
        <v>2002</v>
      </c>
      <c r="G166">
        <f t="shared" si="2"/>
        <v>2001</v>
      </c>
      <c r="H166" s="1" t="s">
        <v>1137</v>
      </c>
      <c r="I166" t="s">
        <v>8</v>
      </c>
      <c r="J166">
        <v>2001</v>
      </c>
      <c r="K166" t="s">
        <v>3</v>
      </c>
      <c r="L166" t="s">
        <v>3</v>
      </c>
      <c r="M166" t="s">
        <v>494</v>
      </c>
    </row>
    <row r="167" spans="1:13" x14ac:dyDescent="0.15">
      <c r="A167">
        <v>912</v>
      </c>
      <c r="B167" s="1">
        <v>36891</v>
      </c>
      <c r="C167" t="s">
        <v>495</v>
      </c>
      <c r="D167" t="s">
        <v>22</v>
      </c>
      <c r="E167" s="1">
        <v>37075</v>
      </c>
      <c r="F167">
        <v>2001</v>
      </c>
      <c r="G167">
        <f t="shared" si="2"/>
        <v>2000</v>
      </c>
      <c r="H167" s="1" t="s">
        <v>1140</v>
      </c>
      <c r="I167" t="s">
        <v>8</v>
      </c>
      <c r="J167">
        <v>2000</v>
      </c>
      <c r="K167" t="s">
        <v>23</v>
      </c>
      <c r="L167" t="s">
        <v>23</v>
      </c>
      <c r="M167" t="s">
        <v>496</v>
      </c>
    </row>
    <row r="168" spans="1:13" x14ac:dyDescent="0.15">
      <c r="A168">
        <v>916</v>
      </c>
      <c r="B168" s="1">
        <v>36891</v>
      </c>
      <c r="C168" t="s">
        <v>497</v>
      </c>
      <c r="D168" t="s">
        <v>22</v>
      </c>
      <c r="E168" s="1">
        <v>37075</v>
      </c>
      <c r="F168">
        <v>2001</v>
      </c>
      <c r="G168">
        <f t="shared" si="2"/>
        <v>2000</v>
      </c>
      <c r="H168" s="1" t="s">
        <v>1140</v>
      </c>
      <c r="I168" t="s">
        <v>8</v>
      </c>
      <c r="J168">
        <v>2000</v>
      </c>
      <c r="K168" t="s">
        <v>23</v>
      </c>
      <c r="L168" t="s">
        <v>23</v>
      </c>
      <c r="M168" t="s">
        <v>498</v>
      </c>
    </row>
    <row r="169" spans="1:13" x14ac:dyDescent="0.15">
      <c r="A169">
        <v>917</v>
      </c>
      <c r="B169" s="1">
        <v>36891</v>
      </c>
      <c r="C169" t="s">
        <v>499</v>
      </c>
      <c r="D169" t="s">
        <v>500</v>
      </c>
      <c r="E169" s="1">
        <v>37278</v>
      </c>
      <c r="F169">
        <v>2002</v>
      </c>
      <c r="G169">
        <f t="shared" si="2"/>
        <v>2001</v>
      </c>
      <c r="H169" s="1" t="s">
        <v>1137</v>
      </c>
      <c r="I169" t="s">
        <v>8</v>
      </c>
      <c r="J169">
        <v>2000</v>
      </c>
      <c r="K169" t="s">
        <v>52</v>
      </c>
      <c r="L169" t="s">
        <v>53</v>
      </c>
      <c r="M169" t="s">
        <v>501</v>
      </c>
    </row>
    <row r="170" spans="1:13" x14ac:dyDescent="0.15">
      <c r="A170">
        <v>918</v>
      </c>
      <c r="B170" s="1">
        <v>37986</v>
      </c>
      <c r="C170" t="s">
        <v>502</v>
      </c>
      <c r="D170" t="s">
        <v>503</v>
      </c>
      <c r="E170" s="1">
        <v>39546</v>
      </c>
      <c r="F170">
        <v>2008</v>
      </c>
      <c r="G170">
        <f t="shared" si="2"/>
        <v>2007</v>
      </c>
      <c r="H170" s="1" t="s">
        <v>1153</v>
      </c>
      <c r="J170">
        <v>2003</v>
      </c>
      <c r="K170" t="s">
        <v>504</v>
      </c>
      <c r="L170" t="s">
        <v>504</v>
      </c>
      <c r="M170" t="s">
        <v>505</v>
      </c>
    </row>
    <row r="171" spans="1:13" x14ac:dyDescent="0.15">
      <c r="A171">
        <v>919</v>
      </c>
      <c r="B171" s="1">
        <v>36891</v>
      </c>
      <c r="C171" t="s">
        <v>506</v>
      </c>
      <c r="D171" t="s">
        <v>36</v>
      </c>
      <c r="E171" s="1">
        <v>37195</v>
      </c>
      <c r="F171">
        <v>2001</v>
      </c>
      <c r="G171">
        <f t="shared" si="2"/>
        <v>2000</v>
      </c>
      <c r="H171" s="1" t="s">
        <v>1140</v>
      </c>
      <c r="I171" t="s">
        <v>8</v>
      </c>
      <c r="J171">
        <v>2000</v>
      </c>
      <c r="K171" t="s">
        <v>37</v>
      </c>
      <c r="L171" t="s">
        <v>37</v>
      </c>
      <c r="M171" t="s">
        <v>507</v>
      </c>
    </row>
    <row r="172" spans="1:13" x14ac:dyDescent="0.15">
      <c r="A172">
        <v>921</v>
      </c>
      <c r="B172" s="1">
        <v>37256</v>
      </c>
      <c r="C172" t="s">
        <v>508</v>
      </c>
      <c r="D172" t="s">
        <v>509</v>
      </c>
      <c r="E172" s="1">
        <v>38777</v>
      </c>
      <c r="F172">
        <v>2006</v>
      </c>
      <c r="G172">
        <f t="shared" si="2"/>
        <v>2005</v>
      </c>
      <c r="H172" s="1" t="s">
        <v>1145</v>
      </c>
      <c r="J172">
        <v>2001</v>
      </c>
      <c r="K172" t="s">
        <v>122</v>
      </c>
      <c r="L172" t="s">
        <v>122</v>
      </c>
      <c r="M172" t="s">
        <v>510</v>
      </c>
    </row>
    <row r="173" spans="1:13" x14ac:dyDescent="0.15">
      <c r="A173">
        <v>922</v>
      </c>
      <c r="B173" s="1">
        <v>36525</v>
      </c>
      <c r="C173" t="s">
        <v>511</v>
      </c>
      <c r="D173" t="s">
        <v>512</v>
      </c>
      <c r="E173" s="1">
        <v>39631</v>
      </c>
      <c r="F173">
        <v>2008</v>
      </c>
      <c r="G173">
        <f t="shared" si="2"/>
        <v>2007</v>
      </c>
      <c r="H173" s="1" t="s">
        <v>1153</v>
      </c>
      <c r="J173">
        <v>1999</v>
      </c>
      <c r="K173" t="s">
        <v>14</v>
      </c>
      <c r="L173" t="s">
        <v>14</v>
      </c>
      <c r="M173" t="s">
        <v>513</v>
      </c>
    </row>
    <row r="174" spans="1:13" x14ac:dyDescent="0.15">
      <c r="A174">
        <v>925</v>
      </c>
      <c r="B174" s="1">
        <v>37986</v>
      </c>
      <c r="C174" t="s">
        <v>514</v>
      </c>
      <c r="D174" t="s">
        <v>515</v>
      </c>
      <c r="E174" s="1">
        <v>39196</v>
      </c>
      <c r="F174">
        <v>2007</v>
      </c>
      <c r="G174">
        <f t="shared" si="2"/>
        <v>2006</v>
      </c>
      <c r="H174" s="1" t="s">
        <v>1143</v>
      </c>
      <c r="J174">
        <v>2003</v>
      </c>
      <c r="K174" t="s">
        <v>44</v>
      </c>
      <c r="L174" t="s">
        <v>44</v>
      </c>
      <c r="M174" t="s">
        <v>516</v>
      </c>
    </row>
    <row r="175" spans="1:13" x14ac:dyDescent="0.15">
      <c r="A175">
        <v>928</v>
      </c>
      <c r="B175" s="1">
        <v>37256</v>
      </c>
      <c r="C175" t="s">
        <v>517</v>
      </c>
      <c r="D175" t="s">
        <v>133</v>
      </c>
      <c r="E175" s="1">
        <v>37736</v>
      </c>
      <c r="F175">
        <v>2003</v>
      </c>
      <c r="G175">
        <f t="shared" si="2"/>
        <v>2002</v>
      </c>
      <c r="H175" s="1" t="s">
        <v>1148</v>
      </c>
      <c r="I175" t="s">
        <v>8</v>
      </c>
      <c r="J175">
        <v>2001</v>
      </c>
      <c r="K175" t="s">
        <v>48</v>
      </c>
      <c r="L175" t="s">
        <v>167</v>
      </c>
      <c r="M175" t="s">
        <v>518</v>
      </c>
    </row>
    <row r="176" spans="1:13" x14ac:dyDescent="0.15">
      <c r="A176">
        <v>931</v>
      </c>
      <c r="B176" s="1">
        <v>36891</v>
      </c>
      <c r="C176" t="s">
        <v>519</v>
      </c>
      <c r="D176" t="s">
        <v>22</v>
      </c>
      <c r="E176" s="1">
        <v>37075</v>
      </c>
      <c r="F176">
        <v>2001</v>
      </c>
      <c r="G176">
        <f t="shared" si="2"/>
        <v>2000</v>
      </c>
      <c r="H176" s="1" t="s">
        <v>1140</v>
      </c>
      <c r="I176" t="s">
        <v>8</v>
      </c>
      <c r="J176">
        <v>2000</v>
      </c>
      <c r="K176" t="s">
        <v>23</v>
      </c>
      <c r="L176" t="s">
        <v>23</v>
      </c>
      <c r="M176" t="s">
        <v>520</v>
      </c>
    </row>
    <row r="177" spans="1:13" x14ac:dyDescent="0.15">
      <c r="A177">
        <v>936</v>
      </c>
      <c r="B177" s="1">
        <v>36891</v>
      </c>
      <c r="C177" t="s">
        <v>521</v>
      </c>
      <c r="D177" t="s">
        <v>22</v>
      </c>
      <c r="E177" s="1">
        <v>37075</v>
      </c>
      <c r="F177">
        <v>2001</v>
      </c>
      <c r="G177">
        <f t="shared" si="2"/>
        <v>2000</v>
      </c>
      <c r="H177" s="1" t="s">
        <v>1140</v>
      </c>
      <c r="I177" t="s">
        <v>8</v>
      </c>
      <c r="J177">
        <v>2000</v>
      </c>
      <c r="K177" t="s">
        <v>23</v>
      </c>
      <c r="L177" t="s">
        <v>23</v>
      </c>
      <c r="M177" t="s">
        <v>522</v>
      </c>
    </row>
    <row r="178" spans="1:13" x14ac:dyDescent="0.15">
      <c r="A178">
        <v>950</v>
      </c>
      <c r="B178" s="1">
        <v>37986</v>
      </c>
      <c r="C178" t="s">
        <v>523</v>
      </c>
      <c r="D178" t="s">
        <v>524</v>
      </c>
      <c r="E178" s="1">
        <v>38176</v>
      </c>
      <c r="F178">
        <v>2004</v>
      </c>
      <c r="G178">
        <f t="shared" si="2"/>
        <v>2003</v>
      </c>
      <c r="H178" s="1" t="s">
        <v>1142</v>
      </c>
      <c r="I178" t="s">
        <v>8</v>
      </c>
      <c r="J178">
        <v>2003</v>
      </c>
      <c r="K178" t="s">
        <v>37</v>
      </c>
      <c r="L178" t="s">
        <v>37</v>
      </c>
      <c r="M178" t="s">
        <v>525</v>
      </c>
    </row>
    <row r="179" spans="1:13" x14ac:dyDescent="0.15">
      <c r="A179">
        <v>951</v>
      </c>
      <c r="B179" s="1">
        <v>37256</v>
      </c>
      <c r="C179" t="s">
        <v>526</v>
      </c>
      <c r="D179" t="s">
        <v>69</v>
      </c>
      <c r="E179" s="1">
        <v>37439</v>
      </c>
      <c r="F179">
        <v>2002</v>
      </c>
      <c r="G179">
        <f t="shared" si="2"/>
        <v>2001</v>
      </c>
      <c r="H179" s="1" t="s">
        <v>1137</v>
      </c>
      <c r="I179" t="s">
        <v>2</v>
      </c>
      <c r="J179">
        <v>2001</v>
      </c>
      <c r="K179" t="s">
        <v>48</v>
      </c>
      <c r="L179" t="s">
        <v>48</v>
      </c>
      <c r="M179" t="s">
        <v>527</v>
      </c>
    </row>
    <row r="180" spans="1:13" x14ac:dyDescent="0.15">
      <c r="A180">
        <v>955</v>
      </c>
      <c r="B180" s="1">
        <v>37621</v>
      </c>
      <c r="C180" t="s">
        <v>528</v>
      </c>
      <c r="D180" t="s">
        <v>529</v>
      </c>
      <c r="E180" s="1">
        <v>38064</v>
      </c>
      <c r="F180">
        <v>2004</v>
      </c>
      <c r="G180">
        <f t="shared" si="2"/>
        <v>2003</v>
      </c>
      <c r="H180" s="1" t="s">
        <v>1142</v>
      </c>
      <c r="I180" t="s">
        <v>8</v>
      </c>
      <c r="J180">
        <v>2002</v>
      </c>
      <c r="K180" t="s">
        <v>122</v>
      </c>
      <c r="L180" t="s">
        <v>122</v>
      </c>
      <c r="M180" t="s">
        <v>530</v>
      </c>
    </row>
    <row r="181" spans="1:13" x14ac:dyDescent="0.15">
      <c r="A181">
        <v>958</v>
      </c>
      <c r="B181" s="1">
        <v>38717</v>
      </c>
      <c r="C181" t="s">
        <v>531</v>
      </c>
      <c r="D181" t="s">
        <v>532</v>
      </c>
      <c r="E181" s="1">
        <v>38917</v>
      </c>
      <c r="F181">
        <v>2006</v>
      </c>
      <c r="G181">
        <f t="shared" si="2"/>
        <v>2005</v>
      </c>
      <c r="H181" s="1" t="s">
        <v>1145</v>
      </c>
      <c r="I181" t="s">
        <v>13</v>
      </c>
      <c r="J181">
        <v>2005</v>
      </c>
      <c r="K181" t="s">
        <v>348</v>
      </c>
      <c r="L181" t="s">
        <v>348</v>
      </c>
      <c r="M181" t="s">
        <v>533</v>
      </c>
    </row>
    <row r="182" spans="1:13" x14ac:dyDescent="0.15">
      <c r="A182">
        <v>960</v>
      </c>
      <c r="B182" s="1">
        <v>37256</v>
      </c>
      <c r="C182" t="s">
        <v>534</v>
      </c>
      <c r="D182" t="s">
        <v>93</v>
      </c>
      <c r="E182" s="1">
        <v>37407</v>
      </c>
      <c r="F182">
        <v>2002</v>
      </c>
      <c r="G182">
        <f t="shared" si="2"/>
        <v>2001</v>
      </c>
      <c r="H182" s="1" t="s">
        <v>1137</v>
      </c>
      <c r="I182" t="s">
        <v>8</v>
      </c>
      <c r="J182">
        <v>2001</v>
      </c>
      <c r="K182" t="s">
        <v>3</v>
      </c>
      <c r="L182" t="s">
        <v>3</v>
      </c>
      <c r="M182" t="s">
        <v>535</v>
      </c>
    </row>
    <row r="183" spans="1:13" x14ac:dyDescent="0.15">
      <c r="A183">
        <v>963</v>
      </c>
      <c r="B183" s="1">
        <v>37256</v>
      </c>
      <c r="C183" t="s">
        <v>536</v>
      </c>
      <c r="D183" t="s">
        <v>93</v>
      </c>
      <c r="E183" s="1">
        <v>37407</v>
      </c>
      <c r="F183">
        <v>2002</v>
      </c>
      <c r="G183">
        <f t="shared" si="2"/>
        <v>2001</v>
      </c>
      <c r="H183" s="1" t="s">
        <v>1137</v>
      </c>
      <c r="I183" t="s">
        <v>8</v>
      </c>
      <c r="J183">
        <v>2001</v>
      </c>
      <c r="K183" t="s">
        <v>3</v>
      </c>
      <c r="L183" t="s">
        <v>3</v>
      </c>
      <c r="M183" t="s">
        <v>537</v>
      </c>
    </row>
    <row r="184" spans="1:13" x14ac:dyDescent="0.15">
      <c r="A184">
        <v>966</v>
      </c>
      <c r="B184" s="1">
        <v>36891</v>
      </c>
      <c r="C184" t="s">
        <v>538</v>
      </c>
      <c r="D184" t="s">
        <v>22</v>
      </c>
      <c r="E184" s="1">
        <v>37075</v>
      </c>
      <c r="F184">
        <v>2001</v>
      </c>
      <c r="G184">
        <f t="shared" si="2"/>
        <v>2000</v>
      </c>
      <c r="H184" s="1" t="s">
        <v>1140</v>
      </c>
      <c r="I184" t="s">
        <v>8</v>
      </c>
      <c r="J184">
        <v>2000</v>
      </c>
      <c r="K184" t="s">
        <v>23</v>
      </c>
      <c r="L184" t="s">
        <v>23</v>
      </c>
      <c r="M184" t="s">
        <v>539</v>
      </c>
    </row>
    <row r="185" spans="1:13" x14ac:dyDescent="0.15">
      <c r="A185">
        <v>968</v>
      </c>
      <c r="B185" s="1">
        <v>36891</v>
      </c>
      <c r="C185" t="s">
        <v>540</v>
      </c>
      <c r="D185" t="s">
        <v>22</v>
      </c>
      <c r="E185" s="1">
        <v>37075</v>
      </c>
      <c r="F185">
        <v>2001</v>
      </c>
      <c r="G185">
        <f t="shared" si="2"/>
        <v>2000</v>
      </c>
      <c r="H185" s="1" t="s">
        <v>1140</v>
      </c>
      <c r="I185" t="s">
        <v>8</v>
      </c>
      <c r="J185">
        <v>2000</v>
      </c>
      <c r="K185" t="s">
        <v>23</v>
      </c>
      <c r="L185" t="s">
        <v>23</v>
      </c>
      <c r="M185" t="s">
        <v>541</v>
      </c>
    </row>
    <row r="186" spans="1:13" x14ac:dyDescent="0.15">
      <c r="A186">
        <v>971</v>
      </c>
      <c r="B186" s="1">
        <v>36891</v>
      </c>
      <c r="C186" t="s">
        <v>542</v>
      </c>
      <c r="D186" t="s">
        <v>543</v>
      </c>
      <c r="E186" s="1">
        <v>40220</v>
      </c>
      <c r="F186">
        <v>2010</v>
      </c>
      <c r="G186">
        <f t="shared" si="2"/>
        <v>2009</v>
      </c>
      <c r="H186" s="1" t="s">
        <v>1138</v>
      </c>
      <c r="J186">
        <v>2000</v>
      </c>
      <c r="K186" t="s">
        <v>14</v>
      </c>
      <c r="L186" t="s">
        <v>14</v>
      </c>
      <c r="M186" t="s">
        <v>544</v>
      </c>
    </row>
    <row r="187" spans="1:13" x14ac:dyDescent="0.15">
      <c r="A187">
        <v>972</v>
      </c>
      <c r="B187" s="1">
        <v>39082</v>
      </c>
      <c r="C187" t="s">
        <v>545</v>
      </c>
      <c r="D187" t="s">
        <v>546</v>
      </c>
      <c r="E187" s="1">
        <v>41453</v>
      </c>
      <c r="F187">
        <v>2013</v>
      </c>
      <c r="G187">
        <f t="shared" si="2"/>
        <v>2012</v>
      </c>
      <c r="H187" s="1" t="s">
        <v>1151</v>
      </c>
      <c r="I187" t="s">
        <v>2</v>
      </c>
      <c r="J187">
        <v>2006</v>
      </c>
      <c r="K187" t="s">
        <v>53</v>
      </c>
      <c r="L187" t="s">
        <v>4</v>
      </c>
      <c r="M187" t="s">
        <v>547</v>
      </c>
    </row>
    <row r="188" spans="1:13" x14ac:dyDescent="0.15">
      <c r="A188">
        <v>977</v>
      </c>
      <c r="B188" s="1">
        <v>39447</v>
      </c>
      <c r="C188" t="s">
        <v>548</v>
      </c>
      <c r="D188" t="s">
        <v>549</v>
      </c>
      <c r="E188" s="1">
        <v>41101</v>
      </c>
      <c r="F188">
        <v>2012</v>
      </c>
      <c r="G188">
        <f t="shared" si="2"/>
        <v>2011</v>
      </c>
      <c r="H188" s="1" t="s">
        <v>1144</v>
      </c>
      <c r="I188" t="s">
        <v>13</v>
      </c>
      <c r="J188">
        <v>2007</v>
      </c>
      <c r="K188" t="s">
        <v>177</v>
      </c>
      <c r="L188" t="s">
        <v>177</v>
      </c>
      <c r="M188" t="s">
        <v>550</v>
      </c>
    </row>
    <row r="189" spans="1:13" x14ac:dyDescent="0.15">
      <c r="A189">
        <v>979</v>
      </c>
      <c r="B189" s="1">
        <v>37256</v>
      </c>
      <c r="C189" t="s">
        <v>551</v>
      </c>
      <c r="D189" t="s">
        <v>552</v>
      </c>
      <c r="E189" s="1">
        <v>40274</v>
      </c>
      <c r="F189">
        <v>2010</v>
      </c>
      <c r="G189">
        <f t="shared" si="2"/>
        <v>2009</v>
      </c>
      <c r="H189" s="1" t="s">
        <v>1138</v>
      </c>
      <c r="J189">
        <v>2001</v>
      </c>
      <c r="K189" t="s">
        <v>256</v>
      </c>
      <c r="L189" t="s">
        <v>256</v>
      </c>
      <c r="M189" t="s">
        <v>553</v>
      </c>
    </row>
    <row r="190" spans="1:13" x14ac:dyDescent="0.15">
      <c r="A190">
        <v>980</v>
      </c>
      <c r="B190" s="1">
        <v>37256</v>
      </c>
      <c r="C190" t="s">
        <v>554</v>
      </c>
      <c r="D190" t="s">
        <v>69</v>
      </c>
      <c r="E190" s="1">
        <v>37439</v>
      </c>
      <c r="F190">
        <v>2002</v>
      </c>
      <c r="G190">
        <f t="shared" si="2"/>
        <v>2001</v>
      </c>
      <c r="H190" s="1" t="s">
        <v>1137</v>
      </c>
      <c r="I190" t="s">
        <v>2</v>
      </c>
      <c r="J190">
        <v>2001</v>
      </c>
      <c r="K190" t="s">
        <v>48</v>
      </c>
      <c r="L190" t="s">
        <v>48</v>
      </c>
      <c r="M190" t="s">
        <v>555</v>
      </c>
    </row>
    <row r="191" spans="1:13" x14ac:dyDescent="0.15">
      <c r="A191">
        <v>981</v>
      </c>
      <c r="B191" s="1">
        <v>38717</v>
      </c>
      <c r="C191" t="s">
        <v>556</v>
      </c>
      <c r="D191" t="s">
        <v>557</v>
      </c>
      <c r="E191" s="1">
        <v>39793</v>
      </c>
      <c r="F191">
        <v>2008</v>
      </c>
      <c r="G191">
        <f t="shared" si="2"/>
        <v>2007</v>
      </c>
      <c r="H191" s="1" t="s">
        <v>1153</v>
      </c>
      <c r="J191">
        <v>2005</v>
      </c>
      <c r="K191" t="s">
        <v>226</v>
      </c>
      <c r="L191" t="s">
        <v>226</v>
      </c>
      <c r="M191" t="s">
        <v>558</v>
      </c>
    </row>
    <row r="192" spans="1:13" x14ac:dyDescent="0.15">
      <c r="A192">
        <v>982</v>
      </c>
      <c r="B192" s="1">
        <v>36891</v>
      </c>
      <c r="C192" t="s">
        <v>559</v>
      </c>
      <c r="D192" t="s">
        <v>22</v>
      </c>
      <c r="E192" s="1">
        <v>37075</v>
      </c>
      <c r="F192">
        <v>2001</v>
      </c>
      <c r="G192">
        <f t="shared" si="2"/>
        <v>2000</v>
      </c>
      <c r="H192" s="1" t="s">
        <v>1140</v>
      </c>
      <c r="I192" t="s">
        <v>8</v>
      </c>
      <c r="J192">
        <v>2000</v>
      </c>
      <c r="K192" t="s">
        <v>23</v>
      </c>
      <c r="L192" t="s">
        <v>23</v>
      </c>
      <c r="M192" t="s">
        <v>560</v>
      </c>
    </row>
    <row r="193" spans="1:13" x14ac:dyDescent="0.15">
      <c r="A193">
        <v>992</v>
      </c>
      <c r="B193" s="1">
        <v>37256</v>
      </c>
      <c r="C193" t="s">
        <v>561</v>
      </c>
      <c r="D193" t="s">
        <v>562</v>
      </c>
      <c r="E193" s="1">
        <v>37677</v>
      </c>
      <c r="F193">
        <v>2003</v>
      </c>
      <c r="G193">
        <f t="shared" si="2"/>
        <v>2002</v>
      </c>
      <c r="H193" s="1" t="s">
        <v>1148</v>
      </c>
      <c r="I193" t="s">
        <v>2</v>
      </c>
      <c r="J193">
        <v>2001</v>
      </c>
      <c r="K193" t="s">
        <v>48</v>
      </c>
      <c r="L193" t="s">
        <v>48</v>
      </c>
      <c r="M193" t="s">
        <v>563</v>
      </c>
    </row>
    <row r="194" spans="1:13" x14ac:dyDescent="0.15">
      <c r="A194">
        <v>993</v>
      </c>
      <c r="B194" s="1">
        <v>36891</v>
      </c>
      <c r="C194" t="s">
        <v>564</v>
      </c>
      <c r="D194" t="s">
        <v>22</v>
      </c>
      <c r="E194" s="1">
        <v>37075</v>
      </c>
      <c r="F194">
        <v>2001</v>
      </c>
      <c r="G194">
        <f t="shared" ref="G194:G257" si="3">F194-1</f>
        <v>2000</v>
      </c>
      <c r="H194" s="1" t="s">
        <v>1140</v>
      </c>
      <c r="I194" t="s">
        <v>8</v>
      </c>
      <c r="J194">
        <v>2000</v>
      </c>
      <c r="K194" t="s">
        <v>23</v>
      </c>
      <c r="L194" t="s">
        <v>23</v>
      </c>
      <c r="M194" t="s">
        <v>565</v>
      </c>
    </row>
    <row r="195" spans="1:13" x14ac:dyDescent="0.15">
      <c r="A195">
        <v>995</v>
      </c>
      <c r="B195" s="1">
        <v>37256</v>
      </c>
      <c r="C195" t="s">
        <v>566</v>
      </c>
      <c r="D195" t="s">
        <v>93</v>
      </c>
      <c r="E195" s="1">
        <v>37407</v>
      </c>
      <c r="F195">
        <v>2002</v>
      </c>
      <c r="G195">
        <f t="shared" si="3"/>
        <v>2001</v>
      </c>
      <c r="H195" s="1" t="s">
        <v>1137</v>
      </c>
      <c r="I195" t="s">
        <v>8</v>
      </c>
      <c r="J195">
        <v>2001</v>
      </c>
      <c r="K195" t="s">
        <v>3</v>
      </c>
      <c r="L195" t="s">
        <v>3</v>
      </c>
      <c r="M195" t="s">
        <v>567</v>
      </c>
    </row>
    <row r="196" spans="1:13" x14ac:dyDescent="0.15">
      <c r="A196">
        <v>996</v>
      </c>
      <c r="B196" s="1">
        <v>36891</v>
      </c>
      <c r="C196" t="s">
        <v>568</v>
      </c>
      <c r="D196" t="s">
        <v>22</v>
      </c>
      <c r="E196" s="1">
        <v>37075</v>
      </c>
      <c r="F196">
        <v>2001</v>
      </c>
      <c r="G196">
        <f t="shared" si="3"/>
        <v>2000</v>
      </c>
      <c r="H196" s="1" t="s">
        <v>1140</v>
      </c>
      <c r="I196" t="s">
        <v>8</v>
      </c>
      <c r="J196">
        <v>2000</v>
      </c>
      <c r="K196" t="s">
        <v>23</v>
      </c>
      <c r="L196" t="s">
        <v>23</v>
      </c>
      <c r="M196" t="s">
        <v>569</v>
      </c>
    </row>
    <row r="197" spans="1:13" x14ac:dyDescent="0.15">
      <c r="A197">
        <v>999</v>
      </c>
      <c r="B197" s="1">
        <v>36525</v>
      </c>
      <c r="C197" t="s">
        <v>570</v>
      </c>
      <c r="D197" t="s">
        <v>571</v>
      </c>
      <c r="E197" s="1">
        <v>37441</v>
      </c>
      <c r="F197">
        <v>2002</v>
      </c>
      <c r="G197">
        <f t="shared" si="3"/>
        <v>2001</v>
      </c>
      <c r="H197" s="1" t="s">
        <v>1137</v>
      </c>
      <c r="J197">
        <v>1999</v>
      </c>
      <c r="K197" t="s">
        <v>256</v>
      </c>
      <c r="L197" t="s">
        <v>256</v>
      </c>
      <c r="M197" t="s">
        <v>572</v>
      </c>
    </row>
    <row r="198" spans="1:13" x14ac:dyDescent="0.15">
      <c r="A198">
        <v>1696</v>
      </c>
      <c r="B198" s="1">
        <v>37256</v>
      </c>
      <c r="C198" t="s">
        <v>573</v>
      </c>
      <c r="D198" t="s">
        <v>36</v>
      </c>
      <c r="E198" s="1">
        <v>37194</v>
      </c>
      <c r="F198">
        <v>2001</v>
      </c>
      <c r="G198">
        <f t="shared" si="3"/>
        <v>2000</v>
      </c>
      <c r="H198" s="1" t="s">
        <v>1140</v>
      </c>
      <c r="I198" t="s">
        <v>8</v>
      </c>
      <c r="J198">
        <v>2001</v>
      </c>
      <c r="K198" t="s">
        <v>37</v>
      </c>
      <c r="L198" t="s">
        <v>37</v>
      </c>
      <c r="M198" t="s">
        <v>574</v>
      </c>
    </row>
    <row r="199" spans="1:13" x14ac:dyDescent="0.15">
      <c r="A199">
        <v>2002</v>
      </c>
      <c r="B199" s="1">
        <v>39082</v>
      </c>
      <c r="C199" t="s">
        <v>575</v>
      </c>
      <c r="D199" t="s">
        <v>576</v>
      </c>
      <c r="E199" s="1">
        <v>39861</v>
      </c>
      <c r="F199">
        <v>2009</v>
      </c>
      <c r="G199">
        <f t="shared" si="3"/>
        <v>2008</v>
      </c>
      <c r="H199" s="1" t="s">
        <v>1147</v>
      </c>
      <c r="I199" t="s">
        <v>2</v>
      </c>
      <c r="J199">
        <v>2006</v>
      </c>
      <c r="K199" t="s">
        <v>167</v>
      </c>
      <c r="L199" t="s">
        <v>167</v>
      </c>
      <c r="M199" t="s">
        <v>577</v>
      </c>
    </row>
    <row r="200" spans="1:13" x14ac:dyDescent="0.15">
      <c r="A200">
        <v>2005</v>
      </c>
      <c r="B200" s="1">
        <v>38352</v>
      </c>
      <c r="C200" t="s">
        <v>578</v>
      </c>
      <c r="D200" t="s">
        <v>579</v>
      </c>
      <c r="E200" s="1">
        <v>38943</v>
      </c>
      <c r="F200">
        <v>2006</v>
      </c>
      <c r="G200">
        <f t="shared" si="3"/>
        <v>2005</v>
      </c>
      <c r="H200" s="1" t="s">
        <v>1145</v>
      </c>
      <c r="I200" t="s">
        <v>18</v>
      </c>
      <c r="J200">
        <v>2004</v>
      </c>
      <c r="K200" t="s">
        <v>126</v>
      </c>
      <c r="L200" t="s">
        <v>126</v>
      </c>
      <c r="M200" t="s">
        <v>580</v>
      </c>
    </row>
    <row r="201" spans="1:13" x14ac:dyDescent="0.15">
      <c r="A201">
        <v>2015</v>
      </c>
      <c r="B201" s="1">
        <v>38352</v>
      </c>
      <c r="C201" t="s">
        <v>581</v>
      </c>
      <c r="D201" t="s">
        <v>582</v>
      </c>
      <c r="E201" s="1">
        <v>39198</v>
      </c>
      <c r="F201">
        <v>2007</v>
      </c>
      <c r="G201">
        <f t="shared" si="3"/>
        <v>2006</v>
      </c>
      <c r="H201" s="1" t="s">
        <v>1143</v>
      </c>
      <c r="I201" t="s">
        <v>2</v>
      </c>
      <c r="J201">
        <v>2004</v>
      </c>
      <c r="K201" t="s">
        <v>52</v>
      </c>
      <c r="L201" t="s">
        <v>9</v>
      </c>
      <c r="M201" t="s">
        <v>583</v>
      </c>
    </row>
    <row r="202" spans="1:13" x14ac:dyDescent="0.15">
      <c r="A202">
        <v>2021</v>
      </c>
      <c r="B202" s="1">
        <v>39082</v>
      </c>
      <c r="C202" t="s">
        <v>584</v>
      </c>
      <c r="D202" t="s">
        <v>585</v>
      </c>
      <c r="E202" s="1">
        <v>39623</v>
      </c>
      <c r="F202">
        <v>2008</v>
      </c>
      <c r="G202">
        <f t="shared" si="3"/>
        <v>2007</v>
      </c>
      <c r="H202" s="1" t="s">
        <v>1153</v>
      </c>
      <c r="J202">
        <v>2006</v>
      </c>
      <c r="K202" t="s">
        <v>14</v>
      </c>
      <c r="L202" t="s">
        <v>14</v>
      </c>
      <c r="M202" t="s">
        <v>586</v>
      </c>
    </row>
    <row r="203" spans="1:13" x14ac:dyDescent="0.15">
      <c r="A203">
        <v>2052</v>
      </c>
      <c r="B203" s="1">
        <v>39813</v>
      </c>
      <c r="C203" t="s">
        <v>587</v>
      </c>
      <c r="D203" t="s">
        <v>588</v>
      </c>
      <c r="E203" s="1">
        <v>41171</v>
      </c>
      <c r="F203">
        <v>2012</v>
      </c>
      <c r="G203">
        <f t="shared" si="3"/>
        <v>2011</v>
      </c>
      <c r="H203" s="1" t="s">
        <v>1144</v>
      </c>
      <c r="I203" t="s">
        <v>18</v>
      </c>
      <c r="J203">
        <v>2008</v>
      </c>
      <c r="K203" t="s">
        <v>19</v>
      </c>
      <c r="L203" t="s">
        <v>126</v>
      </c>
      <c r="M203" t="s">
        <v>589</v>
      </c>
    </row>
    <row r="204" spans="1:13" x14ac:dyDescent="0.15">
      <c r="A204">
        <v>2060</v>
      </c>
      <c r="B204" s="1">
        <v>40178</v>
      </c>
      <c r="C204" t="s">
        <v>590</v>
      </c>
      <c r="D204" t="s">
        <v>591</v>
      </c>
      <c r="E204" s="1">
        <v>41058</v>
      </c>
      <c r="F204">
        <v>2012</v>
      </c>
      <c r="G204">
        <f t="shared" si="3"/>
        <v>2011</v>
      </c>
      <c r="H204" s="1" t="s">
        <v>1144</v>
      </c>
      <c r="I204" t="s">
        <v>18</v>
      </c>
      <c r="J204">
        <v>2009</v>
      </c>
      <c r="K204" t="s">
        <v>3</v>
      </c>
      <c r="L204" t="s">
        <v>3</v>
      </c>
      <c r="M204" t="s">
        <v>592</v>
      </c>
    </row>
    <row r="205" spans="1:13" x14ac:dyDescent="0.15">
      <c r="A205">
        <v>2072</v>
      </c>
      <c r="B205" s="1">
        <v>39082</v>
      </c>
      <c r="C205" t="s">
        <v>593</v>
      </c>
      <c r="D205" t="s">
        <v>594</v>
      </c>
      <c r="E205" s="1">
        <v>39253</v>
      </c>
      <c r="F205">
        <v>2007</v>
      </c>
      <c r="G205">
        <f t="shared" si="3"/>
        <v>2006</v>
      </c>
      <c r="H205" s="1" t="s">
        <v>1143</v>
      </c>
      <c r="I205" t="s">
        <v>18</v>
      </c>
      <c r="J205">
        <v>2006</v>
      </c>
      <c r="K205" t="s">
        <v>595</v>
      </c>
      <c r="L205" t="s">
        <v>595</v>
      </c>
      <c r="M205" t="s">
        <v>596</v>
      </c>
    </row>
    <row r="206" spans="1:13" x14ac:dyDescent="0.15">
      <c r="A206">
        <v>2078</v>
      </c>
      <c r="B206" s="1">
        <v>39447</v>
      </c>
      <c r="C206" t="s">
        <v>597</v>
      </c>
      <c r="D206" t="s">
        <v>598</v>
      </c>
      <c r="E206" s="1">
        <v>39253</v>
      </c>
      <c r="F206">
        <v>2007</v>
      </c>
      <c r="G206">
        <f t="shared" si="3"/>
        <v>2006</v>
      </c>
      <c r="H206" s="1" t="s">
        <v>1143</v>
      </c>
      <c r="I206" t="s">
        <v>18</v>
      </c>
      <c r="J206">
        <v>2007</v>
      </c>
      <c r="K206" t="s">
        <v>52</v>
      </c>
      <c r="L206" t="s">
        <v>167</v>
      </c>
      <c r="M206" t="s">
        <v>599</v>
      </c>
    </row>
    <row r="207" spans="1:13" x14ac:dyDescent="0.15">
      <c r="A207">
        <v>2102</v>
      </c>
      <c r="B207" s="1">
        <v>42369</v>
      </c>
      <c r="C207" t="s">
        <v>600</v>
      </c>
      <c r="D207" t="s">
        <v>601</v>
      </c>
      <c r="E207" s="1">
        <v>42565</v>
      </c>
      <c r="F207">
        <v>2016</v>
      </c>
      <c r="G207">
        <f t="shared" si="3"/>
        <v>2015</v>
      </c>
      <c r="H207" s="1" t="s">
        <v>1152</v>
      </c>
      <c r="I207" t="s">
        <v>18</v>
      </c>
      <c r="J207">
        <v>2015</v>
      </c>
      <c r="K207" t="s">
        <v>57</v>
      </c>
      <c r="L207" t="s">
        <v>57</v>
      </c>
      <c r="M207" t="s">
        <v>602</v>
      </c>
    </row>
    <row r="208" spans="1:13" x14ac:dyDescent="0.15">
      <c r="A208">
        <v>2109</v>
      </c>
      <c r="B208" s="1">
        <v>39447</v>
      </c>
      <c r="C208" t="s">
        <v>603</v>
      </c>
      <c r="D208" t="s">
        <v>604</v>
      </c>
      <c r="E208" s="1">
        <v>39496</v>
      </c>
      <c r="F208">
        <v>2008</v>
      </c>
      <c r="G208">
        <f t="shared" si="3"/>
        <v>2007</v>
      </c>
      <c r="H208" s="1" t="s">
        <v>1153</v>
      </c>
      <c r="I208" t="s">
        <v>18</v>
      </c>
      <c r="J208">
        <v>2007</v>
      </c>
      <c r="K208" t="s">
        <v>256</v>
      </c>
      <c r="L208" t="s">
        <v>256</v>
      </c>
      <c r="M208" t="s">
        <v>605</v>
      </c>
    </row>
    <row r="209" spans="1:13" x14ac:dyDescent="0.15">
      <c r="A209">
        <v>2118</v>
      </c>
      <c r="B209" s="1">
        <v>40543</v>
      </c>
      <c r="C209" t="s">
        <v>606</v>
      </c>
      <c r="D209" t="s">
        <v>607</v>
      </c>
      <c r="E209" s="1">
        <v>41683</v>
      </c>
      <c r="F209">
        <v>2014</v>
      </c>
      <c r="G209">
        <f t="shared" si="3"/>
        <v>2013</v>
      </c>
      <c r="H209" s="1" t="s">
        <v>1136</v>
      </c>
      <c r="J209">
        <v>2010</v>
      </c>
      <c r="K209" t="s">
        <v>53</v>
      </c>
      <c r="L209" t="s">
        <v>53</v>
      </c>
      <c r="M209" t="s">
        <v>608</v>
      </c>
    </row>
    <row r="210" spans="1:13" x14ac:dyDescent="0.15">
      <c r="A210">
        <v>2175</v>
      </c>
      <c r="B210" s="1">
        <v>39813</v>
      </c>
      <c r="C210" t="s">
        <v>609</v>
      </c>
      <c r="D210" t="s">
        <v>610</v>
      </c>
      <c r="E210" s="1">
        <v>40525</v>
      </c>
      <c r="F210">
        <v>2010</v>
      </c>
      <c r="G210">
        <f t="shared" si="3"/>
        <v>2009</v>
      </c>
      <c r="H210" s="1" t="s">
        <v>1138</v>
      </c>
      <c r="I210" t="s">
        <v>18</v>
      </c>
      <c r="J210">
        <v>2008</v>
      </c>
      <c r="K210" t="s">
        <v>9</v>
      </c>
      <c r="L210" t="s">
        <v>9</v>
      </c>
      <c r="M210" t="s">
        <v>611</v>
      </c>
    </row>
    <row r="211" spans="1:13" x14ac:dyDescent="0.15">
      <c r="A211">
        <v>2181</v>
      </c>
      <c r="B211" s="1">
        <v>42004</v>
      </c>
      <c r="C211" t="s">
        <v>612</v>
      </c>
      <c r="D211" t="s">
        <v>613</v>
      </c>
      <c r="E211" s="1">
        <v>43116</v>
      </c>
      <c r="F211">
        <v>2018</v>
      </c>
      <c r="G211">
        <f t="shared" si="3"/>
        <v>2017</v>
      </c>
      <c r="H211" s="1" t="s">
        <v>1154</v>
      </c>
      <c r="I211" t="s">
        <v>18</v>
      </c>
      <c r="J211">
        <v>2014</v>
      </c>
      <c r="K211" t="s">
        <v>19</v>
      </c>
      <c r="L211" t="s">
        <v>19</v>
      </c>
      <c r="M211" t="s">
        <v>614</v>
      </c>
    </row>
    <row r="212" spans="1:13" x14ac:dyDescent="0.15">
      <c r="A212">
        <v>2183</v>
      </c>
      <c r="B212" s="1">
        <v>39447</v>
      </c>
      <c r="C212" t="s">
        <v>615</v>
      </c>
      <c r="D212" t="s">
        <v>616</v>
      </c>
      <c r="E212" s="1">
        <v>40143</v>
      </c>
      <c r="F212">
        <v>2009</v>
      </c>
      <c r="G212">
        <f t="shared" si="3"/>
        <v>2008</v>
      </c>
      <c r="H212" s="1" t="s">
        <v>1147</v>
      </c>
      <c r="I212" t="s">
        <v>18</v>
      </c>
      <c r="J212">
        <v>2007</v>
      </c>
      <c r="K212" t="s">
        <v>52</v>
      </c>
      <c r="L212" t="s">
        <v>53</v>
      </c>
      <c r="M212" t="s">
        <v>617</v>
      </c>
    </row>
    <row r="213" spans="1:13" x14ac:dyDescent="0.15">
      <c r="A213">
        <v>2189</v>
      </c>
      <c r="B213" s="1">
        <v>41639</v>
      </c>
      <c r="C213" t="s">
        <v>618</v>
      </c>
      <c r="D213" t="s">
        <v>619</v>
      </c>
      <c r="E213" s="1">
        <v>42090</v>
      </c>
      <c r="F213">
        <v>2015</v>
      </c>
      <c r="G213">
        <f t="shared" si="3"/>
        <v>2014</v>
      </c>
      <c r="H213" s="1" t="s">
        <v>1149</v>
      </c>
      <c r="I213" t="s">
        <v>18</v>
      </c>
      <c r="J213">
        <v>2013</v>
      </c>
      <c r="K213" t="s">
        <v>241</v>
      </c>
      <c r="L213" t="s">
        <v>241</v>
      </c>
      <c r="M213" t="s">
        <v>620</v>
      </c>
    </row>
    <row r="214" spans="1:13" x14ac:dyDescent="0.15">
      <c r="A214">
        <v>2193</v>
      </c>
      <c r="B214" s="1">
        <v>40178</v>
      </c>
      <c r="C214" t="s">
        <v>621</v>
      </c>
      <c r="D214" t="s">
        <v>622</v>
      </c>
      <c r="E214" s="1">
        <v>40428</v>
      </c>
      <c r="F214">
        <v>2010</v>
      </c>
      <c r="G214">
        <f t="shared" si="3"/>
        <v>2009</v>
      </c>
      <c r="H214" s="1" t="s">
        <v>1138</v>
      </c>
      <c r="I214" t="s">
        <v>18</v>
      </c>
      <c r="J214">
        <v>2009</v>
      </c>
      <c r="K214" t="s">
        <v>52</v>
      </c>
      <c r="L214" t="s">
        <v>4</v>
      </c>
      <c r="M214" t="s">
        <v>623</v>
      </c>
    </row>
    <row r="215" spans="1:13" x14ac:dyDescent="0.15">
      <c r="A215">
        <v>2199</v>
      </c>
      <c r="B215" s="1">
        <v>41274</v>
      </c>
      <c r="C215" t="s">
        <v>624</v>
      </c>
      <c r="D215" t="s">
        <v>625</v>
      </c>
      <c r="E215" s="1">
        <v>42716</v>
      </c>
      <c r="F215">
        <v>2016</v>
      </c>
      <c r="G215">
        <f t="shared" si="3"/>
        <v>2015</v>
      </c>
      <c r="H215" s="1" t="s">
        <v>1152</v>
      </c>
      <c r="I215" t="s">
        <v>18</v>
      </c>
      <c r="J215">
        <v>2012</v>
      </c>
      <c r="K215" t="s">
        <v>52</v>
      </c>
      <c r="L215" t="s">
        <v>167</v>
      </c>
      <c r="M215" t="s">
        <v>626</v>
      </c>
    </row>
    <row r="216" spans="1:13" x14ac:dyDescent="0.15">
      <c r="A216">
        <v>2200</v>
      </c>
      <c r="B216" s="1">
        <v>39813</v>
      </c>
      <c r="C216" t="s">
        <v>627</v>
      </c>
      <c r="D216" t="s">
        <v>628</v>
      </c>
      <c r="E216" s="1">
        <v>40371</v>
      </c>
      <c r="F216">
        <v>2010</v>
      </c>
      <c r="G216">
        <f t="shared" si="3"/>
        <v>2009</v>
      </c>
      <c r="H216" s="1" t="s">
        <v>1138</v>
      </c>
      <c r="I216" t="s">
        <v>18</v>
      </c>
      <c r="J216">
        <v>2008</v>
      </c>
      <c r="K216" t="s">
        <v>52</v>
      </c>
      <c r="L216" t="s">
        <v>4</v>
      </c>
      <c r="M216" t="s">
        <v>629</v>
      </c>
    </row>
    <row r="217" spans="1:13" x14ac:dyDescent="0.15">
      <c r="A217">
        <v>2235</v>
      </c>
      <c r="B217" s="1">
        <v>39813</v>
      </c>
      <c r="C217" t="s">
        <v>630</v>
      </c>
      <c r="D217" t="s">
        <v>631</v>
      </c>
      <c r="E217" s="1">
        <v>40795</v>
      </c>
      <c r="F217">
        <v>2011</v>
      </c>
      <c r="G217">
        <f t="shared" si="3"/>
        <v>2010</v>
      </c>
      <c r="H217" s="1" t="s">
        <v>1150</v>
      </c>
      <c r="J217">
        <v>2008</v>
      </c>
      <c r="K217" t="s">
        <v>126</v>
      </c>
      <c r="L217" t="s">
        <v>126</v>
      </c>
      <c r="M217" t="s">
        <v>632</v>
      </c>
    </row>
    <row r="218" spans="1:13" x14ac:dyDescent="0.15">
      <c r="A218">
        <v>2237</v>
      </c>
      <c r="B218" s="1">
        <v>41639</v>
      </c>
      <c r="C218" t="s">
        <v>633</v>
      </c>
      <c r="D218" t="s">
        <v>634</v>
      </c>
      <c r="E218" s="1">
        <v>42600</v>
      </c>
      <c r="F218">
        <v>2016</v>
      </c>
      <c r="G218">
        <f t="shared" si="3"/>
        <v>2015</v>
      </c>
      <c r="H218" s="1" t="s">
        <v>1152</v>
      </c>
      <c r="I218" t="s">
        <v>2</v>
      </c>
      <c r="J218">
        <v>2013</v>
      </c>
      <c r="K218" t="s">
        <v>635</v>
      </c>
      <c r="L218" t="s">
        <v>635</v>
      </c>
      <c r="M218" t="s">
        <v>636</v>
      </c>
    </row>
    <row r="219" spans="1:13" x14ac:dyDescent="0.15">
      <c r="A219">
        <v>2240</v>
      </c>
      <c r="B219" s="1">
        <v>41274</v>
      </c>
      <c r="C219" t="s">
        <v>637</v>
      </c>
      <c r="D219" t="s">
        <v>638</v>
      </c>
      <c r="E219" s="1">
        <v>41480</v>
      </c>
      <c r="F219">
        <v>2013</v>
      </c>
      <c r="G219">
        <f t="shared" si="3"/>
        <v>2012</v>
      </c>
      <c r="H219" s="1" t="s">
        <v>1151</v>
      </c>
      <c r="I219" t="s">
        <v>18</v>
      </c>
      <c r="J219">
        <v>2012</v>
      </c>
      <c r="K219" t="s">
        <v>639</v>
      </c>
      <c r="L219" t="s">
        <v>639</v>
      </c>
      <c r="M219" t="s">
        <v>640</v>
      </c>
    </row>
    <row r="220" spans="1:13" x14ac:dyDescent="0.15">
      <c r="A220">
        <v>2260</v>
      </c>
      <c r="B220" s="1">
        <v>42004</v>
      </c>
      <c r="C220" t="s">
        <v>641</v>
      </c>
      <c r="D220" t="s">
        <v>642</v>
      </c>
      <c r="E220" s="1">
        <v>42170</v>
      </c>
      <c r="F220">
        <v>2015</v>
      </c>
      <c r="G220">
        <f t="shared" si="3"/>
        <v>2014</v>
      </c>
      <c r="H220" s="1" t="s">
        <v>1149</v>
      </c>
      <c r="I220" t="s">
        <v>18</v>
      </c>
      <c r="J220">
        <v>2014</v>
      </c>
      <c r="K220" t="s">
        <v>9</v>
      </c>
      <c r="L220" t="s">
        <v>9</v>
      </c>
      <c r="M220" t="s">
        <v>643</v>
      </c>
    </row>
    <row r="221" spans="1:13" x14ac:dyDescent="0.15">
      <c r="A221">
        <v>2263</v>
      </c>
      <c r="B221" s="1">
        <v>39813</v>
      </c>
      <c r="C221" t="s">
        <v>644</v>
      </c>
      <c r="D221" t="s">
        <v>645</v>
      </c>
      <c r="E221" s="1">
        <v>39966</v>
      </c>
      <c r="F221">
        <v>2009</v>
      </c>
      <c r="G221">
        <f t="shared" si="3"/>
        <v>2008</v>
      </c>
      <c r="H221" s="1" t="s">
        <v>1147</v>
      </c>
      <c r="I221" t="s">
        <v>18</v>
      </c>
      <c r="J221">
        <v>2008</v>
      </c>
      <c r="K221" t="s">
        <v>171</v>
      </c>
      <c r="L221" t="s">
        <v>171</v>
      </c>
      <c r="M221" t="s">
        <v>646</v>
      </c>
    </row>
    <row r="222" spans="1:13" x14ac:dyDescent="0.15">
      <c r="A222">
        <v>2264</v>
      </c>
      <c r="B222" s="1">
        <v>40908</v>
      </c>
      <c r="C222" t="s">
        <v>647</v>
      </c>
      <c r="D222" t="s">
        <v>648</v>
      </c>
      <c r="E222" s="1">
        <v>42622</v>
      </c>
      <c r="F222">
        <v>2016</v>
      </c>
      <c r="G222">
        <f t="shared" si="3"/>
        <v>2015</v>
      </c>
      <c r="H222" s="1" t="s">
        <v>1152</v>
      </c>
      <c r="I222" t="s">
        <v>18</v>
      </c>
      <c r="J222">
        <v>2011</v>
      </c>
      <c r="K222" t="s">
        <v>649</v>
      </c>
      <c r="L222" t="s">
        <v>649</v>
      </c>
      <c r="M222" t="s">
        <v>650</v>
      </c>
    </row>
    <row r="223" spans="1:13" x14ac:dyDescent="0.15">
      <c r="A223">
        <v>2306</v>
      </c>
      <c r="B223" s="1">
        <v>41274</v>
      </c>
      <c r="C223" t="s">
        <v>651</v>
      </c>
      <c r="D223" t="s">
        <v>652</v>
      </c>
      <c r="E223" s="1">
        <v>42340</v>
      </c>
      <c r="F223">
        <v>2015</v>
      </c>
      <c r="G223">
        <f t="shared" si="3"/>
        <v>2014</v>
      </c>
      <c r="H223" s="1" t="s">
        <v>1149</v>
      </c>
      <c r="J223">
        <v>2012</v>
      </c>
      <c r="K223" t="s">
        <v>52</v>
      </c>
      <c r="L223" t="s">
        <v>4</v>
      </c>
      <c r="M223" t="s">
        <v>653</v>
      </c>
    </row>
    <row r="224" spans="1:13" x14ac:dyDescent="0.15">
      <c r="A224">
        <v>2316</v>
      </c>
      <c r="B224" s="1">
        <v>40178</v>
      </c>
      <c r="C224" t="s">
        <v>654</v>
      </c>
      <c r="D224" t="s">
        <v>655</v>
      </c>
      <c r="E224" s="1">
        <v>42254</v>
      </c>
      <c r="F224">
        <v>2015</v>
      </c>
      <c r="G224">
        <f t="shared" si="3"/>
        <v>2014</v>
      </c>
      <c r="H224" s="1" t="s">
        <v>1149</v>
      </c>
      <c r="I224" t="s">
        <v>18</v>
      </c>
      <c r="J224">
        <v>2009</v>
      </c>
      <c r="K224" t="s">
        <v>57</v>
      </c>
      <c r="L224" t="s">
        <v>57</v>
      </c>
      <c r="M224" t="s">
        <v>656</v>
      </c>
    </row>
    <row r="225" spans="1:13" x14ac:dyDescent="0.15">
      <c r="A225">
        <v>2323</v>
      </c>
      <c r="B225" s="1">
        <v>42369</v>
      </c>
      <c r="C225" t="s">
        <v>657</v>
      </c>
      <c r="D225" t="s">
        <v>658</v>
      </c>
      <c r="E225" s="1">
        <v>43083</v>
      </c>
      <c r="F225">
        <v>2017</v>
      </c>
      <c r="G225">
        <f t="shared" si="3"/>
        <v>2016</v>
      </c>
      <c r="H225" s="1" t="s">
        <v>1139</v>
      </c>
      <c r="J225">
        <v>2015</v>
      </c>
      <c r="K225" t="s">
        <v>63</v>
      </c>
      <c r="L225" t="s">
        <v>63</v>
      </c>
      <c r="M225" t="s">
        <v>659</v>
      </c>
    </row>
    <row r="226" spans="1:13" x14ac:dyDescent="0.15">
      <c r="A226">
        <v>2330</v>
      </c>
      <c r="B226" s="1">
        <v>42004</v>
      </c>
      <c r="C226" t="s">
        <v>660</v>
      </c>
      <c r="D226" t="s">
        <v>661</v>
      </c>
      <c r="E226" s="1">
        <v>42732</v>
      </c>
      <c r="F226">
        <v>2016</v>
      </c>
      <c r="G226">
        <f t="shared" si="3"/>
        <v>2015</v>
      </c>
      <c r="H226" s="1" t="s">
        <v>1152</v>
      </c>
      <c r="I226" t="s">
        <v>2</v>
      </c>
      <c r="J226">
        <v>2014</v>
      </c>
      <c r="K226" t="s">
        <v>52</v>
      </c>
      <c r="L226" t="s">
        <v>639</v>
      </c>
      <c r="M226" t="s">
        <v>662</v>
      </c>
    </row>
    <row r="227" spans="1:13" x14ac:dyDescent="0.15">
      <c r="A227">
        <v>2336</v>
      </c>
      <c r="B227" s="1">
        <v>41274</v>
      </c>
      <c r="C227" t="s">
        <v>663</v>
      </c>
      <c r="D227" t="s">
        <v>664</v>
      </c>
      <c r="E227" s="1">
        <v>42261</v>
      </c>
      <c r="F227">
        <v>2015</v>
      </c>
      <c r="G227">
        <f t="shared" si="3"/>
        <v>2014</v>
      </c>
      <c r="H227" s="1" t="s">
        <v>1149</v>
      </c>
      <c r="I227" t="s">
        <v>18</v>
      </c>
      <c r="J227">
        <v>2012</v>
      </c>
      <c r="K227" t="s">
        <v>19</v>
      </c>
      <c r="L227" t="s">
        <v>19</v>
      </c>
      <c r="M227" t="s">
        <v>665</v>
      </c>
    </row>
    <row r="228" spans="1:13" x14ac:dyDescent="0.15">
      <c r="A228">
        <v>2362</v>
      </c>
      <c r="B228" s="1">
        <v>40178</v>
      </c>
      <c r="C228" t="s">
        <v>666</v>
      </c>
      <c r="D228" t="s">
        <v>667</v>
      </c>
      <c r="E228" s="1">
        <v>41620</v>
      </c>
      <c r="F228">
        <v>2013</v>
      </c>
      <c r="G228">
        <f t="shared" si="3"/>
        <v>2012</v>
      </c>
      <c r="H228" s="1" t="s">
        <v>1151</v>
      </c>
      <c r="J228">
        <v>2009</v>
      </c>
      <c r="K228" t="s">
        <v>52</v>
      </c>
      <c r="L228" t="s">
        <v>9</v>
      </c>
      <c r="M228" t="s">
        <v>668</v>
      </c>
    </row>
    <row r="229" spans="1:13" x14ac:dyDescent="0.15">
      <c r="A229">
        <v>2388</v>
      </c>
      <c r="B229" s="1">
        <v>40543</v>
      </c>
      <c r="C229" t="s">
        <v>669</v>
      </c>
      <c r="D229" t="s">
        <v>670</v>
      </c>
      <c r="E229" s="1">
        <v>41162</v>
      </c>
      <c r="F229">
        <v>2012</v>
      </c>
      <c r="G229">
        <f t="shared" si="3"/>
        <v>2011</v>
      </c>
      <c r="H229" s="1" t="s">
        <v>1144</v>
      </c>
      <c r="I229" t="s">
        <v>18</v>
      </c>
      <c r="J229">
        <v>2010</v>
      </c>
      <c r="K229" t="s">
        <v>52</v>
      </c>
      <c r="L229" t="s">
        <v>639</v>
      </c>
      <c r="M229" t="s">
        <v>671</v>
      </c>
    </row>
    <row r="230" spans="1:13" x14ac:dyDescent="0.15">
      <c r="A230">
        <v>2422</v>
      </c>
      <c r="B230" s="1">
        <v>40543</v>
      </c>
      <c r="C230" t="s">
        <v>672</v>
      </c>
      <c r="D230" t="s">
        <v>673</v>
      </c>
      <c r="E230" s="1">
        <v>41780</v>
      </c>
      <c r="F230">
        <v>2014</v>
      </c>
      <c r="G230">
        <f t="shared" si="3"/>
        <v>2013</v>
      </c>
      <c r="H230" s="1" t="s">
        <v>1136</v>
      </c>
      <c r="J230">
        <v>2010</v>
      </c>
      <c r="K230" t="s">
        <v>44</v>
      </c>
      <c r="L230" t="s">
        <v>44</v>
      </c>
      <c r="M230" t="s">
        <v>674</v>
      </c>
    </row>
    <row r="231" spans="1:13" x14ac:dyDescent="0.15">
      <c r="A231">
        <v>2504</v>
      </c>
      <c r="B231" s="1">
        <v>42735</v>
      </c>
      <c r="C231" t="s">
        <v>675</v>
      </c>
      <c r="D231" t="s">
        <v>676</v>
      </c>
      <c r="E231" s="1">
        <v>43126</v>
      </c>
      <c r="F231">
        <v>2018</v>
      </c>
      <c r="G231">
        <f t="shared" si="3"/>
        <v>2017</v>
      </c>
      <c r="H231" s="1" t="s">
        <v>1154</v>
      </c>
      <c r="I231" t="s">
        <v>2</v>
      </c>
      <c r="J231">
        <v>2016</v>
      </c>
      <c r="K231" t="s">
        <v>130</v>
      </c>
      <c r="L231" t="s">
        <v>130</v>
      </c>
      <c r="M231" t="s">
        <v>677</v>
      </c>
    </row>
    <row r="232" spans="1:13" x14ac:dyDescent="0.15">
      <c r="A232">
        <v>2506</v>
      </c>
      <c r="B232" s="1">
        <v>40908</v>
      </c>
      <c r="C232" t="s">
        <v>678</v>
      </c>
      <c r="D232" t="s">
        <v>679</v>
      </c>
      <c r="E232" s="1">
        <v>42404</v>
      </c>
      <c r="F232">
        <v>2016</v>
      </c>
      <c r="G232">
        <f t="shared" si="3"/>
        <v>2015</v>
      </c>
      <c r="H232" s="1" t="s">
        <v>1152</v>
      </c>
      <c r="I232" t="s">
        <v>2</v>
      </c>
      <c r="J232">
        <v>2011</v>
      </c>
      <c r="K232" t="s">
        <v>680</v>
      </c>
      <c r="L232" t="s">
        <v>680</v>
      </c>
      <c r="M232" t="s">
        <v>681</v>
      </c>
    </row>
    <row r="233" spans="1:13" x14ac:dyDescent="0.15">
      <c r="A233">
        <v>2509</v>
      </c>
      <c r="B233" s="1">
        <v>42735</v>
      </c>
      <c r="C233" t="s">
        <v>682</v>
      </c>
      <c r="D233" t="s">
        <v>683</v>
      </c>
      <c r="E233" s="1">
        <v>42971</v>
      </c>
      <c r="F233">
        <v>2017</v>
      </c>
      <c r="G233">
        <f t="shared" si="3"/>
        <v>2016</v>
      </c>
      <c r="H233" s="1" t="s">
        <v>1139</v>
      </c>
      <c r="I233" t="s">
        <v>18</v>
      </c>
      <c r="J233">
        <v>2016</v>
      </c>
      <c r="K233" t="s">
        <v>348</v>
      </c>
      <c r="L233" t="s">
        <v>348</v>
      </c>
      <c r="M233" t="s">
        <v>684</v>
      </c>
    </row>
    <row r="234" spans="1:13" x14ac:dyDescent="0.15">
      <c r="A234">
        <v>2565</v>
      </c>
      <c r="B234" s="1">
        <v>41274</v>
      </c>
      <c r="C234" t="s">
        <v>685</v>
      </c>
      <c r="D234" t="s">
        <v>686</v>
      </c>
      <c r="E234" s="1">
        <v>42740</v>
      </c>
      <c r="F234">
        <v>2017</v>
      </c>
      <c r="G234">
        <f t="shared" si="3"/>
        <v>2016</v>
      </c>
      <c r="H234" s="1" t="s">
        <v>1139</v>
      </c>
      <c r="I234" t="s">
        <v>18</v>
      </c>
      <c r="J234">
        <v>2012</v>
      </c>
      <c r="K234" t="s">
        <v>687</v>
      </c>
      <c r="L234" t="s">
        <v>687</v>
      </c>
      <c r="M234" t="s">
        <v>688</v>
      </c>
    </row>
    <row r="235" spans="1:13" x14ac:dyDescent="0.15">
      <c r="A235">
        <v>2569</v>
      </c>
      <c r="B235" s="1">
        <v>41639</v>
      </c>
      <c r="C235" t="s">
        <v>689</v>
      </c>
      <c r="D235" t="s">
        <v>690</v>
      </c>
      <c r="E235" s="1">
        <v>41829</v>
      </c>
      <c r="F235">
        <v>2014</v>
      </c>
      <c r="G235">
        <f t="shared" si="3"/>
        <v>2013</v>
      </c>
      <c r="H235" s="1" t="s">
        <v>1136</v>
      </c>
      <c r="I235" t="s">
        <v>18</v>
      </c>
      <c r="J235">
        <v>2013</v>
      </c>
      <c r="K235" t="s">
        <v>241</v>
      </c>
      <c r="L235" t="s">
        <v>241</v>
      </c>
      <c r="M235" t="s">
        <v>691</v>
      </c>
    </row>
    <row r="236" spans="1:13" x14ac:dyDescent="0.15">
      <c r="A236">
        <v>2608</v>
      </c>
      <c r="B236" s="1">
        <v>40178</v>
      </c>
      <c r="C236" t="s">
        <v>692</v>
      </c>
      <c r="D236" t="s">
        <v>693</v>
      </c>
      <c r="E236" s="1">
        <v>42388</v>
      </c>
      <c r="F236">
        <v>2016</v>
      </c>
      <c r="G236">
        <f t="shared" si="3"/>
        <v>2015</v>
      </c>
      <c r="H236" s="1" t="s">
        <v>1152</v>
      </c>
      <c r="I236" t="s">
        <v>18</v>
      </c>
      <c r="J236">
        <v>2009</v>
      </c>
      <c r="K236" t="s">
        <v>126</v>
      </c>
      <c r="L236" t="s">
        <v>126</v>
      </c>
      <c r="M236" t="s">
        <v>694</v>
      </c>
    </row>
    <row r="237" spans="1:13" x14ac:dyDescent="0.15">
      <c r="A237">
        <v>2617</v>
      </c>
      <c r="B237" s="1">
        <v>41274</v>
      </c>
      <c r="C237" t="s">
        <v>695</v>
      </c>
      <c r="D237" t="s">
        <v>696</v>
      </c>
      <c r="E237" s="1">
        <v>42173</v>
      </c>
      <c r="F237">
        <v>2015</v>
      </c>
      <c r="G237">
        <f t="shared" si="3"/>
        <v>2014</v>
      </c>
      <c r="H237" s="1" t="s">
        <v>1149</v>
      </c>
      <c r="I237" t="s">
        <v>2</v>
      </c>
      <c r="J237">
        <v>2012</v>
      </c>
      <c r="K237" t="s">
        <v>697</v>
      </c>
      <c r="L237" t="s">
        <v>697</v>
      </c>
      <c r="M237" t="s">
        <v>698</v>
      </c>
    </row>
    <row r="238" spans="1:13" x14ac:dyDescent="0.15">
      <c r="A238">
        <v>2638</v>
      </c>
      <c r="B238" s="1">
        <v>41639</v>
      </c>
      <c r="C238" t="s">
        <v>699</v>
      </c>
      <c r="D238" t="s">
        <v>700</v>
      </c>
      <c r="E238" s="1">
        <v>42233</v>
      </c>
      <c r="F238">
        <v>2015</v>
      </c>
      <c r="G238">
        <f t="shared" si="3"/>
        <v>2014</v>
      </c>
      <c r="H238" s="1" t="s">
        <v>1149</v>
      </c>
      <c r="I238" t="s">
        <v>2</v>
      </c>
      <c r="J238">
        <v>2013</v>
      </c>
      <c r="K238" t="s">
        <v>241</v>
      </c>
      <c r="L238" t="s">
        <v>241</v>
      </c>
      <c r="M238" t="s">
        <v>701</v>
      </c>
    </row>
    <row r="239" spans="1:13" x14ac:dyDescent="0.15">
      <c r="A239">
        <v>2647</v>
      </c>
      <c r="B239" s="1">
        <v>41274</v>
      </c>
      <c r="C239" t="s">
        <v>702</v>
      </c>
      <c r="D239" t="s">
        <v>703</v>
      </c>
      <c r="E239" s="1">
        <v>41431</v>
      </c>
      <c r="F239">
        <v>2013</v>
      </c>
      <c r="G239">
        <f t="shared" si="3"/>
        <v>2012</v>
      </c>
      <c r="H239" s="1" t="s">
        <v>1151</v>
      </c>
      <c r="I239" t="s">
        <v>2</v>
      </c>
      <c r="J239">
        <v>2012</v>
      </c>
      <c r="K239" t="s">
        <v>171</v>
      </c>
      <c r="L239" t="s">
        <v>171</v>
      </c>
      <c r="M239" t="s">
        <v>704</v>
      </c>
    </row>
    <row r="240" spans="1:13" x14ac:dyDescent="0.15">
      <c r="A240">
        <v>2694</v>
      </c>
      <c r="B240" s="1">
        <v>41639</v>
      </c>
      <c r="C240" t="s">
        <v>705</v>
      </c>
      <c r="D240" t="s">
        <v>706</v>
      </c>
      <c r="E240" s="1">
        <v>42174</v>
      </c>
      <c r="F240">
        <v>2015</v>
      </c>
      <c r="G240">
        <f t="shared" si="3"/>
        <v>2014</v>
      </c>
      <c r="H240" s="1" t="s">
        <v>1149</v>
      </c>
      <c r="I240" t="s">
        <v>18</v>
      </c>
      <c r="J240">
        <v>2013</v>
      </c>
      <c r="K240" t="s">
        <v>52</v>
      </c>
      <c r="L240" t="s">
        <v>639</v>
      </c>
      <c r="M240" t="s">
        <v>707</v>
      </c>
    </row>
    <row r="241" spans="1:13" x14ac:dyDescent="0.15">
      <c r="A241">
        <v>2715</v>
      </c>
      <c r="B241" s="1">
        <v>40543</v>
      </c>
      <c r="C241" t="s">
        <v>708</v>
      </c>
      <c r="D241" t="s">
        <v>709</v>
      </c>
      <c r="E241" s="1">
        <v>43046</v>
      </c>
      <c r="F241">
        <v>2017</v>
      </c>
      <c r="G241">
        <f t="shared" si="3"/>
        <v>2016</v>
      </c>
      <c r="H241" s="1" t="s">
        <v>1139</v>
      </c>
      <c r="I241" t="s">
        <v>2</v>
      </c>
      <c r="J241">
        <v>2010</v>
      </c>
      <c r="K241" t="s">
        <v>710</v>
      </c>
      <c r="L241" t="s">
        <v>710</v>
      </c>
      <c r="M241" t="s">
        <v>711</v>
      </c>
    </row>
    <row r="242" spans="1:13" x14ac:dyDescent="0.15">
      <c r="A242">
        <v>200041</v>
      </c>
      <c r="B242" s="1">
        <v>35430</v>
      </c>
      <c r="C242" t="s">
        <v>712</v>
      </c>
      <c r="D242" t="s">
        <v>713</v>
      </c>
      <c r="E242" s="1">
        <v>39354</v>
      </c>
      <c r="F242">
        <v>2007</v>
      </c>
      <c r="G242">
        <f t="shared" si="3"/>
        <v>2006</v>
      </c>
      <c r="H242" s="1" t="s">
        <v>1143</v>
      </c>
      <c r="J242">
        <v>1996</v>
      </c>
      <c r="K242" t="s">
        <v>53</v>
      </c>
      <c r="L242" t="s">
        <v>53</v>
      </c>
      <c r="M242" t="s">
        <v>714</v>
      </c>
    </row>
    <row r="243" spans="1:13" x14ac:dyDescent="0.15">
      <c r="A243">
        <v>200054</v>
      </c>
      <c r="B243" s="1">
        <v>36891</v>
      </c>
      <c r="C243" t="s">
        <v>715</v>
      </c>
      <c r="D243" t="s">
        <v>22</v>
      </c>
      <c r="E243" s="1">
        <v>37075</v>
      </c>
      <c r="F243">
        <v>2001</v>
      </c>
      <c r="G243">
        <f t="shared" si="3"/>
        <v>2000</v>
      </c>
      <c r="H243" s="1" t="s">
        <v>1140</v>
      </c>
      <c r="I243" t="s">
        <v>8</v>
      </c>
      <c r="J243">
        <v>2000</v>
      </c>
      <c r="K243" t="s">
        <v>23</v>
      </c>
      <c r="L243" t="s">
        <v>23</v>
      </c>
      <c r="M243" t="s">
        <v>716</v>
      </c>
    </row>
    <row r="244" spans="1:13" x14ac:dyDescent="0.15">
      <c r="A244">
        <v>300028</v>
      </c>
      <c r="B244" s="1">
        <v>42004</v>
      </c>
      <c r="C244" t="s">
        <v>717</v>
      </c>
      <c r="D244" t="s">
        <v>718</v>
      </c>
      <c r="E244" s="1">
        <v>42508</v>
      </c>
      <c r="F244">
        <v>2016</v>
      </c>
      <c r="G244">
        <f t="shared" si="3"/>
        <v>2015</v>
      </c>
      <c r="H244" s="1" t="s">
        <v>1152</v>
      </c>
      <c r="I244" t="s">
        <v>2</v>
      </c>
      <c r="J244">
        <v>2014</v>
      </c>
      <c r="K244" t="s">
        <v>719</v>
      </c>
      <c r="L244" t="s">
        <v>719</v>
      </c>
      <c r="M244" t="s">
        <v>720</v>
      </c>
    </row>
    <row r="245" spans="1:13" x14ac:dyDescent="0.15">
      <c r="A245">
        <v>300029</v>
      </c>
      <c r="B245" s="1">
        <v>42369</v>
      </c>
      <c r="C245" t="s">
        <v>721</v>
      </c>
      <c r="D245" t="s">
        <v>722</v>
      </c>
      <c r="E245" s="1">
        <v>42499</v>
      </c>
      <c r="F245">
        <v>2016</v>
      </c>
      <c r="G245">
        <f t="shared" si="3"/>
        <v>2015</v>
      </c>
      <c r="H245" s="1" t="s">
        <v>1152</v>
      </c>
      <c r="I245" t="s">
        <v>2</v>
      </c>
      <c r="J245">
        <v>2015</v>
      </c>
      <c r="K245" t="s">
        <v>639</v>
      </c>
      <c r="L245" t="s">
        <v>639</v>
      </c>
      <c r="M245" t="s">
        <v>723</v>
      </c>
    </row>
    <row r="246" spans="1:13" x14ac:dyDescent="0.15">
      <c r="A246">
        <v>300056</v>
      </c>
      <c r="B246" s="1">
        <v>42735</v>
      </c>
      <c r="C246" t="s">
        <v>724</v>
      </c>
      <c r="D246" t="s">
        <v>725</v>
      </c>
      <c r="E246" s="1">
        <v>43055</v>
      </c>
      <c r="F246">
        <v>2017</v>
      </c>
      <c r="G246">
        <f t="shared" si="3"/>
        <v>2016</v>
      </c>
      <c r="H246" s="1" t="s">
        <v>1139</v>
      </c>
      <c r="I246" t="s">
        <v>2</v>
      </c>
      <c r="J246">
        <v>2016</v>
      </c>
      <c r="K246" t="s">
        <v>726</v>
      </c>
      <c r="L246" t="s">
        <v>726</v>
      </c>
      <c r="M246" t="s">
        <v>727</v>
      </c>
    </row>
    <row r="247" spans="1:13" x14ac:dyDescent="0.15">
      <c r="A247">
        <v>300086</v>
      </c>
      <c r="B247" s="1">
        <v>40908</v>
      </c>
      <c r="C247" t="s">
        <v>728</v>
      </c>
      <c r="D247" t="s">
        <v>729</v>
      </c>
      <c r="E247" s="1">
        <v>41869</v>
      </c>
      <c r="F247">
        <v>2014</v>
      </c>
      <c r="G247">
        <f t="shared" si="3"/>
        <v>2013</v>
      </c>
      <c r="H247" s="1" t="s">
        <v>1136</v>
      </c>
      <c r="I247" t="s">
        <v>18</v>
      </c>
      <c r="J247">
        <v>2011</v>
      </c>
      <c r="K247" t="s">
        <v>19</v>
      </c>
      <c r="L247" t="s">
        <v>19</v>
      </c>
      <c r="M247" t="s">
        <v>730</v>
      </c>
    </row>
    <row r="248" spans="1:13" x14ac:dyDescent="0.15">
      <c r="A248">
        <v>300090</v>
      </c>
      <c r="B248" s="1">
        <v>42369</v>
      </c>
      <c r="C248" t="s">
        <v>731</v>
      </c>
      <c r="D248" t="s">
        <v>732</v>
      </c>
      <c r="E248" s="1">
        <v>42677</v>
      </c>
      <c r="F248">
        <v>2016</v>
      </c>
      <c r="G248">
        <f t="shared" si="3"/>
        <v>2015</v>
      </c>
      <c r="H248" s="1" t="s">
        <v>1152</v>
      </c>
      <c r="I248" t="s">
        <v>18</v>
      </c>
      <c r="J248">
        <v>2015</v>
      </c>
      <c r="K248" t="s">
        <v>52</v>
      </c>
      <c r="L248" t="s">
        <v>9</v>
      </c>
      <c r="M248" t="s">
        <v>733</v>
      </c>
    </row>
    <row r="249" spans="1:13" x14ac:dyDescent="0.15">
      <c r="A249">
        <v>300117</v>
      </c>
      <c r="B249" s="1">
        <v>40543</v>
      </c>
      <c r="C249" t="s">
        <v>734</v>
      </c>
      <c r="D249" t="s">
        <v>735</v>
      </c>
      <c r="E249" s="1">
        <v>43033</v>
      </c>
      <c r="F249">
        <v>2017</v>
      </c>
      <c r="G249">
        <f t="shared" si="3"/>
        <v>2016</v>
      </c>
      <c r="H249" s="1" t="s">
        <v>1139</v>
      </c>
      <c r="I249" t="s">
        <v>2</v>
      </c>
      <c r="J249">
        <v>2010</v>
      </c>
      <c r="K249" t="s">
        <v>52</v>
      </c>
      <c r="L249" t="s">
        <v>4</v>
      </c>
      <c r="M249" t="s">
        <v>736</v>
      </c>
    </row>
    <row r="250" spans="1:13" x14ac:dyDescent="0.15">
      <c r="A250">
        <v>300158</v>
      </c>
      <c r="B250" s="1">
        <v>40908</v>
      </c>
      <c r="C250" t="s">
        <v>737</v>
      </c>
      <c r="D250" t="s">
        <v>738</v>
      </c>
      <c r="E250" s="1">
        <v>41054</v>
      </c>
      <c r="F250">
        <v>2012</v>
      </c>
      <c r="G250">
        <f t="shared" si="3"/>
        <v>2011</v>
      </c>
      <c r="H250" s="1" t="s">
        <v>1144</v>
      </c>
      <c r="I250" t="s">
        <v>18</v>
      </c>
      <c r="J250">
        <v>2011</v>
      </c>
      <c r="K250" t="s">
        <v>639</v>
      </c>
      <c r="L250" t="s">
        <v>639</v>
      </c>
      <c r="M250" t="s">
        <v>739</v>
      </c>
    </row>
    <row r="251" spans="1:13" x14ac:dyDescent="0.15">
      <c r="A251">
        <v>300167</v>
      </c>
      <c r="B251" s="1">
        <v>40543</v>
      </c>
      <c r="C251" t="s">
        <v>740</v>
      </c>
      <c r="D251" t="s">
        <v>741</v>
      </c>
      <c r="E251" s="1">
        <v>42241</v>
      </c>
      <c r="F251">
        <v>2015</v>
      </c>
      <c r="G251">
        <f t="shared" si="3"/>
        <v>2014</v>
      </c>
      <c r="H251" s="1" t="s">
        <v>1149</v>
      </c>
      <c r="I251" t="s">
        <v>18</v>
      </c>
      <c r="J251">
        <v>2010</v>
      </c>
      <c r="K251" t="s">
        <v>19</v>
      </c>
      <c r="L251" t="s">
        <v>19</v>
      </c>
      <c r="M251" t="s">
        <v>742</v>
      </c>
    </row>
    <row r="252" spans="1:13" x14ac:dyDescent="0.15">
      <c r="A252">
        <v>300277</v>
      </c>
      <c r="B252" s="1">
        <v>40543</v>
      </c>
      <c r="C252" t="s">
        <v>743</v>
      </c>
      <c r="D252" t="s">
        <v>744</v>
      </c>
      <c r="E252" s="1">
        <v>41932</v>
      </c>
      <c r="F252">
        <v>2014</v>
      </c>
      <c r="G252">
        <f t="shared" si="3"/>
        <v>2013</v>
      </c>
      <c r="H252" s="1" t="s">
        <v>1136</v>
      </c>
      <c r="I252" t="s">
        <v>2</v>
      </c>
      <c r="J252">
        <v>2010</v>
      </c>
      <c r="K252" t="s">
        <v>745</v>
      </c>
      <c r="L252" t="s">
        <v>745</v>
      </c>
      <c r="M252" t="s">
        <v>746</v>
      </c>
    </row>
    <row r="253" spans="1:13" x14ac:dyDescent="0.15">
      <c r="A253">
        <v>300372</v>
      </c>
      <c r="B253" s="1">
        <v>42369</v>
      </c>
      <c r="C253" t="s">
        <v>747</v>
      </c>
      <c r="D253" t="s">
        <v>748</v>
      </c>
      <c r="E253" s="1">
        <v>42508</v>
      </c>
      <c r="F253">
        <v>2016</v>
      </c>
      <c r="G253">
        <f t="shared" si="3"/>
        <v>2015</v>
      </c>
      <c r="H253" s="1" t="s">
        <v>1152</v>
      </c>
      <c r="I253" t="s">
        <v>2</v>
      </c>
      <c r="J253">
        <v>2015</v>
      </c>
      <c r="K253" t="s">
        <v>749</v>
      </c>
      <c r="L253" t="s">
        <v>749</v>
      </c>
      <c r="M253" t="s">
        <v>750</v>
      </c>
    </row>
    <row r="254" spans="1:13" x14ac:dyDescent="0.15">
      <c r="A254">
        <v>430010</v>
      </c>
      <c r="B254" s="1">
        <v>41639</v>
      </c>
      <c r="C254" t="s">
        <v>751</v>
      </c>
      <c r="D254" t="s">
        <v>752</v>
      </c>
      <c r="E254" s="1">
        <v>42682</v>
      </c>
      <c r="F254">
        <v>2016</v>
      </c>
      <c r="G254">
        <f t="shared" si="3"/>
        <v>2015</v>
      </c>
      <c r="H254" s="1" t="s">
        <v>1152</v>
      </c>
      <c r="J254">
        <v>2013</v>
      </c>
      <c r="K254" t="s">
        <v>52</v>
      </c>
      <c r="L254" t="s">
        <v>126</v>
      </c>
      <c r="M254" t="s">
        <v>753</v>
      </c>
    </row>
    <row r="255" spans="1:13" x14ac:dyDescent="0.15">
      <c r="A255">
        <v>600005</v>
      </c>
      <c r="B255" s="1">
        <v>41274</v>
      </c>
      <c r="C255" t="s">
        <v>754</v>
      </c>
      <c r="D255" t="s">
        <v>755</v>
      </c>
      <c r="E255" s="1">
        <v>41474.665972222225</v>
      </c>
      <c r="F255">
        <v>2013</v>
      </c>
      <c r="G255">
        <f t="shared" si="3"/>
        <v>2012</v>
      </c>
      <c r="H255" s="1" t="s">
        <v>1151</v>
      </c>
      <c r="I255" t="s">
        <v>18</v>
      </c>
      <c r="J255">
        <v>2012</v>
      </c>
      <c r="K255" t="s">
        <v>9</v>
      </c>
      <c r="L255" t="s">
        <v>9</v>
      </c>
      <c r="M255" t="s">
        <v>756</v>
      </c>
    </row>
    <row r="256" spans="1:13" x14ac:dyDescent="0.15">
      <c r="A256">
        <v>600006</v>
      </c>
      <c r="B256" s="1">
        <v>41274</v>
      </c>
      <c r="C256" t="s">
        <v>757</v>
      </c>
      <c r="D256" t="s">
        <v>758</v>
      </c>
      <c r="E256" s="1">
        <v>41600.572916666664</v>
      </c>
      <c r="F256">
        <v>2013</v>
      </c>
      <c r="G256">
        <f t="shared" si="3"/>
        <v>2012</v>
      </c>
      <c r="H256" s="1" t="s">
        <v>1151</v>
      </c>
      <c r="I256" t="s">
        <v>18</v>
      </c>
      <c r="J256">
        <v>2012</v>
      </c>
      <c r="K256" t="s">
        <v>9</v>
      </c>
      <c r="L256" t="s">
        <v>9</v>
      </c>
      <c r="M256" t="s">
        <v>759</v>
      </c>
    </row>
    <row r="257" spans="1:13" x14ac:dyDescent="0.15">
      <c r="A257">
        <v>600066</v>
      </c>
      <c r="B257" s="1">
        <v>36525</v>
      </c>
      <c r="C257" t="s">
        <v>760</v>
      </c>
      <c r="D257" t="s">
        <v>761</v>
      </c>
      <c r="E257" s="1">
        <v>37539</v>
      </c>
      <c r="F257">
        <v>2002</v>
      </c>
      <c r="G257">
        <f t="shared" si="3"/>
        <v>2001</v>
      </c>
      <c r="H257" s="1" t="s">
        <v>1137</v>
      </c>
      <c r="J257">
        <v>1999</v>
      </c>
      <c r="K257" t="s">
        <v>762</v>
      </c>
      <c r="L257" t="s">
        <v>762</v>
      </c>
      <c r="M257" t="s">
        <v>763</v>
      </c>
    </row>
    <row r="258" spans="1:13" x14ac:dyDescent="0.15">
      <c r="A258">
        <v>600069</v>
      </c>
      <c r="B258" s="1">
        <v>36160</v>
      </c>
      <c r="C258" t="s">
        <v>764</v>
      </c>
      <c r="D258" t="s">
        <v>765</v>
      </c>
      <c r="E258" s="1">
        <v>38195</v>
      </c>
      <c r="F258">
        <v>2004</v>
      </c>
      <c r="G258">
        <f t="shared" ref="G258:G321" si="4">F258-1</f>
        <v>2003</v>
      </c>
      <c r="H258" s="1" t="s">
        <v>1142</v>
      </c>
      <c r="J258">
        <v>1998</v>
      </c>
      <c r="K258" t="s">
        <v>766</v>
      </c>
      <c r="L258" t="s">
        <v>766</v>
      </c>
      <c r="M258" t="s">
        <v>767</v>
      </c>
    </row>
    <row r="259" spans="1:13" x14ac:dyDescent="0.15">
      <c r="A259">
        <v>600070</v>
      </c>
      <c r="B259" s="1">
        <v>42735</v>
      </c>
      <c r="C259" t="s">
        <v>768</v>
      </c>
      <c r="D259" t="s">
        <v>769</v>
      </c>
      <c r="E259" s="1">
        <v>42991</v>
      </c>
      <c r="F259">
        <v>2017</v>
      </c>
      <c r="G259">
        <f t="shared" si="4"/>
        <v>2016</v>
      </c>
      <c r="H259" s="1" t="s">
        <v>1139</v>
      </c>
      <c r="I259" t="s">
        <v>770</v>
      </c>
      <c r="J259">
        <v>2016</v>
      </c>
      <c r="K259" t="s">
        <v>52</v>
      </c>
      <c r="L259" t="s">
        <v>771</v>
      </c>
      <c r="M259" t="s">
        <v>772</v>
      </c>
    </row>
    <row r="260" spans="1:13" x14ac:dyDescent="0.15">
      <c r="A260">
        <v>600076</v>
      </c>
      <c r="B260" s="1">
        <v>41274</v>
      </c>
      <c r="C260" t="s">
        <v>773</v>
      </c>
      <c r="D260" t="s">
        <v>774</v>
      </c>
      <c r="E260" s="1">
        <v>42102</v>
      </c>
      <c r="F260">
        <v>2015</v>
      </c>
      <c r="G260">
        <f t="shared" si="4"/>
        <v>2014</v>
      </c>
      <c r="H260" s="1" t="s">
        <v>1149</v>
      </c>
      <c r="J260">
        <v>2012</v>
      </c>
      <c r="K260" t="s">
        <v>145</v>
      </c>
      <c r="L260" t="s">
        <v>145</v>
      </c>
      <c r="M260" t="s">
        <v>775</v>
      </c>
    </row>
    <row r="261" spans="1:13" x14ac:dyDescent="0.15">
      <c r="A261">
        <v>600090</v>
      </c>
      <c r="B261" s="1">
        <v>37986</v>
      </c>
      <c r="C261" t="s">
        <v>776</v>
      </c>
      <c r="D261" t="s">
        <v>777</v>
      </c>
      <c r="E261" s="1">
        <v>38147</v>
      </c>
      <c r="F261">
        <v>2004</v>
      </c>
      <c r="G261">
        <f t="shared" si="4"/>
        <v>2003</v>
      </c>
      <c r="H261" s="1" t="s">
        <v>1142</v>
      </c>
      <c r="J261">
        <v>2003</v>
      </c>
      <c r="K261" t="s">
        <v>9</v>
      </c>
      <c r="L261" t="s">
        <v>9</v>
      </c>
      <c r="M261" t="s">
        <v>778</v>
      </c>
    </row>
    <row r="262" spans="1:13" x14ac:dyDescent="0.15">
      <c r="A262">
        <v>600093</v>
      </c>
      <c r="B262" s="1">
        <v>42369</v>
      </c>
      <c r="C262" t="s">
        <v>779</v>
      </c>
      <c r="D262" t="s">
        <v>780</v>
      </c>
      <c r="E262" s="1">
        <v>42552.709027777775</v>
      </c>
      <c r="F262">
        <v>2016</v>
      </c>
      <c r="G262">
        <f t="shared" si="4"/>
        <v>2015</v>
      </c>
      <c r="H262" s="1" t="s">
        <v>1152</v>
      </c>
      <c r="I262" t="s">
        <v>770</v>
      </c>
      <c r="J262">
        <v>2015</v>
      </c>
      <c r="K262" t="s">
        <v>48</v>
      </c>
      <c r="L262" t="s">
        <v>48</v>
      </c>
      <c r="M262" t="s">
        <v>781</v>
      </c>
    </row>
    <row r="263" spans="1:13" x14ac:dyDescent="0.15">
      <c r="A263">
        <v>600095</v>
      </c>
      <c r="B263" s="1">
        <v>41639</v>
      </c>
      <c r="C263" t="s">
        <v>782</v>
      </c>
      <c r="D263" t="s">
        <v>783</v>
      </c>
      <c r="E263" s="1">
        <v>42199.59652777778</v>
      </c>
      <c r="F263">
        <v>2015</v>
      </c>
      <c r="G263">
        <f t="shared" si="4"/>
        <v>2014</v>
      </c>
      <c r="H263" s="1" t="s">
        <v>1149</v>
      </c>
      <c r="I263" t="s">
        <v>770</v>
      </c>
      <c r="J263">
        <v>2013</v>
      </c>
      <c r="K263" t="s">
        <v>52</v>
      </c>
      <c r="L263" t="s">
        <v>9</v>
      </c>
      <c r="M263" t="s">
        <v>784</v>
      </c>
    </row>
    <row r="264" spans="1:13" x14ac:dyDescent="0.15">
      <c r="A264">
        <v>600101</v>
      </c>
      <c r="B264" s="1">
        <v>38352</v>
      </c>
      <c r="C264" t="s">
        <v>785</v>
      </c>
      <c r="D264" t="s">
        <v>786</v>
      </c>
      <c r="E264" s="1">
        <v>39349</v>
      </c>
      <c r="F264">
        <v>2007</v>
      </c>
      <c r="G264">
        <f t="shared" si="4"/>
        <v>2006</v>
      </c>
      <c r="H264" s="1" t="s">
        <v>1143</v>
      </c>
      <c r="J264">
        <v>2004</v>
      </c>
      <c r="K264" t="s">
        <v>9</v>
      </c>
      <c r="L264" t="s">
        <v>9</v>
      </c>
      <c r="M264" t="s">
        <v>787</v>
      </c>
    </row>
    <row r="265" spans="1:13" x14ac:dyDescent="0.15">
      <c r="A265">
        <v>600120</v>
      </c>
      <c r="B265" s="1">
        <v>41639</v>
      </c>
      <c r="C265" t="s">
        <v>788</v>
      </c>
      <c r="D265" t="s">
        <v>789</v>
      </c>
      <c r="E265" s="1">
        <v>42677.379166666666</v>
      </c>
      <c r="F265">
        <v>2016</v>
      </c>
      <c r="G265">
        <f t="shared" si="4"/>
        <v>2015</v>
      </c>
      <c r="H265" s="1" t="s">
        <v>1152</v>
      </c>
      <c r="I265" t="s">
        <v>18</v>
      </c>
      <c r="J265">
        <v>2013</v>
      </c>
      <c r="K265" t="s">
        <v>790</v>
      </c>
      <c r="L265" t="s">
        <v>790</v>
      </c>
      <c r="M265" t="s">
        <v>791</v>
      </c>
    </row>
    <row r="266" spans="1:13" x14ac:dyDescent="0.15">
      <c r="A266">
        <v>600127</v>
      </c>
      <c r="B266" s="1">
        <v>36160</v>
      </c>
      <c r="C266" t="s">
        <v>792</v>
      </c>
      <c r="D266" t="s">
        <v>793</v>
      </c>
      <c r="E266" s="1">
        <v>37981</v>
      </c>
      <c r="F266">
        <v>2003</v>
      </c>
      <c r="G266">
        <f t="shared" si="4"/>
        <v>2002</v>
      </c>
      <c r="H266" s="1" t="s">
        <v>1148</v>
      </c>
      <c r="J266">
        <v>1998</v>
      </c>
      <c r="K266" t="s">
        <v>145</v>
      </c>
      <c r="L266" t="s">
        <v>145</v>
      </c>
      <c r="M266" t="s">
        <v>794</v>
      </c>
    </row>
    <row r="267" spans="1:13" x14ac:dyDescent="0.15">
      <c r="A267">
        <v>600129</v>
      </c>
      <c r="B267" s="1">
        <v>42004</v>
      </c>
      <c r="C267" t="s">
        <v>795</v>
      </c>
      <c r="D267" t="s">
        <v>796</v>
      </c>
      <c r="E267" s="1">
        <v>42143.369444444441</v>
      </c>
      <c r="F267">
        <v>2015</v>
      </c>
      <c r="G267">
        <f t="shared" si="4"/>
        <v>2014</v>
      </c>
      <c r="H267" s="1" t="s">
        <v>1149</v>
      </c>
      <c r="I267" t="s">
        <v>770</v>
      </c>
      <c r="J267">
        <v>2014</v>
      </c>
      <c r="K267" t="s">
        <v>52</v>
      </c>
      <c r="L267" t="s">
        <v>167</v>
      </c>
      <c r="M267" t="s">
        <v>797</v>
      </c>
    </row>
    <row r="268" spans="1:13" x14ac:dyDescent="0.15">
      <c r="A268">
        <v>600137</v>
      </c>
      <c r="B268" s="1">
        <v>36891</v>
      </c>
      <c r="C268" t="s">
        <v>798</v>
      </c>
      <c r="D268" t="s">
        <v>799</v>
      </c>
      <c r="E268" s="1">
        <v>38007</v>
      </c>
      <c r="F268">
        <v>2004</v>
      </c>
      <c r="G268">
        <f t="shared" si="4"/>
        <v>2003</v>
      </c>
      <c r="H268" s="1" t="s">
        <v>1142</v>
      </c>
      <c r="J268">
        <v>2000</v>
      </c>
      <c r="K268" t="s">
        <v>9</v>
      </c>
      <c r="L268" t="s">
        <v>9</v>
      </c>
      <c r="M268" t="s">
        <v>800</v>
      </c>
    </row>
    <row r="269" spans="1:13" x14ac:dyDescent="0.15">
      <c r="A269">
        <v>600145</v>
      </c>
      <c r="B269" s="1">
        <v>37256</v>
      </c>
      <c r="C269" t="s">
        <v>801</v>
      </c>
      <c r="D269" t="s">
        <v>802</v>
      </c>
      <c r="E269" s="1">
        <v>40274</v>
      </c>
      <c r="F269">
        <v>2010</v>
      </c>
      <c r="G269">
        <f t="shared" si="4"/>
        <v>2009</v>
      </c>
      <c r="H269" s="1" t="s">
        <v>1138</v>
      </c>
      <c r="J269">
        <v>2001</v>
      </c>
      <c r="K269" t="s">
        <v>9</v>
      </c>
      <c r="L269" t="s">
        <v>9</v>
      </c>
      <c r="M269" t="s">
        <v>803</v>
      </c>
    </row>
    <row r="270" spans="1:13" x14ac:dyDescent="0.15">
      <c r="A270">
        <v>600146</v>
      </c>
      <c r="B270" s="1">
        <v>41274</v>
      </c>
      <c r="C270" t="s">
        <v>804</v>
      </c>
      <c r="D270" t="s">
        <v>805</v>
      </c>
      <c r="E270" s="1">
        <v>42199</v>
      </c>
      <c r="F270">
        <v>2015</v>
      </c>
      <c r="G270">
        <f t="shared" si="4"/>
        <v>2014</v>
      </c>
      <c r="H270" s="1" t="s">
        <v>1149</v>
      </c>
      <c r="J270">
        <v>2012</v>
      </c>
      <c r="K270" t="s">
        <v>52</v>
      </c>
      <c r="L270" t="s">
        <v>53</v>
      </c>
      <c r="M270" t="s">
        <v>806</v>
      </c>
    </row>
    <row r="271" spans="1:13" x14ac:dyDescent="0.15">
      <c r="A271">
        <v>600156</v>
      </c>
      <c r="B271" s="1">
        <v>42735</v>
      </c>
      <c r="C271" t="s">
        <v>807</v>
      </c>
      <c r="D271" t="s">
        <v>808</v>
      </c>
      <c r="E271" s="1">
        <v>43035</v>
      </c>
      <c r="F271">
        <v>2017</v>
      </c>
      <c r="G271">
        <f t="shared" si="4"/>
        <v>2016</v>
      </c>
      <c r="H271" s="1" t="s">
        <v>1139</v>
      </c>
      <c r="I271" t="s">
        <v>770</v>
      </c>
      <c r="J271">
        <v>2016</v>
      </c>
      <c r="K271" t="s">
        <v>639</v>
      </c>
      <c r="L271" t="s">
        <v>639</v>
      </c>
      <c r="M271" t="s">
        <v>809</v>
      </c>
    </row>
    <row r="272" spans="1:13" x14ac:dyDescent="0.15">
      <c r="A272">
        <v>600159</v>
      </c>
      <c r="B272" s="1">
        <v>37986</v>
      </c>
      <c r="C272" t="s">
        <v>810</v>
      </c>
      <c r="D272" t="s">
        <v>811</v>
      </c>
      <c r="E272" s="1">
        <v>40521</v>
      </c>
      <c r="F272">
        <v>2010</v>
      </c>
      <c r="G272">
        <f t="shared" si="4"/>
        <v>2009</v>
      </c>
      <c r="H272" s="1" t="s">
        <v>1138</v>
      </c>
      <c r="J272">
        <v>2003</v>
      </c>
      <c r="K272" t="s">
        <v>141</v>
      </c>
      <c r="L272" t="s">
        <v>141</v>
      </c>
      <c r="M272" t="s">
        <v>812</v>
      </c>
    </row>
    <row r="273" spans="1:13" x14ac:dyDescent="0.15">
      <c r="A273">
        <v>600170</v>
      </c>
      <c r="B273" s="1">
        <v>42369</v>
      </c>
      <c r="C273" t="s">
        <v>813</v>
      </c>
      <c r="D273" t="s">
        <v>814</v>
      </c>
      <c r="E273" s="1">
        <v>42507.396527777775</v>
      </c>
      <c r="F273">
        <v>2016</v>
      </c>
      <c r="G273">
        <f t="shared" si="4"/>
        <v>2015</v>
      </c>
      <c r="H273" s="1" t="s">
        <v>1152</v>
      </c>
      <c r="I273" t="s">
        <v>770</v>
      </c>
      <c r="J273">
        <v>2015</v>
      </c>
      <c r="K273" t="s">
        <v>48</v>
      </c>
      <c r="L273" t="s">
        <v>48</v>
      </c>
      <c r="M273" t="s">
        <v>815</v>
      </c>
    </row>
    <row r="274" spans="1:13" x14ac:dyDescent="0.15">
      <c r="A274">
        <v>600180</v>
      </c>
      <c r="B274" s="1">
        <v>38717</v>
      </c>
      <c r="C274" t="s">
        <v>816</v>
      </c>
      <c r="D274" t="s">
        <v>817</v>
      </c>
      <c r="E274" s="1">
        <v>39643</v>
      </c>
      <c r="F274">
        <v>2008</v>
      </c>
      <c r="G274">
        <f t="shared" si="4"/>
        <v>2007</v>
      </c>
      <c r="H274" s="1" t="s">
        <v>1153</v>
      </c>
      <c r="J274">
        <v>2005</v>
      </c>
      <c r="K274" t="s">
        <v>818</v>
      </c>
      <c r="L274" t="s">
        <v>818</v>
      </c>
      <c r="M274" t="s">
        <v>819</v>
      </c>
    </row>
    <row r="275" spans="1:13" x14ac:dyDescent="0.15">
      <c r="A275">
        <v>600186</v>
      </c>
      <c r="B275" s="1">
        <v>39082</v>
      </c>
      <c r="C275" t="s">
        <v>820</v>
      </c>
      <c r="D275" t="s">
        <v>821</v>
      </c>
      <c r="E275" s="1">
        <v>41780</v>
      </c>
      <c r="F275">
        <v>2014</v>
      </c>
      <c r="G275">
        <f t="shared" si="4"/>
        <v>2013</v>
      </c>
      <c r="H275" s="1" t="s">
        <v>1136</v>
      </c>
      <c r="J275">
        <v>2006</v>
      </c>
      <c r="K275" t="s">
        <v>52</v>
      </c>
      <c r="L275" t="s">
        <v>126</v>
      </c>
      <c r="M275" t="s">
        <v>822</v>
      </c>
    </row>
    <row r="276" spans="1:13" x14ac:dyDescent="0.15">
      <c r="A276">
        <v>600189</v>
      </c>
      <c r="B276" s="1">
        <v>42004</v>
      </c>
      <c r="C276" t="s">
        <v>823</v>
      </c>
      <c r="D276" t="s">
        <v>824</v>
      </c>
      <c r="E276" s="1">
        <v>42318.659722222219</v>
      </c>
      <c r="F276">
        <v>2015</v>
      </c>
      <c r="G276">
        <f t="shared" si="4"/>
        <v>2014</v>
      </c>
      <c r="H276" s="1" t="s">
        <v>1149</v>
      </c>
      <c r="I276" t="s">
        <v>18</v>
      </c>
      <c r="J276">
        <v>2014</v>
      </c>
      <c r="K276" t="s">
        <v>9</v>
      </c>
      <c r="L276" t="s">
        <v>9</v>
      </c>
      <c r="M276" t="s">
        <v>825</v>
      </c>
    </row>
    <row r="277" spans="1:13" x14ac:dyDescent="0.15">
      <c r="A277">
        <v>600198</v>
      </c>
      <c r="B277" s="1">
        <v>38352</v>
      </c>
      <c r="C277" t="s">
        <v>826</v>
      </c>
      <c r="D277" t="s">
        <v>827</v>
      </c>
      <c r="E277" s="1">
        <v>39575</v>
      </c>
      <c r="F277">
        <v>2008</v>
      </c>
      <c r="G277">
        <f t="shared" si="4"/>
        <v>2007</v>
      </c>
      <c r="H277" s="1" t="s">
        <v>1153</v>
      </c>
      <c r="J277">
        <v>2004</v>
      </c>
      <c r="K277" t="s">
        <v>818</v>
      </c>
      <c r="L277" t="s">
        <v>818</v>
      </c>
      <c r="M277" t="s">
        <v>828</v>
      </c>
    </row>
    <row r="278" spans="1:13" x14ac:dyDescent="0.15">
      <c r="A278">
        <v>600238</v>
      </c>
      <c r="B278" s="1">
        <v>39447</v>
      </c>
      <c r="C278" t="s">
        <v>829</v>
      </c>
      <c r="D278" t="s">
        <v>830</v>
      </c>
      <c r="E278" s="1">
        <v>41523.692361111112</v>
      </c>
      <c r="F278">
        <v>2013</v>
      </c>
      <c r="G278">
        <f t="shared" si="4"/>
        <v>2012</v>
      </c>
      <c r="H278" s="1" t="s">
        <v>1151</v>
      </c>
      <c r="I278" t="s">
        <v>2</v>
      </c>
      <c r="J278">
        <v>2007</v>
      </c>
      <c r="K278" t="s">
        <v>48</v>
      </c>
      <c r="L278" t="s">
        <v>48</v>
      </c>
      <c r="M278" t="s">
        <v>831</v>
      </c>
    </row>
    <row r="279" spans="1:13" x14ac:dyDescent="0.15">
      <c r="A279">
        <v>600247</v>
      </c>
      <c r="B279" s="1">
        <v>40908</v>
      </c>
      <c r="C279" t="s">
        <v>832</v>
      </c>
      <c r="D279" t="s">
        <v>833</v>
      </c>
      <c r="E279" s="1">
        <v>41522.629166666666</v>
      </c>
      <c r="F279">
        <v>2013</v>
      </c>
      <c r="G279">
        <f t="shared" si="4"/>
        <v>2012</v>
      </c>
      <c r="H279" s="1" t="s">
        <v>1151</v>
      </c>
      <c r="I279" t="s">
        <v>18</v>
      </c>
      <c r="J279">
        <v>2011</v>
      </c>
      <c r="K279" t="s">
        <v>48</v>
      </c>
      <c r="L279" t="s">
        <v>48</v>
      </c>
      <c r="M279" t="s">
        <v>834</v>
      </c>
    </row>
    <row r="280" spans="1:13" x14ac:dyDescent="0.15">
      <c r="A280">
        <v>600249</v>
      </c>
      <c r="B280" s="1">
        <v>37986</v>
      </c>
      <c r="C280" t="s">
        <v>835</v>
      </c>
      <c r="D280" t="s">
        <v>836</v>
      </c>
      <c r="E280" s="1">
        <v>40324</v>
      </c>
      <c r="F280">
        <v>2010</v>
      </c>
      <c r="G280">
        <f t="shared" si="4"/>
        <v>2009</v>
      </c>
      <c r="H280" s="1" t="s">
        <v>1138</v>
      </c>
      <c r="J280">
        <v>2003</v>
      </c>
      <c r="K280" t="s">
        <v>126</v>
      </c>
      <c r="L280" t="s">
        <v>126</v>
      </c>
      <c r="M280" t="s">
        <v>837</v>
      </c>
    </row>
    <row r="281" spans="1:13" x14ac:dyDescent="0.15">
      <c r="A281">
        <v>600250</v>
      </c>
      <c r="B281" s="1">
        <v>39082</v>
      </c>
      <c r="C281" t="s">
        <v>838</v>
      </c>
      <c r="D281" t="s">
        <v>839</v>
      </c>
      <c r="E281" s="1">
        <v>41759</v>
      </c>
      <c r="F281">
        <v>2014</v>
      </c>
      <c r="G281">
        <f t="shared" si="4"/>
        <v>2013</v>
      </c>
      <c r="H281" s="1" t="s">
        <v>1136</v>
      </c>
      <c r="J281">
        <v>2006</v>
      </c>
      <c r="K281" t="s">
        <v>126</v>
      </c>
      <c r="L281" t="s">
        <v>126</v>
      </c>
      <c r="M281" t="s">
        <v>840</v>
      </c>
    </row>
    <row r="282" spans="1:13" x14ac:dyDescent="0.15">
      <c r="A282">
        <v>600268</v>
      </c>
      <c r="B282" s="1">
        <v>41639</v>
      </c>
      <c r="C282" t="s">
        <v>841</v>
      </c>
      <c r="D282" t="s">
        <v>842</v>
      </c>
      <c r="E282" s="1">
        <v>42389.618055555555</v>
      </c>
      <c r="F282">
        <v>2016</v>
      </c>
      <c r="G282">
        <f t="shared" si="4"/>
        <v>2015</v>
      </c>
      <c r="H282" s="1" t="s">
        <v>1152</v>
      </c>
      <c r="I282" t="s">
        <v>770</v>
      </c>
      <c r="J282">
        <v>2013</v>
      </c>
      <c r="K282" t="s">
        <v>843</v>
      </c>
      <c r="L282" t="s">
        <v>167</v>
      </c>
      <c r="M282" t="s">
        <v>844</v>
      </c>
    </row>
    <row r="283" spans="1:13" x14ac:dyDescent="0.15">
      <c r="A283">
        <v>600272</v>
      </c>
      <c r="B283" s="1">
        <v>37986</v>
      </c>
      <c r="C283" t="s">
        <v>845</v>
      </c>
      <c r="D283" t="s">
        <v>846</v>
      </c>
      <c r="E283" s="1">
        <v>39147</v>
      </c>
      <c r="F283">
        <v>2007</v>
      </c>
      <c r="G283">
        <f t="shared" si="4"/>
        <v>2006</v>
      </c>
      <c r="H283" s="1" t="s">
        <v>1143</v>
      </c>
      <c r="J283">
        <v>2003</v>
      </c>
      <c r="K283" t="s">
        <v>122</v>
      </c>
      <c r="L283" t="s">
        <v>122</v>
      </c>
      <c r="M283" t="s">
        <v>847</v>
      </c>
    </row>
    <row r="284" spans="1:13" x14ac:dyDescent="0.15">
      <c r="A284">
        <v>600275</v>
      </c>
      <c r="B284" s="1">
        <v>41274</v>
      </c>
      <c r="C284" t="s">
        <v>848</v>
      </c>
      <c r="D284" t="s">
        <v>849</v>
      </c>
      <c r="E284" s="1">
        <v>41842.381944444445</v>
      </c>
      <c r="F284">
        <v>2014</v>
      </c>
      <c r="G284">
        <f t="shared" si="4"/>
        <v>2013</v>
      </c>
      <c r="H284" s="1" t="s">
        <v>1136</v>
      </c>
      <c r="I284" t="s">
        <v>770</v>
      </c>
      <c r="J284">
        <v>2012</v>
      </c>
      <c r="K284" t="s">
        <v>9</v>
      </c>
      <c r="L284" t="s">
        <v>9</v>
      </c>
      <c r="M284" t="s">
        <v>850</v>
      </c>
    </row>
    <row r="285" spans="1:13" x14ac:dyDescent="0.15">
      <c r="A285">
        <v>600275</v>
      </c>
      <c r="B285" s="1">
        <v>39082</v>
      </c>
      <c r="C285" t="s">
        <v>851</v>
      </c>
      <c r="D285" t="s">
        <v>852</v>
      </c>
      <c r="E285" s="1">
        <v>40942</v>
      </c>
      <c r="F285">
        <v>2012</v>
      </c>
      <c r="G285">
        <f t="shared" si="4"/>
        <v>2011</v>
      </c>
      <c r="H285" s="1" t="s">
        <v>1144</v>
      </c>
      <c r="J285">
        <v>2006</v>
      </c>
      <c r="K285" t="s">
        <v>122</v>
      </c>
      <c r="L285" t="s">
        <v>122</v>
      </c>
      <c r="M285" t="s">
        <v>853</v>
      </c>
    </row>
    <row r="286" spans="1:13" x14ac:dyDescent="0.15">
      <c r="A286">
        <v>600281</v>
      </c>
      <c r="B286" s="1">
        <v>42004</v>
      </c>
      <c r="C286" t="s">
        <v>854</v>
      </c>
      <c r="D286" t="s">
        <v>855</v>
      </c>
      <c r="E286" s="1">
        <v>43083.709027777775</v>
      </c>
      <c r="F286">
        <v>2017</v>
      </c>
      <c r="G286">
        <f t="shared" si="4"/>
        <v>2016</v>
      </c>
      <c r="H286" s="1" t="s">
        <v>1139</v>
      </c>
      <c r="I286" t="s">
        <v>770</v>
      </c>
      <c r="J286">
        <v>2014</v>
      </c>
      <c r="K286" t="s">
        <v>856</v>
      </c>
      <c r="L286" t="s">
        <v>856</v>
      </c>
      <c r="M286" t="s">
        <v>857</v>
      </c>
    </row>
    <row r="287" spans="1:13" x14ac:dyDescent="0.15">
      <c r="A287">
        <v>600287</v>
      </c>
      <c r="B287" s="1">
        <v>41639</v>
      </c>
      <c r="C287" t="s">
        <v>858</v>
      </c>
      <c r="D287" t="s">
        <v>859</v>
      </c>
      <c r="E287" s="1">
        <v>42667</v>
      </c>
      <c r="F287">
        <v>2016</v>
      </c>
      <c r="G287">
        <f t="shared" si="4"/>
        <v>2015</v>
      </c>
      <c r="H287" s="1" t="s">
        <v>1152</v>
      </c>
      <c r="J287">
        <v>2013</v>
      </c>
      <c r="K287" t="s">
        <v>141</v>
      </c>
      <c r="L287" t="s">
        <v>141</v>
      </c>
      <c r="M287" t="s">
        <v>860</v>
      </c>
    </row>
    <row r="288" spans="1:13" x14ac:dyDescent="0.15">
      <c r="A288">
        <v>600293</v>
      </c>
      <c r="B288" s="1">
        <v>40908</v>
      </c>
      <c r="C288" t="s">
        <v>861</v>
      </c>
      <c r="D288" t="s">
        <v>862</v>
      </c>
      <c r="E288" s="1">
        <v>41858.581944444442</v>
      </c>
      <c r="F288">
        <v>2014</v>
      </c>
      <c r="G288">
        <f t="shared" si="4"/>
        <v>2013</v>
      </c>
      <c r="H288" s="1" t="s">
        <v>1136</v>
      </c>
      <c r="I288" t="s">
        <v>863</v>
      </c>
      <c r="J288">
        <v>2011</v>
      </c>
      <c r="K288" t="s">
        <v>52</v>
      </c>
      <c r="L288" t="s">
        <v>126</v>
      </c>
      <c r="M288" t="s">
        <v>864</v>
      </c>
    </row>
    <row r="289" spans="1:13" x14ac:dyDescent="0.15">
      <c r="A289">
        <v>600300</v>
      </c>
      <c r="B289" s="1">
        <v>42735</v>
      </c>
      <c r="C289" t="s">
        <v>865</v>
      </c>
      <c r="D289" t="s">
        <v>866</v>
      </c>
      <c r="E289" s="1">
        <v>43018</v>
      </c>
      <c r="F289">
        <v>2017</v>
      </c>
      <c r="G289">
        <f t="shared" si="4"/>
        <v>2016</v>
      </c>
      <c r="H289" s="1" t="s">
        <v>1139</v>
      </c>
      <c r="I289" t="s">
        <v>18</v>
      </c>
      <c r="J289">
        <v>2016</v>
      </c>
      <c r="K289" t="s">
        <v>122</v>
      </c>
      <c r="L289" t="s">
        <v>122</v>
      </c>
      <c r="M289" t="s">
        <v>867</v>
      </c>
    </row>
    <row r="290" spans="1:13" x14ac:dyDescent="0.15">
      <c r="A290">
        <v>600310</v>
      </c>
      <c r="B290" s="1">
        <v>40543</v>
      </c>
      <c r="C290" t="s">
        <v>868</v>
      </c>
      <c r="D290" t="s">
        <v>869</v>
      </c>
      <c r="E290" s="1">
        <v>42123.368750000001</v>
      </c>
      <c r="F290">
        <v>2015</v>
      </c>
      <c r="G290">
        <f t="shared" si="4"/>
        <v>2014</v>
      </c>
      <c r="H290" s="1" t="s">
        <v>1149</v>
      </c>
      <c r="I290" t="s">
        <v>770</v>
      </c>
      <c r="J290">
        <v>2010</v>
      </c>
      <c r="K290" t="s">
        <v>3</v>
      </c>
      <c r="L290" t="s">
        <v>3</v>
      </c>
      <c r="M290" t="s">
        <v>870</v>
      </c>
    </row>
    <row r="291" spans="1:13" x14ac:dyDescent="0.15">
      <c r="A291">
        <v>600311</v>
      </c>
      <c r="B291" s="1">
        <v>38717</v>
      </c>
      <c r="C291" t="s">
        <v>871</v>
      </c>
      <c r="D291" t="s">
        <v>872</v>
      </c>
      <c r="E291" s="1">
        <v>40066</v>
      </c>
      <c r="F291">
        <v>2009</v>
      </c>
      <c r="G291">
        <f t="shared" si="4"/>
        <v>2008</v>
      </c>
      <c r="H291" s="1" t="s">
        <v>1147</v>
      </c>
      <c r="J291">
        <v>2005</v>
      </c>
      <c r="K291" t="s">
        <v>873</v>
      </c>
      <c r="L291" t="s">
        <v>873</v>
      </c>
      <c r="M291" t="s">
        <v>874</v>
      </c>
    </row>
    <row r="292" spans="1:13" x14ac:dyDescent="0.15">
      <c r="A292">
        <v>600319</v>
      </c>
      <c r="B292" s="1">
        <v>39447</v>
      </c>
      <c r="C292" t="s">
        <v>875</v>
      </c>
      <c r="D292" t="s">
        <v>876</v>
      </c>
      <c r="E292" s="1">
        <v>41025</v>
      </c>
      <c r="F292">
        <v>2012</v>
      </c>
      <c r="G292">
        <f t="shared" si="4"/>
        <v>2011</v>
      </c>
      <c r="H292" s="1" t="s">
        <v>1144</v>
      </c>
      <c r="J292">
        <v>2007</v>
      </c>
      <c r="K292" t="s">
        <v>256</v>
      </c>
      <c r="L292" t="s">
        <v>256</v>
      </c>
      <c r="M292" t="s">
        <v>877</v>
      </c>
    </row>
    <row r="293" spans="1:13" x14ac:dyDescent="0.15">
      <c r="A293">
        <v>600365</v>
      </c>
      <c r="B293" s="1">
        <v>42369</v>
      </c>
      <c r="C293" t="s">
        <v>878</v>
      </c>
      <c r="D293" t="s">
        <v>879</v>
      </c>
      <c r="E293" s="1">
        <v>42685.617361111108</v>
      </c>
      <c r="F293">
        <v>2016</v>
      </c>
      <c r="G293">
        <f t="shared" si="4"/>
        <v>2015</v>
      </c>
      <c r="H293" s="1" t="s">
        <v>1152</v>
      </c>
      <c r="I293" t="s">
        <v>18</v>
      </c>
      <c r="J293">
        <v>2015</v>
      </c>
      <c r="K293" t="s">
        <v>880</v>
      </c>
      <c r="L293" t="s">
        <v>880</v>
      </c>
      <c r="M293" t="s">
        <v>881</v>
      </c>
    </row>
    <row r="294" spans="1:13" x14ac:dyDescent="0.15">
      <c r="A294">
        <v>600381</v>
      </c>
      <c r="B294" s="1">
        <v>37621</v>
      </c>
      <c r="C294" t="s">
        <v>882</v>
      </c>
      <c r="D294" t="s">
        <v>883</v>
      </c>
      <c r="E294" s="1">
        <v>40161</v>
      </c>
      <c r="F294">
        <v>2009</v>
      </c>
      <c r="G294">
        <f t="shared" si="4"/>
        <v>2008</v>
      </c>
      <c r="H294" s="1" t="s">
        <v>1147</v>
      </c>
      <c r="J294">
        <v>2002</v>
      </c>
      <c r="K294" t="s">
        <v>122</v>
      </c>
      <c r="L294" t="s">
        <v>122</v>
      </c>
      <c r="M294" t="s">
        <v>884</v>
      </c>
    </row>
    <row r="295" spans="1:13" x14ac:dyDescent="0.15">
      <c r="A295">
        <v>600385</v>
      </c>
      <c r="B295" s="1">
        <v>37986</v>
      </c>
      <c r="C295" t="s">
        <v>885</v>
      </c>
      <c r="D295" t="s">
        <v>886</v>
      </c>
      <c r="E295" s="1">
        <v>41579.588888888888</v>
      </c>
      <c r="F295">
        <v>2013</v>
      </c>
      <c r="G295">
        <f t="shared" si="4"/>
        <v>2012</v>
      </c>
      <c r="H295" s="1" t="s">
        <v>1151</v>
      </c>
      <c r="I295" t="s">
        <v>18</v>
      </c>
      <c r="J295">
        <v>2003</v>
      </c>
      <c r="K295" t="s">
        <v>52</v>
      </c>
      <c r="L295" t="s">
        <v>887</v>
      </c>
      <c r="M295" t="s">
        <v>888</v>
      </c>
    </row>
    <row r="296" spans="1:13" x14ac:dyDescent="0.15">
      <c r="A296">
        <v>600408</v>
      </c>
      <c r="B296" s="1">
        <v>42004</v>
      </c>
      <c r="C296" t="s">
        <v>889</v>
      </c>
      <c r="D296" t="s">
        <v>890</v>
      </c>
      <c r="E296" s="1">
        <v>42212.709722222222</v>
      </c>
      <c r="F296">
        <v>2015</v>
      </c>
      <c r="G296">
        <f t="shared" si="4"/>
        <v>2014</v>
      </c>
      <c r="H296" s="1" t="s">
        <v>1149</v>
      </c>
      <c r="I296" t="s">
        <v>770</v>
      </c>
      <c r="J296">
        <v>2014</v>
      </c>
      <c r="K296" t="s">
        <v>3</v>
      </c>
      <c r="L296" t="s">
        <v>3</v>
      </c>
      <c r="M296" t="s">
        <v>891</v>
      </c>
    </row>
    <row r="297" spans="1:13" x14ac:dyDescent="0.15">
      <c r="A297">
        <v>600423</v>
      </c>
      <c r="B297" s="1">
        <v>42004</v>
      </c>
      <c r="C297" t="s">
        <v>892</v>
      </c>
      <c r="D297" t="s">
        <v>893</v>
      </c>
      <c r="E297" s="1">
        <v>42191.50277777778</v>
      </c>
      <c r="F297">
        <v>2015</v>
      </c>
      <c r="G297">
        <f t="shared" si="4"/>
        <v>2014</v>
      </c>
      <c r="H297" s="1" t="s">
        <v>1149</v>
      </c>
      <c r="I297" t="s">
        <v>18</v>
      </c>
      <c r="J297">
        <v>2014</v>
      </c>
      <c r="K297" t="s">
        <v>843</v>
      </c>
      <c r="L297" t="s">
        <v>639</v>
      </c>
      <c r="M297" t="s">
        <v>894</v>
      </c>
    </row>
    <row r="298" spans="1:13" x14ac:dyDescent="0.15">
      <c r="A298">
        <v>600436</v>
      </c>
      <c r="B298" s="1">
        <v>42735</v>
      </c>
      <c r="C298" t="s">
        <v>895</v>
      </c>
      <c r="D298" t="s">
        <v>896</v>
      </c>
      <c r="E298" s="1">
        <v>42934</v>
      </c>
      <c r="F298">
        <v>2017</v>
      </c>
      <c r="G298">
        <f t="shared" si="4"/>
        <v>2016</v>
      </c>
      <c r="H298" s="1" t="s">
        <v>1139</v>
      </c>
      <c r="I298" t="s">
        <v>770</v>
      </c>
      <c r="J298">
        <v>2016</v>
      </c>
      <c r="K298" t="s">
        <v>897</v>
      </c>
      <c r="L298" t="s">
        <v>897</v>
      </c>
      <c r="M298" t="s">
        <v>898</v>
      </c>
    </row>
    <row r="299" spans="1:13" x14ac:dyDescent="0.15">
      <c r="A299">
        <v>600446</v>
      </c>
      <c r="B299" s="1">
        <v>39813</v>
      </c>
      <c r="C299" t="s">
        <v>899</v>
      </c>
      <c r="D299" t="s">
        <v>900</v>
      </c>
      <c r="E299" s="1">
        <v>41774.548611111109</v>
      </c>
      <c r="F299">
        <v>2014</v>
      </c>
      <c r="G299">
        <f t="shared" si="4"/>
        <v>2013</v>
      </c>
      <c r="H299" s="1" t="s">
        <v>1136</v>
      </c>
      <c r="I299" t="s">
        <v>770</v>
      </c>
      <c r="J299">
        <v>2008</v>
      </c>
      <c r="K299" t="s">
        <v>9</v>
      </c>
      <c r="L299" t="s">
        <v>9</v>
      </c>
      <c r="M299" t="s">
        <v>901</v>
      </c>
    </row>
    <row r="300" spans="1:13" x14ac:dyDescent="0.15">
      <c r="A300">
        <v>600466</v>
      </c>
      <c r="B300" s="1">
        <v>37621</v>
      </c>
      <c r="C300" t="s">
        <v>902</v>
      </c>
      <c r="D300" t="s">
        <v>903</v>
      </c>
      <c r="E300" s="1">
        <v>40011</v>
      </c>
      <c r="F300">
        <v>2009</v>
      </c>
      <c r="G300">
        <f t="shared" si="4"/>
        <v>2008</v>
      </c>
      <c r="H300" s="1" t="s">
        <v>1147</v>
      </c>
      <c r="J300">
        <v>2002</v>
      </c>
      <c r="K300" t="s">
        <v>904</v>
      </c>
      <c r="L300" t="s">
        <v>904</v>
      </c>
      <c r="M300" t="s">
        <v>905</v>
      </c>
    </row>
    <row r="301" spans="1:13" x14ac:dyDescent="0.15">
      <c r="A301">
        <v>600503</v>
      </c>
      <c r="B301" s="1">
        <v>37621</v>
      </c>
      <c r="C301" t="s">
        <v>906</v>
      </c>
      <c r="D301" t="s">
        <v>907</v>
      </c>
      <c r="E301" s="1">
        <v>38268</v>
      </c>
      <c r="F301">
        <v>2004</v>
      </c>
      <c r="G301">
        <f t="shared" si="4"/>
        <v>2003</v>
      </c>
      <c r="H301" s="1" t="s">
        <v>1142</v>
      </c>
      <c r="J301">
        <v>2002</v>
      </c>
      <c r="K301" t="s">
        <v>908</v>
      </c>
      <c r="L301" t="s">
        <v>908</v>
      </c>
      <c r="M301" t="s">
        <v>909</v>
      </c>
    </row>
    <row r="302" spans="1:13" x14ac:dyDescent="0.15">
      <c r="A302">
        <v>600505</v>
      </c>
      <c r="B302" s="1">
        <v>37986</v>
      </c>
      <c r="C302" t="s">
        <v>910</v>
      </c>
      <c r="D302" t="s">
        <v>911</v>
      </c>
      <c r="E302" s="1">
        <v>39561</v>
      </c>
      <c r="F302">
        <v>2008</v>
      </c>
      <c r="G302">
        <f t="shared" si="4"/>
        <v>2007</v>
      </c>
      <c r="H302" s="1" t="s">
        <v>1153</v>
      </c>
      <c r="J302">
        <v>2003</v>
      </c>
      <c r="K302" t="s">
        <v>122</v>
      </c>
      <c r="L302" t="s">
        <v>122</v>
      </c>
      <c r="M302" t="s">
        <v>912</v>
      </c>
    </row>
    <row r="303" spans="1:13" x14ac:dyDescent="0.15">
      <c r="A303">
        <v>600528</v>
      </c>
      <c r="B303" s="1">
        <v>42369</v>
      </c>
      <c r="C303" t="s">
        <v>913</v>
      </c>
      <c r="D303" t="s">
        <v>914</v>
      </c>
      <c r="E303" s="1">
        <v>42515.398611111108</v>
      </c>
      <c r="F303">
        <v>2016</v>
      </c>
      <c r="G303">
        <f t="shared" si="4"/>
        <v>2015</v>
      </c>
      <c r="H303" s="1" t="s">
        <v>1152</v>
      </c>
      <c r="I303" t="s">
        <v>770</v>
      </c>
      <c r="J303">
        <v>2015</v>
      </c>
      <c r="K303" t="s">
        <v>48</v>
      </c>
      <c r="L303" t="s">
        <v>48</v>
      </c>
      <c r="M303" t="s">
        <v>915</v>
      </c>
    </row>
    <row r="304" spans="1:13" x14ac:dyDescent="0.15">
      <c r="A304">
        <v>600530</v>
      </c>
      <c r="B304" s="1">
        <v>41274</v>
      </c>
      <c r="C304" t="s">
        <v>916</v>
      </c>
      <c r="D304" t="s">
        <v>917</v>
      </c>
      <c r="E304" s="1">
        <v>43126.709027777775</v>
      </c>
      <c r="F304">
        <v>2018</v>
      </c>
      <c r="G304">
        <f t="shared" si="4"/>
        <v>2017</v>
      </c>
      <c r="H304" s="1" t="s">
        <v>1154</v>
      </c>
      <c r="I304" t="s">
        <v>770</v>
      </c>
      <c r="J304">
        <v>2012</v>
      </c>
      <c r="K304" t="s">
        <v>3</v>
      </c>
      <c r="L304" t="s">
        <v>3</v>
      </c>
      <c r="M304" t="s">
        <v>918</v>
      </c>
    </row>
    <row r="305" spans="1:13" x14ac:dyDescent="0.15">
      <c r="A305">
        <v>600546</v>
      </c>
      <c r="B305" s="1">
        <v>42004</v>
      </c>
      <c r="C305" t="s">
        <v>919</v>
      </c>
      <c r="D305" t="s">
        <v>920</v>
      </c>
      <c r="E305" s="1">
        <v>42151.436111111114</v>
      </c>
      <c r="F305">
        <v>2015</v>
      </c>
      <c r="G305">
        <f t="shared" si="4"/>
        <v>2014</v>
      </c>
      <c r="H305" s="1" t="s">
        <v>1149</v>
      </c>
      <c r="I305" t="s">
        <v>770</v>
      </c>
      <c r="J305">
        <v>2014</v>
      </c>
      <c r="K305" t="s">
        <v>52</v>
      </c>
      <c r="L305" t="s">
        <v>167</v>
      </c>
      <c r="M305" t="s">
        <v>921</v>
      </c>
    </row>
    <row r="306" spans="1:13" x14ac:dyDescent="0.15">
      <c r="A306">
        <v>600551</v>
      </c>
      <c r="B306" s="1">
        <v>37621</v>
      </c>
      <c r="C306" t="s">
        <v>922</v>
      </c>
      <c r="D306" t="s">
        <v>923</v>
      </c>
      <c r="E306" s="1">
        <v>38593</v>
      </c>
      <c r="F306">
        <v>2005</v>
      </c>
      <c r="G306">
        <f t="shared" si="4"/>
        <v>2004</v>
      </c>
      <c r="H306" s="1" t="s">
        <v>1146</v>
      </c>
      <c r="J306">
        <v>2002</v>
      </c>
      <c r="K306" t="s">
        <v>63</v>
      </c>
      <c r="L306" t="s">
        <v>63</v>
      </c>
      <c r="M306" t="s">
        <v>924</v>
      </c>
    </row>
    <row r="307" spans="1:13" x14ac:dyDescent="0.15">
      <c r="A307">
        <v>600556</v>
      </c>
      <c r="B307" s="1">
        <v>38352</v>
      </c>
      <c r="C307" t="s">
        <v>925</v>
      </c>
      <c r="D307" t="s">
        <v>926</v>
      </c>
      <c r="E307" s="1">
        <v>41958</v>
      </c>
      <c r="F307">
        <v>2014</v>
      </c>
      <c r="G307">
        <f t="shared" si="4"/>
        <v>2013</v>
      </c>
      <c r="H307" s="1" t="s">
        <v>1136</v>
      </c>
      <c r="J307">
        <v>2004</v>
      </c>
      <c r="K307" t="s">
        <v>927</v>
      </c>
      <c r="L307" t="s">
        <v>927</v>
      </c>
      <c r="M307" t="s">
        <v>928</v>
      </c>
    </row>
    <row r="308" spans="1:13" x14ac:dyDescent="0.15">
      <c r="A308">
        <v>600575</v>
      </c>
      <c r="B308" s="1">
        <v>41274</v>
      </c>
      <c r="C308" t="s">
        <v>929</v>
      </c>
      <c r="D308" t="s">
        <v>930</v>
      </c>
      <c r="E308" s="1">
        <v>42327.436805555553</v>
      </c>
      <c r="F308">
        <v>2015</v>
      </c>
      <c r="G308">
        <f t="shared" si="4"/>
        <v>2014</v>
      </c>
      <c r="H308" s="1" t="s">
        <v>1149</v>
      </c>
      <c r="I308" t="s">
        <v>863</v>
      </c>
      <c r="J308">
        <v>2012</v>
      </c>
      <c r="K308" t="s">
        <v>52</v>
      </c>
      <c r="L308" t="s">
        <v>126</v>
      </c>
      <c r="M308" t="s">
        <v>931</v>
      </c>
    </row>
    <row r="309" spans="1:13" x14ac:dyDescent="0.15">
      <c r="A309">
        <v>600576</v>
      </c>
      <c r="B309" s="1">
        <v>42369</v>
      </c>
      <c r="C309" t="s">
        <v>932</v>
      </c>
      <c r="D309" t="s">
        <v>933</v>
      </c>
      <c r="E309" s="1">
        <v>42683.711111111108</v>
      </c>
      <c r="F309">
        <v>2016</v>
      </c>
      <c r="G309">
        <f t="shared" si="4"/>
        <v>2015</v>
      </c>
      <c r="H309" s="1" t="s">
        <v>1152</v>
      </c>
      <c r="I309" t="s">
        <v>18</v>
      </c>
      <c r="J309">
        <v>2015</v>
      </c>
      <c r="K309" t="s">
        <v>934</v>
      </c>
      <c r="L309" t="s">
        <v>934</v>
      </c>
      <c r="M309" t="s">
        <v>935</v>
      </c>
    </row>
    <row r="310" spans="1:13" x14ac:dyDescent="0.15">
      <c r="A310">
        <v>600579</v>
      </c>
      <c r="B310" s="1">
        <v>42735</v>
      </c>
      <c r="C310" t="s">
        <v>936</v>
      </c>
      <c r="D310" t="s">
        <v>937</v>
      </c>
      <c r="E310" s="1">
        <v>43033</v>
      </c>
      <c r="F310">
        <v>2017</v>
      </c>
      <c r="G310">
        <f t="shared" si="4"/>
        <v>2016</v>
      </c>
      <c r="H310" s="1" t="s">
        <v>1139</v>
      </c>
      <c r="I310" t="s">
        <v>18</v>
      </c>
      <c r="J310">
        <v>2016</v>
      </c>
      <c r="K310" t="s">
        <v>697</v>
      </c>
      <c r="L310" t="s">
        <v>697</v>
      </c>
      <c r="M310" t="s">
        <v>938</v>
      </c>
    </row>
    <row r="311" spans="1:13" x14ac:dyDescent="0.15">
      <c r="A311">
        <v>600595</v>
      </c>
      <c r="B311" s="1">
        <v>42004</v>
      </c>
      <c r="C311" t="s">
        <v>939</v>
      </c>
      <c r="D311" t="s">
        <v>940</v>
      </c>
      <c r="E311" s="1">
        <v>42240.463194444441</v>
      </c>
      <c r="F311">
        <v>2015</v>
      </c>
      <c r="G311">
        <f t="shared" si="4"/>
        <v>2014</v>
      </c>
      <c r="H311" s="1" t="s">
        <v>1149</v>
      </c>
      <c r="I311" t="s">
        <v>770</v>
      </c>
      <c r="J311">
        <v>2014</v>
      </c>
      <c r="K311" t="s">
        <v>941</v>
      </c>
      <c r="L311" t="s">
        <v>941</v>
      </c>
      <c r="M311" t="s">
        <v>942</v>
      </c>
    </row>
    <row r="312" spans="1:13" x14ac:dyDescent="0.15">
      <c r="A312">
        <v>600598</v>
      </c>
      <c r="B312" s="1">
        <v>40908</v>
      </c>
      <c r="C312" t="s">
        <v>943</v>
      </c>
      <c r="D312" t="s">
        <v>944</v>
      </c>
      <c r="E312" s="1">
        <v>42600</v>
      </c>
      <c r="F312">
        <v>2016</v>
      </c>
      <c r="G312">
        <f t="shared" si="4"/>
        <v>2015</v>
      </c>
      <c r="H312" s="1" t="s">
        <v>1152</v>
      </c>
      <c r="J312">
        <v>2011</v>
      </c>
      <c r="K312" t="s">
        <v>63</v>
      </c>
      <c r="L312" t="s">
        <v>63</v>
      </c>
      <c r="M312" t="s">
        <v>945</v>
      </c>
    </row>
    <row r="313" spans="1:13" x14ac:dyDescent="0.15">
      <c r="A313">
        <v>600601</v>
      </c>
      <c r="B313" s="1">
        <v>37256</v>
      </c>
      <c r="C313" t="s">
        <v>946</v>
      </c>
      <c r="D313" t="s">
        <v>947</v>
      </c>
      <c r="E313" s="1">
        <v>42860</v>
      </c>
      <c r="F313">
        <v>2017</v>
      </c>
      <c r="G313">
        <f t="shared" si="4"/>
        <v>2016</v>
      </c>
      <c r="H313" s="1" t="s">
        <v>1139</v>
      </c>
      <c r="J313">
        <v>2001</v>
      </c>
      <c r="K313" t="s">
        <v>52</v>
      </c>
      <c r="L313" t="s">
        <v>9</v>
      </c>
      <c r="M313" t="s">
        <v>948</v>
      </c>
    </row>
    <row r="314" spans="1:13" x14ac:dyDescent="0.15">
      <c r="A314">
        <v>600608</v>
      </c>
      <c r="B314" s="1">
        <v>38352</v>
      </c>
      <c r="C314" t="s">
        <v>949</v>
      </c>
      <c r="D314" t="s">
        <v>950</v>
      </c>
      <c r="E314" s="1">
        <v>40274</v>
      </c>
      <c r="F314">
        <v>2010</v>
      </c>
      <c r="G314">
        <f t="shared" si="4"/>
        <v>2009</v>
      </c>
      <c r="H314" s="1" t="s">
        <v>1138</v>
      </c>
      <c r="J314">
        <v>2004</v>
      </c>
      <c r="K314" t="s">
        <v>951</v>
      </c>
      <c r="L314" t="s">
        <v>951</v>
      </c>
      <c r="M314" t="s">
        <v>952</v>
      </c>
    </row>
    <row r="315" spans="1:13" x14ac:dyDescent="0.15">
      <c r="A315">
        <v>600610</v>
      </c>
      <c r="B315" s="1">
        <v>42735</v>
      </c>
      <c r="C315" t="s">
        <v>953</v>
      </c>
      <c r="D315" t="s">
        <v>954</v>
      </c>
      <c r="E315" s="1">
        <v>43097.791666666664</v>
      </c>
      <c r="F315">
        <v>2017</v>
      </c>
      <c r="G315">
        <f t="shared" si="4"/>
        <v>2016</v>
      </c>
      <c r="H315" s="1" t="s">
        <v>1139</v>
      </c>
      <c r="I315" t="s">
        <v>18</v>
      </c>
      <c r="J315">
        <v>2016</v>
      </c>
      <c r="K315" t="s">
        <v>256</v>
      </c>
      <c r="L315" t="s">
        <v>256</v>
      </c>
      <c r="M315" t="s">
        <v>955</v>
      </c>
    </row>
    <row r="316" spans="1:13" x14ac:dyDescent="0.15">
      <c r="A316">
        <v>600617</v>
      </c>
      <c r="B316" s="1">
        <v>42004</v>
      </c>
      <c r="C316" t="s">
        <v>956</v>
      </c>
      <c r="D316" t="s">
        <v>957</v>
      </c>
      <c r="E316" s="1">
        <v>42380.6875</v>
      </c>
      <c r="F316">
        <v>2016</v>
      </c>
      <c r="G316">
        <f t="shared" si="4"/>
        <v>2015</v>
      </c>
      <c r="H316" s="1" t="s">
        <v>1152</v>
      </c>
      <c r="I316" t="s">
        <v>770</v>
      </c>
      <c r="J316">
        <v>2014</v>
      </c>
      <c r="K316" t="s">
        <v>48</v>
      </c>
      <c r="L316" t="s">
        <v>48</v>
      </c>
      <c r="M316" t="s">
        <v>958</v>
      </c>
    </row>
    <row r="317" spans="1:13" x14ac:dyDescent="0.15">
      <c r="A317">
        <v>600624</v>
      </c>
      <c r="B317" s="1">
        <v>41639</v>
      </c>
      <c r="C317" t="s">
        <v>959</v>
      </c>
      <c r="D317" t="s">
        <v>960</v>
      </c>
      <c r="E317" s="1">
        <v>42107.364583333336</v>
      </c>
      <c r="F317">
        <v>2015</v>
      </c>
      <c r="G317">
        <f t="shared" si="4"/>
        <v>2014</v>
      </c>
      <c r="H317" s="1" t="s">
        <v>1149</v>
      </c>
      <c r="I317" t="s">
        <v>770</v>
      </c>
      <c r="J317">
        <v>2013</v>
      </c>
      <c r="K317" t="s">
        <v>48</v>
      </c>
      <c r="L317" t="s">
        <v>48</v>
      </c>
      <c r="M317" t="s">
        <v>961</v>
      </c>
    </row>
    <row r="318" spans="1:13" x14ac:dyDescent="0.15">
      <c r="A318">
        <v>600634</v>
      </c>
      <c r="B318" s="1">
        <v>38352</v>
      </c>
      <c r="C318" t="s">
        <v>962</v>
      </c>
      <c r="D318" t="s">
        <v>963</v>
      </c>
      <c r="E318" s="1">
        <v>38979</v>
      </c>
      <c r="F318">
        <v>2006</v>
      </c>
      <c r="G318">
        <f t="shared" si="4"/>
        <v>2005</v>
      </c>
      <c r="H318" s="1" t="s">
        <v>1145</v>
      </c>
      <c r="J318">
        <v>2004</v>
      </c>
      <c r="K318" t="s">
        <v>57</v>
      </c>
      <c r="L318" t="s">
        <v>57</v>
      </c>
      <c r="M318" t="s">
        <v>964</v>
      </c>
    </row>
    <row r="319" spans="1:13" x14ac:dyDescent="0.15">
      <c r="A319">
        <v>600646</v>
      </c>
      <c r="B319" s="1">
        <v>36891</v>
      </c>
      <c r="C319" t="s">
        <v>965</v>
      </c>
      <c r="D319" t="s">
        <v>966</v>
      </c>
      <c r="E319" s="1">
        <v>37956</v>
      </c>
      <c r="F319">
        <v>2003</v>
      </c>
      <c r="G319">
        <f t="shared" si="4"/>
        <v>2002</v>
      </c>
      <c r="H319" s="1" t="s">
        <v>1148</v>
      </c>
      <c r="J319">
        <v>2000</v>
      </c>
      <c r="K319" t="s">
        <v>52</v>
      </c>
      <c r="L319" t="s">
        <v>4</v>
      </c>
      <c r="M319" t="s">
        <v>967</v>
      </c>
    </row>
    <row r="320" spans="1:13" x14ac:dyDescent="0.15">
      <c r="A320">
        <v>600648</v>
      </c>
      <c r="B320" s="1">
        <v>37986</v>
      </c>
      <c r="C320" t="s">
        <v>968</v>
      </c>
      <c r="D320" t="s">
        <v>969</v>
      </c>
      <c r="E320" s="1">
        <v>39561</v>
      </c>
      <c r="F320">
        <v>2008</v>
      </c>
      <c r="G320">
        <f t="shared" si="4"/>
        <v>2007</v>
      </c>
      <c r="H320" s="1" t="s">
        <v>1153</v>
      </c>
      <c r="J320">
        <v>2003</v>
      </c>
      <c r="K320" t="s">
        <v>970</v>
      </c>
      <c r="L320" t="s">
        <v>970</v>
      </c>
      <c r="M320" t="s">
        <v>971</v>
      </c>
    </row>
    <row r="321" spans="1:13" x14ac:dyDescent="0.15">
      <c r="A321">
        <v>600656</v>
      </c>
      <c r="B321" s="1">
        <v>40908</v>
      </c>
      <c r="C321" t="s">
        <v>972</v>
      </c>
      <c r="D321" t="s">
        <v>973</v>
      </c>
      <c r="E321" s="1">
        <v>42915</v>
      </c>
      <c r="F321">
        <v>2017</v>
      </c>
      <c r="G321">
        <f t="shared" si="4"/>
        <v>2016</v>
      </c>
      <c r="H321" s="1" t="s">
        <v>1139</v>
      </c>
      <c r="J321">
        <v>2011</v>
      </c>
      <c r="K321" t="s">
        <v>52</v>
      </c>
      <c r="L321" t="s">
        <v>126</v>
      </c>
      <c r="M321" t="s">
        <v>974</v>
      </c>
    </row>
    <row r="322" spans="1:13" x14ac:dyDescent="0.15">
      <c r="A322">
        <v>600659</v>
      </c>
      <c r="B322" s="1">
        <v>37256</v>
      </c>
      <c r="C322" t="s">
        <v>975</v>
      </c>
      <c r="D322" t="s">
        <v>976</v>
      </c>
      <c r="E322" s="1">
        <v>38246</v>
      </c>
      <c r="F322">
        <v>2004</v>
      </c>
      <c r="G322">
        <f t="shared" ref="G322:G372" si="5">F322-1</f>
        <v>2003</v>
      </c>
      <c r="H322" s="1" t="s">
        <v>1142</v>
      </c>
      <c r="J322">
        <v>2001</v>
      </c>
      <c r="K322" t="s">
        <v>141</v>
      </c>
      <c r="L322" t="s">
        <v>141</v>
      </c>
      <c r="M322" t="s">
        <v>977</v>
      </c>
    </row>
    <row r="323" spans="1:13" x14ac:dyDescent="0.15">
      <c r="A323">
        <v>600671</v>
      </c>
      <c r="B323" s="1">
        <v>39447</v>
      </c>
      <c r="C323" t="s">
        <v>978</v>
      </c>
      <c r="D323" t="s">
        <v>979</v>
      </c>
      <c r="E323" s="1">
        <v>40549</v>
      </c>
      <c r="F323">
        <v>2011</v>
      </c>
      <c r="G323">
        <f t="shared" si="5"/>
        <v>2010</v>
      </c>
      <c r="H323" s="1" t="s">
        <v>1150</v>
      </c>
      <c r="J323">
        <v>2007</v>
      </c>
      <c r="K323" t="s">
        <v>226</v>
      </c>
      <c r="L323" t="s">
        <v>226</v>
      </c>
      <c r="M323" t="s">
        <v>980</v>
      </c>
    </row>
    <row r="324" spans="1:13" x14ac:dyDescent="0.15">
      <c r="A324">
        <v>600678</v>
      </c>
      <c r="B324" s="1">
        <v>39813</v>
      </c>
      <c r="C324" t="s">
        <v>981</v>
      </c>
      <c r="D324" t="s">
        <v>982</v>
      </c>
      <c r="E324" s="1">
        <v>40515</v>
      </c>
      <c r="F324">
        <v>2010</v>
      </c>
      <c r="G324">
        <f t="shared" si="5"/>
        <v>2009</v>
      </c>
      <c r="H324" s="1" t="s">
        <v>1138</v>
      </c>
      <c r="J324">
        <v>2008</v>
      </c>
      <c r="K324" t="s">
        <v>122</v>
      </c>
      <c r="L324" t="s">
        <v>122</v>
      </c>
      <c r="M324" t="s">
        <v>983</v>
      </c>
    </row>
    <row r="325" spans="1:13" x14ac:dyDescent="0.15">
      <c r="A325">
        <v>600700</v>
      </c>
      <c r="B325" s="1">
        <v>37256</v>
      </c>
      <c r="C325" t="s">
        <v>984</v>
      </c>
      <c r="D325" t="s">
        <v>985</v>
      </c>
      <c r="E325" s="1">
        <v>38344</v>
      </c>
      <c r="F325">
        <v>2004</v>
      </c>
      <c r="G325">
        <f t="shared" si="5"/>
        <v>2003</v>
      </c>
      <c r="H325" s="1" t="s">
        <v>1142</v>
      </c>
      <c r="J325">
        <v>2001</v>
      </c>
      <c r="K325" t="s">
        <v>188</v>
      </c>
      <c r="L325" t="s">
        <v>188</v>
      </c>
      <c r="M325" t="s">
        <v>986</v>
      </c>
    </row>
    <row r="326" spans="1:13" x14ac:dyDescent="0.15">
      <c r="A326">
        <v>600705</v>
      </c>
      <c r="B326" s="1">
        <v>36160</v>
      </c>
      <c r="C326" t="s">
        <v>987</v>
      </c>
      <c r="D326" t="s">
        <v>988</v>
      </c>
      <c r="E326" s="1">
        <v>39910</v>
      </c>
      <c r="F326">
        <v>2009</v>
      </c>
      <c r="G326">
        <f t="shared" si="5"/>
        <v>2008</v>
      </c>
      <c r="H326" s="1" t="s">
        <v>1147</v>
      </c>
      <c r="J326">
        <v>1998</v>
      </c>
      <c r="K326" t="s">
        <v>989</v>
      </c>
      <c r="L326" t="s">
        <v>989</v>
      </c>
      <c r="M326" t="s">
        <v>990</v>
      </c>
    </row>
    <row r="327" spans="1:13" x14ac:dyDescent="0.15">
      <c r="A327">
        <v>600713</v>
      </c>
      <c r="B327" s="1">
        <v>42004</v>
      </c>
      <c r="C327" t="s">
        <v>991</v>
      </c>
      <c r="D327" t="s">
        <v>992</v>
      </c>
      <c r="E327" s="1">
        <v>42639.574999999997</v>
      </c>
      <c r="F327">
        <v>2016</v>
      </c>
      <c r="G327">
        <f t="shared" si="5"/>
        <v>2015</v>
      </c>
      <c r="H327" s="1" t="s">
        <v>1152</v>
      </c>
      <c r="I327" t="s">
        <v>770</v>
      </c>
      <c r="J327">
        <v>2014</v>
      </c>
      <c r="K327" t="s">
        <v>48</v>
      </c>
      <c r="L327" t="s">
        <v>48</v>
      </c>
      <c r="M327" t="s">
        <v>993</v>
      </c>
    </row>
    <row r="328" spans="1:13" x14ac:dyDescent="0.15">
      <c r="A328">
        <v>600722</v>
      </c>
      <c r="B328" s="1">
        <v>38352</v>
      </c>
      <c r="C328" t="s">
        <v>994</v>
      </c>
      <c r="D328" t="s">
        <v>995</v>
      </c>
      <c r="E328" s="1">
        <v>40883</v>
      </c>
      <c r="F328">
        <v>2011</v>
      </c>
      <c r="G328">
        <f t="shared" si="5"/>
        <v>2010</v>
      </c>
      <c r="H328" s="1" t="s">
        <v>1150</v>
      </c>
      <c r="J328">
        <v>2004</v>
      </c>
      <c r="K328" t="s">
        <v>595</v>
      </c>
      <c r="L328" t="s">
        <v>595</v>
      </c>
      <c r="M328" t="s">
        <v>996</v>
      </c>
    </row>
    <row r="329" spans="1:13" x14ac:dyDescent="0.15">
      <c r="A329">
        <v>600726</v>
      </c>
      <c r="B329" s="1">
        <v>41639</v>
      </c>
      <c r="C329" t="s">
        <v>997</v>
      </c>
      <c r="D329" t="s">
        <v>998</v>
      </c>
      <c r="E329" s="1">
        <v>42051.375694444447</v>
      </c>
      <c r="F329">
        <v>2015</v>
      </c>
      <c r="G329">
        <f t="shared" si="5"/>
        <v>2014</v>
      </c>
      <c r="H329" s="1" t="s">
        <v>1149</v>
      </c>
      <c r="I329" t="s">
        <v>770</v>
      </c>
      <c r="J329">
        <v>2013</v>
      </c>
      <c r="K329" t="s">
        <v>639</v>
      </c>
      <c r="L329" t="s">
        <v>639</v>
      </c>
      <c r="M329" t="s">
        <v>999</v>
      </c>
    </row>
    <row r="330" spans="1:13" x14ac:dyDescent="0.15">
      <c r="A330">
        <v>600728</v>
      </c>
      <c r="B330" s="1">
        <v>37256</v>
      </c>
      <c r="C330" t="s">
        <v>1000</v>
      </c>
      <c r="D330" t="s">
        <v>1001</v>
      </c>
      <c r="E330" s="1">
        <v>38100</v>
      </c>
      <c r="F330">
        <v>2004</v>
      </c>
      <c r="G330">
        <f t="shared" si="5"/>
        <v>2003</v>
      </c>
      <c r="H330" s="1" t="s">
        <v>1142</v>
      </c>
      <c r="J330">
        <v>2001</v>
      </c>
      <c r="K330" t="s">
        <v>141</v>
      </c>
      <c r="L330" t="s">
        <v>141</v>
      </c>
      <c r="M330" t="s">
        <v>1002</v>
      </c>
    </row>
    <row r="331" spans="1:13" x14ac:dyDescent="0.15">
      <c r="A331">
        <v>600730</v>
      </c>
      <c r="B331" s="1">
        <v>41274</v>
      </c>
      <c r="C331" t="s">
        <v>1003</v>
      </c>
      <c r="D331" t="s">
        <v>1004</v>
      </c>
      <c r="E331" s="1">
        <v>43103.709027777775</v>
      </c>
      <c r="F331">
        <v>2018</v>
      </c>
      <c r="G331">
        <f t="shared" si="5"/>
        <v>2017</v>
      </c>
      <c r="H331" s="1" t="s">
        <v>1154</v>
      </c>
      <c r="I331" t="s">
        <v>18</v>
      </c>
      <c r="J331">
        <v>2012</v>
      </c>
      <c r="K331" t="s">
        <v>1005</v>
      </c>
      <c r="L331" t="s">
        <v>1005</v>
      </c>
      <c r="M331" t="s">
        <v>1006</v>
      </c>
    </row>
    <row r="332" spans="1:13" x14ac:dyDescent="0.15">
      <c r="A332">
        <v>600747</v>
      </c>
      <c r="B332" s="1">
        <v>41639</v>
      </c>
      <c r="C332" t="s">
        <v>1007</v>
      </c>
      <c r="D332" t="s">
        <v>1008</v>
      </c>
      <c r="E332" s="1">
        <v>42122.754166666666</v>
      </c>
      <c r="F332">
        <v>2015</v>
      </c>
      <c r="G332">
        <f t="shared" si="5"/>
        <v>2014</v>
      </c>
      <c r="H332" s="1" t="s">
        <v>1149</v>
      </c>
      <c r="I332" t="s">
        <v>770</v>
      </c>
      <c r="J332">
        <v>2013</v>
      </c>
      <c r="K332" t="s">
        <v>177</v>
      </c>
      <c r="L332" t="s">
        <v>177</v>
      </c>
      <c r="M332" t="s">
        <v>1009</v>
      </c>
    </row>
    <row r="333" spans="1:13" x14ac:dyDescent="0.15">
      <c r="A333">
        <v>600751</v>
      </c>
      <c r="B333" s="1">
        <v>39813</v>
      </c>
      <c r="C333" t="s">
        <v>1010</v>
      </c>
      <c r="D333" t="s">
        <v>1011</v>
      </c>
      <c r="E333" s="1">
        <v>40855</v>
      </c>
      <c r="F333">
        <v>2011</v>
      </c>
      <c r="G333">
        <f t="shared" si="5"/>
        <v>2010</v>
      </c>
      <c r="H333" s="1" t="s">
        <v>1150</v>
      </c>
      <c r="J333">
        <v>2008</v>
      </c>
      <c r="K333" t="s">
        <v>122</v>
      </c>
      <c r="L333" t="s">
        <v>122</v>
      </c>
      <c r="M333" t="s">
        <v>1012</v>
      </c>
    </row>
    <row r="334" spans="1:13" x14ac:dyDescent="0.15">
      <c r="A334">
        <v>600760</v>
      </c>
      <c r="B334" s="1">
        <v>41639</v>
      </c>
      <c r="C334" t="s">
        <v>1013</v>
      </c>
      <c r="D334" t="s">
        <v>1014</v>
      </c>
      <c r="E334" s="1">
        <v>41767.456250000003</v>
      </c>
      <c r="F334">
        <v>2014</v>
      </c>
      <c r="G334">
        <f t="shared" si="5"/>
        <v>2013</v>
      </c>
      <c r="H334" s="1" t="s">
        <v>1136</v>
      </c>
      <c r="I334" t="s">
        <v>770</v>
      </c>
      <c r="J334">
        <v>2013</v>
      </c>
      <c r="K334" t="s">
        <v>9</v>
      </c>
      <c r="L334" t="s">
        <v>9</v>
      </c>
      <c r="M334" t="s">
        <v>1015</v>
      </c>
    </row>
    <row r="335" spans="1:13" x14ac:dyDescent="0.15">
      <c r="A335">
        <v>600762</v>
      </c>
      <c r="B335" s="1">
        <v>37621</v>
      </c>
      <c r="C335" t="s">
        <v>1016</v>
      </c>
      <c r="D335" t="s">
        <v>1017</v>
      </c>
      <c r="E335" s="1">
        <v>39575</v>
      </c>
      <c r="F335">
        <v>2008</v>
      </c>
      <c r="G335">
        <f t="shared" si="5"/>
        <v>2007</v>
      </c>
      <c r="H335" s="1" t="s">
        <v>1153</v>
      </c>
      <c r="J335">
        <v>2002</v>
      </c>
      <c r="K335" t="s">
        <v>1018</v>
      </c>
      <c r="L335" t="s">
        <v>1018</v>
      </c>
      <c r="M335" t="s">
        <v>1019</v>
      </c>
    </row>
    <row r="336" spans="1:13" x14ac:dyDescent="0.15">
      <c r="A336">
        <v>600764</v>
      </c>
      <c r="B336" s="1">
        <v>37986</v>
      </c>
      <c r="C336" t="s">
        <v>1020</v>
      </c>
      <c r="D336" t="s">
        <v>1021</v>
      </c>
      <c r="E336" s="1">
        <v>39902</v>
      </c>
      <c r="F336">
        <v>2009</v>
      </c>
      <c r="G336">
        <f t="shared" si="5"/>
        <v>2008</v>
      </c>
      <c r="H336" s="1" t="s">
        <v>1147</v>
      </c>
      <c r="J336">
        <v>2003</v>
      </c>
      <c r="K336" t="s">
        <v>256</v>
      </c>
      <c r="L336" t="s">
        <v>256</v>
      </c>
      <c r="M336" t="s">
        <v>1022</v>
      </c>
    </row>
    <row r="337" spans="1:13" x14ac:dyDescent="0.15">
      <c r="A337">
        <v>600766</v>
      </c>
      <c r="B337" s="1">
        <v>36891</v>
      </c>
      <c r="C337" t="s">
        <v>1023</v>
      </c>
      <c r="D337" t="s">
        <v>1024</v>
      </c>
      <c r="E337" s="1">
        <v>38306</v>
      </c>
      <c r="F337">
        <v>2004</v>
      </c>
      <c r="G337">
        <f t="shared" si="5"/>
        <v>2003</v>
      </c>
      <c r="H337" s="1" t="s">
        <v>1142</v>
      </c>
      <c r="J337">
        <v>2000</v>
      </c>
      <c r="K337" t="s">
        <v>141</v>
      </c>
      <c r="L337" t="s">
        <v>141</v>
      </c>
      <c r="M337" t="s">
        <v>1025</v>
      </c>
    </row>
    <row r="338" spans="1:13" x14ac:dyDescent="0.15">
      <c r="A338">
        <v>600768</v>
      </c>
      <c r="B338" s="1">
        <v>40543</v>
      </c>
      <c r="C338" t="s">
        <v>1026</v>
      </c>
      <c r="D338" t="s">
        <v>1027</v>
      </c>
      <c r="E338" s="1">
        <v>41087</v>
      </c>
      <c r="F338">
        <v>2012</v>
      </c>
      <c r="G338">
        <f t="shared" si="5"/>
        <v>2011</v>
      </c>
      <c r="H338" s="1" t="s">
        <v>1144</v>
      </c>
      <c r="J338">
        <v>2010</v>
      </c>
      <c r="K338" t="s">
        <v>122</v>
      </c>
      <c r="L338" t="s">
        <v>122</v>
      </c>
      <c r="M338" t="s">
        <v>1028</v>
      </c>
    </row>
    <row r="339" spans="1:13" x14ac:dyDescent="0.15">
      <c r="A339">
        <v>600771</v>
      </c>
      <c r="B339" s="1">
        <v>37621</v>
      </c>
      <c r="C339" t="s">
        <v>1029</v>
      </c>
      <c r="D339" t="s">
        <v>1030</v>
      </c>
      <c r="E339" s="1">
        <v>40281</v>
      </c>
      <c r="F339">
        <v>2010</v>
      </c>
      <c r="G339">
        <f t="shared" si="5"/>
        <v>2009</v>
      </c>
      <c r="H339" s="1" t="s">
        <v>1138</v>
      </c>
      <c r="J339">
        <v>2002</v>
      </c>
      <c r="K339" t="s">
        <v>122</v>
      </c>
      <c r="L339" t="s">
        <v>122</v>
      </c>
      <c r="M339" t="s">
        <v>1031</v>
      </c>
    </row>
    <row r="340" spans="1:13" x14ac:dyDescent="0.15">
      <c r="A340">
        <v>600772</v>
      </c>
      <c r="B340" s="1">
        <v>36891</v>
      </c>
      <c r="C340" t="s">
        <v>1032</v>
      </c>
      <c r="D340" t="s">
        <v>1033</v>
      </c>
      <c r="E340" s="1">
        <v>37960</v>
      </c>
      <c r="F340">
        <v>2003</v>
      </c>
      <c r="G340">
        <f t="shared" si="5"/>
        <v>2002</v>
      </c>
      <c r="H340" s="1" t="s">
        <v>1148</v>
      </c>
      <c r="J340">
        <v>2000</v>
      </c>
      <c r="K340" t="s">
        <v>52</v>
      </c>
      <c r="L340" t="s">
        <v>4</v>
      </c>
      <c r="M340" t="s">
        <v>1034</v>
      </c>
    </row>
    <row r="341" spans="1:13" x14ac:dyDescent="0.15">
      <c r="A341">
        <v>600781</v>
      </c>
      <c r="B341" s="1">
        <v>42369</v>
      </c>
      <c r="C341" t="s">
        <v>1035</v>
      </c>
      <c r="D341" t="s">
        <v>1036</v>
      </c>
      <c r="E341" s="1">
        <v>42622.583333333336</v>
      </c>
      <c r="F341">
        <v>2016</v>
      </c>
      <c r="G341">
        <f t="shared" si="5"/>
        <v>2015</v>
      </c>
      <c r="H341" s="1" t="s">
        <v>1152</v>
      </c>
      <c r="I341" t="s">
        <v>770</v>
      </c>
      <c r="J341">
        <v>2015</v>
      </c>
      <c r="K341" t="s">
        <v>48</v>
      </c>
      <c r="L341" t="s">
        <v>48</v>
      </c>
      <c r="M341" t="s">
        <v>1037</v>
      </c>
    </row>
    <row r="342" spans="1:13" x14ac:dyDescent="0.15">
      <c r="A342">
        <v>600788</v>
      </c>
      <c r="B342" s="1">
        <v>37621</v>
      </c>
      <c r="C342" t="s">
        <v>1038</v>
      </c>
      <c r="D342" t="s">
        <v>1039</v>
      </c>
      <c r="E342" s="1">
        <v>38489</v>
      </c>
      <c r="F342">
        <v>2005</v>
      </c>
      <c r="G342">
        <f t="shared" si="5"/>
        <v>2004</v>
      </c>
      <c r="H342" s="1" t="s">
        <v>1146</v>
      </c>
      <c r="J342">
        <v>2002</v>
      </c>
      <c r="K342" t="s">
        <v>141</v>
      </c>
      <c r="L342" t="s">
        <v>141</v>
      </c>
      <c r="M342" t="s">
        <v>1040</v>
      </c>
    </row>
    <row r="343" spans="1:13" x14ac:dyDescent="0.15">
      <c r="A343">
        <v>600800</v>
      </c>
      <c r="B343" s="1">
        <v>36891</v>
      </c>
      <c r="C343" t="s">
        <v>1041</v>
      </c>
      <c r="D343" t="s">
        <v>1042</v>
      </c>
      <c r="E343" s="1">
        <v>37806</v>
      </c>
      <c r="F343">
        <v>2003</v>
      </c>
      <c r="G343">
        <f t="shared" si="5"/>
        <v>2002</v>
      </c>
      <c r="H343" s="1" t="s">
        <v>1148</v>
      </c>
      <c r="J343">
        <v>2000</v>
      </c>
      <c r="K343" t="s">
        <v>52</v>
      </c>
      <c r="L343" t="s">
        <v>126</v>
      </c>
      <c r="M343" t="s">
        <v>1043</v>
      </c>
    </row>
    <row r="344" spans="1:13" x14ac:dyDescent="0.15">
      <c r="A344">
        <v>600802</v>
      </c>
      <c r="B344" s="1">
        <v>42004</v>
      </c>
      <c r="C344" t="s">
        <v>1044</v>
      </c>
      <c r="D344" t="s">
        <v>1045</v>
      </c>
      <c r="E344" s="1">
        <v>42747</v>
      </c>
      <c r="F344">
        <v>2017</v>
      </c>
      <c r="G344">
        <f t="shared" si="5"/>
        <v>2016</v>
      </c>
      <c r="H344" s="1" t="s">
        <v>1139</v>
      </c>
      <c r="I344" t="s">
        <v>770</v>
      </c>
      <c r="J344">
        <v>2014</v>
      </c>
      <c r="K344" t="s">
        <v>52</v>
      </c>
      <c r="L344" t="s">
        <v>9</v>
      </c>
      <c r="M344" t="s">
        <v>1046</v>
      </c>
    </row>
    <row r="345" spans="1:13" x14ac:dyDescent="0.15">
      <c r="A345">
        <v>600810</v>
      </c>
      <c r="B345" s="1">
        <v>42004</v>
      </c>
      <c r="C345" t="s">
        <v>1047</v>
      </c>
      <c r="D345" t="s">
        <v>1048</v>
      </c>
      <c r="E345" s="1">
        <v>42842</v>
      </c>
      <c r="F345">
        <v>2017</v>
      </c>
      <c r="G345">
        <f t="shared" si="5"/>
        <v>2016</v>
      </c>
      <c r="H345" s="1" t="s">
        <v>1139</v>
      </c>
      <c r="I345" t="s">
        <v>2</v>
      </c>
      <c r="J345">
        <v>2014</v>
      </c>
      <c r="K345" t="s">
        <v>1049</v>
      </c>
      <c r="L345" t="s">
        <v>1049</v>
      </c>
      <c r="M345" t="s">
        <v>1050</v>
      </c>
    </row>
    <row r="346" spans="1:13" x14ac:dyDescent="0.15">
      <c r="A346">
        <v>600817</v>
      </c>
      <c r="B346" s="1">
        <v>38717</v>
      </c>
      <c r="C346" t="s">
        <v>1051</v>
      </c>
      <c r="D346" t="s">
        <v>1052</v>
      </c>
      <c r="E346" s="1">
        <v>40990</v>
      </c>
      <c r="F346">
        <v>2012</v>
      </c>
      <c r="G346">
        <f t="shared" si="5"/>
        <v>2011</v>
      </c>
      <c r="H346" s="1" t="s">
        <v>1144</v>
      </c>
      <c r="J346">
        <v>2005</v>
      </c>
      <c r="K346" t="s">
        <v>52</v>
      </c>
      <c r="L346" t="s">
        <v>4</v>
      </c>
      <c r="M346" t="s">
        <v>1053</v>
      </c>
    </row>
    <row r="347" spans="1:13" x14ac:dyDescent="0.15">
      <c r="A347">
        <v>600822</v>
      </c>
      <c r="B347" s="1">
        <v>35795</v>
      </c>
      <c r="C347" t="s">
        <v>1054</v>
      </c>
      <c r="D347" t="s">
        <v>1055</v>
      </c>
      <c r="E347" s="1">
        <v>37719</v>
      </c>
      <c r="F347">
        <v>2003</v>
      </c>
      <c r="G347">
        <f t="shared" si="5"/>
        <v>2002</v>
      </c>
      <c r="H347" s="1" t="s">
        <v>1148</v>
      </c>
      <c r="J347">
        <v>1997</v>
      </c>
      <c r="K347" t="s">
        <v>53</v>
      </c>
      <c r="L347" t="s">
        <v>53</v>
      </c>
      <c r="M347" t="s">
        <v>1056</v>
      </c>
    </row>
    <row r="348" spans="1:13" x14ac:dyDescent="0.15">
      <c r="A348">
        <v>600829</v>
      </c>
      <c r="B348" s="1">
        <v>42004</v>
      </c>
      <c r="C348" t="s">
        <v>1057</v>
      </c>
      <c r="D348" t="s">
        <v>1058</v>
      </c>
      <c r="E348" s="1">
        <v>42197.583333333336</v>
      </c>
      <c r="F348">
        <v>2015</v>
      </c>
      <c r="G348">
        <f t="shared" si="5"/>
        <v>2014</v>
      </c>
      <c r="H348" s="1" t="s">
        <v>1149</v>
      </c>
      <c r="I348" t="s">
        <v>18</v>
      </c>
      <c r="J348">
        <v>2014</v>
      </c>
      <c r="K348" t="s">
        <v>9</v>
      </c>
      <c r="L348" t="s">
        <v>9</v>
      </c>
      <c r="M348" t="s">
        <v>1059</v>
      </c>
    </row>
    <row r="349" spans="1:13" x14ac:dyDescent="0.15">
      <c r="A349">
        <v>600847</v>
      </c>
      <c r="B349" s="1">
        <v>37621</v>
      </c>
      <c r="C349" t="s">
        <v>1060</v>
      </c>
      <c r="D349" t="s">
        <v>1061</v>
      </c>
      <c r="E349" s="1">
        <v>38126</v>
      </c>
      <c r="F349">
        <v>2004</v>
      </c>
      <c r="G349">
        <f t="shared" si="5"/>
        <v>2003</v>
      </c>
      <c r="H349" s="1" t="s">
        <v>1142</v>
      </c>
      <c r="J349">
        <v>2002</v>
      </c>
      <c r="K349" t="s">
        <v>122</v>
      </c>
      <c r="L349" t="s">
        <v>122</v>
      </c>
      <c r="M349" t="s">
        <v>1062</v>
      </c>
    </row>
    <row r="350" spans="1:13" x14ac:dyDescent="0.15">
      <c r="A350">
        <v>600848</v>
      </c>
      <c r="B350" s="1">
        <v>36525</v>
      </c>
      <c r="C350" t="s">
        <v>1063</v>
      </c>
      <c r="D350" t="s">
        <v>1064</v>
      </c>
      <c r="E350" s="1">
        <v>37732</v>
      </c>
      <c r="F350">
        <v>2003</v>
      </c>
      <c r="G350">
        <f t="shared" si="5"/>
        <v>2002</v>
      </c>
      <c r="H350" s="1" t="s">
        <v>1148</v>
      </c>
      <c r="J350">
        <v>1999</v>
      </c>
      <c r="K350" t="s">
        <v>122</v>
      </c>
      <c r="L350" t="s">
        <v>122</v>
      </c>
      <c r="M350" t="s">
        <v>1065</v>
      </c>
    </row>
    <row r="351" spans="1:13" x14ac:dyDescent="0.15">
      <c r="A351">
        <v>600862</v>
      </c>
      <c r="B351" s="1">
        <v>36891</v>
      </c>
      <c r="C351" t="s">
        <v>1066</v>
      </c>
      <c r="D351" t="s">
        <v>1067</v>
      </c>
      <c r="E351" s="1">
        <v>38195</v>
      </c>
      <c r="F351">
        <v>2004</v>
      </c>
      <c r="G351">
        <f t="shared" si="5"/>
        <v>2003</v>
      </c>
      <c r="H351" s="1" t="s">
        <v>1142</v>
      </c>
      <c r="J351">
        <v>2000</v>
      </c>
      <c r="K351" t="s">
        <v>818</v>
      </c>
      <c r="L351" t="s">
        <v>818</v>
      </c>
      <c r="M351" t="s">
        <v>1068</v>
      </c>
    </row>
    <row r="352" spans="1:13" x14ac:dyDescent="0.15">
      <c r="A352">
        <v>600872</v>
      </c>
      <c r="B352" s="1">
        <v>36525</v>
      </c>
      <c r="C352" t="s">
        <v>1069</v>
      </c>
      <c r="D352" t="s">
        <v>1070</v>
      </c>
      <c r="E352" s="1">
        <v>37986</v>
      </c>
      <c r="F352">
        <v>2003</v>
      </c>
      <c r="G352">
        <f t="shared" si="5"/>
        <v>2002</v>
      </c>
      <c r="H352" s="1" t="s">
        <v>1148</v>
      </c>
      <c r="J352">
        <v>1999</v>
      </c>
      <c r="K352" t="s">
        <v>52</v>
      </c>
      <c r="L352" t="s">
        <v>4</v>
      </c>
      <c r="M352" t="s">
        <v>1071</v>
      </c>
    </row>
    <row r="353" spans="1:13" x14ac:dyDescent="0.15">
      <c r="A353">
        <v>600876</v>
      </c>
      <c r="B353" s="1">
        <v>42369</v>
      </c>
      <c r="C353" t="s">
        <v>1072</v>
      </c>
      <c r="D353" t="s">
        <v>1073</v>
      </c>
      <c r="E353" s="1">
        <v>42754.4375</v>
      </c>
      <c r="F353">
        <v>2017</v>
      </c>
      <c r="G353">
        <f t="shared" si="5"/>
        <v>2016</v>
      </c>
      <c r="H353" s="1" t="s">
        <v>1139</v>
      </c>
      <c r="I353" t="s">
        <v>770</v>
      </c>
      <c r="J353">
        <v>2015</v>
      </c>
      <c r="K353" t="s">
        <v>1074</v>
      </c>
      <c r="L353" t="s">
        <v>1074</v>
      </c>
      <c r="M353" t="s">
        <v>1075</v>
      </c>
    </row>
    <row r="354" spans="1:13" x14ac:dyDescent="0.15">
      <c r="A354">
        <v>600877</v>
      </c>
      <c r="B354" s="1">
        <v>42369</v>
      </c>
      <c r="C354" t="s">
        <v>1076</v>
      </c>
      <c r="D354" t="s">
        <v>1077</v>
      </c>
      <c r="E354" s="1">
        <v>42586.696527777778</v>
      </c>
      <c r="F354">
        <v>2016</v>
      </c>
      <c r="G354">
        <f t="shared" si="5"/>
        <v>2015</v>
      </c>
      <c r="H354" s="1" t="s">
        <v>1152</v>
      </c>
      <c r="I354" t="s">
        <v>770</v>
      </c>
      <c r="J354">
        <v>2015</v>
      </c>
      <c r="K354" t="s">
        <v>48</v>
      </c>
      <c r="L354" t="s">
        <v>48</v>
      </c>
      <c r="M354" t="s">
        <v>1078</v>
      </c>
    </row>
    <row r="355" spans="1:13" x14ac:dyDescent="0.15">
      <c r="A355">
        <v>600878</v>
      </c>
      <c r="B355" s="1">
        <v>37256</v>
      </c>
      <c r="C355" t="s">
        <v>1079</v>
      </c>
      <c r="D355" t="s">
        <v>1080</v>
      </c>
      <c r="E355" s="1">
        <v>38145</v>
      </c>
      <c r="F355">
        <v>2004</v>
      </c>
      <c r="G355">
        <f t="shared" si="5"/>
        <v>2003</v>
      </c>
      <c r="H355" s="1" t="s">
        <v>1142</v>
      </c>
      <c r="J355">
        <v>2001</v>
      </c>
      <c r="K355" t="s">
        <v>63</v>
      </c>
      <c r="L355" t="s">
        <v>63</v>
      </c>
      <c r="M355" t="s">
        <v>1081</v>
      </c>
    </row>
    <row r="356" spans="1:13" x14ac:dyDescent="0.15">
      <c r="A356">
        <v>600891</v>
      </c>
      <c r="B356" s="1">
        <v>42369</v>
      </c>
      <c r="C356" t="s">
        <v>1082</v>
      </c>
      <c r="D356" t="s">
        <v>1083</v>
      </c>
      <c r="E356" s="1">
        <v>42716.444444444445</v>
      </c>
      <c r="F356">
        <v>2016</v>
      </c>
      <c r="G356">
        <f t="shared" si="5"/>
        <v>2015</v>
      </c>
      <c r="H356" s="1" t="s">
        <v>1152</v>
      </c>
      <c r="I356" t="s">
        <v>770</v>
      </c>
      <c r="J356">
        <v>2015</v>
      </c>
      <c r="K356" t="s">
        <v>48</v>
      </c>
      <c r="L356" t="s">
        <v>48</v>
      </c>
      <c r="M356" t="s">
        <v>1084</v>
      </c>
    </row>
    <row r="357" spans="1:13" x14ac:dyDescent="0.15">
      <c r="A357">
        <v>600892</v>
      </c>
      <c r="B357" s="1">
        <v>42369</v>
      </c>
      <c r="C357" t="s">
        <v>1085</v>
      </c>
      <c r="D357" t="s">
        <v>1086</v>
      </c>
      <c r="E357" s="1">
        <v>43115.709027777775</v>
      </c>
      <c r="F357">
        <v>2018</v>
      </c>
      <c r="G357">
        <f t="shared" si="5"/>
        <v>2017</v>
      </c>
      <c r="H357" s="1" t="s">
        <v>1154</v>
      </c>
      <c r="I357" t="s">
        <v>770</v>
      </c>
      <c r="J357">
        <v>2015</v>
      </c>
      <c r="K357" t="s">
        <v>1087</v>
      </c>
      <c r="L357" t="s">
        <v>1087</v>
      </c>
      <c r="M357" t="s">
        <v>1088</v>
      </c>
    </row>
    <row r="358" spans="1:13" x14ac:dyDescent="0.15">
      <c r="A358">
        <v>600898</v>
      </c>
      <c r="B358" s="1">
        <v>38352</v>
      </c>
      <c r="C358" t="s">
        <v>1089</v>
      </c>
      <c r="D358" t="s">
        <v>1090</v>
      </c>
      <c r="E358" s="1">
        <v>39546</v>
      </c>
      <c r="F358">
        <v>2008</v>
      </c>
      <c r="G358">
        <f t="shared" si="5"/>
        <v>2007</v>
      </c>
      <c r="H358" s="1" t="s">
        <v>1153</v>
      </c>
      <c r="J358">
        <v>2004</v>
      </c>
      <c r="K358" t="s">
        <v>171</v>
      </c>
      <c r="L358" t="s">
        <v>171</v>
      </c>
      <c r="M358" t="s">
        <v>1091</v>
      </c>
    </row>
    <row r="359" spans="1:13" x14ac:dyDescent="0.15">
      <c r="A359">
        <v>600899</v>
      </c>
      <c r="B359" s="1">
        <v>37986</v>
      </c>
      <c r="C359" t="s">
        <v>1092</v>
      </c>
      <c r="D359" t="s">
        <v>1093</v>
      </c>
      <c r="E359" s="1">
        <v>39538</v>
      </c>
      <c r="F359">
        <v>2008</v>
      </c>
      <c r="G359">
        <f t="shared" si="5"/>
        <v>2007</v>
      </c>
      <c r="H359" s="1" t="s">
        <v>1153</v>
      </c>
      <c r="J359">
        <v>2003</v>
      </c>
      <c r="K359" t="s">
        <v>1094</v>
      </c>
      <c r="L359" t="s">
        <v>1094</v>
      </c>
      <c r="M359" t="s">
        <v>1095</v>
      </c>
    </row>
    <row r="360" spans="1:13" x14ac:dyDescent="0.15">
      <c r="A360">
        <v>600966</v>
      </c>
      <c r="B360" s="1">
        <v>41639</v>
      </c>
      <c r="C360" t="s">
        <v>1096</v>
      </c>
      <c r="D360" t="s">
        <v>1097</v>
      </c>
      <c r="E360" s="1">
        <v>41974.374305555553</v>
      </c>
      <c r="F360">
        <v>2014</v>
      </c>
      <c r="G360">
        <f t="shared" si="5"/>
        <v>2013</v>
      </c>
      <c r="H360" s="1" t="s">
        <v>1136</v>
      </c>
      <c r="I360" t="s">
        <v>18</v>
      </c>
      <c r="J360">
        <v>2013</v>
      </c>
      <c r="K360" t="s">
        <v>348</v>
      </c>
      <c r="L360" t="s">
        <v>348</v>
      </c>
      <c r="M360" t="s">
        <v>1098</v>
      </c>
    </row>
    <row r="361" spans="1:13" x14ac:dyDescent="0.15">
      <c r="A361">
        <v>600971</v>
      </c>
      <c r="B361" s="1">
        <v>42369</v>
      </c>
      <c r="C361" t="s">
        <v>1099</v>
      </c>
      <c r="D361" t="s">
        <v>1100</v>
      </c>
      <c r="E361" s="1">
        <v>42723.686805555553</v>
      </c>
      <c r="F361">
        <v>2016</v>
      </c>
      <c r="G361">
        <f t="shared" si="5"/>
        <v>2015</v>
      </c>
      <c r="H361" s="1" t="s">
        <v>1152</v>
      </c>
      <c r="I361" t="s">
        <v>770</v>
      </c>
      <c r="J361">
        <v>2015</v>
      </c>
      <c r="K361" t="s">
        <v>137</v>
      </c>
      <c r="L361" t="s">
        <v>137</v>
      </c>
      <c r="M361" t="s">
        <v>1101</v>
      </c>
    </row>
    <row r="362" spans="1:13" x14ac:dyDescent="0.15">
      <c r="A362">
        <v>600986</v>
      </c>
      <c r="B362" s="1">
        <v>39082</v>
      </c>
      <c r="C362" t="s">
        <v>1102</v>
      </c>
      <c r="D362" t="s">
        <v>1103</v>
      </c>
      <c r="E362" s="1">
        <v>40794</v>
      </c>
      <c r="F362">
        <v>2011</v>
      </c>
      <c r="G362">
        <f t="shared" si="5"/>
        <v>2010</v>
      </c>
      <c r="H362" s="1" t="s">
        <v>1150</v>
      </c>
      <c r="J362">
        <v>2006</v>
      </c>
      <c r="K362" t="s">
        <v>1104</v>
      </c>
      <c r="L362" t="s">
        <v>1104</v>
      </c>
      <c r="M362" t="s">
        <v>1105</v>
      </c>
    </row>
    <row r="363" spans="1:13" x14ac:dyDescent="0.15">
      <c r="A363">
        <v>601003</v>
      </c>
      <c r="B363" s="1">
        <v>41639</v>
      </c>
      <c r="C363" t="s">
        <v>1106</v>
      </c>
      <c r="D363" t="s">
        <v>1107</v>
      </c>
      <c r="E363" s="1">
        <v>41862.37777777778</v>
      </c>
      <c r="F363">
        <v>2014</v>
      </c>
      <c r="G363">
        <f t="shared" si="5"/>
        <v>2013</v>
      </c>
      <c r="H363" s="1" t="s">
        <v>1136</v>
      </c>
      <c r="I363" t="s">
        <v>770</v>
      </c>
      <c r="J363">
        <v>2013</v>
      </c>
      <c r="K363" t="s">
        <v>48</v>
      </c>
      <c r="L363" t="s">
        <v>48</v>
      </c>
      <c r="M363" t="s">
        <v>1108</v>
      </c>
    </row>
    <row r="364" spans="1:13" x14ac:dyDescent="0.15">
      <c r="A364">
        <v>601117</v>
      </c>
      <c r="B364" s="1">
        <v>41274</v>
      </c>
      <c r="C364" t="s">
        <v>1109</v>
      </c>
      <c r="D364" t="s">
        <v>1110</v>
      </c>
      <c r="E364" s="1">
        <v>42240.457638888889</v>
      </c>
      <c r="F364">
        <v>2015</v>
      </c>
      <c r="G364">
        <f t="shared" si="5"/>
        <v>2014</v>
      </c>
      <c r="H364" s="1" t="s">
        <v>1149</v>
      </c>
      <c r="I364" t="s">
        <v>770</v>
      </c>
      <c r="J364">
        <v>2012</v>
      </c>
      <c r="K364" t="s">
        <v>429</v>
      </c>
      <c r="L364" t="s">
        <v>429</v>
      </c>
      <c r="M364" t="s">
        <v>1111</v>
      </c>
    </row>
    <row r="365" spans="1:13" x14ac:dyDescent="0.15">
      <c r="A365">
        <v>601519</v>
      </c>
      <c r="B365" s="1">
        <v>41639</v>
      </c>
      <c r="C365" t="s">
        <v>1112</v>
      </c>
      <c r="D365" t="s">
        <v>1113</v>
      </c>
      <c r="E365" s="1">
        <v>43052.756944444445</v>
      </c>
      <c r="F365">
        <v>2017</v>
      </c>
      <c r="G365">
        <f t="shared" si="5"/>
        <v>2016</v>
      </c>
      <c r="H365" s="1" t="s">
        <v>1139</v>
      </c>
      <c r="I365" t="s">
        <v>18</v>
      </c>
      <c r="J365">
        <v>2013</v>
      </c>
      <c r="K365" t="s">
        <v>52</v>
      </c>
      <c r="L365" t="s">
        <v>126</v>
      </c>
      <c r="M365" t="s">
        <v>1114</v>
      </c>
    </row>
    <row r="366" spans="1:13" x14ac:dyDescent="0.15">
      <c r="A366">
        <v>601558</v>
      </c>
      <c r="B366" s="1">
        <v>40908</v>
      </c>
      <c r="C366" t="s">
        <v>1115</v>
      </c>
      <c r="D366" t="s">
        <v>1116</v>
      </c>
      <c r="E366" s="1">
        <v>42313</v>
      </c>
      <c r="F366">
        <v>2015</v>
      </c>
      <c r="G366">
        <f t="shared" si="5"/>
        <v>2014</v>
      </c>
      <c r="H366" s="1" t="s">
        <v>1149</v>
      </c>
      <c r="J366">
        <v>2011</v>
      </c>
      <c r="K366" t="s">
        <v>52</v>
      </c>
      <c r="L366" t="s">
        <v>4</v>
      </c>
      <c r="M366" t="s">
        <v>1117</v>
      </c>
    </row>
    <row r="367" spans="1:13" x14ac:dyDescent="0.15">
      <c r="A367">
        <v>601777</v>
      </c>
      <c r="B367" s="1">
        <v>42369</v>
      </c>
      <c r="C367" t="s">
        <v>1118</v>
      </c>
      <c r="D367" t="s">
        <v>1119</v>
      </c>
      <c r="E367" s="1">
        <v>42552.72152777778</v>
      </c>
      <c r="F367">
        <v>2016</v>
      </c>
      <c r="G367">
        <f t="shared" si="5"/>
        <v>2015</v>
      </c>
      <c r="H367" s="1" t="s">
        <v>1152</v>
      </c>
      <c r="I367" t="s">
        <v>770</v>
      </c>
      <c r="J367">
        <v>2015</v>
      </c>
      <c r="K367" t="s">
        <v>639</v>
      </c>
      <c r="L367" t="s">
        <v>639</v>
      </c>
      <c r="M367" t="s">
        <v>1120</v>
      </c>
    </row>
    <row r="368" spans="1:13" x14ac:dyDescent="0.15">
      <c r="A368">
        <v>603003</v>
      </c>
      <c r="B368" s="1">
        <v>42004</v>
      </c>
      <c r="C368" t="s">
        <v>1121</v>
      </c>
      <c r="D368" t="s">
        <v>1122</v>
      </c>
      <c r="E368" s="1">
        <v>42999</v>
      </c>
      <c r="F368">
        <v>2017</v>
      </c>
      <c r="G368">
        <f t="shared" si="5"/>
        <v>2016</v>
      </c>
      <c r="H368" s="1" t="s">
        <v>1139</v>
      </c>
      <c r="I368" t="s">
        <v>18</v>
      </c>
      <c r="J368">
        <v>2014</v>
      </c>
      <c r="K368" t="s">
        <v>52</v>
      </c>
      <c r="L368" t="s">
        <v>126</v>
      </c>
      <c r="M368" t="s">
        <v>1123</v>
      </c>
    </row>
    <row r="369" spans="1:13" x14ac:dyDescent="0.15">
      <c r="A369">
        <v>603227</v>
      </c>
      <c r="B369" s="1">
        <v>42369</v>
      </c>
      <c r="C369" t="s">
        <v>1124</v>
      </c>
      <c r="D369" t="s">
        <v>1125</v>
      </c>
      <c r="E369" s="1">
        <v>42555.477083333331</v>
      </c>
      <c r="F369">
        <v>2016</v>
      </c>
      <c r="G369">
        <f t="shared" si="5"/>
        <v>2015</v>
      </c>
      <c r="H369" s="1" t="s">
        <v>1152</v>
      </c>
      <c r="I369" t="s">
        <v>770</v>
      </c>
      <c r="J369">
        <v>2015</v>
      </c>
      <c r="K369" t="s">
        <v>52</v>
      </c>
      <c r="L369" t="s">
        <v>167</v>
      </c>
      <c r="M369" t="s">
        <v>1126</v>
      </c>
    </row>
    <row r="370" spans="1:13" x14ac:dyDescent="0.15">
      <c r="A370">
        <v>603703</v>
      </c>
      <c r="B370" s="1">
        <v>42369</v>
      </c>
      <c r="C370" t="s">
        <v>1127</v>
      </c>
      <c r="D370" t="s">
        <v>1128</v>
      </c>
      <c r="E370" s="1">
        <v>42811.375</v>
      </c>
      <c r="F370">
        <v>2017</v>
      </c>
      <c r="G370">
        <f t="shared" si="5"/>
        <v>2016</v>
      </c>
      <c r="H370" s="1" t="s">
        <v>1139</v>
      </c>
      <c r="I370" t="s">
        <v>770</v>
      </c>
      <c r="J370">
        <v>2015</v>
      </c>
      <c r="K370" t="s">
        <v>241</v>
      </c>
      <c r="L370" t="s">
        <v>241</v>
      </c>
      <c r="M370" t="s">
        <v>1129</v>
      </c>
    </row>
    <row r="371" spans="1:13" x14ac:dyDescent="0.15">
      <c r="A371">
        <v>831399</v>
      </c>
      <c r="B371" s="1">
        <v>41639</v>
      </c>
      <c r="C371" t="s">
        <v>1130</v>
      </c>
      <c r="D371" t="s">
        <v>1131</v>
      </c>
      <c r="E371" s="1">
        <v>42551</v>
      </c>
      <c r="F371">
        <v>2016</v>
      </c>
      <c r="G371">
        <f t="shared" si="5"/>
        <v>2015</v>
      </c>
      <c r="H371" s="1" t="s">
        <v>1152</v>
      </c>
      <c r="J371">
        <v>2013</v>
      </c>
      <c r="K371" t="s">
        <v>52</v>
      </c>
      <c r="L371" t="s">
        <v>126</v>
      </c>
      <c r="M371" t="s">
        <v>1132</v>
      </c>
    </row>
    <row r="372" spans="1:13" x14ac:dyDescent="0.15">
      <c r="A372">
        <v>900956</v>
      </c>
      <c r="B372" s="1">
        <v>39082</v>
      </c>
      <c r="C372" t="s">
        <v>1133</v>
      </c>
      <c r="D372" t="s">
        <v>1134</v>
      </c>
      <c r="E372" s="1">
        <v>41869</v>
      </c>
      <c r="F372">
        <v>2014</v>
      </c>
      <c r="G372">
        <f t="shared" si="5"/>
        <v>2013</v>
      </c>
      <c r="H372" s="1" t="s">
        <v>1136</v>
      </c>
      <c r="J372">
        <v>2006</v>
      </c>
      <c r="K372" t="s">
        <v>941</v>
      </c>
      <c r="L372" t="s">
        <v>941</v>
      </c>
      <c r="M372" t="s">
        <v>1135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zlf</dc:creator>
  <cp:lastModifiedBy>zlf</cp:lastModifiedBy>
  <dcterms:created xsi:type="dcterms:W3CDTF">2018-04-16T08:35:46Z</dcterms:created>
  <dcterms:modified xsi:type="dcterms:W3CDTF">2018-04-21T07:42:18Z</dcterms:modified>
</cp:coreProperties>
</file>