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<sst xmlns="http://schemas.openxmlformats.org/spreadsheetml/2006/main" count="428" uniqueCount="146">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</sst>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3"/>
  <sheetViews>
    <sheetView tabSelected="1" workbookViewId="0">
      <pane xSplit="2" ySplit="3" topLeftCell="C14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2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88</v>
      </c>
      <c r="Z14">
        <f t="shared" si="0"/>
        <v>1902</v>
      </c>
      <c r="AA14" s="10" t="s">
        <v>89</v>
      </c>
    </row>
    <row r="15" spans="1:27">
      <c r="A15" s="6">
        <v>1903</v>
      </c>
      <c r="B15" t="s">
        <v>90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91</v>
      </c>
      <c r="Z15">
        <f t="shared" si="0"/>
        <v>1903</v>
      </c>
      <c r="AA15" t="s">
        <v>92</v>
      </c>
    </row>
    <row r="16" spans="1:27">
      <c r="A16" s="2">
        <v>2001</v>
      </c>
      <c r="B16" t="s">
        <v>93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94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95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94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96</v>
      </c>
      <c r="Z17">
        <f t="shared" si="0"/>
        <v>2101</v>
      </c>
      <c r="AA17" t="s">
        <v>97</v>
      </c>
    </row>
    <row r="18" spans="1:27">
      <c r="A18" s="3">
        <v>2102</v>
      </c>
      <c r="B18" t="s">
        <v>98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99</v>
      </c>
      <c r="Z18">
        <f t="shared" si="0"/>
        <v>2102</v>
      </c>
      <c r="AA18" t="s">
        <v>100</v>
      </c>
    </row>
    <row r="19" spans="1:27">
      <c r="A19" s="4">
        <v>2201</v>
      </c>
      <c r="B19" t="s">
        <v>101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102</v>
      </c>
      <c r="T19" t="s">
        <v>103</v>
      </c>
      <c r="U19">
        <v>0</v>
      </c>
      <c r="V19">
        <v>0</v>
      </c>
      <c r="W19" t="s">
        <v>46</v>
      </c>
      <c r="X19">
        <v>1002</v>
      </c>
      <c r="Y19" t="s">
        <v>99</v>
      </c>
      <c r="Z19">
        <f t="shared" si="0"/>
        <v>2201</v>
      </c>
      <c r="AA19" t="s">
        <v>104</v>
      </c>
    </row>
    <row r="20" spans="1:27">
      <c r="A20" s="4">
        <v>2202</v>
      </c>
      <c r="B20" t="s">
        <v>105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99</v>
      </c>
      <c r="Z20">
        <v>2202</v>
      </c>
      <c r="AA20" t="s">
        <v>106</v>
      </c>
    </row>
    <row r="21" spans="1:27">
      <c r="A21" s="5">
        <v>2301</v>
      </c>
      <c r="B21" t="s">
        <v>107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108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109</v>
      </c>
      <c r="Z21">
        <f t="shared" ref="Z21:Z27" si="1">A21</f>
        <v>2301</v>
      </c>
      <c r="AA21" t="s">
        <v>110</v>
      </c>
    </row>
    <row r="22" spans="1:27">
      <c r="A22" s="5">
        <v>2302</v>
      </c>
      <c r="B22" t="s">
        <v>111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112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113</v>
      </c>
      <c r="Z22">
        <f t="shared" si="1"/>
        <v>2302</v>
      </c>
      <c r="AA22" t="s">
        <v>114</v>
      </c>
    </row>
    <row r="23" spans="1:27">
      <c r="A23" s="1">
        <v>2401</v>
      </c>
      <c r="B23" t="s">
        <v>115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99</v>
      </c>
      <c r="Z23">
        <f t="shared" si="1"/>
        <v>2401</v>
      </c>
      <c r="AA23" t="s">
        <v>116</v>
      </c>
    </row>
    <row r="24" spans="1:27">
      <c r="A24" s="1">
        <v>2402</v>
      </c>
      <c r="B24" t="s">
        <v>117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118</v>
      </c>
      <c r="Z24">
        <f t="shared" si="1"/>
        <v>2402</v>
      </c>
      <c r="AA24" t="s">
        <v>119</v>
      </c>
    </row>
    <row r="25" spans="1:27">
      <c r="A25" s="6">
        <v>2901</v>
      </c>
      <c r="B25" t="s">
        <v>120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99</v>
      </c>
      <c r="Z25">
        <f t="shared" si="1"/>
        <v>2901</v>
      </c>
      <c r="AA25" t="s">
        <v>121</v>
      </c>
    </row>
    <row r="26" spans="1:27">
      <c r="A26" s="6">
        <v>2902</v>
      </c>
      <c r="B26" t="s">
        <v>122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99</v>
      </c>
      <c r="Z26">
        <f t="shared" si="1"/>
        <v>2902</v>
      </c>
      <c r="AA26" t="s">
        <v>123</v>
      </c>
    </row>
    <row r="27" spans="1:27">
      <c r="A27" s="6">
        <v>2903</v>
      </c>
      <c r="B27" t="s">
        <v>124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125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99</v>
      </c>
      <c r="Z27">
        <f t="shared" si="1"/>
        <v>2903</v>
      </c>
      <c r="AA27" t="s">
        <v>126</v>
      </c>
    </row>
    <row r="28" spans="1:27">
      <c r="A28">
        <v>3001</v>
      </c>
      <c r="B28" t="s">
        <v>127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128</v>
      </c>
      <c r="AA28" t="s">
        <v>129</v>
      </c>
    </row>
    <row r="29" spans="1:23">
      <c r="A29" s="2">
        <v>3101</v>
      </c>
      <c r="B29" t="s">
        <v>130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128</v>
      </c>
    </row>
    <row r="30" spans="1:23">
      <c r="A30" s="2">
        <v>3102</v>
      </c>
      <c r="B30" t="s">
        <v>131</v>
      </c>
      <c r="G30">
        <v>0</v>
      </c>
      <c r="H30" t="b">
        <v>1</v>
      </c>
      <c r="I30" t="b">
        <v>0</v>
      </c>
      <c r="J30">
        <v>1</v>
      </c>
      <c r="K30" t="s">
        <v>76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128</v>
      </c>
    </row>
    <row r="31" spans="1:23">
      <c r="A31" s="2">
        <v>3103</v>
      </c>
      <c r="B31" t="s">
        <v>132</v>
      </c>
      <c r="G31">
        <v>3</v>
      </c>
      <c r="H31" t="b">
        <v>0</v>
      </c>
      <c r="I31" t="b">
        <v>0</v>
      </c>
      <c r="J31">
        <v>0</v>
      </c>
      <c r="K31" t="s">
        <v>38</v>
      </c>
      <c r="L31" t="s">
        <v>39</v>
      </c>
      <c r="M31" t="s">
        <v>40</v>
      </c>
      <c r="N31" t="s">
        <v>40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128</v>
      </c>
    </row>
    <row r="32" spans="1:23">
      <c r="A32">
        <v>3201</v>
      </c>
      <c r="B32" t="s">
        <v>133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56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128</v>
      </c>
    </row>
    <row r="33" spans="1:23">
      <c r="A33">
        <v>3301</v>
      </c>
      <c r="B33" t="s">
        <v>134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128</v>
      </c>
    </row>
    <row r="34" spans="1:23">
      <c r="A34">
        <v>9001</v>
      </c>
      <c r="B34" t="s">
        <v>135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94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136</v>
      </c>
    </row>
    <row r="35" spans="1:23">
      <c r="A35">
        <v>9002</v>
      </c>
      <c r="B35" t="s">
        <v>137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136</v>
      </c>
    </row>
    <row r="36" spans="1:23">
      <c r="A36">
        <v>9101</v>
      </c>
      <c r="B36" t="s">
        <v>138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94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136</v>
      </c>
    </row>
    <row r="37" spans="1:23">
      <c r="A37">
        <v>9102</v>
      </c>
      <c r="B37" t="s">
        <v>139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136</v>
      </c>
    </row>
    <row r="38" spans="1:23">
      <c r="A38">
        <v>9103</v>
      </c>
      <c r="B38" t="s">
        <v>140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136</v>
      </c>
    </row>
    <row r="39" spans="1:23">
      <c r="A39">
        <v>9104</v>
      </c>
      <c r="B39" t="s">
        <v>141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62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136</v>
      </c>
    </row>
    <row r="40" spans="1:23">
      <c r="A40">
        <v>9201</v>
      </c>
      <c r="B40" t="s">
        <v>142</v>
      </c>
      <c r="C40">
        <v>1</v>
      </c>
      <c r="G40">
        <v>30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136</v>
      </c>
    </row>
    <row r="41" spans="1:23">
      <c r="A41">
        <v>9202</v>
      </c>
      <c r="B41" t="s">
        <v>143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94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136</v>
      </c>
    </row>
    <row r="42" spans="1:23">
      <c r="A42">
        <v>9301</v>
      </c>
      <c r="B42" t="s">
        <v>144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51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136</v>
      </c>
    </row>
    <row r="43" spans="1:23">
      <c r="A43">
        <v>9901</v>
      </c>
      <c r="B43" t="s">
        <v>145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38</v>
      </c>
      <c r="L43" t="s">
        <v>56</v>
      </c>
      <c r="M43" t="s">
        <v>40</v>
      </c>
      <c r="N43" t="s">
        <v>40</v>
      </c>
      <c r="O43" t="s">
        <v>40</v>
      </c>
      <c r="P43" t="s">
        <v>40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2023-11-15T21:06:37Z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