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52486ee6971f45/Desktop/DWBI/Assignment2/"/>
    </mc:Choice>
  </mc:AlternateContent>
  <xr:revisionPtr revIDLastSave="0" documentId="8_{BC12409C-751F-4DE9-82E3-A5679AF1F1DA}" xr6:coauthVersionLast="47" xr6:coauthVersionMax="47" xr10:uidLastSave="{00000000-0000-0000-0000-000000000000}"/>
  <bookViews>
    <workbookView xWindow="-108" yWindow="-108" windowWidth="23256" windowHeight="12576" xr2:uid="{5A1F3A61-EE06-4859-9111-2C6D33DCE0B6}"/>
  </bookViews>
  <sheets>
    <sheet name="Pivot Table" sheetId="1" r:id="rId1"/>
  </sheets>
  <calcPr calcId="191029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 1-184a0b10-b61d-4baf-9885-255fe00704a0" name="Query 1" connection="AnalysisServices MSI IT18125726_SSAS_Insuarance 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E0FB33-90E6-4957-B035-2810CF2C7CFD}" name="AnalysisServices MSI IT18125726_SSAS_Insuarance 2" type="100" refreshedVersion="7" minRefreshableVersion="5">
    <extLst>
      <ext xmlns:x15="http://schemas.microsoft.com/office/spreadsheetml/2010/11/main" uri="{DE250136-89BD-433C-8126-D09CA5730AF9}">
        <x15:connection id="52350a42-b6c9-471c-af06-99312a81c970">
          <x15:oledbPr connection="Provider=MSOLAP;Data Source=MSI;Initial Catalog=IT18125726_SSAS_Insuarance;Integrated Security=SSPI;Persist Security Info=false;DbpropMsmdFlattened2=true">
            <x15:dbCommand text="SELECT NON EMPTY { [Measures].[Total Claim Amount], KPIValue(&quot;KPI Customer Life Time Value&quot;), KPIGoal(&quot;KPI Customer Life Time Value&quot;) } ON COLUMNS, NON EMPTY { ([Dim Customer Details].[State].[State].ALLMEMBERS * [Dim Customer Details].[Location Code].[Location Code].ALLMEMBERS * [Dim Policy].[PolicyType].[PolicyType].ALLMEMBERS * [Dim Policy].[PolicyName].[PolicyName].ALLMEMBERS ) } DIMENSION PROPERTIES MEMBER_CAPTION, MEMBER_UNIQUE_NAME ON ROWS FROM [Cube_IT18125726 _DW] CELL PROPERTIES VALUE, BACK_COLOR, FORE_COLOR, FORMATTED_VALUE, FORMAT_STRING, FONT_NAME, FONT_SIZE, FONT_FLAGS"/>
          </x15:oledbPr>
        </x15:connection>
      </ext>
    </extLst>
  </connection>
  <connection id="2" xr16:uid="{BE92F4CE-7D55-42E2-B0F8-FC93D224E998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<sst xmlns="http://schemas.openxmlformats.org/spreadsheetml/2006/main" count="10" uniqueCount="10">
  <si>
    <t>Grand Total</t>
  </si>
  <si>
    <t>Washington</t>
  </si>
  <si>
    <t>Oregon</t>
  </si>
  <si>
    <t>Nevada</t>
  </si>
  <si>
    <t>California</t>
  </si>
  <si>
    <t>Arizona</t>
  </si>
  <si>
    <t>Count of MeasuresKPI Customer Life Time Value Goal</t>
  </si>
  <si>
    <t>Sum of MeasuresCust Life Value</t>
  </si>
  <si>
    <t>Sum of MeasuresTotal Claim Amount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</si>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</sst>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[Pivot.xlsx]Pivot Table!PivotTable1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Table'!$C$3</c:f>
              <c:strCache>
                <c:ptCount val="1"/>
                <c:pt idx="0">
                  <c:v>Sum of MeasuresTotal Claim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Table'!$B$4:$B$9</c:f>
              <c:strCache>
                <c:ptCount val="5"/>
                <c:pt idx="0">
                  <c:v>Arizona</c:v>
                </c:pt>
                <c:pt idx="1">
                  <c:v>California</c:v>
                </c:pt>
                <c:pt idx="2">
                  <c:v>Nevada</c:v>
                </c:pt>
                <c:pt idx="3">
                  <c:v>Oregon</c:v>
                </c:pt>
                <c:pt idx="4">
                  <c:v>Washington</c:v>
                </c:pt>
              </c:strCache>
            </c:strRef>
          </c:cat>
          <c:val>
            <c:numRef>
              <c:f>'Pivot Table'!$C$4:$C$9</c:f>
              <c:numCache>
                <c:formatCode>General</c:formatCode>
                <c:ptCount val="5"/>
                <c:pt idx="0">
                  <c:v>5070733.8020079993</c:v>
                </c:pt>
                <c:pt idx="1">
                  <c:v>9653914.8552210052</c:v>
                </c:pt>
                <c:pt idx="2">
                  <c:v>2708845.9973610016</c:v>
                </c:pt>
                <c:pt idx="3">
                  <c:v>7883859.350668001</c:v>
                </c:pt>
                <c:pt idx="4">
                  <c:v>2437415.32552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0B-434E-9F24-898D8DD353AB}"/>
            </c:ext>
          </c:extLst>
        </c:ser>
        <c:ser>
          <c:idx val="1"/>
          <c:order val="1"/>
          <c:tx>
            <c:strRef>
              <c:f>'Pivot Table'!$D$3</c:f>
              <c:strCache>
                <c:ptCount val="1"/>
                <c:pt idx="0">
                  <c:v>Sum of MeasuresCust Life 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Table'!$B$4:$B$9</c:f>
              <c:strCache>
                <c:ptCount val="5"/>
                <c:pt idx="0">
                  <c:v>Arizona</c:v>
                </c:pt>
                <c:pt idx="1">
                  <c:v>California</c:v>
                </c:pt>
                <c:pt idx="2">
                  <c:v>Nevada</c:v>
                </c:pt>
                <c:pt idx="3">
                  <c:v>Oregon</c:v>
                </c:pt>
                <c:pt idx="4">
                  <c:v>Washington</c:v>
                </c:pt>
              </c:strCache>
            </c:strRef>
          </c:cat>
          <c:val>
            <c:numRef>
              <c:f>'Pivot Table'!$D$4:$D$9</c:f>
              <c:numCache>
                <c:formatCode>General</c:formatCode>
                <c:ptCount val="5"/>
                <c:pt idx="0">
                  <c:v>93715051.895254999</c:v>
                </c:pt>
                <c:pt idx="1">
                  <c:v>176480433.07187295</c:v>
                </c:pt>
                <c:pt idx="2">
                  <c:v>49742108.026659988</c:v>
                </c:pt>
                <c:pt idx="3">
                  <c:v>147074346.98045599</c:v>
                </c:pt>
                <c:pt idx="4">
                  <c:v>44807944.115480021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0B-434E-9F24-898D8DD353AB}"/>
            </c:ext>
          </c:extLst>
        </c:ser>
        <c:ser>
          <c:idx val="2"/>
          <c:order val="2"/>
          <c:tx>
            <c:strRef>
              <c:f>'Pivot Table'!$E$3</c:f>
              <c:strCache>
                <c:ptCount val="1"/>
                <c:pt idx="0">
                  <c:v>Count of MeasuresKPI Customer Life Time Value Goal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Table'!$B$4:$B$9</c:f>
              <c:strCache>
                <c:ptCount val="5"/>
                <c:pt idx="0">
                  <c:v>Arizona</c:v>
                </c:pt>
                <c:pt idx="1">
                  <c:v>California</c:v>
                </c:pt>
                <c:pt idx="2">
                  <c:v>Nevada</c:v>
                </c:pt>
                <c:pt idx="3">
                  <c:v>Oregon</c:v>
                </c:pt>
                <c:pt idx="4">
                  <c:v>Washington</c:v>
                </c:pt>
              </c:strCache>
            </c:strRef>
          </c:cat>
          <c:val>
            <c:numRef>
              <c:f>'Pivot Table'!$E$4:$E$9</c:f>
              <c:numCache>
                <c:formatCode>General</c:formatCode>
                <c:ptCount val="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0B-434E-9F24-898D8DD35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128679"/>
        <c:axId val="142119823"/>
      </c:barChart>
      <c:catAx>
        <c:axId val="142128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19823"/>
        <c:crosses val="autoZero"/>
        <c:auto val="1"/>
        <c:lblAlgn val="ctr"/>
        <c:lblOffset val="100"/>
        <c:noMultiLvlLbl val="0"/>
      </c:catAx>
      <c:valAx>
        <c:axId val="1421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28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888943590789542"/>
          <c:y val="0.41998268658148175"/>
          <c:w val="0.29715425327912864"/>
          <c:h val="0.19442145100062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55218</xdr:colOff>
      <xdr:row>9</xdr:row>
      <xdr:rowOff>75096</xdr:rowOff>
    </xdr:from>
    <xdr:to>
      <xdr:col>5</xdr:col>
      <xdr:colOff>386522</xdr:colOff>
      <xdr:row>36</xdr:row>
      <xdr:rowOff>176695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517CC4-F494-40A7-A185-7DD5E4781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SI GAMING" refreshedDate="44352.504245833334" createdVersion="5" refreshedVersion="7" minRefreshableVersion="3" recordCount="0" supportSubquery="1" supportAdvancedDrill="1" xr:uid="{ED29ECF9-DE82-479E-976C-3DDE161F43B6}">
  <cacheSource type="external" connectionId="2"/>
  <cacheFields count="5">
    <cacheField name="[Query 1].[Dim PolicyPolicyNamePolicyName].[Dim PolicyPolicyNamePolicyName]" caption="Dim PolicyPolicyNamePolicyName" numFmtId="0" hierarchy="3" level="1">
      <sharedItems count="9">
        <s v="Corporate L1"/>
        <s v="Corporate L2"/>
        <s v="Corporate L3"/>
        <s v="Personal L1"/>
        <s v="Personal L2"/>
        <s v="Personal L3"/>
        <s v="Special L1"/>
        <s v="Special L2"/>
        <s v="Special L3"/>
      </sharedItems>
    </cacheField>
    <cacheField name="[Measures].[Sum of MeasuresTotal Claim Amount]" caption="Sum of MeasuresTotal Claim Amount" numFmtId="0" hierarchy="11" level="32767"/>
    <cacheField name="[Measures].[Sum of MeasuresCust Life Value]" caption="Sum of MeasuresCust Life Value" numFmtId="0" hierarchy="10" level="32767"/>
    <cacheField name="[Measures].[Count of MeasuresKPI Customer Life Time Value Goal]" caption="Count of MeasuresKPI Customer Life Time Value Goal" numFmtId="0" hierarchy="9" level="32767"/>
    <cacheField name="[Query 1].[Dim Customer DetailsStateState].[Dim Customer DetailsStateState]" caption="Dim Customer DetailsStateState" numFmtId="0" level="1">
      <sharedItems count="5">
        <s v="Arizona"/>
        <s v="California"/>
        <s v="Nevada"/>
        <s v="Oregon"/>
        <s v="Washington"/>
      </sharedItems>
    </cacheField>
  </cacheFields>
  <cacheHierarchies count="14">
    <cacheHierarchy uniqueName="[Query 1].[Dim Customer DetailsStateState]" caption="Dim Customer DetailsStateState" attribute="1" defaultMemberUniqueName="[Query 1].[Dim Customer DetailsStateState].[All]" allUniqueName="[Query 1].[Dim Customer DetailsStateState].[All]" dimensionUniqueName="[Query 1]" displayFolder="" count="2" memberValueDatatype="130" unbalanced="0">
      <fieldsUsage count="2">
        <fieldUsage x="-1"/>
        <fieldUsage x="4"/>
      </fieldsUsage>
    </cacheHierarchy>
    <cacheHierarchy uniqueName="[Query 1].[Dim Customer DetailsLocation CodeLocation Code]" caption="Dim Customer DetailsLocation CodeLocation Code" attribute="1" defaultMemberUniqueName="[Query 1].[Dim Customer DetailsLocation CodeLocation Code].[All]" allUniqueName="[Query 1].[Dim Customer DetailsLocation CodeLocation Code].[All]" dimensionUniqueName="[Query 1]" displayFolder="" count="0" memberValueDatatype="130" unbalanced="0"/>
    <cacheHierarchy uniqueName="[Query 1].[Dim PolicyPolicyTypePolicyType]" caption="Dim PolicyPolicyTypePolicyType" attribute="1" defaultMemberUniqueName="[Query 1].[Dim PolicyPolicyTypePolicyType].[All]" allUniqueName="[Query 1].[Dim PolicyPolicyTypePolicyType].[All]" dimensionUniqueName="[Query 1]" displayFolder="" count="0" memberValueDatatype="130" unbalanced="0"/>
    <cacheHierarchy uniqueName="[Query 1].[Dim PolicyPolicyNamePolicyName]" caption="Dim PolicyPolicyNamePolicyName" attribute="1" defaultMemberUniqueName="[Query 1].[Dim PolicyPolicyNamePolicyName].[All]" allUniqueName="[Query 1].[Dim PolicyPolicyNamePolicyName].[All]" dimensionUniqueName="[Query 1]" displayFolder="" count="2" memberValueDatatype="130" unbalanced="0">
      <fieldsUsage count="2">
        <fieldUsage x="-1"/>
        <fieldUsage x="0"/>
      </fieldsUsage>
    </cacheHierarchy>
    <cacheHierarchy uniqueName="[Query 1].[MeasuresTotal Claim Amount]" caption="MeasuresTotal Claim Amount" attribute="1" defaultMemberUniqueName="[Query 1].[MeasuresTotal Claim Amount].[All]" allUniqueName="[Query 1].[MeasuresTotal Claim Amount].[All]" dimensionUniqueName="[Query 1]" displayFolder="" count="0" memberValueDatatype="5" unbalanced="0"/>
    <cacheHierarchy uniqueName="[Query 1].[MeasuresCust Life Value]" caption="MeasuresCust Life Value" attribute="1" defaultMemberUniqueName="[Query 1].[MeasuresCust Life Value].[All]" allUniqueName="[Query 1].[MeasuresCust Life Value].[All]" dimensionUniqueName="[Query 1]" displayFolder="" count="0" memberValueDatatype="5" unbalanced="0"/>
    <cacheHierarchy uniqueName="[Query 1].[MeasuresKPI Customer Life Time Value Goal]" caption="MeasuresKPI Customer Life Time Value Goal" attribute="1" defaultMemberUniqueName="[Query 1].[MeasuresKPI Customer Life Time Value Goal].[All]" allUniqueName="[Query 1].[MeasuresKPI Customer Life Time Value Goal].[All]" dimensionUniqueName="[Query 1]" displayFolder="" count="0" memberValueDatatype="130" unbalanced="0"/>
    <cacheHierarchy uniqueName="[Measures].[__XL_Count Query 1]" caption="__XL_Count Query 1" measure="1" displayFolder="" measureGroup="Query 1" count="0" hidden="1"/>
    <cacheHierarchy uniqueName="[Measures].[__No measures defined]" caption="__No measures defined" measure="1" displayFolder="" count="0" hidden="1"/>
    <cacheHierarchy uniqueName="[Measures].[Count of MeasuresKPI Customer Life Time Value Goal]" caption="Count of MeasuresKPI Customer Life Time Value Goal" measure="1" displayFolder="" measureGroup="Query 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easuresCust Life Value]" caption="Sum of MeasuresCust Life Value" measure="1" displayFolder="" measureGroup="Query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MeasuresTotal Claim Amount]" caption="Sum of MeasuresTotal Claim Amount" measure="1" displayFolder="" measureGroup="Query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Dim Customer DetailsStateState]" caption="Count of Dim Customer DetailsStateState" measure="1" displayFolder="" measureGroup="Query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Dim Customer DetailsLocation CodeLocation Code]" caption="Count of Dim Customer DetailsLocation CodeLocation Code" measure="1" displayFolder="" measureGroup="Query 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Query 1" uniqueName="[Query 1]" caption="Query 1"/>
  </dimensions>
  <measureGroups count="1">
    <measureGroup name="Query 1" caption="Query 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749EB1-8CC8-4501-B07F-4FC90B970834}" name="PivotTable1" cacheId="5" applyNumberFormats="0" applyBorderFormats="0" applyFontFormats="0" applyPatternFormats="0" applyAlignmentFormats="0" applyWidthHeightFormats="1" dataCaption="Values" tag="76055f9b-c7d8-4190-ade7-ec23aa9c58c6" updatedVersion="7" minRefreshableVersion="3" useAutoFormatting="1" subtotalHiddenItems="1" itemPrintTitles="1" createdVersion="5" indent="0" outline="1" outlineData="1" multipleFieldFilters="0" chartFormat="6">
  <location ref="B3:E9" firstHeaderRow="0" firstDataRow="1" firstDataCol="1"/>
  <pivotFields count="5">
    <pivotField allDrilled="1" subtotalTop="0" showAll="0" dataSourceSort="1" defaultSubtotal="0" defaultAttributeDrillState="1">
      <items count="9">
        <item s="1" x="0"/>
        <item s="1" x="1"/>
        <item s="1" x="2"/>
        <item s="1" x="3"/>
        <item s="1" x="4"/>
        <item s="1" x="5"/>
        <item s="1" x="6"/>
        <item s="1" x="7"/>
        <item s="1" x="8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easuresTotal Claim Amount" fld="1" baseField="0" baseItem="0"/>
    <dataField name="Sum of MeasuresCust Life Value" fld="2" baseField="0" baseItem="0"/>
    <dataField name="Count of MeasuresKPI Customer Life Time Value Goal" fld="3" subtotal="count" baseField="0" baseItem="0"/>
  </dataFields>
  <chartFormats count="3"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ECDE7-E24A-45F2-BF64-E8E84C728BAF}">
  <dimension ref="B3:E9"/>
  <sheetViews>
    <sheetView tabSelected="1" topLeftCell="B2" zoomScale="69" workbookViewId="0">
      <selection activeCell="J31" sqref="J31"/>
    </sheetView>
  </sheetViews>
  <sheetFormatPr defaultRowHeight="14.4" x14ac:dyDescent="0.3"/>
  <cols>
    <col min="2" max="2" width="14.109375" bestFit="1" customWidth="1"/>
    <col min="3" max="3" width="34.44140625" bestFit="1" customWidth="1"/>
    <col min="4" max="4" width="29.88671875" bestFit="1" customWidth="1"/>
    <col min="5" max="5" width="49.21875" bestFit="1" customWidth="1"/>
    <col min="6" max="36" width="13.44140625" bestFit="1" customWidth="1"/>
    <col min="37" max="37" width="12.33203125" bestFit="1" customWidth="1"/>
    <col min="38" max="53" width="13.44140625" bestFit="1" customWidth="1"/>
    <col min="54" max="54" width="12.33203125" bestFit="1" customWidth="1"/>
    <col min="55" max="66" width="13.44140625" bestFit="1" customWidth="1"/>
    <col min="67" max="67" width="12.33203125" bestFit="1" customWidth="1"/>
    <col min="68" max="77" width="13.44140625" bestFit="1" customWidth="1"/>
    <col min="78" max="79" width="12.33203125" bestFit="1" customWidth="1"/>
    <col min="80" max="104" width="13.44140625" bestFit="1" customWidth="1"/>
    <col min="105" max="105" width="12.33203125" bestFit="1" customWidth="1"/>
    <col min="106" max="119" width="13.44140625" bestFit="1" customWidth="1"/>
    <col min="120" max="120" width="12.33203125" bestFit="1" customWidth="1"/>
    <col min="121" max="128" width="13.44140625" bestFit="1" customWidth="1"/>
    <col min="129" max="129" width="12.33203125" bestFit="1" customWidth="1"/>
    <col min="130" max="131" width="13.44140625" bestFit="1" customWidth="1"/>
    <col min="132" max="132" width="12.33203125" bestFit="1" customWidth="1"/>
    <col min="133" max="134" width="13.44140625" bestFit="1" customWidth="1"/>
    <col min="135" max="135" width="11.21875" bestFit="1" customWidth="1"/>
  </cols>
  <sheetData>
    <row r="3" spans="2:5" x14ac:dyDescent="0.3">
      <c r="B3" s="2" t="s">
        <v>9</v>
      </c>
      <c r="C3" t="s">
        <v>8</v>
      </c>
      <c r="D3" t="s">
        <v>7</v>
      </c>
      <c r="E3" t="s">
        <v>6</v>
      </c>
    </row>
    <row r="4" spans="2:5" x14ac:dyDescent="0.3">
      <c r="B4" s="1" t="s">
        <v>5</v>
      </c>
      <c r="C4">
        <v>5070733.8020079993</v>
      </c>
      <c r="D4">
        <v>93715051.895254999</v>
      </c>
      <c r="E4">
        <v>30</v>
      </c>
    </row>
    <row r="5" spans="2:5" x14ac:dyDescent="0.3">
      <c r="B5" s="1" t="s">
        <v>4</v>
      </c>
      <c r="C5">
        <v>9653914.8552210052</v>
      </c>
      <c r="D5">
        <v>176480433.07187295</v>
      </c>
      <c r="E5">
        <v>30</v>
      </c>
    </row>
    <row r="6" spans="2:5" x14ac:dyDescent="0.3">
      <c r="B6" s="1" t="s">
        <v>3</v>
      </c>
      <c r="C6">
        <v>2708845.9973610016</v>
      </c>
      <c r="D6">
        <v>49742108.026659988</v>
      </c>
      <c r="E6">
        <v>30</v>
      </c>
    </row>
    <row r="7" spans="2:5" x14ac:dyDescent="0.3">
      <c r="B7" s="1" t="s">
        <v>2</v>
      </c>
      <c r="C7">
        <v>7883859.350668001</v>
      </c>
      <c r="D7">
        <v>147074346.98045599</v>
      </c>
      <c r="E7">
        <v>30</v>
      </c>
    </row>
    <row r="8" spans="2:5" x14ac:dyDescent="0.3">
      <c r="B8" s="1" t="s">
        <v>1</v>
      </c>
      <c r="C8">
        <v>2437415.32552</v>
      </c>
      <c r="D8">
        <v>44807944.115480021</v>
      </c>
      <c r="E8">
        <v>30</v>
      </c>
    </row>
    <row r="9" spans="2:5" x14ac:dyDescent="0.3">
      <c r="B9" s="1" t="s">
        <v>0</v>
      </c>
      <c r="C9">
        <v>27754769.330777984</v>
      </c>
      <c r="D9">
        <v>511819884.089724</v>
      </c>
      <c r="E9">
        <v>150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 GAMING</dc:creator>
  <cp:lastModifiedBy>MSI GAMING</cp:lastModifiedBy>
  <dcterms:created xsi:type="dcterms:W3CDTF">2021-06-09T13:35:10Z</dcterms:created>
  <dcterms:modified xsi:type="dcterms:W3CDTF">2021-06-09T13:37:13Z</dcterms:modified>
</cp:coreProperties>
</file>