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79b8e6ac8f3b90/Escritorio/Master CM/Python/Práctica 3/"/>
    </mc:Choice>
  </mc:AlternateContent>
  <xr:revisionPtr revIDLastSave="4" documentId="8_{4B42D8BE-1743-4A94-8C92-B8E6EBA30053}" xr6:coauthVersionLast="47" xr6:coauthVersionMax="47" xr10:uidLastSave="{16479AE1-EE4D-4703-B7D6-B2DC75C5ADEC}"/>
  <bookViews>
    <workbookView xWindow="15" yWindow="-16320" windowWidth="29040" windowHeight="15840" xr2:uid="{00000000-000D-0000-FFFF-FFFF00000000}"/>
  </bookViews>
  <sheets>
    <sheet name="Data" sheetId="1" r:id="rId1"/>
    <sheet name="Sources" sheetId="2" r:id="rId2"/>
    <sheet name="Hoj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8" i="3" s="1"/>
  <c r="B5" i="3"/>
  <c r="B4" i="3"/>
</calcChain>
</file>

<file path=xl/sharedStrings.xml><?xml version="1.0" encoding="utf-8"?>
<sst xmlns="http://schemas.openxmlformats.org/spreadsheetml/2006/main" count="58" uniqueCount="52">
  <si>
    <t>China</t>
  </si>
  <si>
    <t>Germany</t>
  </si>
  <si>
    <t>Japan</t>
  </si>
  <si>
    <t>Spain</t>
  </si>
  <si>
    <t>United Arab Emirates</t>
  </si>
  <si>
    <t>United States of America</t>
  </si>
  <si>
    <t>Territorial</t>
  </si>
  <si>
    <t>Cite as: Friedlingstein et al. (2021), Andrew and Peters (2021).
Friedlingstein et al., 2021 : The Global Carbon Budget 2021, Earth System Science Data. Available at: &lt;a href="https://doi.org/10.5194/essd-2021-386" target="_blank"&gt;https://doi.org/10.5194/essd-2021-386&lt;/a&gt;
Andrew and Peters, 2021 : The Global Carbon Project's fossil CO&lt;sub&gt;2&lt;/sub&gt; emissions dataset. Available at: &lt;a href=" https://doi.org/10.6084/m9.figshare.16729084.v1" target="_blank"&gt; Andrew and Peters, 2021.&lt;/a&gt;
The use of data is conditional on citing the original data sources. 
Data for years 2019 and 2020 are preliminary.</t>
  </si>
  <si>
    <t>Temp_Max_Anual_Madrid</t>
  </si>
  <si>
    <t>Años</t>
  </si>
  <si>
    <t>China','Germany','Japan','Spain','United Arab Emirates','United States of America'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</si>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</sst>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N6" sqref="N6"/>
    </sheetView>
  </sheetViews>
  <sheetFormatPr baseColWidth="10" defaultColWidth="9.140625" defaultRowHeight="15" x14ac:dyDescent="0.25"/>
  <cols>
    <col min="1" max="5" width="9.140625" style="1"/>
    <col min="6" max="6" width="16.28515625" style="1" customWidth="1"/>
    <col min="7" max="7" width="11.7109375" style="1" customWidth="1"/>
    <col min="8" max="8" width="23.85546875" style="1" bestFit="1" customWidth="1"/>
    <col min="9" max="16384" width="9.140625" style="1"/>
  </cols>
  <sheetData>
    <row r="1" spans="1:8" x14ac:dyDescent="0.25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8</v>
      </c>
    </row>
    <row r="2" spans="1:8" x14ac:dyDescent="0.25">
      <c r="A2" s="1" t="s">
        <v>11</v>
      </c>
      <c r="B2" s="1">
        <v>1494.4958999999999</v>
      </c>
      <c r="C2" s="1">
        <v>1100.066</v>
      </c>
      <c r="D2" s="1">
        <v>944.86860000000001</v>
      </c>
      <c r="E2" s="1">
        <v>213.9119</v>
      </c>
      <c r="F2" s="1">
        <v>36.823399999999999</v>
      </c>
      <c r="G2" s="1">
        <v>4808.2957999999999</v>
      </c>
      <c r="H2" s="1">
        <v>40.119999999999997</v>
      </c>
    </row>
    <row r="3" spans="1:8" x14ac:dyDescent="0.25">
      <c r="A3" s="1" t="s">
        <v>12</v>
      </c>
      <c r="B3" s="1">
        <v>1476.4879000000001</v>
      </c>
      <c r="C3" s="1">
        <v>1048.5234</v>
      </c>
      <c r="D3" s="1">
        <v>926.83550000000002</v>
      </c>
      <c r="E3" s="1">
        <v>206.09620000000001</v>
      </c>
      <c r="F3" s="1">
        <v>36.7669</v>
      </c>
      <c r="G3" s="1">
        <v>4686.1715000000004</v>
      </c>
      <c r="H3" s="1">
        <v>38.51</v>
      </c>
    </row>
    <row r="4" spans="1:8" x14ac:dyDescent="0.25">
      <c r="A4" s="1" t="s">
        <v>13</v>
      </c>
      <c r="B4" s="1">
        <v>1606.585</v>
      </c>
      <c r="C4" s="1">
        <v>1015.7338999999999</v>
      </c>
      <c r="D4" s="1">
        <v>897.40779999999995</v>
      </c>
      <c r="E4" s="1">
        <v>208.5985</v>
      </c>
      <c r="F4" s="1">
        <v>36.752800000000001</v>
      </c>
      <c r="G4" s="1">
        <v>4447.0798999999997</v>
      </c>
      <c r="H4" s="1">
        <v>38.04</v>
      </c>
    </row>
    <row r="5" spans="1:8" x14ac:dyDescent="0.25">
      <c r="A5" s="1" t="s">
        <v>14</v>
      </c>
      <c r="B5" s="1">
        <v>1694.2167999999999</v>
      </c>
      <c r="C5" s="1">
        <v>1011.6049</v>
      </c>
      <c r="D5" s="1">
        <v>880.90940000000001</v>
      </c>
      <c r="E5" s="1">
        <v>203.43510000000001</v>
      </c>
      <c r="F5" s="1">
        <v>35.220500000000001</v>
      </c>
      <c r="G5" s="1">
        <v>4429.1867000000002</v>
      </c>
      <c r="H5" s="1">
        <v>39.9</v>
      </c>
    </row>
    <row r="6" spans="1:8" x14ac:dyDescent="0.25">
      <c r="A6" s="1" t="s">
        <v>15</v>
      </c>
      <c r="B6" s="1">
        <v>1844.828</v>
      </c>
      <c r="C6" s="1">
        <v>1033.2446</v>
      </c>
      <c r="D6" s="1">
        <v>937.06989999999996</v>
      </c>
      <c r="E6" s="1">
        <v>197.66720000000001</v>
      </c>
      <c r="F6" s="1">
        <v>46.1556</v>
      </c>
      <c r="G6" s="1">
        <v>4661.9209000000001</v>
      </c>
      <c r="H6" s="1">
        <v>40.42</v>
      </c>
    </row>
    <row r="7" spans="1:8" x14ac:dyDescent="0.25">
      <c r="A7" s="1" t="s">
        <v>16</v>
      </c>
      <c r="B7" s="1">
        <v>1998.0829000000001</v>
      </c>
      <c r="C7" s="1">
        <v>1044.1179999999999</v>
      </c>
      <c r="D7" s="1">
        <v>912.4008</v>
      </c>
      <c r="E7" s="1">
        <v>199.9314</v>
      </c>
      <c r="F7" s="1">
        <v>49.652500000000003</v>
      </c>
      <c r="G7" s="1">
        <v>4652.3828999999996</v>
      </c>
      <c r="H7" s="1">
        <v>39.71</v>
      </c>
    </row>
    <row r="8" spans="1:8" x14ac:dyDescent="0.25">
      <c r="A8" s="1" t="s">
        <v>17</v>
      </c>
      <c r="B8" s="1">
        <v>2104.2134000000001</v>
      </c>
      <c r="C8" s="1">
        <v>1047.4719</v>
      </c>
      <c r="D8" s="1">
        <v>912.25990000000002</v>
      </c>
      <c r="E8" s="1">
        <v>189.11269999999999</v>
      </c>
      <c r="F8" s="1">
        <v>47.030099999999997</v>
      </c>
      <c r="G8" s="1">
        <v>4663.1655000000001</v>
      </c>
      <c r="H8" s="1">
        <v>41.8</v>
      </c>
    </row>
    <row r="9" spans="1:8" x14ac:dyDescent="0.25">
      <c r="A9" s="1" t="s">
        <v>18</v>
      </c>
      <c r="B9" s="1">
        <v>2257.7384999999999</v>
      </c>
      <c r="C9" s="1">
        <v>1032.4428</v>
      </c>
      <c r="D9" s="1">
        <v>902.53030000000001</v>
      </c>
      <c r="E9" s="1">
        <v>189.50810000000001</v>
      </c>
      <c r="F9" s="1">
        <v>47.450400000000002</v>
      </c>
      <c r="G9" s="1">
        <v>4825.4447</v>
      </c>
      <c r="H9" s="1">
        <v>40.07</v>
      </c>
    </row>
    <row r="10" spans="1:8" x14ac:dyDescent="0.25">
      <c r="A10" s="1" t="s">
        <v>19</v>
      </c>
      <c r="B10" s="1">
        <v>2425.8935999999999</v>
      </c>
      <c r="C10" s="1">
        <v>1029.0241000000001</v>
      </c>
      <c r="D10" s="1">
        <v>985.46429999999998</v>
      </c>
      <c r="E10" s="1">
        <v>197.4579</v>
      </c>
      <c r="F10" s="1">
        <v>48.095599999999997</v>
      </c>
      <c r="G10" s="1">
        <v>5050.2677999999996</v>
      </c>
      <c r="H10" s="1">
        <v>40.049999999999997</v>
      </c>
    </row>
    <row r="11" spans="1:8" x14ac:dyDescent="0.25">
      <c r="A11" s="1" t="s">
        <v>20</v>
      </c>
      <c r="B11" s="1">
        <v>2463.6543999999999</v>
      </c>
      <c r="C11" s="1">
        <v>1008.7923</v>
      </c>
      <c r="D11" s="1">
        <v>1021.6817</v>
      </c>
      <c r="E11" s="1">
        <v>224.8854</v>
      </c>
      <c r="F11" s="1">
        <v>54.186100000000003</v>
      </c>
      <c r="G11" s="1">
        <v>5131.9265999999998</v>
      </c>
      <c r="H11" s="1">
        <v>39.89</v>
      </c>
    </row>
    <row r="12" spans="1:8" x14ac:dyDescent="0.25">
      <c r="A12" s="1" t="s">
        <v>21</v>
      </c>
      <c r="B12" s="1">
        <v>2484.8548000000001</v>
      </c>
      <c r="C12" s="1">
        <v>1052.4767999999999</v>
      </c>
      <c r="D12" s="1">
        <v>1158.0074</v>
      </c>
      <c r="E12" s="1">
        <v>231.1942</v>
      </c>
      <c r="F12" s="1">
        <v>51.703800000000001</v>
      </c>
      <c r="G12" s="1">
        <v>5113.4547000000002</v>
      </c>
      <c r="H12" s="1">
        <v>40.6</v>
      </c>
    </row>
    <row r="13" spans="1:8" x14ac:dyDescent="0.25">
      <c r="A13" s="1" t="s">
        <v>22</v>
      </c>
      <c r="B13" s="1">
        <v>2606.0962</v>
      </c>
      <c r="C13" s="1">
        <v>1014.2245</v>
      </c>
      <c r="D13" s="1">
        <v>1169.6919</v>
      </c>
      <c r="E13" s="1">
        <v>240.9323</v>
      </c>
      <c r="F13" s="1">
        <v>56.673400000000001</v>
      </c>
      <c r="G13" s="1">
        <v>5057.9309000000003</v>
      </c>
      <c r="H13" s="1">
        <v>39.549999999999997</v>
      </c>
    </row>
    <row r="14" spans="1:8" x14ac:dyDescent="0.25">
      <c r="A14" s="1" t="s">
        <v>23</v>
      </c>
      <c r="B14" s="1">
        <v>2730.7876000000001</v>
      </c>
      <c r="C14" s="1">
        <v>965.89329999999995</v>
      </c>
      <c r="D14" s="1">
        <v>1179.3960999999999</v>
      </c>
      <c r="E14" s="1">
        <v>249.8314</v>
      </c>
      <c r="F14" s="1">
        <v>57.757100000000001</v>
      </c>
      <c r="G14" s="1">
        <v>5167.4808000000003</v>
      </c>
      <c r="H14" s="1">
        <v>41.26</v>
      </c>
    </row>
    <row r="15" spans="1:8" x14ac:dyDescent="0.25">
      <c r="A15" s="1" t="s">
        <v>24</v>
      </c>
      <c r="B15" s="1">
        <v>2921.6509999999998</v>
      </c>
      <c r="C15" s="1">
        <v>956.13210000000004</v>
      </c>
      <c r="D15" s="1">
        <v>1172.3395</v>
      </c>
      <c r="E15" s="1">
        <v>241.209</v>
      </c>
      <c r="F15" s="1">
        <v>65.565600000000003</v>
      </c>
      <c r="G15" s="1">
        <v>5267.3431</v>
      </c>
      <c r="H15" s="1">
        <v>40.1</v>
      </c>
    </row>
    <row r="16" spans="1:8" x14ac:dyDescent="0.25">
      <c r="A16" s="1" t="s">
        <v>25</v>
      </c>
      <c r="B16" s="1">
        <v>3100.002</v>
      </c>
      <c r="C16" s="1">
        <v>939.81460000000004</v>
      </c>
      <c r="D16" s="1">
        <v>1227.2729999999999</v>
      </c>
      <c r="E16" s="1">
        <v>253.68799999999999</v>
      </c>
      <c r="F16" s="1">
        <v>72.604799999999997</v>
      </c>
      <c r="G16" s="1">
        <v>5358.8239999999996</v>
      </c>
      <c r="H16" s="1">
        <v>42.09</v>
      </c>
    </row>
    <row r="17" spans="1:8" x14ac:dyDescent="0.25">
      <c r="A17" s="1" t="s">
        <v>26</v>
      </c>
      <c r="B17" s="1">
        <v>3357.9088999999999</v>
      </c>
      <c r="C17" s="1">
        <v>938.96839999999997</v>
      </c>
      <c r="D17" s="1">
        <v>1239.6197999999999</v>
      </c>
      <c r="E17" s="1">
        <v>267.45830000000001</v>
      </c>
      <c r="F17" s="1">
        <v>70.012299999999996</v>
      </c>
      <c r="G17" s="1">
        <v>5421.5024999999996</v>
      </c>
      <c r="H17" s="1">
        <v>39.090000000000003</v>
      </c>
    </row>
    <row r="18" spans="1:8" x14ac:dyDescent="0.25">
      <c r="A18" s="1" t="s">
        <v>27</v>
      </c>
      <c r="B18" s="1">
        <v>3503.2337000000002</v>
      </c>
      <c r="C18" s="1">
        <v>959.15129999999999</v>
      </c>
      <c r="D18" s="1">
        <v>1251.5309</v>
      </c>
      <c r="E18" s="1">
        <v>254.88319999999999</v>
      </c>
      <c r="F18" s="1">
        <v>72.774900000000002</v>
      </c>
      <c r="G18" s="1">
        <v>5610.5816000000004</v>
      </c>
      <c r="H18" s="1">
        <v>37.4</v>
      </c>
    </row>
    <row r="19" spans="1:8" x14ac:dyDescent="0.25">
      <c r="A19" s="1" t="s">
        <v>28</v>
      </c>
      <c r="B19" s="1">
        <v>3510.1693</v>
      </c>
      <c r="C19" s="1">
        <v>931.32420000000002</v>
      </c>
      <c r="D19" s="1">
        <v>1244.7811999999999</v>
      </c>
      <c r="E19" s="1">
        <v>267.42009999999999</v>
      </c>
      <c r="F19" s="1">
        <v>73.100800000000007</v>
      </c>
      <c r="G19" s="1">
        <v>5686.4650000000001</v>
      </c>
      <c r="H19" s="1">
        <v>38.869999999999997</v>
      </c>
    </row>
    <row r="20" spans="1:8" x14ac:dyDescent="0.25">
      <c r="A20" s="1" t="s">
        <v>29</v>
      </c>
      <c r="B20" s="1">
        <v>3360.4553999999998</v>
      </c>
      <c r="C20" s="1">
        <v>923.35670000000005</v>
      </c>
      <c r="D20" s="1">
        <v>1204.9935</v>
      </c>
      <c r="E20" s="1">
        <v>276.06479999999999</v>
      </c>
      <c r="F20" s="1">
        <v>80.682500000000005</v>
      </c>
      <c r="G20" s="1">
        <v>5731.0496000000003</v>
      </c>
      <c r="H20" s="1">
        <v>39.869999999999997</v>
      </c>
    </row>
    <row r="21" spans="1:8" x14ac:dyDescent="0.25">
      <c r="A21" s="1" t="s">
        <v>30</v>
      </c>
      <c r="B21" s="1">
        <v>3350.3400999999999</v>
      </c>
      <c r="C21" s="1">
        <v>895.87429999999995</v>
      </c>
      <c r="D21" s="1">
        <v>1241.6115</v>
      </c>
      <c r="E21" s="1">
        <v>299.5403</v>
      </c>
      <c r="F21" s="1">
        <v>77.543800000000005</v>
      </c>
      <c r="G21" s="1">
        <v>5804.6688999999997</v>
      </c>
      <c r="H21" s="1">
        <v>39.200000000000003</v>
      </c>
    </row>
    <row r="22" spans="1:8" x14ac:dyDescent="0.25">
      <c r="A22" s="1" t="s">
        <v>31</v>
      </c>
      <c r="B22" s="1">
        <v>3439.1522</v>
      </c>
      <c r="C22" s="1">
        <v>899.85209999999995</v>
      </c>
      <c r="D22" s="1">
        <v>1264.3746000000001</v>
      </c>
      <c r="E22" s="1">
        <v>311.38459999999998</v>
      </c>
      <c r="F22" s="1">
        <v>111.7871</v>
      </c>
      <c r="G22" s="1">
        <v>6010.5083999999997</v>
      </c>
      <c r="H22" s="1">
        <v>39.51</v>
      </c>
    </row>
    <row r="23" spans="1:8" x14ac:dyDescent="0.25">
      <c r="A23" s="1" t="s">
        <v>32</v>
      </c>
      <c r="B23" s="1">
        <v>3514.9337999999998</v>
      </c>
      <c r="C23" s="1">
        <v>916.64850000000001</v>
      </c>
      <c r="D23" s="1">
        <v>1249.7663</v>
      </c>
      <c r="E23" s="1">
        <v>313.34399999999999</v>
      </c>
      <c r="F23" s="1">
        <v>100.59099999999999</v>
      </c>
      <c r="G23" s="1">
        <v>5904.8815999999997</v>
      </c>
      <c r="H23" s="1">
        <v>39.36</v>
      </c>
    </row>
    <row r="24" spans="1:8" x14ac:dyDescent="0.25">
      <c r="A24" s="1" t="s">
        <v>33</v>
      </c>
      <c r="B24" s="1">
        <v>3872.5953</v>
      </c>
      <c r="C24" s="1">
        <v>899.97140000000002</v>
      </c>
      <c r="D24" s="1">
        <v>1279.1201000000001</v>
      </c>
      <c r="E24" s="1">
        <v>333.44709999999998</v>
      </c>
      <c r="F24" s="1">
        <v>83.6982</v>
      </c>
      <c r="G24" s="1">
        <v>5946.7705999999998</v>
      </c>
      <c r="H24" s="1">
        <v>41.3</v>
      </c>
    </row>
    <row r="25" spans="1:8" x14ac:dyDescent="0.25">
      <c r="A25" s="1" t="s">
        <v>34</v>
      </c>
      <c r="B25" s="1">
        <v>4545.0138999999999</v>
      </c>
      <c r="C25" s="1">
        <v>901.15189999999996</v>
      </c>
      <c r="D25" s="1">
        <v>1287.4676999999999</v>
      </c>
      <c r="E25" s="1">
        <v>337.70089999999999</v>
      </c>
      <c r="F25" s="1">
        <v>105.6187</v>
      </c>
      <c r="G25" s="1">
        <v>6011.8374999999996</v>
      </c>
      <c r="H25" s="1">
        <v>40.01</v>
      </c>
    </row>
    <row r="26" spans="1:8" x14ac:dyDescent="0.25">
      <c r="A26" s="1" t="s">
        <v>35</v>
      </c>
      <c r="B26" s="1">
        <v>5223.7547000000004</v>
      </c>
      <c r="C26" s="1">
        <v>887.08910000000003</v>
      </c>
      <c r="D26" s="1">
        <v>1282.8616</v>
      </c>
      <c r="E26" s="1">
        <v>354.61180000000002</v>
      </c>
      <c r="F26" s="1">
        <v>111.8018</v>
      </c>
      <c r="G26" s="1">
        <v>6114.0069000000003</v>
      </c>
      <c r="H26" s="1">
        <v>40.18</v>
      </c>
    </row>
    <row r="27" spans="1:8" x14ac:dyDescent="0.25">
      <c r="A27" s="1" t="s">
        <v>36</v>
      </c>
      <c r="B27" s="1">
        <v>5876.5553</v>
      </c>
      <c r="C27" s="1">
        <v>866.69719999999995</v>
      </c>
      <c r="D27" s="1">
        <v>1290.3711000000001</v>
      </c>
      <c r="E27" s="1">
        <v>369.68130000000002</v>
      </c>
      <c r="F27" s="1">
        <v>114.4777</v>
      </c>
      <c r="G27" s="1">
        <v>6134.5214999999998</v>
      </c>
      <c r="H27" s="1">
        <v>39.97</v>
      </c>
    </row>
    <row r="28" spans="1:8" x14ac:dyDescent="0.25">
      <c r="A28" s="1" t="s">
        <v>37</v>
      </c>
      <c r="B28" s="1">
        <v>6488.8037999999997</v>
      </c>
      <c r="C28" s="1">
        <v>878.32039999999995</v>
      </c>
      <c r="D28" s="1">
        <v>1267.3619000000001</v>
      </c>
      <c r="E28" s="1">
        <v>360.70260000000002</v>
      </c>
      <c r="F28" s="1">
        <v>121.7375</v>
      </c>
      <c r="G28" s="1">
        <v>6051.6679999999997</v>
      </c>
      <c r="H28" s="1">
        <v>40.619999999999997</v>
      </c>
    </row>
    <row r="29" spans="1:8" x14ac:dyDescent="0.25">
      <c r="A29" s="1" t="s">
        <v>38</v>
      </c>
      <c r="B29" s="1">
        <v>6978.6120000000001</v>
      </c>
      <c r="C29" s="1">
        <v>851.62429999999995</v>
      </c>
      <c r="D29" s="1">
        <v>1303.1342</v>
      </c>
      <c r="E29" s="1">
        <v>368.54599999999999</v>
      </c>
      <c r="F29" s="1">
        <v>133.26400000000001</v>
      </c>
      <c r="G29" s="1">
        <v>6131.0042000000003</v>
      </c>
      <c r="H29" s="1">
        <v>39.92</v>
      </c>
    </row>
    <row r="30" spans="1:8" x14ac:dyDescent="0.25">
      <c r="A30" s="1" t="s">
        <v>39</v>
      </c>
      <c r="B30" s="1">
        <v>7496.8321999999998</v>
      </c>
      <c r="C30" s="1">
        <v>854.9271</v>
      </c>
      <c r="D30" s="1">
        <v>1232.3136999999999</v>
      </c>
      <c r="E30" s="1">
        <v>336.76749999999998</v>
      </c>
      <c r="F30" s="1">
        <v>153.96969999999999</v>
      </c>
      <c r="G30" s="1">
        <v>5914.0778</v>
      </c>
      <c r="H30" s="1">
        <v>39.700000000000003</v>
      </c>
    </row>
    <row r="31" spans="1:8" x14ac:dyDescent="0.25">
      <c r="A31" s="1" t="s">
        <v>40</v>
      </c>
      <c r="B31" s="1">
        <v>7886.5328</v>
      </c>
      <c r="C31" s="1">
        <v>790.29470000000003</v>
      </c>
      <c r="D31" s="1">
        <v>1163.2129</v>
      </c>
      <c r="E31" s="1">
        <v>297.38510000000002</v>
      </c>
      <c r="F31" s="1">
        <v>165.49969999999999</v>
      </c>
      <c r="G31" s="1">
        <v>5478.2097000000003</v>
      </c>
      <c r="H31" s="1">
        <v>39.9</v>
      </c>
    </row>
    <row r="32" spans="1:8" x14ac:dyDescent="0.25">
      <c r="A32" s="1" t="s">
        <v>41</v>
      </c>
      <c r="B32" s="1">
        <v>8616.6527000000006</v>
      </c>
      <c r="C32" s="1">
        <v>832.94910000000004</v>
      </c>
      <c r="D32" s="1">
        <v>1214.8162</v>
      </c>
      <c r="E32" s="1">
        <v>283.87270000000001</v>
      </c>
      <c r="F32" s="1">
        <v>180.6217</v>
      </c>
      <c r="G32" s="1">
        <v>5675.7864</v>
      </c>
      <c r="H32" s="1">
        <v>40.4</v>
      </c>
    </row>
    <row r="33" spans="1:8" x14ac:dyDescent="0.25">
      <c r="A33" s="1" t="s">
        <v>42</v>
      </c>
      <c r="B33" s="1">
        <v>9528.5557000000008</v>
      </c>
      <c r="C33" s="1">
        <v>809.21690000000001</v>
      </c>
      <c r="D33" s="1">
        <v>1264.8661</v>
      </c>
      <c r="E33" s="1">
        <v>284.72949999999997</v>
      </c>
      <c r="F33" s="1">
        <v>192.9913</v>
      </c>
      <c r="G33" s="1">
        <v>5540.1734999999999</v>
      </c>
      <c r="H33" s="1">
        <v>42.1</v>
      </c>
    </row>
    <row r="34" spans="1:8" x14ac:dyDescent="0.25">
      <c r="A34" s="1" t="s">
        <v>43</v>
      </c>
      <c r="B34" s="1">
        <v>9775.6218000000008</v>
      </c>
      <c r="C34" s="1">
        <v>813.98469999999998</v>
      </c>
      <c r="D34" s="1">
        <v>1306.0098</v>
      </c>
      <c r="E34" s="1">
        <v>278.96390000000002</v>
      </c>
      <c r="F34" s="1">
        <v>201.54810000000001</v>
      </c>
      <c r="G34" s="1">
        <v>5338.6983</v>
      </c>
      <c r="H34" s="1">
        <v>39.76</v>
      </c>
    </row>
    <row r="35" spans="1:8" x14ac:dyDescent="0.25">
      <c r="A35" s="1" t="s">
        <v>44</v>
      </c>
      <c r="B35" s="1">
        <v>9952.7438000000002</v>
      </c>
      <c r="C35" s="1">
        <v>831.4538</v>
      </c>
      <c r="D35" s="1">
        <v>1315.3426999999999</v>
      </c>
      <c r="E35" s="1">
        <v>252.7261</v>
      </c>
      <c r="F35" s="1">
        <v>205.3904</v>
      </c>
      <c r="G35" s="1">
        <v>5474.2568000000001</v>
      </c>
      <c r="H35" s="1">
        <v>39.11</v>
      </c>
    </row>
    <row r="36" spans="1:8" x14ac:dyDescent="0.25">
      <c r="A36" s="1" t="s">
        <v>45</v>
      </c>
      <c r="B36" s="1">
        <v>9985.5833999999995</v>
      </c>
      <c r="C36" s="1">
        <v>792.58780000000002</v>
      </c>
      <c r="D36" s="1">
        <v>1263.7288000000001</v>
      </c>
      <c r="E36" s="1">
        <v>255.06790000000001</v>
      </c>
      <c r="F36" s="1">
        <v>201.9271</v>
      </c>
      <c r="G36" s="1">
        <v>5522.8072000000002</v>
      </c>
      <c r="H36" s="1">
        <v>41.58</v>
      </c>
    </row>
    <row r="37" spans="1:8" x14ac:dyDescent="0.25">
      <c r="A37" s="1" t="s">
        <v>46</v>
      </c>
      <c r="B37" s="1">
        <v>9848.4197000000004</v>
      </c>
      <c r="C37" s="1">
        <v>795.61019999999996</v>
      </c>
      <c r="D37" s="1">
        <v>1223.3964000000001</v>
      </c>
      <c r="E37" s="1">
        <v>271.69420000000002</v>
      </c>
      <c r="F37" s="1">
        <v>216.5831</v>
      </c>
      <c r="G37" s="1">
        <v>5371.7705999999998</v>
      </c>
      <c r="H37" s="1">
        <v>40.4</v>
      </c>
    </row>
    <row r="38" spans="1:8" x14ac:dyDescent="0.25">
      <c r="A38" s="1" t="s">
        <v>47</v>
      </c>
      <c r="B38" s="1">
        <v>9720.4441000000006</v>
      </c>
      <c r="C38" s="1">
        <v>800.6866</v>
      </c>
      <c r="D38" s="1">
        <v>1203.7179000000001</v>
      </c>
      <c r="E38" s="1">
        <v>260.75799999999998</v>
      </c>
      <c r="F38" s="1">
        <v>214.66679999999999</v>
      </c>
      <c r="G38" s="1">
        <v>5248.0239000000001</v>
      </c>
      <c r="H38" s="1">
        <v>40.81</v>
      </c>
    </row>
    <row r="39" spans="1:8" x14ac:dyDescent="0.25">
      <c r="A39" s="1" t="s">
        <v>48</v>
      </c>
      <c r="B39" s="1">
        <v>9920.4591999999993</v>
      </c>
      <c r="C39" s="1">
        <v>785.88289999999995</v>
      </c>
      <c r="D39" s="1">
        <v>1188.1228000000001</v>
      </c>
      <c r="E39" s="1">
        <v>274.642</v>
      </c>
      <c r="F39" s="1">
        <v>168.8313</v>
      </c>
      <c r="G39" s="1">
        <v>5207.7512999999999</v>
      </c>
      <c r="H39" s="1">
        <v>41.64</v>
      </c>
    </row>
    <row r="40" spans="1:8" x14ac:dyDescent="0.25">
      <c r="A40" s="1" t="s">
        <v>49</v>
      </c>
      <c r="B40" s="1">
        <v>10289.9895</v>
      </c>
      <c r="C40" s="1">
        <v>754.11159999999995</v>
      </c>
      <c r="D40" s="1">
        <v>1143.4579000000001</v>
      </c>
      <c r="E40" s="1">
        <v>269.71339999999998</v>
      </c>
      <c r="F40" s="1">
        <v>154.20359999999999</v>
      </c>
      <c r="G40" s="1">
        <v>5375.4906000000001</v>
      </c>
      <c r="H40" s="1">
        <v>41.21</v>
      </c>
    </row>
    <row r="41" spans="1:8" x14ac:dyDescent="0.25">
      <c r="A41" s="1" t="s">
        <v>50</v>
      </c>
      <c r="B41" s="1">
        <v>10489.988600000001</v>
      </c>
      <c r="C41" s="1">
        <v>711.42780000000005</v>
      </c>
      <c r="D41" s="1">
        <v>1105.9293</v>
      </c>
      <c r="E41" s="1">
        <v>251.49850000000001</v>
      </c>
      <c r="F41" s="1">
        <v>154.1858</v>
      </c>
      <c r="G41" s="1">
        <v>5255.8162000000002</v>
      </c>
      <c r="H41" s="1">
        <v>41</v>
      </c>
    </row>
    <row r="42" spans="1:8" x14ac:dyDescent="0.25">
      <c r="A42" s="1" t="s">
        <v>51</v>
      </c>
      <c r="B42" s="1">
        <v>10667.887500000001</v>
      </c>
      <c r="C42" s="1">
        <v>644.31039999999996</v>
      </c>
      <c r="D42" s="1">
        <v>1030.7754</v>
      </c>
      <c r="E42" s="1">
        <v>208.91499999999999</v>
      </c>
      <c r="F42" s="1">
        <v>150.26820000000001</v>
      </c>
      <c r="G42" s="1">
        <v>4712.7705999999998</v>
      </c>
      <c r="H42" s="1">
        <v>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baseColWidth="10" defaultColWidth="9.140625" defaultRowHeight="15" x14ac:dyDescent="0.25"/>
  <cols>
    <col min="1" max="1" width="14" bestFit="1" customWidth="1"/>
    <col min="2" max="2" width="252.42578125" bestFit="1" customWidth="1"/>
  </cols>
  <sheetData>
    <row r="1" spans="1:2" x14ac:dyDescent="0.25">
      <c r="A1" t="s">
        <v>6</v>
      </c>
      <c r="B1" t="s">
        <v>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9C3D-3D7D-498C-9513-2AF521F8F5DC}">
  <dimension ref="A3:B10"/>
  <sheetViews>
    <sheetView workbookViewId="0">
      <selection activeCell="B10" sqref="B10"/>
    </sheetView>
  </sheetViews>
  <sheetFormatPr baseColWidth="10" defaultRowHeight="15" x14ac:dyDescent="0.25"/>
  <cols>
    <col min="1" max="1" width="23.140625" bestFit="1" customWidth="1"/>
    <col min="2" max="2" width="11.85546875" bestFit="1" customWidth="1"/>
  </cols>
  <sheetData>
    <row r="3" spans="1:2" x14ac:dyDescent="0.25">
      <c r="A3" s="1" t="s">
        <v>0</v>
      </c>
    </row>
    <row r="4" spans="1:2" x14ac:dyDescent="0.25">
      <c r="A4" s="1" t="s">
        <v>1</v>
      </c>
      <c r="B4" t="str">
        <f>"'"&amp;A3&amp;"'"&amp;","&amp;"'"&amp;A4&amp;"'"</f>
        <v>'China','Germany'</v>
      </c>
    </row>
    <row r="5" spans="1:2" x14ac:dyDescent="0.25">
      <c r="A5" s="1" t="s">
        <v>2</v>
      </c>
      <c r="B5" s="3" t="str">
        <f>B4&amp;","&amp;"'"&amp;A5&amp;"'"</f>
        <v>'China','Germany','Japan'</v>
      </c>
    </row>
    <row r="6" spans="1:2" x14ac:dyDescent="0.25">
      <c r="A6" s="1" t="s">
        <v>3</v>
      </c>
      <c r="B6" s="3" t="str">
        <f t="shared" ref="B6:B8" si="0">B5&amp;","&amp;"'"&amp;A6&amp;"'"</f>
        <v>'China','Germany','Japan','Spain'</v>
      </c>
    </row>
    <row r="7" spans="1:2" x14ac:dyDescent="0.25">
      <c r="A7" s="1" t="s">
        <v>4</v>
      </c>
      <c r="B7" s="3" t="str">
        <f t="shared" si="0"/>
        <v>'China','Germany','Japan','Spain','United Arab Emirates'</v>
      </c>
    </row>
    <row r="8" spans="1:2" x14ac:dyDescent="0.25">
      <c r="A8" s="1" t="s">
        <v>5</v>
      </c>
      <c r="B8" s="3" t="str">
        <f t="shared" si="0"/>
        <v>'China','Germany','Japan','Spain','United Arab Emirates','United States of America'</v>
      </c>
    </row>
    <row r="10" spans="1:2" x14ac:dyDescent="0.25">
      <c r="B10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Sources</vt:lpstr>
      <vt:lpstr>Hoja1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viudez lopez</dc:creator>
  <cp:keywords/>
  <dc:description/>
  <cp:lastModifiedBy>luis viudez lopez</cp:lastModifiedBy>
  <dcterms:created xsi:type="dcterms:W3CDTF">2022-07-09T19:07:12Z</dcterms:created>
  <dcterms:modified xsi:type="dcterms:W3CDTF">2022-07-10T12:37:19Z</dcterms:modified>
  <cp:category/>
</cp:coreProperties>
</file>