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leoan\OneDrive\Documents\"/>
    </mc:Choice>
  </mc:AlternateContent>
  <xr:revisionPtr revIDLastSave="933" documentId="8_{4513FB7F-3D52-4446-A825-33FE9AEF1C1A}" xr6:coauthVersionLast="47" xr6:coauthVersionMax="47" xr10:uidLastSave="{7F60BA6F-A49D-4237-886C-D94C45874D6B}"/>
  <bookViews>
    <workbookView xWindow="-108" yWindow="-108" windowWidth="30936" windowHeight="16776" firstSheet="1" activeTab="1" xr2:uid="{CAFAFBA7-063D-4E66-B56C-FB67E0C1BAB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13" i="2" l="1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44" i="2"/>
  <c r="CL45" i="2"/>
  <c r="CL46" i="2"/>
  <c r="CL47" i="2"/>
  <c r="CL48" i="2"/>
  <c r="CL49" i="2"/>
  <c r="CL50" i="2"/>
  <c r="CL51" i="2"/>
  <c r="CL52" i="2"/>
  <c r="CL53" i="2"/>
  <c r="CL54" i="2"/>
  <c r="CL55" i="2"/>
  <c r="CL56" i="2"/>
  <c r="CL57" i="2"/>
  <c r="CL58" i="2"/>
  <c r="CL59" i="2"/>
  <c r="CL60" i="2"/>
  <c r="CL61" i="2"/>
  <c r="CL62" i="2"/>
  <c r="CL63" i="2"/>
  <c r="CL64" i="2"/>
  <c r="CL65" i="2"/>
  <c r="CL66" i="2"/>
  <c r="CL67" i="2"/>
  <c r="CL68" i="2"/>
  <c r="CL69" i="2"/>
  <c r="CL70" i="2"/>
  <c r="CL71" i="2"/>
  <c r="CL72" i="2"/>
  <c r="CL73" i="2"/>
  <c r="CL74" i="2"/>
  <c r="CL75" i="2"/>
  <c r="CL77" i="2"/>
  <c r="CL78" i="2"/>
  <c r="CL79" i="2"/>
  <c r="CL80" i="2"/>
  <c r="CL81" i="2"/>
  <c r="CL82" i="2"/>
  <c r="CL83" i="2"/>
  <c r="CL84" i="2"/>
  <c r="CL85" i="2"/>
  <c r="CL86" i="2"/>
  <c r="CL87" i="2"/>
  <c r="CL88" i="2"/>
  <c r="CL89" i="2"/>
  <c r="CL90" i="2"/>
  <c r="CL91" i="2"/>
  <c r="CL92" i="2"/>
  <c r="CL93" i="2"/>
  <c r="CL94" i="2"/>
  <c r="CL95" i="2"/>
  <c r="CL96" i="2"/>
  <c r="CL98" i="2"/>
  <c r="CL99" i="2"/>
  <c r="CL100" i="2"/>
  <c r="CL101" i="2"/>
  <c r="CL102" i="2"/>
  <c r="CL103" i="2"/>
  <c r="CL104" i="2"/>
  <c r="CL105" i="2"/>
  <c r="CL106" i="2"/>
  <c r="CL107" i="2"/>
  <c r="CL108" i="2"/>
  <c r="CL109" i="2"/>
  <c r="CL110" i="2"/>
  <c r="CL111" i="2"/>
  <c r="CL112" i="2"/>
  <c r="CL113" i="2"/>
  <c r="CL114" i="2"/>
  <c r="CL115" i="2"/>
  <c r="CL116" i="2"/>
  <c r="CL117" i="2"/>
  <c r="CL118" i="2"/>
  <c r="CL119" i="2"/>
  <c r="CL120" i="2"/>
  <c r="CL121" i="2"/>
  <c r="CL122" i="2"/>
  <c r="CL123" i="2"/>
  <c r="CL124" i="2"/>
  <c r="CL125" i="2"/>
  <c r="CL126" i="2"/>
  <c r="CL127" i="2"/>
  <c r="CL128" i="2"/>
  <c r="CL129" i="2"/>
  <c r="CL130" i="2"/>
  <c r="CL131" i="2"/>
  <c r="CL132" i="2"/>
  <c r="CL134" i="2"/>
  <c r="CL135" i="2"/>
  <c r="CL136" i="2"/>
  <c r="CL137" i="2"/>
  <c r="CL138" i="2"/>
  <c r="CL139" i="2"/>
  <c r="CL140" i="2"/>
  <c r="CL141" i="2"/>
  <c r="CL142" i="2"/>
  <c r="CL143" i="2"/>
  <c r="CL144" i="2"/>
  <c r="CL145" i="2"/>
  <c r="CL146" i="2"/>
  <c r="CL147" i="2"/>
  <c r="CL148" i="2"/>
  <c r="CL149" i="2"/>
  <c r="CL150" i="2"/>
  <c r="CL151" i="2"/>
  <c r="CL152" i="2"/>
  <c r="CL153" i="2"/>
  <c r="CL154" i="2"/>
  <c r="CL155" i="2"/>
  <c r="CL156" i="2"/>
  <c r="CL157" i="2"/>
  <c r="CL158" i="2"/>
  <c r="CL159" i="2"/>
  <c r="CL160" i="2"/>
  <c r="CL161" i="2"/>
  <c r="CL162" i="2"/>
  <c r="CL163" i="2"/>
  <c r="CL164" i="2"/>
  <c r="CL165" i="2"/>
  <c r="CL166" i="2"/>
  <c r="CL167" i="2"/>
  <c r="CL168" i="2"/>
  <c r="CL169" i="2"/>
  <c r="CL170" i="2"/>
  <c r="CL171" i="2"/>
  <c r="CL172" i="2"/>
  <c r="CL173" i="2"/>
  <c r="CL174" i="2"/>
  <c r="CL175" i="2"/>
  <c r="CL176" i="2"/>
  <c r="CL177" i="2"/>
  <c r="CL178" i="2"/>
  <c r="CL179" i="2"/>
  <c r="CL180" i="2"/>
  <c r="CL181" i="2"/>
  <c r="CL182" i="2"/>
  <c r="CL183" i="2"/>
  <c r="CL184" i="2"/>
  <c r="CL185" i="2"/>
  <c r="CL186" i="2"/>
  <c r="CL187" i="2"/>
  <c r="CL188" i="2"/>
  <c r="CL189" i="2"/>
  <c r="CL190" i="2"/>
  <c r="CL191" i="2"/>
  <c r="CL192" i="2"/>
  <c r="CL193" i="2"/>
  <c r="CL194" i="2"/>
  <c r="CL195" i="2"/>
  <c r="CL196" i="2"/>
  <c r="CL197" i="2"/>
  <c r="CL198" i="2"/>
  <c r="CL199" i="2"/>
  <c r="CL200" i="2"/>
  <c r="CL201" i="2"/>
  <c r="CL202" i="2"/>
  <c r="CL203" i="2"/>
  <c r="CL204" i="2"/>
  <c r="CL205" i="2"/>
  <c r="CL206" i="2"/>
  <c r="CL207" i="2"/>
  <c r="CL208" i="2"/>
  <c r="CL209" i="2"/>
  <c r="CL210" i="2"/>
  <c r="CL211" i="2"/>
  <c r="CL212" i="2"/>
  <c r="CL213" i="2"/>
  <c r="CL214" i="2"/>
  <c r="CL215" i="2"/>
  <c r="CL216" i="2"/>
  <c r="CL217" i="2"/>
  <c r="CL218" i="2"/>
  <c r="CL219" i="2"/>
  <c r="CL220" i="2"/>
  <c r="CL221" i="2"/>
  <c r="CL222" i="2"/>
  <c r="CL223" i="2"/>
  <c r="CL224" i="2"/>
  <c r="CL225" i="2"/>
  <c r="CL226" i="2"/>
  <c r="CL227" i="2"/>
  <c r="CL228" i="2"/>
  <c r="CL229" i="2"/>
  <c r="CL230" i="2"/>
  <c r="CL231" i="2"/>
  <c r="CL232" i="2"/>
  <c r="CL233" i="2"/>
  <c r="CL234" i="2"/>
  <c r="CL235" i="2"/>
  <c r="CL236" i="2"/>
  <c r="CL237" i="2"/>
  <c r="CL238" i="2"/>
  <c r="CL239" i="2"/>
  <c r="CL240" i="2"/>
  <c r="CL241" i="2"/>
  <c r="CL242" i="2"/>
  <c r="CL243" i="2"/>
  <c r="CL244" i="2"/>
  <c r="CL245" i="2"/>
  <c r="CL246" i="2"/>
  <c r="CL247" i="2"/>
  <c r="CL248" i="2"/>
  <c r="CL249" i="2"/>
  <c r="CL250" i="2"/>
  <c r="CL251" i="2"/>
  <c r="CL252" i="2"/>
  <c r="CL253" i="2"/>
  <c r="CL254" i="2"/>
  <c r="CL255" i="2"/>
  <c r="CL257" i="2"/>
  <c r="CL258" i="2"/>
  <c r="CL259" i="2"/>
  <c r="CL260" i="2"/>
  <c r="CL261" i="2"/>
  <c r="CL262" i="2"/>
  <c r="CL263" i="2"/>
  <c r="CL264" i="2"/>
  <c r="CL265" i="2"/>
  <c r="CL266" i="2"/>
  <c r="CL267" i="2"/>
  <c r="CL268" i="2"/>
  <c r="CL269" i="2"/>
  <c r="CL270" i="2"/>
  <c r="CL271" i="2"/>
  <c r="CL272" i="2"/>
  <c r="CL273" i="2"/>
  <c r="CL274" i="2"/>
  <c r="CL275" i="2"/>
  <c r="CL276" i="2"/>
  <c r="CL277" i="2"/>
  <c r="CL278" i="2"/>
  <c r="CL279" i="2"/>
  <c r="CL280" i="2"/>
  <c r="CL281" i="2"/>
  <c r="CL282" i="2"/>
  <c r="CL283" i="2"/>
  <c r="CL284" i="2"/>
  <c r="CL285" i="2"/>
  <c r="CL286" i="2"/>
  <c r="CL287" i="2"/>
  <c r="CL288" i="2"/>
  <c r="CL289" i="2"/>
  <c r="CL290" i="2"/>
  <c r="CL291" i="2"/>
  <c r="CL292" i="2"/>
  <c r="CL293" i="2"/>
  <c r="CL294" i="2"/>
  <c r="CL295" i="2"/>
  <c r="CL296" i="2"/>
  <c r="CL297" i="2"/>
  <c r="CL298" i="2"/>
  <c r="CL299" i="2"/>
  <c r="CL300" i="2"/>
  <c r="CL301" i="2"/>
  <c r="CL302" i="2"/>
  <c r="CL303" i="2"/>
  <c r="CL304" i="2"/>
  <c r="CL305" i="2"/>
  <c r="CL306" i="2"/>
  <c r="CL307" i="2"/>
  <c r="CL308" i="2"/>
  <c r="CL309" i="2"/>
  <c r="CL310" i="2"/>
  <c r="CL311" i="2"/>
  <c r="CL312" i="2"/>
  <c r="CL313" i="2"/>
  <c r="CL314" i="2"/>
  <c r="CL315" i="2"/>
  <c r="CL316" i="2"/>
  <c r="CL317" i="2"/>
  <c r="CL318" i="2"/>
  <c r="CL319" i="2"/>
  <c r="CL320" i="2"/>
  <c r="CL321" i="2"/>
  <c r="CL322" i="2"/>
  <c r="CL323" i="2"/>
  <c r="CL324" i="2"/>
  <c r="CL325" i="2"/>
  <c r="CL326" i="2"/>
  <c r="CL327" i="2"/>
  <c r="CL328" i="2"/>
  <c r="CL329" i="2"/>
  <c r="CL330" i="2"/>
  <c r="CL331" i="2"/>
  <c r="CL332" i="2"/>
  <c r="CL333" i="2"/>
  <c r="CL334" i="2"/>
  <c r="CL335" i="2"/>
  <c r="CL336" i="2"/>
  <c r="CL337" i="2"/>
  <c r="CL338" i="2"/>
  <c r="CL339" i="2"/>
  <c r="CL340" i="2"/>
  <c r="CL341" i="2"/>
  <c r="CL342" i="2"/>
  <c r="CL343" i="2"/>
  <c r="CL344" i="2"/>
  <c r="CL345" i="2"/>
  <c r="CL346" i="2"/>
  <c r="CL347" i="2"/>
  <c r="CL348" i="2"/>
  <c r="CL349" i="2"/>
  <c r="CL350" i="2"/>
  <c r="CL351" i="2"/>
  <c r="CL352" i="2"/>
  <c r="CL353" i="2"/>
  <c r="CL354" i="2"/>
  <c r="CL355" i="2"/>
  <c r="CL356" i="2"/>
  <c r="CL357" i="2"/>
  <c r="CL358" i="2"/>
  <c r="CL359" i="2"/>
  <c r="CL360" i="2"/>
  <c r="CL361" i="2"/>
  <c r="CL362" i="2"/>
  <c r="CL363" i="2"/>
  <c r="CL364" i="2"/>
  <c r="CL365" i="2"/>
  <c r="CL366" i="2"/>
  <c r="CL367" i="2"/>
  <c r="CL368" i="2"/>
  <c r="CL369" i="2"/>
  <c r="CL370" i="2"/>
  <c r="CL371" i="2"/>
  <c r="CL372" i="2"/>
  <c r="CL373" i="2"/>
  <c r="CL374" i="2"/>
  <c r="CL375" i="2"/>
  <c r="CL377" i="2"/>
  <c r="CL378" i="2"/>
  <c r="CL379" i="2"/>
  <c r="CL380" i="2"/>
  <c r="CL381" i="2"/>
  <c r="CL382" i="2"/>
  <c r="CL383" i="2"/>
  <c r="CL384" i="2"/>
  <c r="CL385" i="2"/>
  <c r="CL387" i="2"/>
  <c r="CL388" i="2"/>
  <c r="CL389" i="2"/>
  <c r="CL390" i="2"/>
  <c r="CL391" i="2"/>
  <c r="CL392" i="2"/>
  <c r="CL393" i="2"/>
  <c r="CL394" i="2"/>
  <c r="CL395" i="2"/>
  <c r="CL396" i="2"/>
  <c r="CL397" i="2"/>
  <c r="CL398" i="2"/>
  <c r="CL399" i="2"/>
  <c r="CL400" i="2"/>
  <c r="CL401" i="2"/>
  <c r="CL402" i="2"/>
  <c r="CL403" i="2"/>
  <c r="CL404" i="2"/>
  <c r="CL405" i="2"/>
  <c r="CL406" i="2"/>
  <c r="CL407" i="2"/>
  <c r="CL408" i="2"/>
  <c r="CL409" i="2"/>
  <c r="CL410" i="2"/>
  <c r="CL411" i="2"/>
  <c r="CL412" i="2"/>
  <c r="CL413" i="2"/>
  <c r="CL414" i="2"/>
  <c r="CL415" i="2"/>
  <c r="CL416" i="2"/>
  <c r="CL417" i="2"/>
  <c r="CL418" i="2"/>
  <c r="CL419" i="2"/>
  <c r="CL420" i="2"/>
  <c r="CL421" i="2"/>
  <c r="CL422" i="2"/>
  <c r="CL423" i="2"/>
  <c r="CL424" i="2"/>
  <c r="CL425" i="2"/>
  <c r="CL426" i="2"/>
  <c r="CL427" i="2"/>
  <c r="CL428" i="2"/>
  <c r="CL429" i="2"/>
  <c r="CL430" i="2"/>
  <c r="CL431" i="2"/>
  <c r="CL433" i="2"/>
  <c r="CL434" i="2"/>
  <c r="CL435" i="2"/>
  <c r="CL436" i="2"/>
  <c r="CL437" i="2"/>
  <c r="CL438" i="2"/>
  <c r="CL439" i="2"/>
  <c r="CL440" i="2"/>
  <c r="CL441" i="2"/>
  <c r="CL442" i="2"/>
  <c r="CL443" i="2"/>
  <c r="CL444" i="2"/>
  <c r="CL445" i="2"/>
  <c r="CL446" i="2"/>
  <c r="CL447" i="2"/>
  <c r="CL448" i="2"/>
  <c r="CL3" i="2"/>
  <c r="CL4" i="2"/>
  <c r="CL5" i="2"/>
  <c r="CL6" i="2"/>
  <c r="CL7" i="2"/>
  <c r="CL8" i="2"/>
  <c r="CL9" i="2"/>
  <c r="CL10" i="2"/>
  <c r="CL11" i="2"/>
  <c r="CL12" i="2"/>
  <c r="CL2" i="2"/>
  <c r="BA436" i="2"/>
  <c r="BA437" i="2"/>
  <c r="BA438" i="2"/>
  <c r="BA439" i="2"/>
  <c r="BA440" i="2"/>
  <c r="BA441" i="2"/>
  <c r="BA442" i="2"/>
  <c r="BA443" i="2"/>
  <c r="BA444" i="2"/>
  <c r="BA445" i="2"/>
  <c r="BA446" i="2"/>
  <c r="BA447" i="2"/>
  <c r="BA448" i="2"/>
  <c r="BA449" i="2"/>
  <c r="BA450" i="2"/>
  <c r="BA451" i="2"/>
  <c r="BA452" i="2"/>
  <c r="BA453" i="2"/>
  <c r="BA454" i="2"/>
  <c r="BA455" i="2"/>
  <c r="BA456" i="2"/>
  <c r="BA457" i="2"/>
  <c r="BA458" i="2"/>
  <c r="BA459" i="2"/>
  <c r="BA460" i="2"/>
  <c r="BA461" i="2"/>
  <c r="BA462" i="2"/>
  <c r="BA463" i="2"/>
  <c r="BA464" i="2"/>
  <c r="AU436" i="2"/>
  <c r="AU437" i="2"/>
  <c r="AU438" i="2"/>
  <c r="AU439" i="2"/>
  <c r="AU440" i="2"/>
  <c r="AU441" i="2"/>
  <c r="AU442" i="2"/>
  <c r="AU443" i="2"/>
  <c r="AU444" i="2"/>
  <c r="AU445" i="2"/>
  <c r="AU446" i="2"/>
  <c r="AU447" i="2"/>
  <c r="AU448" i="2"/>
  <c r="AU449" i="2"/>
  <c r="AU450" i="2"/>
  <c r="AU451" i="2"/>
  <c r="AU452" i="2"/>
  <c r="AU453" i="2"/>
  <c r="AU454" i="2"/>
  <c r="AU455" i="2"/>
  <c r="AU456" i="2"/>
  <c r="AU457" i="2"/>
  <c r="AU458" i="2"/>
  <c r="AU459" i="2"/>
  <c r="AU460" i="2"/>
  <c r="AU461" i="2"/>
  <c r="AU462" i="2"/>
  <c r="AU463" i="2"/>
  <c r="AU464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AU435" i="2"/>
  <c r="BA411" i="2"/>
  <c r="BA412" i="2"/>
  <c r="BA413" i="2"/>
  <c r="BA414" i="2"/>
  <c r="BA415" i="2"/>
  <c r="BA416" i="2"/>
  <c r="BA417" i="2"/>
  <c r="BA418" i="2"/>
  <c r="BA419" i="2"/>
  <c r="BA420" i="2"/>
  <c r="BA421" i="2"/>
  <c r="BA422" i="2"/>
  <c r="BA423" i="2"/>
  <c r="BA424" i="2"/>
  <c r="BA425" i="2"/>
  <c r="BA426" i="2"/>
  <c r="BA427" i="2"/>
  <c r="BA428" i="2"/>
  <c r="BA429" i="2"/>
  <c r="BA430" i="2"/>
  <c r="BA431" i="2"/>
  <c r="BA432" i="2"/>
  <c r="BA433" i="2"/>
  <c r="BA434" i="2"/>
  <c r="BA435" i="2"/>
  <c r="AU411" i="2"/>
  <c r="AU412" i="2"/>
  <c r="AU413" i="2"/>
  <c r="AU414" i="2"/>
  <c r="AU415" i="2"/>
  <c r="AU416" i="2"/>
  <c r="AU417" i="2"/>
  <c r="AU418" i="2"/>
  <c r="AU419" i="2"/>
  <c r="AU420" i="2"/>
  <c r="AU421" i="2"/>
  <c r="AU422" i="2"/>
  <c r="AU423" i="2"/>
  <c r="AU424" i="2"/>
  <c r="AU425" i="2"/>
  <c r="AU426" i="2"/>
  <c r="AU427" i="2"/>
  <c r="AU428" i="2"/>
  <c r="AU429" i="2"/>
  <c r="AU430" i="2"/>
  <c r="AU431" i="2"/>
  <c r="AU432" i="2"/>
  <c r="AU433" i="2"/>
  <c r="AU434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AI404" i="2"/>
  <c r="K393" i="2"/>
  <c r="BA389" i="2"/>
  <c r="BA390" i="2"/>
  <c r="BA391" i="2"/>
  <c r="BA392" i="2"/>
  <c r="BA393" i="2"/>
  <c r="BA394" i="2"/>
  <c r="BA395" i="2"/>
  <c r="BA396" i="2"/>
  <c r="BA397" i="2"/>
  <c r="BA398" i="2"/>
  <c r="BA399" i="2"/>
  <c r="BA400" i="2"/>
  <c r="BA401" i="2"/>
  <c r="BA402" i="2"/>
  <c r="BA403" i="2"/>
  <c r="BA404" i="2"/>
  <c r="BA405" i="2"/>
  <c r="BA406" i="2"/>
  <c r="BA407" i="2"/>
  <c r="BA408" i="2"/>
  <c r="BA409" i="2"/>
  <c r="BA410" i="2"/>
  <c r="AU389" i="2"/>
  <c r="AU390" i="2"/>
  <c r="AU391" i="2"/>
  <c r="AU392" i="2"/>
  <c r="AU393" i="2"/>
  <c r="AU394" i="2"/>
  <c r="AU395" i="2"/>
  <c r="AU396" i="2"/>
  <c r="AU397" i="2"/>
  <c r="AU398" i="2"/>
  <c r="AU399" i="2"/>
  <c r="AU400" i="2"/>
  <c r="AU401" i="2"/>
  <c r="AU402" i="2"/>
  <c r="AU403" i="2"/>
  <c r="AU404" i="2"/>
  <c r="AU405" i="2"/>
  <c r="AU406" i="2"/>
  <c r="AU407" i="2"/>
  <c r="AU408" i="2"/>
  <c r="AU409" i="2"/>
  <c r="AU410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5" i="2"/>
  <c r="AI406" i="2"/>
  <c r="AI407" i="2"/>
  <c r="AI408" i="2"/>
  <c r="AI409" i="2"/>
  <c r="AI410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K389" i="2"/>
  <c r="K390" i="2"/>
  <c r="K391" i="2"/>
  <c r="K392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BA371" i="2"/>
  <c r="BA372" i="2"/>
  <c r="BA373" i="2"/>
  <c r="BA374" i="2"/>
  <c r="BA375" i="2"/>
  <c r="BA376" i="2"/>
  <c r="BA377" i="2"/>
  <c r="BA378" i="2"/>
  <c r="BA379" i="2"/>
  <c r="BA380" i="2"/>
  <c r="BA381" i="2"/>
  <c r="BA382" i="2"/>
  <c r="BA383" i="2"/>
  <c r="BA384" i="2"/>
  <c r="BA385" i="2"/>
  <c r="BA386" i="2"/>
  <c r="BA387" i="2"/>
  <c r="BA388" i="2"/>
  <c r="AU371" i="2"/>
  <c r="AU372" i="2"/>
  <c r="AU373" i="2"/>
  <c r="AU374" i="2"/>
  <c r="AU375" i="2"/>
  <c r="AU376" i="2"/>
  <c r="AU377" i="2"/>
  <c r="AU378" i="2"/>
  <c r="AU379" i="2"/>
  <c r="AU380" i="2"/>
  <c r="AU381" i="2"/>
  <c r="AU382" i="2"/>
  <c r="AU383" i="2"/>
  <c r="AU384" i="2"/>
  <c r="AU385" i="2"/>
  <c r="AU386" i="2"/>
  <c r="AU387" i="2"/>
  <c r="AU388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BA342" i="2"/>
  <c r="BA349" i="2"/>
  <c r="BA350" i="2"/>
  <c r="BA351" i="2"/>
  <c r="BA352" i="2"/>
  <c r="BA353" i="2"/>
  <c r="BA354" i="2"/>
  <c r="BA355" i="2"/>
  <c r="BA356" i="2"/>
  <c r="BA357" i="2"/>
  <c r="BA358" i="2"/>
  <c r="BA359" i="2"/>
  <c r="BA360" i="2"/>
  <c r="BA361" i="2"/>
  <c r="BA362" i="2"/>
  <c r="BA363" i="2"/>
  <c r="BA364" i="2"/>
  <c r="BA365" i="2"/>
  <c r="BA366" i="2"/>
  <c r="BA367" i="2"/>
  <c r="BA368" i="2"/>
  <c r="BA369" i="2"/>
  <c r="BA370" i="2"/>
  <c r="AU349" i="2"/>
  <c r="AU350" i="2"/>
  <c r="AU351" i="2"/>
  <c r="AU352" i="2"/>
  <c r="AU353" i="2"/>
  <c r="AU354" i="2"/>
  <c r="AU355" i="2"/>
  <c r="AU356" i="2"/>
  <c r="AU357" i="2"/>
  <c r="AU358" i="2"/>
  <c r="AU359" i="2"/>
  <c r="AU360" i="2"/>
  <c r="AU361" i="2"/>
  <c r="AU362" i="2"/>
  <c r="AU363" i="2"/>
  <c r="AU364" i="2"/>
  <c r="AU365" i="2"/>
  <c r="AU366" i="2"/>
  <c r="AU367" i="2"/>
  <c r="AU368" i="2"/>
  <c r="AU369" i="2"/>
  <c r="AU370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BA328" i="2"/>
  <c r="BA329" i="2"/>
  <c r="BA330" i="2"/>
  <c r="BA331" i="2"/>
  <c r="BA332" i="2"/>
  <c r="BA333" i="2"/>
  <c r="BA334" i="2"/>
  <c r="BA335" i="2"/>
  <c r="BA336" i="2"/>
  <c r="BA337" i="2"/>
  <c r="BA338" i="2"/>
  <c r="BA339" i="2"/>
  <c r="BA340" i="2"/>
  <c r="BA341" i="2"/>
  <c r="BA343" i="2"/>
  <c r="BA344" i="2"/>
  <c r="BA345" i="2"/>
  <c r="BA346" i="2"/>
  <c r="BA347" i="2"/>
  <c r="BA348" i="2"/>
  <c r="AU328" i="2"/>
  <c r="AU329" i="2"/>
  <c r="AU330" i="2"/>
  <c r="AU331" i="2"/>
  <c r="AU332" i="2"/>
  <c r="AU333" i="2"/>
  <c r="AU334" i="2"/>
  <c r="AU335" i="2"/>
  <c r="AU336" i="2"/>
  <c r="AU337" i="2"/>
  <c r="AU338" i="2"/>
  <c r="AU339" i="2"/>
  <c r="AU340" i="2"/>
  <c r="AU341" i="2"/>
  <c r="AU342" i="2"/>
  <c r="AU343" i="2"/>
  <c r="AU344" i="2"/>
  <c r="AU345" i="2"/>
  <c r="AU346" i="2"/>
  <c r="AU347" i="2"/>
  <c r="AU348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BA313" i="2"/>
  <c r="BA314" i="2"/>
  <c r="BA315" i="2"/>
  <c r="BA316" i="2"/>
  <c r="BA317" i="2"/>
  <c r="BA318" i="2"/>
  <c r="BA319" i="2"/>
  <c r="BA320" i="2"/>
  <c r="BA321" i="2"/>
  <c r="BA322" i="2"/>
  <c r="BA323" i="2"/>
  <c r="BA324" i="2"/>
  <c r="BA325" i="2"/>
  <c r="BA326" i="2"/>
  <c r="BA327" i="2"/>
  <c r="AU313" i="2"/>
  <c r="AU314" i="2"/>
  <c r="AU315" i="2"/>
  <c r="AU316" i="2"/>
  <c r="AU317" i="2"/>
  <c r="AU318" i="2"/>
  <c r="AU319" i="2"/>
  <c r="AU320" i="2"/>
  <c r="AU321" i="2"/>
  <c r="AU322" i="2"/>
  <c r="AU323" i="2"/>
  <c r="AU324" i="2"/>
  <c r="AU325" i="2"/>
  <c r="AU326" i="2"/>
  <c r="AU327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AI275" i="2"/>
  <c r="BA284" i="2"/>
  <c r="BA285" i="2"/>
  <c r="BA286" i="2"/>
  <c r="BA287" i="2"/>
  <c r="BA288" i="2"/>
  <c r="BA289" i="2"/>
  <c r="BA290" i="2"/>
  <c r="BA291" i="2"/>
  <c r="BA292" i="2"/>
  <c r="BA293" i="2"/>
  <c r="BA294" i="2"/>
  <c r="BA295" i="2"/>
  <c r="BA296" i="2"/>
  <c r="BA297" i="2"/>
  <c r="BA298" i="2"/>
  <c r="BA299" i="2"/>
  <c r="BA300" i="2"/>
  <c r="BA301" i="2"/>
  <c r="BA302" i="2"/>
  <c r="BA303" i="2"/>
  <c r="BA304" i="2"/>
  <c r="BA305" i="2"/>
  <c r="BA306" i="2"/>
  <c r="BA307" i="2"/>
  <c r="BA308" i="2"/>
  <c r="BA309" i="2"/>
  <c r="BA310" i="2"/>
  <c r="BA311" i="2"/>
  <c r="BA312" i="2"/>
  <c r="AU284" i="2"/>
  <c r="AU285" i="2"/>
  <c r="AU286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U303" i="2"/>
  <c r="AU304" i="2"/>
  <c r="AU305" i="2"/>
  <c r="AU306" i="2"/>
  <c r="AU307" i="2"/>
  <c r="AU308" i="2"/>
  <c r="AU309" i="2"/>
  <c r="AU310" i="2"/>
  <c r="AU311" i="2"/>
  <c r="AU312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AU268" i="2"/>
  <c r="AU269" i="2"/>
  <c r="AU270" i="2"/>
  <c r="AU271" i="2"/>
  <c r="AU272" i="2"/>
  <c r="AU273" i="2"/>
  <c r="AU274" i="2"/>
  <c r="AU275" i="2"/>
  <c r="AU276" i="2"/>
  <c r="AU277" i="2"/>
  <c r="AU278" i="2"/>
  <c r="AU279" i="2"/>
  <c r="AU280" i="2"/>
  <c r="AU281" i="2"/>
  <c r="AU282" i="2"/>
  <c r="AU283" i="2"/>
  <c r="BA268" i="2"/>
  <c r="BA269" i="2"/>
  <c r="BA270" i="2"/>
  <c r="BA271" i="2"/>
  <c r="BA272" i="2"/>
  <c r="BA273" i="2"/>
  <c r="BA274" i="2"/>
  <c r="BA275" i="2"/>
  <c r="BA276" i="2"/>
  <c r="BA277" i="2"/>
  <c r="BA278" i="2"/>
  <c r="BA279" i="2"/>
  <c r="BA280" i="2"/>
  <c r="BA281" i="2"/>
  <c r="BA282" i="2"/>
  <c r="BA283" i="2"/>
  <c r="AI268" i="2"/>
  <c r="AI269" i="2"/>
  <c r="AI270" i="2"/>
  <c r="AI271" i="2"/>
  <c r="AI272" i="2"/>
  <c r="AI273" i="2"/>
  <c r="AI274" i="2"/>
  <c r="AI276" i="2"/>
  <c r="AI277" i="2"/>
  <c r="AI278" i="2"/>
  <c r="AI279" i="2"/>
  <c r="AI280" i="2"/>
  <c r="AI281" i="2"/>
  <c r="AI282" i="2"/>
  <c r="AI283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AI235" i="2"/>
  <c r="K235" i="2"/>
  <c r="Y5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B16" i="1"/>
  <c r="A10" i="1"/>
  <c r="A16" i="1"/>
  <c r="BB21" i="1"/>
  <c r="I2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  <c r="A3" i="1"/>
  <c r="A4" i="1"/>
  <c r="A5" i="1"/>
  <c r="A6" i="1"/>
  <c r="A7" i="1"/>
  <c r="A8" i="1"/>
  <c r="A9" i="1"/>
  <c r="A11" i="1"/>
  <c r="A12" i="1"/>
  <c r="A13" i="1"/>
  <c r="A14" i="1"/>
  <c r="A15" i="1"/>
  <c r="A2" i="1"/>
  <c r="A1" i="1"/>
  <c r="B1" i="1"/>
  <c r="BA22" i="1"/>
  <c r="BB40" i="1"/>
  <c r="BA49" i="1"/>
  <c r="BA58" i="1"/>
  <c r="BB68" i="1"/>
  <c r="BA79" i="1"/>
  <c r="BB91" i="1"/>
  <c r="BA99" i="1"/>
  <c r="BB108" i="1"/>
  <c r="BA120" i="1"/>
  <c r="BB124" i="1"/>
  <c r="BA133" i="1"/>
  <c r="BA141" i="1"/>
  <c r="BB158" i="1"/>
  <c r="BB166" i="1"/>
  <c r="BA178" i="1"/>
  <c r="BB188" i="1"/>
  <c r="BA201" i="1"/>
  <c r="BB207" i="1"/>
  <c r="BA217" i="1"/>
  <c r="BA230" i="1"/>
  <c r="BB239" i="1"/>
  <c r="BB250" i="1"/>
  <c r="BA258" i="1"/>
  <c r="BB268" i="1"/>
  <c r="BA281" i="1"/>
  <c r="BB290" i="1"/>
  <c r="BB298" i="1"/>
  <c r="BA309" i="1"/>
  <c r="BB312" i="1"/>
  <c r="BA331" i="1"/>
  <c r="AW2" i="1"/>
  <c r="M4" i="1"/>
  <c r="M3" i="1"/>
  <c r="M2" i="1"/>
  <c r="AU238" i="2"/>
  <c r="AU240" i="2"/>
  <c r="AU241" i="2"/>
  <c r="AU239" i="2"/>
  <c r="AU242" i="2"/>
  <c r="AU243" i="2"/>
  <c r="AU244" i="2"/>
  <c r="AU245" i="2"/>
  <c r="AU246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BA238" i="2"/>
  <c r="BA240" i="2"/>
  <c r="BA241" i="2"/>
  <c r="BA239" i="2"/>
  <c r="BA242" i="2"/>
  <c r="BA243" i="2"/>
  <c r="BA244" i="2"/>
  <c r="BA245" i="2"/>
  <c r="BA246" i="2"/>
  <c r="BA247" i="2"/>
  <c r="BA248" i="2"/>
  <c r="BA249" i="2"/>
  <c r="BA250" i="2"/>
  <c r="BA251" i="2"/>
  <c r="BA252" i="2"/>
  <c r="BA253" i="2"/>
  <c r="BA254" i="2"/>
  <c r="BA255" i="2"/>
  <c r="BA256" i="2"/>
  <c r="BA257" i="2"/>
  <c r="BA258" i="2"/>
  <c r="BA259" i="2"/>
  <c r="BA260" i="2"/>
  <c r="BA261" i="2"/>
  <c r="BA262" i="2"/>
  <c r="BA263" i="2"/>
  <c r="BA264" i="2"/>
  <c r="BA265" i="2"/>
  <c r="BA266" i="2"/>
  <c r="BA267" i="2"/>
  <c r="AO238" i="2"/>
  <c r="AO240" i="2"/>
  <c r="AO241" i="2"/>
  <c r="AO239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I238" i="2"/>
  <c r="AI240" i="2"/>
  <c r="AI241" i="2"/>
  <c r="AI239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C238" i="2"/>
  <c r="AC240" i="2"/>
  <c r="AC241" i="2"/>
  <c r="AC239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W238" i="2"/>
  <c r="W240" i="2"/>
  <c r="W241" i="2"/>
  <c r="W239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Q238" i="2"/>
  <c r="Q240" i="2"/>
  <c r="Q241" i="2"/>
  <c r="Q239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K238" i="2"/>
  <c r="K240" i="2"/>
  <c r="K241" i="2"/>
  <c r="K239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AI221" i="2"/>
  <c r="BA214" i="2"/>
  <c r="BA215" i="2"/>
  <c r="BA216" i="2"/>
  <c r="BA217" i="2"/>
  <c r="BA218" i="2"/>
  <c r="BA219" i="2"/>
  <c r="BA220" i="2"/>
  <c r="BA221" i="2"/>
  <c r="BA222" i="2"/>
  <c r="BA223" i="2"/>
  <c r="BA224" i="2"/>
  <c r="BA225" i="2"/>
  <c r="BA226" i="2"/>
  <c r="BA227" i="2"/>
  <c r="BA228" i="2"/>
  <c r="BA229" i="2"/>
  <c r="BA230" i="2"/>
  <c r="BA231" i="2"/>
  <c r="BA232" i="2"/>
  <c r="BA233" i="2"/>
  <c r="BA234" i="2"/>
  <c r="BA235" i="2"/>
  <c r="BA236" i="2"/>
  <c r="BA237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I214" i="2"/>
  <c r="AI215" i="2"/>
  <c r="AI216" i="2"/>
  <c r="AI217" i="2"/>
  <c r="AI218" i="2"/>
  <c r="AI219" i="2"/>
  <c r="AI220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6" i="2"/>
  <c r="AI237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6" i="2"/>
  <c r="K237" i="2"/>
  <c r="AI207" i="2"/>
  <c r="K207" i="2"/>
  <c r="K206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BA191" i="2"/>
  <c r="BA192" i="2"/>
  <c r="BA193" i="2"/>
  <c r="BA194" i="2"/>
  <c r="BA195" i="2"/>
  <c r="BA196" i="2"/>
  <c r="BA197" i="2"/>
  <c r="BA198" i="2"/>
  <c r="BA199" i="2"/>
  <c r="BA200" i="2"/>
  <c r="BA201" i="2"/>
  <c r="BA202" i="2"/>
  <c r="BA203" i="2"/>
  <c r="BA204" i="2"/>
  <c r="BA205" i="2"/>
  <c r="BA206" i="2"/>
  <c r="BA207" i="2"/>
  <c r="BA208" i="2"/>
  <c r="BA209" i="2"/>
  <c r="BA210" i="2"/>
  <c r="BA211" i="2"/>
  <c r="BA212" i="2"/>
  <c r="BA213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8" i="2"/>
  <c r="AI209" i="2"/>
  <c r="AI210" i="2"/>
  <c r="AI211" i="2"/>
  <c r="AI212" i="2"/>
  <c r="AI213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8" i="2"/>
  <c r="K209" i="2"/>
  <c r="K210" i="2"/>
  <c r="K211" i="2"/>
  <c r="K212" i="2"/>
  <c r="K213" i="2"/>
  <c r="BA177" i="2"/>
  <c r="BA180" i="2"/>
  <c r="BA178" i="2"/>
  <c r="BA176" i="2"/>
  <c r="BA182" i="2"/>
  <c r="BA179" i="2"/>
  <c r="BA183" i="2"/>
  <c r="BA181" i="2"/>
  <c r="BA184" i="2"/>
  <c r="BA185" i="2"/>
  <c r="BA186" i="2"/>
  <c r="BA187" i="2"/>
  <c r="BA188" i="2"/>
  <c r="BA189" i="2"/>
  <c r="BA190" i="2"/>
  <c r="AU177" i="2"/>
  <c r="AU180" i="2"/>
  <c r="AU178" i="2"/>
  <c r="AU176" i="2"/>
  <c r="AU182" i="2"/>
  <c r="AU179" i="2"/>
  <c r="AU183" i="2"/>
  <c r="AU181" i="2"/>
  <c r="AU184" i="2"/>
  <c r="AU185" i="2"/>
  <c r="AU186" i="2"/>
  <c r="AU187" i="2"/>
  <c r="AU188" i="2"/>
  <c r="AU189" i="2"/>
  <c r="AU190" i="2"/>
  <c r="AO177" i="2"/>
  <c r="AO180" i="2"/>
  <c r="AO178" i="2"/>
  <c r="AO176" i="2"/>
  <c r="AO182" i="2"/>
  <c r="AO179" i="2"/>
  <c r="AO183" i="2"/>
  <c r="AO181" i="2"/>
  <c r="AO184" i="2"/>
  <c r="AO185" i="2"/>
  <c r="AO186" i="2"/>
  <c r="AO187" i="2"/>
  <c r="AO188" i="2"/>
  <c r="AO189" i="2"/>
  <c r="AO190" i="2"/>
  <c r="AI177" i="2"/>
  <c r="AI180" i="2"/>
  <c r="AI178" i="2"/>
  <c r="AI176" i="2"/>
  <c r="AI182" i="2"/>
  <c r="AI179" i="2"/>
  <c r="AI183" i="2"/>
  <c r="AI181" i="2"/>
  <c r="AI184" i="2"/>
  <c r="AI185" i="2"/>
  <c r="AI186" i="2"/>
  <c r="AI187" i="2"/>
  <c r="AI188" i="2"/>
  <c r="AI189" i="2"/>
  <c r="AI190" i="2"/>
  <c r="AC177" i="2"/>
  <c r="AC180" i="2"/>
  <c r="AC178" i="2"/>
  <c r="AC176" i="2"/>
  <c r="AC182" i="2"/>
  <c r="AC179" i="2"/>
  <c r="AC183" i="2"/>
  <c r="AC181" i="2"/>
  <c r="AC184" i="2"/>
  <c r="AC185" i="2"/>
  <c r="AC186" i="2"/>
  <c r="AC187" i="2"/>
  <c r="AC188" i="2"/>
  <c r="AC189" i="2"/>
  <c r="AC190" i="2"/>
  <c r="W177" i="2"/>
  <c r="W180" i="2"/>
  <c r="W178" i="2"/>
  <c r="W176" i="2"/>
  <c r="W182" i="2"/>
  <c r="W179" i="2"/>
  <c r="W183" i="2"/>
  <c r="W181" i="2"/>
  <c r="W184" i="2"/>
  <c r="W185" i="2"/>
  <c r="W186" i="2"/>
  <c r="W187" i="2"/>
  <c r="W188" i="2"/>
  <c r="W189" i="2"/>
  <c r="W190" i="2"/>
  <c r="Q177" i="2"/>
  <c r="Q180" i="2"/>
  <c r="Q178" i="2"/>
  <c r="Q176" i="2"/>
  <c r="Q182" i="2"/>
  <c r="Q179" i="2"/>
  <c r="Q183" i="2"/>
  <c r="Q181" i="2"/>
  <c r="Q184" i="2"/>
  <c r="Q185" i="2"/>
  <c r="Q186" i="2"/>
  <c r="Q187" i="2"/>
  <c r="Q188" i="2"/>
  <c r="Q189" i="2"/>
  <c r="Q190" i="2"/>
  <c r="K177" i="2"/>
  <c r="K180" i="2"/>
  <c r="K178" i="2"/>
  <c r="K176" i="2"/>
  <c r="K182" i="2"/>
  <c r="K179" i="2"/>
  <c r="K183" i="2"/>
  <c r="K181" i="2"/>
  <c r="K184" i="2"/>
  <c r="K185" i="2"/>
  <c r="K186" i="2"/>
  <c r="K187" i="2"/>
  <c r="K188" i="2"/>
  <c r="K189" i="2"/>
  <c r="K190" i="2"/>
  <c r="BA158" i="2"/>
  <c r="BA159" i="2"/>
  <c r="BA160" i="2"/>
  <c r="BA161" i="2"/>
  <c r="BA162" i="2"/>
  <c r="BA163" i="2"/>
  <c r="BA164" i="2"/>
  <c r="BA165" i="2"/>
  <c r="BA166" i="2"/>
  <c r="BA167" i="2"/>
  <c r="BA168" i="2"/>
  <c r="BA169" i="2"/>
  <c r="BA170" i="2"/>
  <c r="BA171" i="2"/>
  <c r="BA172" i="2"/>
  <c r="BA173" i="2"/>
  <c r="BA174" i="2"/>
  <c r="BA175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BA139" i="2"/>
  <c r="BA140" i="2"/>
  <c r="BA141" i="2"/>
  <c r="BA143" i="2"/>
  <c r="BA144" i="2"/>
  <c r="BA145" i="2"/>
  <c r="BA146" i="2"/>
  <c r="BA147" i="2"/>
  <c r="BA148" i="2"/>
  <c r="BA149" i="2"/>
  <c r="BA150" i="2"/>
  <c r="BA151" i="2"/>
  <c r="BA152" i="2"/>
  <c r="BA153" i="2"/>
  <c r="BA154" i="2"/>
  <c r="BA155" i="2"/>
  <c r="BA156" i="2"/>
  <c r="BA157" i="2"/>
  <c r="AU139" i="2"/>
  <c r="AU140" i="2"/>
  <c r="AU141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O139" i="2"/>
  <c r="AO140" i="2"/>
  <c r="AO141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I139" i="2"/>
  <c r="AI140" i="2"/>
  <c r="AI141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C139" i="2"/>
  <c r="AC140" i="2"/>
  <c r="AC141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W139" i="2"/>
  <c r="W140" i="2"/>
  <c r="W141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Q139" i="2"/>
  <c r="Q140" i="2"/>
  <c r="Q141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K139" i="2"/>
  <c r="K140" i="2"/>
  <c r="K141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W125" i="2"/>
  <c r="AU123" i="2"/>
  <c r="AU124" i="2"/>
  <c r="W124" i="2"/>
  <c r="BA126" i="2"/>
  <c r="BA128" i="2"/>
  <c r="BA133" i="2"/>
  <c r="BA129" i="2"/>
  <c r="BA130" i="2"/>
  <c r="BA127" i="2"/>
  <c r="BA132" i="2"/>
  <c r="BA131" i="2"/>
  <c r="BA134" i="2"/>
  <c r="BA135" i="2"/>
  <c r="BA136" i="2"/>
  <c r="BA137" i="2"/>
  <c r="BA138" i="2"/>
  <c r="BA142" i="2"/>
  <c r="AU126" i="2"/>
  <c r="AU128" i="2"/>
  <c r="AU133" i="2"/>
  <c r="AU129" i="2"/>
  <c r="AU130" i="2"/>
  <c r="AU127" i="2"/>
  <c r="AU132" i="2"/>
  <c r="AU131" i="2"/>
  <c r="AU134" i="2"/>
  <c r="AU135" i="2"/>
  <c r="AU136" i="2"/>
  <c r="AU137" i="2"/>
  <c r="AU138" i="2"/>
  <c r="AU142" i="2"/>
  <c r="AO126" i="2"/>
  <c r="AO128" i="2"/>
  <c r="AO133" i="2"/>
  <c r="AO129" i="2"/>
  <c r="AO130" i="2"/>
  <c r="AO127" i="2"/>
  <c r="AO132" i="2"/>
  <c r="AO131" i="2"/>
  <c r="AO134" i="2"/>
  <c r="AO135" i="2"/>
  <c r="AO136" i="2"/>
  <c r="AO137" i="2"/>
  <c r="AO138" i="2"/>
  <c r="AO142" i="2"/>
  <c r="AI126" i="2"/>
  <c r="AI128" i="2"/>
  <c r="AI133" i="2"/>
  <c r="AI129" i="2"/>
  <c r="AI130" i="2"/>
  <c r="AI127" i="2"/>
  <c r="AI132" i="2"/>
  <c r="AI131" i="2"/>
  <c r="AI134" i="2"/>
  <c r="AI135" i="2"/>
  <c r="AI136" i="2"/>
  <c r="AI137" i="2"/>
  <c r="AI138" i="2"/>
  <c r="AI142" i="2"/>
  <c r="AC126" i="2"/>
  <c r="AC128" i="2"/>
  <c r="AC133" i="2"/>
  <c r="AC129" i="2"/>
  <c r="AC130" i="2"/>
  <c r="AC127" i="2"/>
  <c r="AC132" i="2"/>
  <c r="AC131" i="2"/>
  <c r="AC134" i="2"/>
  <c r="AC135" i="2"/>
  <c r="AC136" i="2"/>
  <c r="AC137" i="2"/>
  <c r="AC138" i="2"/>
  <c r="AC142" i="2"/>
  <c r="W126" i="2"/>
  <c r="W128" i="2"/>
  <c r="W133" i="2"/>
  <c r="W129" i="2"/>
  <c r="W130" i="2"/>
  <c r="W127" i="2"/>
  <c r="W132" i="2"/>
  <c r="W131" i="2"/>
  <c r="W134" i="2"/>
  <c r="W135" i="2"/>
  <c r="W136" i="2"/>
  <c r="W137" i="2"/>
  <c r="W138" i="2"/>
  <c r="W142" i="2"/>
  <c r="Q126" i="2"/>
  <c r="Q128" i="2"/>
  <c r="Q133" i="2"/>
  <c r="Q129" i="2"/>
  <c r="Q130" i="2"/>
  <c r="Q127" i="2"/>
  <c r="Q132" i="2"/>
  <c r="Q131" i="2"/>
  <c r="Q134" i="2"/>
  <c r="Q135" i="2"/>
  <c r="Q136" i="2"/>
  <c r="Q137" i="2"/>
  <c r="Q138" i="2"/>
  <c r="Q142" i="2"/>
  <c r="K126" i="2"/>
  <c r="K128" i="2"/>
  <c r="K133" i="2"/>
  <c r="K129" i="2"/>
  <c r="K130" i="2"/>
  <c r="K127" i="2"/>
  <c r="K132" i="2"/>
  <c r="K131" i="2"/>
  <c r="K134" i="2"/>
  <c r="K135" i="2"/>
  <c r="K136" i="2"/>
  <c r="K137" i="2"/>
  <c r="K138" i="2"/>
  <c r="K142" i="2"/>
  <c r="AI117" i="2"/>
  <c r="K108" i="2"/>
  <c r="AI104" i="2"/>
  <c r="AI103" i="2"/>
  <c r="BA105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A123" i="2"/>
  <c r="BA124" i="2"/>
  <c r="BA125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5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8" i="2"/>
  <c r="AI119" i="2"/>
  <c r="AI120" i="2"/>
  <c r="AI121" i="2"/>
  <c r="AI122" i="2"/>
  <c r="AI123" i="2"/>
  <c r="AI124" i="2"/>
  <c r="AI125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K105" i="2"/>
  <c r="K106" i="2"/>
  <c r="K107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W98" i="2"/>
  <c r="AI89" i="2"/>
  <c r="AI83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I81" i="2"/>
  <c r="AI82" i="2"/>
  <c r="AI84" i="2"/>
  <c r="AI85" i="2"/>
  <c r="AI86" i="2"/>
  <c r="AI87" i="2"/>
  <c r="AI88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9" i="2"/>
  <c r="W100" i="2"/>
  <c r="W101" i="2"/>
  <c r="W102" i="2"/>
  <c r="W103" i="2"/>
  <c r="W104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W82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AI59" i="2"/>
  <c r="K55" i="2"/>
  <c r="BA50" i="2"/>
  <c r="BA51" i="2"/>
  <c r="BA52" i="2"/>
  <c r="BA53" i="2"/>
  <c r="BA54" i="2"/>
  <c r="BA55" i="2"/>
  <c r="BA56" i="2"/>
  <c r="BA57" i="2"/>
  <c r="BA58" i="2"/>
  <c r="BA59" i="2"/>
  <c r="AU50" i="2"/>
  <c r="AU51" i="2"/>
  <c r="AU52" i="2"/>
  <c r="AU53" i="2"/>
  <c r="AU54" i="2"/>
  <c r="AU55" i="2"/>
  <c r="AU56" i="2"/>
  <c r="AU57" i="2"/>
  <c r="AU58" i="2"/>
  <c r="AU59" i="2"/>
  <c r="AO50" i="2"/>
  <c r="AO51" i="2"/>
  <c r="AO52" i="2"/>
  <c r="AO53" i="2"/>
  <c r="AO54" i="2"/>
  <c r="AO55" i="2"/>
  <c r="AO56" i="2"/>
  <c r="AO57" i="2"/>
  <c r="AO58" i="2"/>
  <c r="AO59" i="2"/>
  <c r="AI50" i="2"/>
  <c r="AI51" i="2"/>
  <c r="AI52" i="2"/>
  <c r="AI53" i="2"/>
  <c r="AI54" i="2"/>
  <c r="AI55" i="2"/>
  <c r="AI56" i="2"/>
  <c r="AI57" i="2"/>
  <c r="AI58" i="2"/>
  <c r="AC50" i="2"/>
  <c r="AC51" i="2"/>
  <c r="AC52" i="2"/>
  <c r="AC53" i="2"/>
  <c r="AC54" i="2"/>
  <c r="AC55" i="2"/>
  <c r="AC56" i="2"/>
  <c r="AC57" i="2"/>
  <c r="AC58" i="2"/>
  <c r="AC59" i="2"/>
  <c r="W50" i="2"/>
  <c r="W51" i="2"/>
  <c r="W52" i="2"/>
  <c r="W53" i="2"/>
  <c r="W54" i="2"/>
  <c r="W55" i="2"/>
  <c r="W56" i="2"/>
  <c r="W57" i="2"/>
  <c r="W58" i="2"/>
  <c r="W59" i="2"/>
  <c r="Q50" i="2"/>
  <c r="Q51" i="2"/>
  <c r="Q52" i="2"/>
  <c r="Q53" i="2"/>
  <c r="Q54" i="2"/>
  <c r="Q55" i="2"/>
  <c r="Q56" i="2"/>
  <c r="Q57" i="2"/>
  <c r="Q58" i="2"/>
  <c r="Q59" i="2"/>
  <c r="K50" i="2"/>
  <c r="K51" i="2"/>
  <c r="K52" i="2"/>
  <c r="K53" i="2"/>
  <c r="K54" i="2"/>
  <c r="K56" i="2"/>
  <c r="K57" i="2"/>
  <c r="K58" i="2"/>
  <c r="K59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22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K12" i="2"/>
  <c r="K13" i="2"/>
  <c r="K14" i="2"/>
  <c r="K15" i="2"/>
  <c r="K16" i="2"/>
  <c r="K17" i="2"/>
  <c r="K18" i="2"/>
  <c r="K19" i="2"/>
  <c r="K20" i="2"/>
  <c r="K21" i="2"/>
  <c r="K23" i="2"/>
  <c r="K24" i="2"/>
  <c r="K25" i="2"/>
  <c r="K26" i="2"/>
  <c r="K27" i="2"/>
  <c r="K28" i="2"/>
  <c r="K29" i="2"/>
  <c r="K30" i="2"/>
  <c r="K31" i="2"/>
  <c r="K32" i="2"/>
  <c r="BA9" i="2"/>
  <c r="BA10" i="2"/>
  <c r="BA11" i="2"/>
  <c r="K8" i="2"/>
  <c r="K9" i="2"/>
  <c r="K10" i="2"/>
  <c r="K11" i="2"/>
  <c r="Q8" i="2"/>
  <c r="Q9" i="2"/>
  <c r="Q10" i="2"/>
  <c r="Q11" i="2"/>
  <c r="Q7" i="2"/>
  <c r="W8" i="2"/>
  <c r="W9" i="2"/>
  <c r="W10" i="2"/>
  <c r="W11" i="2"/>
  <c r="AI9" i="2"/>
  <c r="AI10" i="2"/>
  <c r="AI11" i="2"/>
  <c r="AC8" i="2"/>
  <c r="AC9" i="2"/>
  <c r="AC10" i="2"/>
  <c r="AC11" i="2"/>
  <c r="AO8" i="2"/>
  <c r="AO9" i="2"/>
  <c r="AO10" i="2"/>
  <c r="AO11" i="2"/>
  <c r="AU8" i="2"/>
  <c r="AU9" i="2"/>
  <c r="AU10" i="2"/>
  <c r="AU11" i="2"/>
  <c r="BA3" i="2"/>
  <c r="BA4" i="2"/>
  <c r="BA5" i="2"/>
  <c r="BA6" i="2"/>
  <c r="BA7" i="2"/>
  <c r="BA8" i="2"/>
  <c r="BA2" i="2"/>
  <c r="AU3" i="2"/>
  <c r="AU4" i="2"/>
  <c r="AU5" i="2"/>
  <c r="AU6" i="2"/>
  <c r="AU7" i="2"/>
  <c r="AU2" i="2"/>
  <c r="AO3" i="2"/>
  <c r="AO4" i="2"/>
  <c r="AO5" i="2"/>
  <c r="AO6" i="2"/>
  <c r="AO7" i="2"/>
  <c r="AO2" i="2"/>
  <c r="AI6" i="2"/>
  <c r="AI2" i="2"/>
  <c r="AI3" i="2"/>
  <c r="AI4" i="2"/>
  <c r="AI5" i="2"/>
  <c r="AI7" i="2"/>
  <c r="AI8" i="2"/>
  <c r="AC2" i="2"/>
  <c r="W3" i="2"/>
  <c r="W4" i="2"/>
  <c r="W5" i="2"/>
  <c r="W6" i="2"/>
  <c r="W7" i="2"/>
  <c r="AC3" i="2"/>
  <c r="AC4" i="2"/>
  <c r="AC5" i="2"/>
  <c r="AC6" i="2"/>
  <c r="AC7" i="2"/>
  <c r="W2" i="2"/>
  <c r="K2" i="2"/>
  <c r="Q3" i="2"/>
  <c r="Q4" i="2"/>
  <c r="Q5" i="2"/>
  <c r="Q6" i="2"/>
  <c r="Q2" i="2"/>
  <c r="K3" i="2"/>
  <c r="K4" i="2"/>
  <c r="K5" i="2"/>
  <c r="K6" i="2"/>
  <c r="K7" i="2"/>
  <c r="I1007" i="1"/>
  <c r="J1007" i="1"/>
  <c r="U1007" i="1"/>
  <c r="V1007" i="1"/>
  <c r="AG1007" i="1"/>
  <c r="AH1007" i="1"/>
  <c r="AS1007" i="1"/>
  <c r="AT1007" i="1"/>
  <c r="U1005" i="1"/>
  <c r="V1005" i="1"/>
  <c r="U1006" i="1"/>
  <c r="V1006" i="1"/>
  <c r="I1006" i="1"/>
  <c r="J1006" i="1"/>
  <c r="AG1006" i="1"/>
  <c r="AH1006" i="1"/>
  <c r="AS1005" i="1"/>
  <c r="AT1005" i="1"/>
  <c r="AS1006" i="1"/>
  <c r="AT1006" i="1"/>
  <c r="I1005" i="1"/>
  <c r="J1005" i="1"/>
  <c r="AG1005" i="1"/>
  <c r="AH1005" i="1"/>
  <c r="I1004" i="1"/>
  <c r="J1004" i="1"/>
  <c r="U1004" i="1"/>
  <c r="V1004" i="1"/>
  <c r="AG1004" i="1"/>
  <c r="AH1004" i="1"/>
  <c r="AS1004" i="1"/>
  <c r="AT1004" i="1"/>
  <c r="I1003" i="1"/>
  <c r="J1003" i="1"/>
  <c r="U1003" i="1"/>
  <c r="V1003" i="1"/>
  <c r="AG1003" i="1"/>
  <c r="AH1003" i="1"/>
  <c r="AS1003" i="1"/>
  <c r="AT1003" i="1"/>
  <c r="I1002" i="1"/>
  <c r="J1002" i="1"/>
  <c r="U1002" i="1"/>
  <c r="V1002" i="1"/>
  <c r="AG1002" i="1"/>
  <c r="AH1002" i="1"/>
  <c r="AS1002" i="1"/>
  <c r="AT1002" i="1"/>
  <c r="I1001" i="1"/>
  <c r="J1001" i="1"/>
  <c r="U1001" i="1"/>
  <c r="V1001" i="1"/>
  <c r="AG1001" i="1"/>
  <c r="AH1001" i="1"/>
  <c r="AS1001" i="1"/>
  <c r="AT1001" i="1"/>
  <c r="I1000" i="1"/>
  <c r="J1000" i="1"/>
  <c r="U1000" i="1"/>
  <c r="V1000" i="1"/>
  <c r="AS1000" i="1"/>
  <c r="AT1000" i="1"/>
  <c r="AG1000" i="1"/>
  <c r="AH1000" i="1"/>
  <c r="I999" i="1"/>
  <c r="J999" i="1"/>
  <c r="U999" i="1"/>
  <c r="V999" i="1"/>
  <c r="AG999" i="1"/>
  <c r="AH999" i="1"/>
  <c r="AS999" i="1"/>
  <c r="AT999" i="1"/>
  <c r="I998" i="1"/>
  <c r="J998" i="1"/>
  <c r="U998" i="1"/>
  <c r="V998" i="1"/>
  <c r="AS998" i="1"/>
  <c r="AT998" i="1"/>
  <c r="AG998" i="1"/>
  <c r="AH998" i="1"/>
  <c r="I997" i="1"/>
  <c r="S1007" i="1" s="1"/>
  <c r="J997" i="1"/>
  <c r="T1007" i="1" s="1"/>
  <c r="U997" i="1"/>
  <c r="S1003" i="1" s="1"/>
  <c r="V997" i="1"/>
  <c r="T1003" i="1" s="1"/>
  <c r="AG997" i="1"/>
  <c r="AH997" i="1"/>
  <c r="AR1007" i="1" s="1"/>
  <c r="AS997" i="1"/>
  <c r="AQ1003" i="1" s="1"/>
  <c r="AT997" i="1"/>
  <c r="AR1003" i="1" s="1"/>
  <c r="I996" i="1"/>
  <c r="G998" i="1" s="1"/>
  <c r="J996" i="1"/>
  <c r="H998" i="1" s="1"/>
  <c r="U996" i="1"/>
  <c r="G1002" i="1" s="1"/>
  <c r="V996" i="1"/>
  <c r="H1002" i="1" s="1"/>
  <c r="AG996" i="1"/>
  <c r="AE998" i="1" s="1"/>
  <c r="AH996" i="1"/>
  <c r="AF998" i="1" s="1"/>
  <c r="AS996" i="1"/>
  <c r="AE1002" i="1" s="1"/>
  <c r="AT996" i="1"/>
  <c r="AF1002" i="1" s="1"/>
  <c r="I994" i="1"/>
  <c r="J994" i="1"/>
  <c r="T1001" i="1" s="1"/>
  <c r="I995" i="1"/>
  <c r="J995" i="1"/>
  <c r="T998" i="1" s="1"/>
  <c r="U995" i="1"/>
  <c r="G1007" i="1" s="1"/>
  <c r="V995" i="1"/>
  <c r="H1007" i="1" s="1"/>
  <c r="AG994" i="1"/>
  <c r="AH994" i="1"/>
  <c r="AR1001" i="1" s="1"/>
  <c r="AG995" i="1"/>
  <c r="AQ998" i="1" s="1"/>
  <c r="AH995" i="1"/>
  <c r="AR998" i="1" s="1"/>
  <c r="AS995" i="1"/>
  <c r="AE1007" i="1" s="1"/>
  <c r="AT995" i="1"/>
  <c r="AF1007" i="1" s="1"/>
  <c r="U994" i="1"/>
  <c r="V994" i="1"/>
  <c r="H1000" i="1" s="1"/>
  <c r="AS994" i="1"/>
  <c r="AT994" i="1"/>
  <c r="AF1000" i="1" s="1"/>
  <c r="I993" i="1"/>
  <c r="S999" i="1" s="1"/>
  <c r="J993" i="1"/>
  <c r="T999" i="1" s="1"/>
  <c r="U993" i="1"/>
  <c r="G1003" i="1" s="1"/>
  <c r="V993" i="1"/>
  <c r="H1003" i="1" s="1"/>
  <c r="AG993" i="1"/>
  <c r="AQ999" i="1" s="1"/>
  <c r="AH993" i="1"/>
  <c r="AR999" i="1" s="1"/>
  <c r="AS993" i="1"/>
  <c r="AE1003" i="1" s="1"/>
  <c r="AT993" i="1"/>
  <c r="I992" i="1"/>
  <c r="G1006" i="1" s="1"/>
  <c r="J992" i="1"/>
  <c r="H1006" i="1" s="1"/>
  <c r="U992" i="1"/>
  <c r="V992" i="1"/>
  <c r="AG992" i="1"/>
  <c r="AE1006" i="1" s="1"/>
  <c r="AH992" i="1"/>
  <c r="AF1006" i="1" s="1"/>
  <c r="AS992" i="1"/>
  <c r="AE1005" i="1" s="1"/>
  <c r="AT992" i="1"/>
  <c r="I991" i="1"/>
  <c r="S1004" i="1" s="1"/>
  <c r="J991" i="1"/>
  <c r="T1004" i="1" s="1"/>
  <c r="U991" i="1"/>
  <c r="S1000" i="1" s="1"/>
  <c r="V991" i="1"/>
  <c r="T1000" i="1" s="1"/>
  <c r="AG991" i="1"/>
  <c r="AQ1004" i="1" s="1"/>
  <c r="AH991" i="1"/>
  <c r="AR1004" i="1" s="1"/>
  <c r="AS991" i="1"/>
  <c r="AQ1000" i="1" s="1"/>
  <c r="AT991" i="1"/>
  <c r="I990" i="1"/>
  <c r="S1006" i="1" s="1"/>
  <c r="J990" i="1"/>
  <c r="T1006" i="1" s="1"/>
  <c r="U990" i="1"/>
  <c r="G1004" i="1" s="1"/>
  <c r="V990" i="1"/>
  <c r="H1004" i="1" s="1"/>
  <c r="AG990" i="1"/>
  <c r="AQ1006" i="1" s="1"/>
  <c r="AH990" i="1"/>
  <c r="AR1006" i="1" s="1"/>
  <c r="AS990" i="1"/>
  <c r="AE1004" i="1" s="1"/>
  <c r="AT990" i="1"/>
  <c r="I989" i="1"/>
  <c r="S1005" i="1" s="1"/>
  <c r="J989" i="1"/>
  <c r="T1005" i="1" s="1"/>
  <c r="U989" i="1"/>
  <c r="V989" i="1"/>
  <c r="H1001" i="1" s="1"/>
  <c r="AS989" i="1"/>
  <c r="AE1001" i="1" s="1"/>
  <c r="AT989" i="1"/>
  <c r="AF1001" i="1" s="1"/>
  <c r="AG989" i="1"/>
  <c r="AQ1005" i="1" s="1"/>
  <c r="AH989" i="1"/>
  <c r="AR1005" i="1" s="1"/>
  <c r="I988" i="1"/>
  <c r="S993" i="1" s="1"/>
  <c r="E1003" i="1" s="1"/>
  <c r="J988" i="1"/>
  <c r="T993" i="1" s="1"/>
  <c r="F1003" i="1" s="1"/>
  <c r="U988" i="1"/>
  <c r="G996" i="1" s="1"/>
  <c r="V988" i="1"/>
  <c r="H996" i="1" s="1"/>
  <c r="F998" i="1" s="1"/>
  <c r="AG988" i="1"/>
  <c r="AH988" i="1"/>
  <c r="AS988" i="1"/>
  <c r="AE996" i="1" s="1"/>
  <c r="AC998" i="1" s="1"/>
  <c r="AT988" i="1"/>
  <c r="AF996" i="1" s="1"/>
  <c r="AD998" i="1" s="1"/>
  <c r="I987" i="1"/>
  <c r="S995" i="1" s="1"/>
  <c r="E1007" i="1" s="1"/>
  <c r="J987" i="1"/>
  <c r="T995" i="1" s="1"/>
  <c r="F1007" i="1" s="1"/>
  <c r="U987" i="1"/>
  <c r="G993" i="1" s="1"/>
  <c r="V987" i="1"/>
  <c r="H993" i="1" s="1"/>
  <c r="R999" i="1" s="1"/>
  <c r="AG987" i="1"/>
  <c r="AQ995" i="1" s="1"/>
  <c r="AC1007" i="1" s="1"/>
  <c r="AH987" i="1"/>
  <c r="AR995" i="1" s="1"/>
  <c r="AS987" i="1"/>
  <c r="AE993" i="1" s="1"/>
  <c r="AO999" i="1" s="1"/>
  <c r="AT987" i="1"/>
  <c r="AF993" i="1" s="1"/>
  <c r="AP999" i="1" s="1"/>
  <c r="I986" i="1"/>
  <c r="S992" i="1" s="1"/>
  <c r="E1005" i="1" s="1"/>
  <c r="J986" i="1"/>
  <c r="T992" i="1" s="1"/>
  <c r="F1005" i="1" s="1"/>
  <c r="U986" i="1"/>
  <c r="G997" i="1" s="1"/>
  <c r="Q1007" i="1" s="1"/>
  <c r="V986" i="1"/>
  <c r="H997" i="1" s="1"/>
  <c r="AG986" i="1"/>
  <c r="AQ992" i="1" s="1"/>
  <c r="AC1005" i="1" s="1"/>
  <c r="AH986" i="1"/>
  <c r="AR992" i="1" s="1"/>
  <c r="AD1005" i="1" s="1"/>
  <c r="AS986" i="1"/>
  <c r="AE997" i="1" s="1"/>
  <c r="AO1007" i="1" s="1"/>
  <c r="AT986" i="1"/>
  <c r="AF997" i="1" s="1"/>
  <c r="I985" i="1"/>
  <c r="S997" i="1" s="1"/>
  <c r="Q1003" i="1" s="1"/>
  <c r="J985" i="1"/>
  <c r="T997" i="1" s="1"/>
  <c r="R1003" i="1" s="1"/>
  <c r="U985" i="1"/>
  <c r="S1002" i="1" s="1"/>
  <c r="V985" i="1"/>
  <c r="T1002" i="1" s="1"/>
  <c r="AG985" i="1"/>
  <c r="AQ997" i="1" s="1"/>
  <c r="AO1003" i="1" s="1"/>
  <c r="AH985" i="1"/>
  <c r="AR997" i="1" s="1"/>
  <c r="AP1003" i="1" s="1"/>
  <c r="AS985" i="1"/>
  <c r="AQ1002" i="1" s="1"/>
  <c r="AT985" i="1"/>
  <c r="AR1002" i="1" s="1"/>
  <c r="I984" i="1"/>
  <c r="S994" i="1" s="1"/>
  <c r="E1000" i="1" s="1"/>
  <c r="J984" i="1"/>
  <c r="T994" i="1" s="1"/>
  <c r="F1000" i="1" s="1"/>
  <c r="U984" i="1"/>
  <c r="S989" i="1" s="1"/>
  <c r="E1001" i="1" s="1"/>
  <c r="V984" i="1"/>
  <c r="T989" i="1" s="1"/>
  <c r="F1001" i="1" s="1"/>
  <c r="AG984" i="1"/>
  <c r="AQ994" i="1" s="1"/>
  <c r="AC1000" i="1" s="1"/>
  <c r="AH984" i="1"/>
  <c r="AR994" i="1" s="1"/>
  <c r="AD1000" i="1" s="1"/>
  <c r="AS984" i="1"/>
  <c r="AQ989" i="1" s="1"/>
  <c r="AC1001" i="1" s="1"/>
  <c r="AT984" i="1"/>
  <c r="AR989" i="1" s="1"/>
  <c r="AD1001" i="1" s="1"/>
  <c r="I983" i="1"/>
  <c r="S996" i="1" s="1"/>
  <c r="E1002" i="1" s="1"/>
  <c r="J983" i="1"/>
  <c r="T996" i="1" s="1"/>
  <c r="F1002" i="1" s="1"/>
  <c r="U983" i="1"/>
  <c r="G992" i="1" s="1"/>
  <c r="E1006" i="1" s="1"/>
  <c r="V983" i="1"/>
  <c r="H992" i="1" s="1"/>
  <c r="F1006" i="1" s="1"/>
  <c r="AG983" i="1"/>
  <c r="AQ996" i="1" s="1"/>
  <c r="AC1002" i="1" s="1"/>
  <c r="AH983" i="1"/>
  <c r="AR996" i="1" s="1"/>
  <c r="AD1002" i="1" s="1"/>
  <c r="AS983" i="1"/>
  <c r="AE992" i="1" s="1"/>
  <c r="AC1006" i="1" s="1"/>
  <c r="AT983" i="1"/>
  <c r="AF992" i="1" s="1"/>
  <c r="AD1006" i="1" s="1"/>
  <c r="I982" i="1"/>
  <c r="S990" i="1" s="1"/>
  <c r="J982" i="1"/>
  <c r="T990" i="1" s="1"/>
  <c r="F1004" i="1" s="1"/>
  <c r="U982" i="1"/>
  <c r="G995" i="1" s="1"/>
  <c r="Q998" i="1" s="1"/>
  <c r="V982" i="1"/>
  <c r="H995" i="1" s="1"/>
  <c r="R998" i="1" s="1"/>
  <c r="AG982" i="1"/>
  <c r="AQ990" i="1" s="1"/>
  <c r="AC1004" i="1" s="1"/>
  <c r="AH982" i="1"/>
  <c r="AR990" i="1" s="1"/>
  <c r="AD1004" i="1" s="1"/>
  <c r="AS982" i="1"/>
  <c r="AT982" i="1"/>
  <c r="AF995" i="1" s="1"/>
  <c r="AP998" i="1" s="1"/>
  <c r="I981" i="1"/>
  <c r="S991" i="1" s="1"/>
  <c r="Q1000" i="1" s="1"/>
  <c r="J981" i="1"/>
  <c r="T991" i="1" s="1"/>
  <c r="R1000" i="1" s="1"/>
  <c r="U981" i="1"/>
  <c r="G994" i="1" s="1"/>
  <c r="Q1001" i="1" s="1"/>
  <c r="V981" i="1"/>
  <c r="H994" i="1" s="1"/>
  <c r="R1001" i="1" s="1"/>
  <c r="AS981" i="1"/>
  <c r="AE994" i="1" s="1"/>
  <c r="AO1001" i="1" s="1"/>
  <c r="AT981" i="1"/>
  <c r="AF994" i="1" s="1"/>
  <c r="AP1001" i="1" s="1"/>
  <c r="AG981" i="1"/>
  <c r="AQ991" i="1" s="1"/>
  <c r="AO1000" i="1" s="1"/>
  <c r="AH981" i="1"/>
  <c r="AR991" i="1" s="1"/>
  <c r="AP1000" i="1" s="1"/>
  <c r="I980" i="1"/>
  <c r="J980" i="1"/>
  <c r="U980" i="1"/>
  <c r="G987" i="1" s="1"/>
  <c r="Q995" i="1" s="1"/>
  <c r="C1007" i="1" s="1"/>
  <c r="M1007" i="1" s="1"/>
  <c r="V980" i="1"/>
  <c r="H987" i="1" s="1"/>
  <c r="R995" i="1" s="1"/>
  <c r="D1007" i="1" s="1"/>
  <c r="AG980" i="1"/>
  <c r="AQ981" i="1" s="1"/>
  <c r="AC994" i="1" s="1"/>
  <c r="AM1001" i="1" s="1"/>
  <c r="AH980" i="1"/>
  <c r="AR981" i="1" s="1"/>
  <c r="AD994" i="1" s="1"/>
  <c r="AN1001" i="1" s="1"/>
  <c r="AS980" i="1"/>
  <c r="AE987" i="1" s="1"/>
  <c r="AO995" i="1" s="1"/>
  <c r="AA1007" i="1" s="1"/>
  <c r="AT980" i="1"/>
  <c r="AF987" i="1" s="1"/>
  <c r="AP995" i="1" s="1"/>
  <c r="AB1007" i="1" s="1"/>
  <c r="I978" i="1"/>
  <c r="S987" i="1" s="1"/>
  <c r="E993" i="1" s="1"/>
  <c r="O999" i="1" s="1"/>
  <c r="J978" i="1"/>
  <c r="T987" i="1" s="1"/>
  <c r="F993" i="1" s="1"/>
  <c r="I979" i="1"/>
  <c r="S986" i="1" s="1"/>
  <c r="E997" i="1" s="1"/>
  <c r="O1007" i="1" s="1"/>
  <c r="Y1007" i="1" s="1"/>
  <c r="J979" i="1"/>
  <c r="T986" i="1" s="1"/>
  <c r="F997" i="1" s="1"/>
  <c r="P1007" i="1" s="1"/>
  <c r="U979" i="1"/>
  <c r="V979" i="1"/>
  <c r="AG978" i="1"/>
  <c r="AQ987" i="1" s="1"/>
  <c r="AC993" i="1" s="1"/>
  <c r="AM999" i="1" s="1"/>
  <c r="AH978" i="1"/>
  <c r="AR987" i="1" s="1"/>
  <c r="AD993" i="1" s="1"/>
  <c r="AN999" i="1" s="1"/>
  <c r="AG979" i="1"/>
  <c r="AQ986" i="1" s="1"/>
  <c r="AC997" i="1" s="1"/>
  <c r="AM1007" i="1" s="1"/>
  <c r="AH979" i="1"/>
  <c r="AR986" i="1" s="1"/>
  <c r="AS979" i="1"/>
  <c r="AE982" i="1" s="1"/>
  <c r="AO990" i="1" s="1"/>
  <c r="AA1004" i="1" s="1"/>
  <c r="AK1004" i="1" s="1"/>
  <c r="AT979" i="1"/>
  <c r="AF982" i="1" s="1"/>
  <c r="U978" i="1"/>
  <c r="G984" i="1" s="1"/>
  <c r="Q994" i="1" s="1"/>
  <c r="C1000" i="1" s="1"/>
  <c r="V978" i="1"/>
  <c r="H984" i="1" s="1"/>
  <c r="R994" i="1" s="1"/>
  <c r="D1000" i="1" s="1"/>
  <c r="AS978" i="1"/>
  <c r="AE984" i="1" s="1"/>
  <c r="AO994" i="1" s="1"/>
  <c r="AA1000" i="1" s="1"/>
  <c r="AT978" i="1"/>
  <c r="I976" i="1"/>
  <c r="S983" i="1" s="1"/>
  <c r="E992" i="1" s="1"/>
  <c r="J976" i="1"/>
  <c r="T983" i="1" s="1"/>
  <c r="F992" i="1" s="1"/>
  <c r="D1006" i="1" s="1"/>
  <c r="N1006" i="1" s="1"/>
  <c r="I977" i="1"/>
  <c r="S988" i="1" s="1"/>
  <c r="J977" i="1"/>
  <c r="T988" i="1" s="1"/>
  <c r="F996" i="1" s="1"/>
  <c r="D998" i="1" s="1"/>
  <c r="U977" i="1"/>
  <c r="G999" i="1" s="1"/>
  <c r="V977" i="1"/>
  <c r="H999" i="1" s="1"/>
  <c r="AS977" i="1"/>
  <c r="AT977" i="1"/>
  <c r="AG976" i="1"/>
  <c r="AQ983" i="1" s="1"/>
  <c r="AC992" i="1" s="1"/>
  <c r="AA1006" i="1" s="1"/>
  <c r="AK1006" i="1" s="1"/>
  <c r="AH976" i="1"/>
  <c r="AR983" i="1" s="1"/>
  <c r="AD992" i="1" s="1"/>
  <c r="AB1006" i="1" s="1"/>
  <c r="AG977" i="1"/>
  <c r="AQ988" i="1" s="1"/>
  <c r="AH977" i="1"/>
  <c r="AR988" i="1" s="1"/>
  <c r="U976" i="1"/>
  <c r="G988" i="1" s="1"/>
  <c r="V976" i="1"/>
  <c r="H988" i="1" s="1"/>
  <c r="R993" i="1" s="1"/>
  <c r="D1003" i="1" s="1"/>
  <c r="AS976" i="1"/>
  <c r="AE988" i="1" s="1"/>
  <c r="AO993" i="1" s="1"/>
  <c r="AA1003" i="1" s="1"/>
  <c r="AT976" i="1"/>
  <c r="AF988" i="1" s="1"/>
  <c r="AP993" i="1" s="1"/>
  <c r="AB1003" i="1" s="1"/>
  <c r="I975" i="1"/>
  <c r="G990" i="1" s="1"/>
  <c r="Q1006" i="1" s="1"/>
  <c r="J975" i="1"/>
  <c r="H990" i="1" s="1"/>
  <c r="R1006" i="1" s="1"/>
  <c r="U975" i="1"/>
  <c r="G985" i="1" s="1"/>
  <c r="Q997" i="1" s="1"/>
  <c r="O1003" i="1" s="1"/>
  <c r="V975" i="1"/>
  <c r="H985" i="1" s="1"/>
  <c r="R997" i="1" s="1"/>
  <c r="P1003" i="1" s="1"/>
  <c r="Z1003" i="1" s="1"/>
  <c r="AG975" i="1"/>
  <c r="AE990" i="1" s="1"/>
  <c r="AO1006" i="1" s="1"/>
  <c r="AH975" i="1"/>
  <c r="AF990" i="1" s="1"/>
  <c r="AP1006" i="1" s="1"/>
  <c r="AS975" i="1"/>
  <c r="AE985" i="1" s="1"/>
  <c r="AO997" i="1" s="1"/>
  <c r="AM1003" i="1" s="1"/>
  <c r="AW1003" i="1" s="1"/>
  <c r="AT975" i="1"/>
  <c r="AF985" i="1" s="1"/>
  <c r="AP997" i="1" s="1"/>
  <c r="I974" i="1"/>
  <c r="J974" i="1"/>
  <c r="T984" i="1" s="1"/>
  <c r="R989" i="1" s="1"/>
  <c r="D1001" i="1" s="1"/>
  <c r="U974" i="1"/>
  <c r="G983" i="1" s="1"/>
  <c r="Q996" i="1" s="1"/>
  <c r="C1002" i="1" s="1"/>
  <c r="M1002" i="1" s="1"/>
  <c r="V974" i="1"/>
  <c r="H983" i="1" s="1"/>
  <c r="R996" i="1" s="1"/>
  <c r="D1002" i="1" s="1"/>
  <c r="AS974" i="1"/>
  <c r="AE983" i="1" s="1"/>
  <c r="AO996" i="1" s="1"/>
  <c r="AA1002" i="1" s="1"/>
  <c r="AK1002" i="1" s="1"/>
  <c r="AT974" i="1"/>
  <c r="AF983" i="1" s="1"/>
  <c r="AP996" i="1" s="1"/>
  <c r="AB1002" i="1" s="1"/>
  <c r="AL1002" i="1" s="1"/>
  <c r="AG974" i="1"/>
  <c r="AH974" i="1"/>
  <c r="I973" i="1"/>
  <c r="G989" i="1" s="1"/>
  <c r="J973" i="1"/>
  <c r="H989" i="1" s="1"/>
  <c r="R1005" i="1" s="1"/>
  <c r="U973" i="1"/>
  <c r="G981" i="1" s="1"/>
  <c r="Q991" i="1" s="1"/>
  <c r="O1000" i="1" s="1"/>
  <c r="V973" i="1"/>
  <c r="H981" i="1" s="1"/>
  <c r="R991" i="1" s="1"/>
  <c r="P1000" i="1" s="1"/>
  <c r="AG973" i="1"/>
  <c r="AE989" i="1" s="1"/>
  <c r="AO1005" i="1" s="1"/>
  <c r="AH973" i="1"/>
  <c r="AF989" i="1" s="1"/>
  <c r="AP1005" i="1" s="1"/>
  <c r="AS973" i="1"/>
  <c r="AE981" i="1" s="1"/>
  <c r="AO991" i="1" s="1"/>
  <c r="AM1000" i="1" s="1"/>
  <c r="AT973" i="1"/>
  <c r="AF981" i="1" s="1"/>
  <c r="AP991" i="1" s="1"/>
  <c r="AN1000" i="1" s="1"/>
  <c r="I972" i="1"/>
  <c r="J972" i="1"/>
  <c r="T982" i="1" s="1"/>
  <c r="F995" i="1" s="1"/>
  <c r="P998" i="1" s="1"/>
  <c r="U972" i="1"/>
  <c r="G991" i="1" s="1"/>
  <c r="Q1004" i="1" s="1"/>
  <c r="V972" i="1"/>
  <c r="AG972" i="1"/>
  <c r="AQ982" i="1" s="1"/>
  <c r="AC995" i="1" s="1"/>
  <c r="AM998" i="1" s="1"/>
  <c r="AH972" i="1"/>
  <c r="AR982" i="1" s="1"/>
  <c r="AS972" i="1"/>
  <c r="AE991" i="1" s="1"/>
  <c r="AO1004" i="1" s="1"/>
  <c r="AT972" i="1"/>
  <c r="AF991" i="1" s="1"/>
  <c r="AP1004" i="1" s="1"/>
  <c r="I971" i="1"/>
  <c r="S985" i="1" s="1"/>
  <c r="Q1002" i="1" s="1"/>
  <c r="J971" i="1"/>
  <c r="T985" i="1" s="1"/>
  <c r="R1002" i="1" s="1"/>
  <c r="U971" i="1"/>
  <c r="V971" i="1"/>
  <c r="H986" i="1" s="1"/>
  <c r="R992" i="1" s="1"/>
  <c r="D1005" i="1" s="1"/>
  <c r="AG971" i="1"/>
  <c r="AQ985" i="1" s="1"/>
  <c r="AO1002" i="1" s="1"/>
  <c r="AH971" i="1"/>
  <c r="AR985" i="1" s="1"/>
  <c r="AP1002" i="1" s="1"/>
  <c r="AS971" i="1"/>
  <c r="AE986" i="1" s="1"/>
  <c r="AO992" i="1" s="1"/>
  <c r="AA1005" i="1" s="1"/>
  <c r="AT971" i="1"/>
  <c r="I970" i="1"/>
  <c r="S977" i="1" s="1"/>
  <c r="E999" i="1" s="1"/>
  <c r="J970" i="1"/>
  <c r="T977" i="1" s="1"/>
  <c r="F999" i="1" s="1"/>
  <c r="U970" i="1"/>
  <c r="G974" i="1" s="1"/>
  <c r="Q984" i="1" s="1"/>
  <c r="O989" i="1" s="1"/>
  <c r="V970" i="1"/>
  <c r="H974" i="1" s="1"/>
  <c r="R984" i="1" s="1"/>
  <c r="P989" i="1" s="1"/>
  <c r="AG970" i="1"/>
  <c r="AQ977" i="1" s="1"/>
  <c r="AC999" i="1" s="1"/>
  <c r="AH970" i="1"/>
  <c r="AR977" i="1" s="1"/>
  <c r="AD999" i="1" s="1"/>
  <c r="AS970" i="1"/>
  <c r="AE974" i="1" s="1"/>
  <c r="AO984" i="1" s="1"/>
  <c r="AM989" i="1" s="1"/>
  <c r="AT970" i="1"/>
  <c r="AF974" i="1" s="1"/>
  <c r="AP984" i="1" s="1"/>
  <c r="AN989" i="1" s="1"/>
  <c r="I969" i="1"/>
  <c r="S975" i="1" s="1"/>
  <c r="E985" i="1" s="1"/>
  <c r="J969" i="1"/>
  <c r="T975" i="1" s="1"/>
  <c r="F985" i="1" s="1"/>
  <c r="P997" i="1" s="1"/>
  <c r="U969" i="1"/>
  <c r="S971" i="1" s="1"/>
  <c r="E986" i="1" s="1"/>
  <c r="V969" i="1"/>
  <c r="T971" i="1" s="1"/>
  <c r="F986" i="1" s="1"/>
  <c r="P992" i="1" s="1"/>
  <c r="AS969" i="1"/>
  <c r="AQ971" i="1" s="1"/>
  <c r="AT969" i="1"/>
  <c r="AR971" i="1" s="1"/>
  <c r="AD986" i="1" s="1"/>
  <c r="AG969" i="1"/>
  <c r="AQ975" i="1" s="1"/>
  <c r="AC985" i="1" s="1"/>
  <c r="AM997" i="1" s="1"/>
  <c r="AH969" i="1"/>
  <c r="AR975" i="1" s="1"/>
  <c r="AD985" i="1" s="1"/>
  <c r="AN997" i="1" s="1"/>
  <c r="I968" i="1"/>
  <c r="S972" i="1" s="1"/>
  <c r="E991" i="1" s="1"/>
  <c r="O1004" i="1" s="1"/>
  <c r="Y1004" i="1" s="1"/>
  <c r="J968" i="1"/>
  <c r="T972" i="1" s="1"/>
  <c r="F991" i="1" s="1"/>
  <c r="P1004" i="1" s="1"/>
  <c r="U968" i="1"/>
  <c r="G977" i="1" s="1"/>
  <c r="Q988" i="1" s="1"/>
  <c r="C996" i="1" s="1"/>
  <c r="V968" i="1"/>
  <c r="H977" i="1" s="1"/>
  <c r="R988" i="1" s="1"/>
  <c r="D996" i="1" s="1"/>
  <c r="AG968" i="1"/>
  <c r="AQ972" i="1" s="1"/>
  <c r="AC991" i="1" s="1"/>
  <c r="AM1004" i="1" s="1"/>
  <c r="AW1004" i="1" s="1"/>
  <c r="AH968" i="1"/>
  <c r="AR972" i="1" s="1"/>
  <c r="AS968" i="1"/>
  <c r="AE977" i="1" s="1"/>
  <c r="AO988" i="1" s="1"/>
  <c r="AA996" i="1" s="1"/>
  <c r="AT968" i="1"/>
  <c r="AF977" i="1" s="1"/>
  <c r="AP988" i="1" s="1"/>
  <c r="AB996" i="1" s="1"/>
  <c r="V967" i="1"/>
  <c r="H976" i="1" s="1"/>
  <c r="R983" i="1" s="1"/>
  <c r="D992" i="1" s="1"/>
  <c r="N992" i="1" s="1"/>
  <c r="I967" i="1"/>
  <c r="J967" i="1"/>
  <c r="T978" i="1" s="1"/>
  <c r="F984" i="1" s="1"/>
  <c r="P994" i="1" s="1"/>
  <c r="U967" i="1"/>
  <c r="G976" i="1" s="1"/>
  <c r="AG967" i="1"/>
  <c r="AH967" i="1"/>
  <c r="AR978" i="1" s="1"/>
  <c r="AD984" i="1" s="1"/>
  <c r="AN994" i="1" s="1"/>
  <c r="AS967" i="1"/>
  <c r="AE976" i="1" s="1"/>
  <c r="AO983" i="1" s="1"/>
  <c r="AA992" i="1" s="1"/>
  <c r="AT967" i="1"/>
  <c r="AF976" i="1" s="1"/>
  <c r="AP983" i="1" s="1"/>
  <c r="AB992" i="1" s="1"/>
  <c r="I966" i="1"/>
  <c r="G980" i="1" s="1"/>
  <c r="Q981" i="1" s="1"/>
  <c r="C994" i="1" s="1"/>
  <c r="J966" i="1"/>
  <c r="H980" i="1" s="1"/>
  <c r="R981" i="1" s="1"/>
  <c r="D994" i="1" s="1"/>
  <c r="U966" i="1"/>
  <c r="G973" i="1" s="1"/>
  <c r="E989" i="1" s="1"/>
  <c r="O1005" i="1" s="1"/>
  <c r="V966" i="1"/>
  <c r="H973" i="1" s="1"/>
  <c r="F989" i="1" s="1"/>
  <c r="AG966" i="1"/>
  <c r="AE980" i="1" s="1"/>
  <c r="AO981" i="1" s="1"/>
  <c r="AA994" i="1" s="1"/>
  <c r="AH966" i="1"/>
  <c r="AF980" i="1" s="1"/>
  <c r="AP981" i="1" s="1"/>
  <c r="AS966" i="1"/>
  <c r="AE973" i="1" s="1"/>
  <c r="AC989" i="1" s="1"/>
  <c r="AM1005" i="1" s="1"/>
  <c r="AW1005" i="1" s="1"/>
  <c r="AT966" i="1"/>
  <c r="AF973" i="1" s="1"/>
  <c r="AD989" i="1" s="1"/>
  <c r="AN1005" i="1" s="1"/>
  <c r="AX1005" i="1" s="1"/>
  <c r="U965" i="1"/>
  <c r="G975" i="1" s="1"/>
  <c r="E990" i="1" s="1"/>
  <c r="O1006" i="1" s="1"/>
  <c r="V965" i="1"/>
  <c r="H975" i="1" s="1"/>
  <c r="F990" i="1" s="1"/>
  <c r="I965" i="1"/>
  <c r="S976" i="1" s="1"/>
  <c r="E988" i="1" s="1"/>
  <c r="O993" i="1" s="1"/>
  <c r="J965" i="1"/>
  <c r="T976" i="1" s="1"/>
  <c r="F988" i="1" s="1"/>
  <c r="P993" i="1" s="1"/>
  <c r="AG965" i="1"/>
  <c r="AQ976" i="1" s="1"/>
  <c r="AC988" i="1" s="1"/>
  <c r="AM993" i="1" s="1"/>
  <c r="AH965" i="1"/>
  <c r="AR976" i="1" s="1"/>
  <c r="AD988" i="1" s="1"/>
  <c r="AN993" i="1" s="1"/>
  <c r="AS965" i="1"/>
  <c r="AT965" i="1"/>
  <c r="AF975" i="1" s="1"/>
  <c r="AD990" i="1" s="1"/>
  <c r="AN1006" i="1" s="1"/>
  <c r="AX1006" i="1" s="1"/>
  <c r="I964" i="1"/>
  <c r="S974" i="1" s="1"/>
  <c r="E983" i="1" s="1"/>
  <c r="J964" i="1"/>
  <c r="T974" i="1" s="1"/>
  <c r="F983" i="1" s="1"/>
  <c r="U964" i="1"/>
  <c r="G979" i="1" s="1"/>
  <c r="Q986" i="1" s="1"/>
  <c r="C997" i="1" s="1"/>
  <c r="V964" i="1"/>
  <c r="H979" i="1" s="1"/>
  <c r="R986" i="1" s="1"/>
  <c r="AS964" i="1"/>
  <c r="AE979" i="1" s="1"/>
  <c r="AO986" i="1" s="1"/>
  <c r="AA997" i="1" s="1"/>
  <c r="AT964" i="1"/>
  <c r="AF979" i="1" s="1"/>
  <c r="AP986" i="1" s="1"/>
  <c r="AB997" i="1" s="1"/>
  <c r="AG964" i="1"/>
  <c r="AQ974" i="1" s="1"/>
  <c r="AC983" i="1" s="1"/>
  <c r="AH964" i="1"/>
  <c r="AR974" i="1" s="1"/>
  <c r="AD983" i="1" s="1"/>
  <c r="AN996" i="1" s="1"/>
  <c r="I963" i="1"/>
  <c r="S979" i="1" s="1"/>
  <c r="E982" i="1" s="1"/>
  <c r="O990" i="1" s="1"/>
  <c r="J963" i="1"/>
  <c r="T979" i="1" s="1"/>
  <c r="F982" i="1" s="1"/>
  <c r="P990" i="1" s="1"/>
  <c r="U963" i="1"/>
  <c r="G978" i="1" s="1"/>
  <c r="Q987" i="1" s="1"/>
  <c r="C993" i="1" s="1"/>
  <c r="V963" i="1"/>
  <c r="H978" i="1" s="1"/>
  <c r="R987" i="1" s="1"/>
  <c r="AG963" i="1"/>
  <c r="AQ979" i="1" s="1"/>
  <c r="AH963" i="1"/>
  <c r="AR979" i="1" s="1"/>
  <c r="AS963" i="1"/>
  <c r="AE978" i="1" s="1"/>
  <c r="AO987" i="1" s="1"/>
  <c r="AT963" i="1"/>
  <c r="AF978" i="1" s="1"/>
  <c r="AP987" i="1" s="1"/>
  <c r="AB993" i="1" s="1"/>
  <c r="I962" i="1"/>
  <c r="S980" i="1" s="1"/>
  <c r="E987" i="1" s="1"/>
  <c r="O995" i="1" s="1"/>
  <c r="J962" i="1"/>
  <c r="U962" i="1"/>
  <c r="G971" i="1" s="1"/>
  <c r="Q985" i="1" s="1"/>
  <c r="O1002" i="1" s="1"/>
  <c r="V962" i="1"/>
  <c r="AG962" i="1"/>
  <c r="AQ980" i="1" s="1"/>
  <c r="AC987" i="1" s="1"/>
  <c r="AH962" i="1"/>
  <c r="AR980" i="1" s="1"/>
  <c r="AD987" i="1" s="1"/>
  <c r="AS962" i="1"/>
  <c r="AE971" i="1" s="1"/>
  <c r="AO985" i="1" s="1"/>
  <c r="AM1002" i="1" s="1"/>
  <c r="AW1002" i="1" s="1"/>
  <c r="AT962" i="1"/>
  <c r="AF971" i="1" s="1"/>
  <c r="AP985" i="1" s="1"/>
  <c r="AN1002" i="1" s="1"/>
  <c r="I961" i="1"/>
  <c r="S973" i="1" s="1"/>
  <c r="E981" i="1" s="1"/>
  <c r="O991" i="1" s="1"/>
  <c r="J961" i="1"/>
  <c r="T973" i="1" s="1"/>
  <c r="F981" i="1" s="1"/>
  <c r="P991" i="1" s="1"/>
  <c r="U961" i="1"/>
  <c r="G972" i="1" s="1"/>
  <c r="Q982" i="1" s="1"/>
  <c r="C995" i="1" s="1"/>
  <c r="V961" i="1"/>
  <c r="H972" i="1" s="1"/>
  <c r="R982" i="1" s="1"/>
  <c r="D995" i="1" s="1"/>
  <c r="AG961" i="1"/>
  <c r="AQ973" i="1" s="1"/>
  <c r="AC981" i="1" s="1"/>
  <c r="AM991" i="1" s="1"/>
  <c r="AH961" i="1"/>
  <c r="AR973" i="1" s="1"/>
  <c r="AD981" i="1" s="1"/>
  <c r="AN991" i="1" s="1"/>
  <c r="AS961" i="1"/>
  <c r="AE972" i="1" s="1"/>
  <c r="AT961" i="1"/>
  <c r="AF972" i="1" s="1"/>
  <c r="N1000" i="1"/>
  <c r="M997" i="1"/>
  <c r="N995" i="1"/>
  <c r="N996" i="1"/>
  <c r="Y991" i="1"/>
  <c r="Y995" i="1"/>
  <c r="Y1000" i="1"/>
  <c r="Z989" i="1"/>
  <c r="Z991" i="1"/>
  <c r="Z993" i="1"/>
  <c r="Z994" i="1"/>
  <c r="Z997" i="1"/>
  <c r="AK992" i="1"/>
  <c r="AL992" i="1"/>
  <c r="AL993" i="1"/>
  <c r="AW991" i="1"/>
  <c r="AW997" i="1"/>
  <c r="AW999" i="1"/>
  <c r="AW1000" i="1"/>
  <c r="U959" i="1"/>
  <c r="S963" i="1" s="1"/>
  <c r="V959" i="1"/>
  <c r="T963" i="1" s="1"/>
  <c r="F978" i="1" s="1"/>
  <c r="P987" i="1" s="1"/>
  <c r="U960" i="1"/>
  <c r="G967" i="1" s="1"/>
  <c r="Q978" i="1" s="1"/>
  <c r="C984" i="1" s="1"/>
  <c r="V960" i="1"/>
  <c r="H967" i="1" s="1"/>
  <c r="R978" i="1" s="1"/>
  <c r="D984" i="1" s="1"/>
  <c r="N984" i="1" s="1"/>
  <c r="I960" i="1"/>
  <c r="S964" i="1" s="1"/>
  <c r="E979" i="1" s="1"/>
  <c r="J960" i="1"/>
  <c r="T964" i="1" s="1"/>
  <c r="F979" i="1" s="1"/>
  <c r="P986" i="1" s="1"/>
  <c r="AG960" i="1"/>
  <c r="AQ964" i="1" s="1"/>
  <c r="AC979" i="1" s="1"/>
  <c r="AH960" i="1"/>
  <c r="AS959" i="1"/>
  <c r="AQ963" i="1" s="1"/>
  <c r="AC978" i="1" s="1"/>
  <c r="AM987" i="1" s="1"/>
  <c r="AT959" i="1"/>
  <c r="AR963" i="1" s="1"/>
  <c r="AD978" i="1" s="1"/>
  <c r="AN987" i="1" s="1"/>
  <c r="AS960" i="1"/>
  <c r="AE967" i="1" s="1"/>
  <c r="AO978" i="1" s="1"/>
  <c r="AA984" i="1" s="1"/>
  <c r="AT960" i="1"/>
  <c r="AF967" i="1" s="1"/>
  <c r="AP978" i="1" s="1"/>
  <c r="AB984" i="1" s="1"/>
  <c r="I959" i="1"/>
  <c r="S969" i="1" s="1"/>
  <c r="Q971" i="1" s="1"/>
  <c r="C986" i="1" s="1"/>
  <c r="J959" i="1"/>
  <c r="T969" i="1" s="1"/>
  <c r="R971" i="1" s="1"/>
  <c r="D986" i="1" s="1"/>
  <c r="N986" i="1" s="1"/>
  <c r="AG959" i="1"/>
  <c r="AQ969" i="1" s="1"/>
  <c r="AO971" i="1" s="1"/>
  <c r="AA986" i="1" s="1"/>
  <c r="AH959" i="1"/>
  <c r="AR969" i="1" s="1"/>
  <c r="AP971" i="1" s="1"/>
  <c r="AB986" i="1" s="1"/>
  <c r="I958" i="1"/>
  <c r="G961" i="1" s="1"/>
  <c r="Q973" i="1" s="1"/>
  <c r="C981" i="1" s="1"/>
  <c r="M981" i="1" s="1"/>
  <c r="J958" i="1"/>
  <c r="H961" i="1" s="1"/>
  <c r="R973" i="1" s="1"/>
  <c r="D981" i="1" s="1"/>
  <c r="N981" i="1" s="1"/>
  <c r="U958" i="1"/>
  <c r="G969" i="1" s="1"/>
  <c r="Q975" i="1" s="1"/>
  <c r="V958" i="1"/>
  <c r="AG958" i="1"/>
  <c r="AE961" i="1" s="1"/>
  <c r="AO973" i="1" s="1"/>
  <c r="AA981" i="1" s="1"/>
  <c r="AH958" i="1"/>
  <c r="AF961" i="1" s="1"/>
  <c r="AP973" i="1" s="1"/>
  <c r="AB981" i="1" s="1"/>
  <c r="AL981" i="1" s="1"/>
  <c r="AS958" i="1"/>
  <c r="AE969" i="1" s="1"/>
  <c r="AO975" i="1" s="1"/>
  <c r="AA985" i="1" s="1"/>
  <c r="AK985" i="1" s="1"/>
  <c r="AT958" i="1"/>
  <c r="AF969" i="1" s="1"/>
  <c r="AP975" i="1" s="1"/>
  <c r="I957" i="1"/>
  <c r="J957" i="1"/>
  <c r="H964" i="1" s="1"/>
  <c r="R974" i="1" s="1"/>
  <c r="D983" i="1" s="1"/>
  <c r="U957" i="1"/>
  <c r="G962" i="1" s="1"/>
  <c r="Q980" i="1" s="1"/>
  <c r="C987" i="1" s="1"/>
  <c r="M987" i="1" s="1"/>
  <c r="V957" i="1"/>
  <c r="H962" i="1" s="1"/>
  <c r="R980" i="1" s="1"/>
  <c r="D987" i="1" s="1"/>
  <c r="AG957" i="1"/>
  <c r="AE964" i="1" s="1"/>
  <c r="AO974" i="1" s="1"/>
  <c r="AA983" i="1" s="1"/>
  <c r="AH957" i="1"/>
  <c r="AF964" i="1" s="1"/>
  <c r="AP974" i="1" s="1"/>
  <c r="AB983" i="1" s="1"/>
  <c r="AL983" i="1" s="1"/>
  <c r="AS957" i="1"/>
  <c r="AE962" i="1" s="1"/>
  <c r="AO980" i="1" s="1"/>
  <c r="AT957" i="1"/>
  <c r="AF962" i="1" s="1"/>
  <c r="AP980" i="1" s="1"/>
  <c r="AB987" i="1" s="1"/>
  <c r="I956" i="1"/>
  <c r="S965" i="1" s="1"/>
  <c r="E975" i="1" s="1"/>
  <c r="J956" i="1"/>
  <c r="T965" i="1" s="1"/>
  <c r="F975" i="1" s="1"/>
  <c r="D990" i="1" s="1"/>
  <c r="U956" i="1"/>
  <c r="G968" i="1" s="1"/>
  <c r="Q972" i="1" s="1"/>
  <c r="C991" i="1" s="1"/>
  <c r="M991" i="1" s="1"/>
  <c r="V956" i="1"/>
  <c r="H968" i="1" s="1"/>
  <c r="R972" i="1" s="1"/>
  <c r="D991" i="1" s="1"/>
  <c r="AG956" i="1"/>
  <c r="AQ965" i="1" s="1"/>
  <c r="AC975" i="1" s="1"/>
  <c r="AA990" i="1" s="1"/>
  <c r="AH956" i="1"/>
  <c r="AR965" i="1" s="1"/>
  <c r="AD975" i="1" s="1"/>
  <c r="AB990" i="1" s="1"/>
  <c r="AL990" i="1" s="1"/>
  <c r="AS956" i="1"/>
  <c r="AE968" i="1" s="1"/>
  <c r="AO972" i="1" s="1"/>
  <c r="AT956" i="1"/>
  <c r="AF968" i="1" s="1"/>
  <c r="I955" i="1"/>
  <c r="S961" i="1" s="1"/>
  <c r="E972" i="1" s="1"/>
  <c r="O982" i="1" s="1"/>
  <c r="J955" i="1"/>
  <c r="T961" i="1" s="1"/>
  <c r="F972" i="1" s="1"/>
  <c r="U955" i="1"/>
  <c r="S966" i="1" s="1"/>
  <c r="V955" i="1"/>
  <c r="T966" i="1" s="1"/>
  <c r="F973" i="1" s="1"/>
  <c r="D989" i="1" s="1"/>
  <c r="AG955" i="1"/>
  <c r="AQ961" i="1" s="1"/>
  <c r="AC972" i="1" s="1"/>
  <c r="AM982" i="1" s="1"/>
  <c r="AH955" i="1"/>
  <c r="AR961" i="1" s="1"/>
  <c r="AD972" i="1" s="1"/>
  <c r="AN982" i="1" s="1"/>
  <c r="AS955" i="1"/>
  <c r="AQ966" i="1" s="1"/>
  <c r="AC973" i="1" s="1"/>
  <c r="AA989" i="1" s="1"/>
  <c r="AK989" i="1" s="1"/>
  <c r="AT955" i="1"/>
  <c r="AR966" i="1" s="1"/>
  <c r="AD973" i="1" s="1"/>
  <c r="AB989" i="1" s="1"/>
  <c r="AL989" i="1" s="1"/>
  <c r="U953" i="1"/>
  <c r="G963" i="1" s="1"/>
  <c r="Q979" i="1" s="1"/>
  <c r="C982" i="1" s="1"/>
  <c r="V953" i="1"/>
  <c r="H963" i="1" s="1"/>
  <c r="R979" i="1" s="1"/>
  <c r="D982" i="1" s="1"/>
  <c r="U954" i="1"/>
  <c r="G965" i="1" s="1"/>
  <c r="Q976" i="1" s="1"/>
  <c r="V954" i="1"/>
  <c r="I954" i="1"/>
  <c r="S970" i="1" s="1"/>
  <c r="E974" i="1" s="1"/>
  <c r="O984" i="1" s="1"/>
  <c r="J954" i="1"/>
  <c r="AG954" i="1"/>
  <c r="AQ970" i="1" s="1"/>
  <c r="AC974" i="1" s="1"/>
  <c r="AM984" i="1" s="1"/>
  <c r="AH954" i="1"/>
  <c r="AR970" i="1" s="1"/>
  <c r="AD974" i="1" s="1"/>
  <c r="AN984" i="1" s="1"/>
  <c r="AS953" i="1"/>
  <c r="AE963" i="1" s="1"/>
  <c r="AO979" i="1" s="1"/>
  <c r="AA982" i="1" s="1"/>
  <c r="AT953" i="1"/>
  <c r="AF963" i="1" s="1"/>
  <c r="AP979" i="1" s="1"/>
  <c r="AB982" i="1" s="1"/>
  <c r="AS954" i="1"/>
  <c r="AE965" i="1" s="1"/>
  <c r="AO976" i="1" s="1"/>
  <c r="AA988" i="1" s="1"/>
  <c r="AT954" i="1"/>
  <c r="AF965" i="1" s="1"/>
  <c r="AP976" i="1" s="1"/>
  <c r="AB988" i="1" s="1"/>
  <c r="I953" i="1"/>
  <c r="S968" i="1" s="1"/>
  <c r="E977" i="1" s="1"/>
  <c r="J953" i="1"/>
  <c r="T968" i="1" s="1"/>
  <c r="F977" i="1" s="1"/>
  <c r="P988" i="1" s="1"/>
  <c r="Z988" i="1" s="1"/>
  <c r="AG953" i="1"/>
  <c r="AQ968" i="1" s="1"/>
  <c r="AH953" i="1"/>
  <c r="AR968" i="1" s="1"/>
  <c r="AD977" i="1" s="1"/>
  <c r="AN988" i="1" s="1"/>
  <c r="I952" i="1"/>
  <c r="S962" i="1" s="1"/>
  <c r="E971" i="1" s="1"/>
  <c r="J952" i="1"/>
  <c r="T962" i="1" s="1"/>
  <c r="F971" i="1" s="1"/>
  <c r="P985" i="1" s="1"/>
  <c r="U952" i="1"/>
  <c r="G966" i="1" s="1"/>
  <c r="E980" i="1" s="1"/>
  <c r="O981" i="1" s="1"/>
  <c r="V952" i="1"/>
  <c r="H966" i="1" s="1"/>
  <c r="F980" i="1" s="1"/>
  <c r="P981" i="1" s="1"/>
  <c r="AG952" i="1"/>
  <c r="AQ962" i="1" s="1"/>
  <c r="AC971" i="1" s="1"/>
  <c r="AH952" i="1"/>
  <c r="AR962" i="1" s="1"/>
  <c r="AD971" i="1" s="1"/>
  <c r="AN985" i="1" s="1"/>
  <c r="AS952" i="1"/>
  <c r="AE966" i="1" s="1"/>
  <c r="AC980" i="1" s="1"/>
  <c r="AM981" i="1" s="1"/>
  <c r="AW981" i="1" s="1"/>
  <c r="AT952" i="1"/>
  <c r="AF966" i="1" s="1"/>
  <c r="AD980" i="1" s="1"/>
  <c r="AN981" i="1" s="1"/>
  <c r="I951" i="1"/>
  <c r="S967" i="1" s="1"/>
  <c r="E976" i="1" s="1"/>
  <c r="O983" i="1" s="1"/>
  <c r="J951" i="1"/>
  <c r="T967" i="1" s="1"/>
  <c r="F976" i="1" s="1"/>
  <c r="P983" i="1" s="1"/>
  <c r="Z983" i="1" s="1"/>
  <c r="U951" i="1"/>
  <c r="G970" i="1" s="1"/>
  <c r="Q977" i="1" s="1"/>
  <c r="V951" i="1"/>
  <c r="H970" i="1" s="1"/>
  <c r="R977" i="1" s="1"/>
  <c r="AG951" i="1"/>
  <c r="AH951" i="1"/>
  <c r="AR967" i="1" s="1"/>
  <c r="AD976" i="1" s="1"/>
  <c r="AN983" i="1" s="1"/>
  <c r="AX983" i="1" s="1"/>
  <c r="AS951" i="1"/>
  <c r="AT951" i="1"/>
  <c r="AF970" i="1" s="1"/>
  <c r="AP977" i="1" s="1"/>
  <c r="AB999" i="1" s="1"/>
  <c r="AX985" i="1"/>
  <c r="AX987" i="1"/>
  <c r="AX996" i="1"/>
  <c r="I950" i="1"/>
  <c r="S956" i="1" s="1"/>
  <c r="E968" i="1" s="1"/>
  <c r="O972" i="1" s="1"/>
  <c r="Y972" i="1" s="1"/>
  <c r="J950" i="1"/>
  <c r="T956" i="1" s="1"/>
  <c r="F968" i="1" s="1"/>
  <c r="P972" i="1" s="1"/>
  <c r="U950" i="1"/>
  <c r="V950" i="1"/>
  <c r="H954" i="1" s="1"/>
  <c r="R970" i="1" s="1"/>
  <c r="D974" i="1" s="1"/>
  <c r="AG950" i="1"/>
  <c r="AQ956" i="1" s="1"/>
  <c r="AC968" i="1" s="1"/>
  <c r="AM972" i="1" s="1"/>
  <c r="AH950" i="1"/>
  <c r="AR956" i="1" s="1"/>
  <c r="AD968" i="1" s="1"/>
  <c r="AN972" i="1" s="1"/>
  <c r="AS950" i="1"/>
  <c r="AE954" i="1" s="1"/>
  <c r="AO970" i="1" s="1"/>
  <c r="AT950" i="1"/>
  <c r="I949" i="1"/>
  <c r="S960" i="1" s="1"/>
  <c r="E967" i="1" s="1"/>
  <c r="O978" i="1" s="1"/>
  <c r="J949" i="1"/>
  <c r="T960" i="1" s="1"/>
  <c r="F967" i="1" s="1"/>
  <c r="P978" i="1" s="1"/>
  <c r="Z978" i="1" s="1"/>
  <c r="U949" i="1"/>
  <c r="G956" i="1" s="1"/>
  <c r="Q965" i="1" s="1"/>
  <c r="C975" i="1" s="1"/>
  <c r="V949" i="1"/>
  <c r="H956" i="1" s="1"/>
  <c r="R965" i="1" s="1"/>
  <c r="D975" i="1" s="1"/>
  <c r="N975" i="1" s="1"/>
  <c r="AG949" i="1"/>
  <c r="AQ960" i="1" s="1"/>
  <c r="AC967" i="1" s="1"/>
  <c r="AM978" i="1" s="1"/>
  <c r="AH949" i="1"/>
  <c r="AR960" i="1" s="1"/>
  <c r="AD967" i="1" s="1"/>
  <c r="AN978" i="1" s="1"/>
  <c r="AS949" i="1"/>
  <c r="AE956" i="1" s="1"/>
  <c r="AO965" i="1" s="1"/>
  <c r="AA975" i="1" s="1"/>
  <c r="AT949" i="1"/>
  <c r="AF956" i="1" s="1"/>
  <c r="AP965" i="1" s="1"/>
  <c r="AB975" i="1" s="1"/>
  <c r="AL975" i="1" s="1"/>
  <c r="I948" i="1"/>
  <c r="S959" i="1" s="1"/>
  <c r="Q963" i="1" s="1"/>
  <c r="C978" i="1" s="1"/>
  <c r="J948" i="1"/>
  <c r="T959" i="1" s="1"/>
  <c r="R963" i="1" s="1"/>
  <c r="D978" i="1" s="1"/>
  <c r="N978" i="1" s="1"/>
  <c r="U948" i="1"/>
  <c r="G952" i="1" s="1"/>
  <c r="Q962" i="1" s="1"/>
  <c r="C971" i="1" s="1"/>
  <c r="V948" i="1"/>
  <c r="H952" i="1" s="1"/>
  <c r="R962" i="1" s="1"/>
  <c r="D971" i="1" s="1"/>
  <c r="AG948" i="1"/>
  <c r="AQ959" i="1" s="1"/>
  <c r="AO963" i="1" s="1"/>
  <c r="AA978" i="1" s="1"/>
  <c r="AK978" i="1" s="1"/>
  <c r="AH948" i="1"/>
  <c r="AR959" i="1" s="1"/>
  <c r="AS948" i="1"/>
  <c r="AE952" i="1" s="1"/>
  <c r="AO962" i="1" s="1"/>
  <c r="AA971" i="1" s="1"/>
  <c r="AT948" i="1"/>
  <c r="AF952" i="1" s="1"/>
  <c r="D947" i="1"/>
  <c r="E947" i="1"/>
  <c r="O957" i="1" s="1"/>
  <c r="F947" i="1"/>
  <c r="G947" i="1"/>
  <c r="Q957" i="1" s="1"/>
  <c r="C962" i="1" s="1"/>
  <c r="H947" i="1"/>
  <c r="R957" i="1" s="1"/>
  <c r="D962" i="1" s="1"/>
  <c r="I947" i="1"/>
  <c r="S957" i="1" s="1"/>
  <c r="E962" i="1" s="1"/>
  <c r="O980" i="1" s="1"/>
  <c r="J947" i="1"/>
  <c r="T957" i="1" s="1"/>
  <c r="F962" i="1" s="1"/>
  <c r="P980" i="1" s="1"/>
  <c r="C947" i="1"/>
  <c r="M947" i="1" s="1"/>
  <c r="AB947" i="1"/>
  <c r="AC947" i="1"/>
  <c r="AM957" i="1" s="1"/>
  <c r="AD947" i="1"/>
  <c r="AN957" i="1" s="1"/>
  <c r="AE947" i="1"/>
  <c r="AO957" i="1" s="1"/>
  <c r="AA962" i="1" s="1"/>
  <c r="AF947" i="1"/>
  <c r="AP957" i="1" s="1"/>
  <c r="AG947" i="1"/>
  <c r="AQ957" i="1" s="1"/>
  <c r="AC962" i="1" s="1"/>
  <c r="AM980" i="1" s="1"/>
  <c r="AH947" i="1"/>
  <c r="AR957" i="1" s="1"/>
  <c r="AD962" i="1" s="1"/>
  <c r="AN980" i="1" s="1"/>
  <c r="AX980" i="1" s="1"/>
  <c r="AA947" i="1"/>
  <c r="BA947" i="1"/>
  <c r="BB957" i="1" s="1"/>
  <c r="BA962" i="1" s="1"/>
  <c r="BB980" i="1" s="1"/>
  <c r="BA987" i="1" s="1"/>
  <c r="BB995" i="1" s="1"/>
  <c r="BA1007" i="1" s="1"/>
  <c r="U947" i="1"/>
  <c r="G959" i="1" s="1"/>
  <c r="Q969" i="1" s="1"/>
  <c r="O971" i="1" s="1"/>
  <c r="V947" i="1"/>
  <c r="AS947" i="1"/>
  <c r="AE959" i="1" s="1"/>
  <c r="AO969" i="1" s="1"/>
  <c r="AT947" i="1"/>
  <c r="U946" i="1"/>
  <c r="G957" i="1" s="1"/>
  <c r="E964" i="1" s="1"/>
  <c r="V946" i="1"/>
  <c r="H957" i="1" s="1"/>
  <c r="F964" i="1" s="1"/>
  <c r="P974" i="1" s="1"/>
  <c r="Z974" i="1" s="1"/>
  <c r="I946" i="1"/>
  <c r="S954" i="1" s="1"/>
  <c r="E965" i="1" s="1"/>
  <c r="O976" i="1" s="1"/>
  <c r="J946" i="1"/>
  <c r="AS946" i="1"/>
  <c r="AE957" i="1" s="1"/>
  <c r="AC964" i="1" s="1"/>
  <c r="AM974" i="1" s="1"/>
  <c r="AW974" i="1" s="1"/>
  <c r="AT946" i="1"/>
  <c r="AF957" i="1" s="1"/>
  <c r="AD964" i="1" s="1"/>
  <c r="AN974" i="1" s="1"/>
  <c r="AX974" i="1" s="1"/>
  <c r="AG946" i="1"/>
  <c r="AH946" i="1"/>
  <c r="AR954" i="1" s="1"/>
  <c r="AD965" i="1" s="1"/>
  <c r="AN976" i="1" s="1"/>
  <c r="AX976" i="1" s="1"/>
  <c r="I945" i="1"/>
  <c r="S953" i="1" s="1"/>
  <c r="E963" i="1" s="1"/>
  <c r="O979" i="1" s="1"/>
  <c r="J945" i="1"/>
  <c r="T953" i="1" s="1"/>
  <c r="F963" i="1" s="1"/>
  <c r="P979" i="1" s="1"/>
  <c r="U945" i="1"/>
  <c r="S958" i="1" s="1"/>
  <c r="E969" i="1" s="1"/>
  <c r="V945" i="1"/>
  <c r="AG945" i="1"/>
  <c r="AQ953" i="1" s="1"/>
  <c r="AH945" i="1"/>
  <c r="AR953" i="1" s="1"/>
  <c r="AD963" i="1" s="1"/>
  <c r="AN979" i="1" s="1"/>
  <c r="AS945" i="1"/>
  <c r="AQ958" i="1" s="1"/>
  <c r="AC969" i="1" s="1"/>
  <c r="AM975" i="1" s="1"/>
  <c r="AW975" i="1" s="1"/>
  <c r="AT945" i="1"/>
  <c r="AR958" i="1" s="1"/>
  <c r="AD969" i="1" s="1"/>
  <c r="AN975" i="1" s="1"/>
  <c r="D944" i="1"/>
  <c r="E944" i="1"/>
  <c r="C960" i="1" s="1"/>
  <c r="F944" i="1"/>
  <c r="D960" i="1" s="1"/>
  <c r="G944" i="1"/>
  <c r="E960" i="1" s="1"/>
  <c r="O964" i="1" s="1"/>
  <c r="H944" i="1"/>
  <c r="F960" i="1" s="1"/>
  <c r="P964" i="1" s="1"/>
  <c r="I944" i="1"/>
  <c r="G960" i="1" s="1"/>
  <c r="Q964" i="1" s="1"/>
  <c r="C979" i="1" s="1"/>
  <c r="J944" i="1"/>
  <c r="H960" i="1" s="1"/>
  <c r="R964" i="1" s="1"/>
  <c r="D979" i="1" s="1"/>
  <c r="N979" i="1" s="1"/>
  <c r="U944" i="1"/>
  <c r="S951" i="1" s="1"/>
  <c r="E970" i="1" s="1"/>
  <c r="O977" i="1" s="1"/>
  <c r="V944" i="1"/>
  <c r="T951" i="1" s="1"/>
  <c r="F970" i="1" s="1"/>
  <c r="C944" i="1"/>
  <c r="AB944" i="1"/>
  <c r="AC944" i="1"/>
  <c r="AA960" i="1" s="1"/>
  <c r="AD944" i="1"/>
  <c r="AE944" i="1"/>
  <c r="AC960" i="1" s="1"/>
  <c r="AM964" i="1" s="1"/>
  <c r="AF944" i="1"/>
  <c r="AD960" i="1" s="1"/>
  <c r="AN964" i="1" s="1"/>
  <c r="AG944" i="1"/>
  <c r="AE960" i="1" s="1"/>
  <c r="AO964" i="1" s="1"/>
  <c r="AA979" i="1" s="1"/>
  <c r="AH944" i="1"/>
  <c r="AF960" i="1" s="1"/>
  <c r="AP964" i="1" s="1"/>
  <c r="AB979" i="1" s="1"/>
  <c r="AM943" i="1"/>
  <c r="AS944" i="1"/>
  <c r="AQ951" i="1" s="1"/>
  <c r="AC970" i="1" s="1"/>
  <c r="AT944" i="1"/>
  <c r="AR951" i="1" s="1"/>
  <c r="AD970" i="1" s="1"/>
  <c r="AN977" i="1" s="1"/>
  <c r="AA944" i="1"/>
  <c r="BA944" i="1"/>
  <c r="BA960" i="1" s="1"/>
  <c r="BB964" i="1" s="1"/>
  <c r="BA979" i="1" s="1"/>
  <c r="BB986" i="1" s="1"/>
  <c r="BA997" i="1" s="1"/>
  <c r="BB1007" i="1" s="1"/>
  <c r="I943" i="1"/>
  <c r="S955" i="1" s="1"/>
  <c r="J943" i="1"/>
  <c r="T955" i="1" s="1"/>
  <c r="R966" i="1" s="1"/>
  <c r="D973" i="1" s="1"/>
  <c r="N973" i="1" s="1"/>
  <c r="P943" i="1"/>
  <c r="Q943" i="1"/>
  <c r="R943" i="1"/>
  <c r="D951" i="1" s="1"/>
  <c r="S943" i="1"/>
  <c r="E951" i="1" s="1"/>
  <c r="O967" i="1" s="1"/>
  <c r="T943" i="1"/>
  <c r="F951" i="1" s="1"/>
  <c r="P967" i="1" s="1"/>
  <c r="U943" i="1"/>
  <c r="G951" i="1" s="1"/>
  <c r="Q967" i="1" s="1"/>
  <c r="C976" i="1" s="1"/>
  <c r="V943" i="1"/>
  <c r="H951" i="1" s="1"/>
  <c r="R967" i="1" s="1"/>
  <c r="D976" i="1" s="1"/>
  <c r="N976" i="1" s="1"/>
  <c r="O943" i="1"/>
  <c r="AG943" i="1"/>
  <c r="AQ955" i="1" s="1"/>
  <c r="AO966" i="1" s="1"/>
  <c r="AA973" i="1" s="1"/>
  <c r="AK973" i="1" s="1"/>
  <c r="AH943" i="1"/>
  <c r="AR955" i="1" s="1"/>
  <c r="AP966" i="1" s="1"/>
  <c r="AB973" i="1" s="1"/>
  <c r="AL973" i="1" s="1"/>
  <c r="AN943" i="1"/>
  <c r="AO943" i="1"/>
  <c r="AA951" i="1" s="1"/>
  <c r="AP943" i="1"/>
  <c r="AQ943" i="1"/>
  <c r="AC951" i="1" s="1"/>
  <c r="AM967" i="1" s="1"/>
  <c r="AR943" i="1"/>
  <c r="AD951" i="1" s="1"/>
  <c r="AN967" i="1" s="1"/>
  <c r="AS943" i="1"/>
  <c r="AE951" i="1" s="1"/>
  <c r="AO967" i="1" s="1"/>
  <c r="AA976" i="1" s="1"/>
  <c r="AT943" i="1"/>
  <c r="AF951" i="1" s="1"/>
  <c r="BB943" i="1"/>
  <c r="BA951" i="1" s="1"/>
  <c r="BB967" i="1" s="1"/>
  <c r="BA976" i="1" s="1"/>
  <c r="BB983" i="1" s="1"/>
  <c r="BA992" i="1" s="1"/>
  <c r="BA1006" i="1" s="1"/>
  <c r="U942" i="1"/>
  <c r="G958" i="1" s="1"/>
  <c r="E961" i="1" s="1"/>
  <c r="O973" i="1" s="1"/>
  <c r="Y973" i="1" s="1"/>
  <c r="V942" i="1"/>
  <c r="H958" i="1" s="1"/>
  <c r="F961" i="1" s="1"/>
  <c r="P973" i="1" s="1"/>
  <c r="Z973" i="1" s="1"/>
  <c r="I942" i="1"/>
  <c r="G953" i="1" s="1"/>
  <c r="Q968" i="1" s="1"/>
  <c r="C977" i="1" s="1"/>
  <c r="J942" i="1"/>
  <c r="H953" i="1" s="1"/>
  <c r="O941" i="1"/>
  <c r="AG942" i="1"/>
  <c r="AE953" i="1" s="1"/>
  <c r="AO968" i="1" s="1"/>
  <c r="AA977" i="1" s="1"/>
  <c r="AH942" i="1"/>
  <c r="AF953" i="1" s="1"/>
  <c r="AP968" i="1" s="1"/>
  <c r="AB977" i="1" s="1"/>
  <c r="AL977" i="1" s="1"/>
  <c r="AS942" i="1"/>
  <c r="AE958" i="1" s="1"/>
  <c r="AC961" i="1" s="1"/>
  <c r="AM973" i="1" s="1"/>
  <c r="AW973" i="1" s="1"/>
  <c r="AT942" i="1"/>
  <c r="AF958" i="1" s="1"/>
  <c r="AD961" i="1" s="1"/>
  <c r="AN973" i="1" s="1"/>
  <c r="AX973" i="1" s="1"/>
  <c r="I941" i="1"/>
  <c r="G955" i="1" s="1"/>
  <c r="Q961" i="1" s="1"/>
  <c r="C972" i="1" s="1"/>
  <c r="J941" i="1"/>
  <c r="H955" i="1" s="1"/>
  <c r="R961" i="1" s="1"/>
  <c r="D972" i="1" s="1"/>
  <c r="P941" i="1"/>
  <c r="Q941" i="1"/>
  <c r="O952" i="1" s="1"/>
  <c r="R941" i="1"/>
  <c r="P952" i="1" s="1"/>
  <c r="S941" i="1"/>
  <c r="Q952" i="1" s="1"/>
  <c r="C966" i="1" s="1"/>
  <c r="T941" i="1"/>
  <c r="R952" i="1" s="1"/>
  <c r="U941" i="1"/>
  <c r="S952" i="1" s="1"/>
  <c r="E966" i="1" s="1"/>
  <c r="C980" i="1" s="1"/>
  <c r="V941" i="1"/>
  <c r="T952" i="1" s="1"/>
  <c r="F966" i="1" s="1"/>
  <c r="D980" i="1" s="1"/>
  <c r="AG941" i="1"/>
  <c r="AE955" i="1" s="1"/>
  <c r="AO961" i="1" s="1"/>
  <c r="AH941" i="1"/>
  <c r="AF955" i="1" s="1"/>
  <c r="AP961" i="1" s="1"/>
  <c r="AN941" i="1"/>
  <c r="AO941" i="1"/>
  <c r="AM952" i="1" s="1"/>
  <c r="AP941" i="1"/>
  <c r="AQ941" i="1"/>
  <c r="AO952" i="1" s="1"/>
  <c r="AA966" i="1" s="1"/>
  <c r="AR941" i="1"/>
  <c r="AP952" i="1" s="1"/>
  <c r="AB966" i="1" s="1"/>
  <c r="AS941" i="1"/>
  <c r="AQ952" i="1" s="1"/>
  <c r="AC966" i="1" s="1"/>
  <c r="AA980" i="1" s="1"/>
  <c r="AK980" i="1" s="1"/>
  <c r="AT941" i="1"/>
  <c r="AR952" i="1" s="1"/>
  <c r="AD966" i="1" s="1"/>
  <c r="AB980" i="1" s="1"/>
  <c r="AL980" i="1" s="1"/>
  <c r="AM941" i="1"/>
  <c r="BB941" i="1"/>
  <c r="BB952" i="1" s="1"/>
  <c r="BA966" i="1" s="1"/>
  <c r="BA980" i="1" s="1"/>
  <c r="BB981" i="1" s="1"/>
  <c r="BA994" i="1" s="1"/>
  <c r="BB1001" i="1" s="1"/>
  <c r="D940" i="1"/>
  <c r="E940" i="1"/>
  <c r="C946" i="1" s="1"/>
  <c r="F940" i="1"/>
  <c r="D946" i="1" s="1"/>
  <c r="G940" i="1"/>
  <c r="E946" i="1" s="1"/>
  <c r="O954" i="1" s="1"/>
  <c r="H940" i="1"/>
  <c r="F946" i="1" s="1"/>
  <c r="P954" i="1" s="1"/>
  <c r="I940" i="1"/>
  <c r="J940" i="1"/>
  <c r="H946" i="1" s="1"/>
  <c r="R954" i="1" s="1"/>
  <c r="D965" i="1" s="1"/>
  <c r="P940" i="1"/>
  <c r="Q940" i="1"/>
  <c r="C949" i="1" s="1"/>
  <c r="R940" i="1"/>
  <c r="S940" i="1"/>
  <c r="E949" i="1" s="1"/>
  <c r="T940" i="1"/>
  <c r="F949" i="1" s="1"/>
  <c r="P960" i="1" s="1"/>
  <c r="U940" i="1"/>
  <c r="V940" i="1"/>
  <c r="H949" i="1" s="1"/>
  <c r="R960" i="1" s="1"/>
  <c r="D967" i="1" s="1"/>
  <c r="N967" i="1" s="1"/>
  <c r="O940" i="1"/>
  <c r="C940" i="1"/>
  <c r="AB940" i="1"/>
  <c r="AC940" i="1"/>
  <c r="AD940" i="1"/>
  <c r="AB946" i="1" s="1"/>
  <c r="AE940" i="1"/>
  <c r="AC946" i="1" s="1"/>
  <c r="AM954" i="1" s="1"/>
  <c r="AF940" i="1"/>
  <c r="AD946" i="1" s="1"/>
  <c r="AN954" i="1" s="1"/>
  <c r="AG940" i="1"/>
  <c r="AE946" i="1" s="1"/>
  <c r="AO954" i="1" s="1"/>
  <c r="AA965" i="1" s="1"/>
  <c r="AH940" i="1"/>
  <c r="AF946" i="1" s="1"/>
  <c r="AP954" i="1" s="1"/>
  <c r="AB965" i="1" s="1"/>
  <c r="AL965" i="1" s="1"/>
  <c r="AN940" i="1"/>
  <c r="AO940" i="1"/>
  <c r="AA949" i="1" s="1"/>
  <c r="AP940" i="1"/>
  <c r="AB949" i="1" s="1"/>
  <c r="AQ940" i="1"/>
  <c r="AC949" i="1" s="1"/>
  <c r="AR940" i="1"/>
  <c r="AD949" i="1" s="1"/>
  <c r="AN960" i="1" s="1"/>
  <c r="AS940" i="1"/>
  <c r="AE949" i="1" s="1"/>
  <c r="AO960" i="1" s="1"/>
  <c r="AA967" i="1" s="1"/>
  <c r="AT940" i="1"/>
  <c r="AF949" i="1" s="1"/>
  <c r="AP960" i="1" s="1"/>
  <c r="AB967" i="1" s="1"/>
  <c r="AL967" i="1" s="1"/>
  <c r="AM940" i="1"/>
  <c r="AA940" i="1"/>
  <c r="BB940" i="1"/>
  <c r="BA949" i="1" s="1"/>
  <c r="BB960" i="1" s="1"/>
  <c r="BA967" i="1" s="1"/>
  <c r="BB978" i="1" s="1"/>
  <c r="BA984" i="1" s="1"/>
  <c r="BB994" i="1" s="1"/>
  <c r="BA1000" i="1" s="1"/>
  <c r="BA940" i="1"/>
  <c r="BA946" i="1" s="1"/>
  <c r="BB954" i="1" s="1"/>
  <c r="BA965" i="1" s="1"/>
  <c r="BB976" i="1" s="1"/>
  <c r="BA988" i="1" s="1"/>
  <c r="BB993" i="1" s="1"/>
  <c r="BA1003" i="1" s="1"/>
  <c r="D939" i="1"/>
  <c r="E939" i="1"/>
  <c r="O948" i="1" s="1"/>
  <c r="F939" i="1"/>
  <c r="P948" i="1" s="1"/>
  <c r="G939" i="1"/>
  <c r="Q948" i="1" s="1"/>
  <c r="H939" i="1"/>
  <c r="I939" i="1"/>
  <c r="S948" i="1" s="1"/>
  <c r="E952" i="1" s="1"/>
  <c r="O962" i="1" s="1"/>
  <c r="J939" i="1"/>
  <c r="T948" i="1" s="1"/>
  <c r="F952" i="1" s="1"/>
  <c r="P939" i="1"/>
  <c r="Q939" i="1"/>
  <c r="C950" i="1" s="1"/>
  <c r="R939" i="1"/>
  <c r="S939" i="1"/>
  <c r="E950" i="1" s="1"/>
  <c r="T939" i="1"/>
  <c r="F950" i="1" s="1"/>
  <c r="P956" i="1" s="1"/>
  <c r="U939" i="1"/>
  <c r="G950" i="1" s="1"/>
  <c r="Q956" i="1" s="1"/>
  <c r="V939" i="1"/>
  <c r="H950" i="1" s="1"/>
  <c r="R956" i="1" s="1"/>
  <c r="O939" i="1"/>
  <c r="C939" i="1"/>
  <c r="AB939" i="1"/>
  <c r="AC939" i="1"/>
  <c r="AM948" i="1" s="1"/>
  <c r="AD939" i="1"/>
  <c r="AN948" i="1" s="1"/>
  <c r="AE939" i="1"/>
  <c r="AO948" i="1" s="1"/>
  <c r="AA952" i="1" s="1"/>
  <c r="AF939" i="1"/>
  <c r="AP948" i="1" s="1"/>
  <c r="AB952" i="1" s="1"/>
  <c r="AG939" i="1"/>
  <c r="AQ948" i="1" s="1"/>
  <c r="AC952" i="1" s="1"/>
  <c r="AH939" i="1"/>
  <c r="AR948" i="1" s="1"/>
  <c r="AD952" i="1" s="1"/>
  <c r="AN962" i="1" s="1"/>
  <c r="AN939" i="1"/>
  <c r="AO939" i="1"/>
  <c r="AA950" i="1" s="1"/>
  <c r="AP939" i="1"/>
  <c r="AQ939" i="1"/>
  <c r="AR939" i="1"/>
  <c r="AD950" i="1" s="1"/>
  <c r="AN956" i="1" s="1"/>
  <c r="AS939" i="1"/>
  <c r="AE950" i="1" s="1"/>
  <c r="AO956" i="1" s="1"/>
  <c r="AA968" i="1" s="1"/>
  <c r="AK968" i="1" s="1"/>
  <c r="AT939" i="1"/>
  <c r="AF950" i="1" s="1"/>
  <c r="AP956" i="1" s="1"/>
  <c r="AB968" i="1" s="1"/>
  <c r="AM939" i="1"/>
  <c r="AA939" i="1"/>
  <c r="BB939" i="1"/>
  <c r="BA950" i="1" s="1"/>
  <c r="BB956" i="1" s="1"/>
  <c r="BA968" i="1" s="1"/>
  <c r="BB972" i="1" s="1"/>
  <c r="BA991" i="1" s="1"/>
  <c r="BB1004" i="1" s="1"/>
  <c r="BA939" i="1"/>
  <c r="BB948" i="1" s="1"/>
  <c r="BA952" i="1" s="1"/>
  <c r="BB962" i="1" s="1"/>
  <c r="BA971" i="1" s="1"/>
  <c r="BB985" i="1" s="1"/>
  <c r="BB1002" i="1" s="1"/>
  <c r="D938" i="1"/>
  <c r="E938" i="1"/>
  <c r="O950" i="1" s="1"/>
  <c r="F938" i="1"/>
  <c r="P950" i="1" s="1"/>
  <c r="G938" i="1"/>
  <c r="Q950" i="1" s="1"/>
  <c r="C954" i="1" s="1"/>
  <c r="H938" i="1"/>
  <c r="R950" i="1" s="1"/>
  <c r="D954" i="1" s="1"/>
  <c r="I938" i="1"/>
  <c r="S950" i="1" s="1"/>
  <c r="E954" i="1" s="1"/>
  <c r="O970" i="1" s="1"/>
  <c r="J938" i="1"/>
  <c r="T950" i="1" s="1"/>
  <c r="F954" i="1" s="1"/>
  <c r="P970" i="1" s="1"/>
  <c r="P938" i="1"/>
  <c r="Q938" i="1"/>
  <c r="R938" i="1"/>
  <c r="S938" i="1"/>
  <c r="E948" i="1" s="1"/>
  <c r="O959" i="1" s="1"/>
  <c r="T938" i="1"/>
  <c r="F948" i="1" s="1"/>
  <c r="P959" i="1" s="1"/>
  <c r="U938" i="1"/>
  <c r="G948" i="1" s="1"/>
  <c r="Q959" i="1" s="1"/>
  <c r="V938" i="1"/>
  <c r="H948" i="1" s="1"/>
  <c r="R959" i="1" s="1"/>
  <c r="P963" i="1" s="1"/>
  <c r="O938" i="1"/>
  <c r="C938" i="1"/>
  <c r="AB938" i="1"/>
  <c r="AC938" i="1"/>
  <c r="AM950" i="1" s="1"/>
  <c r="AD938" i="1"/>
  <c r="AE938" i="1"/>
  <c r="AO950" i="1" s="1"/>
  <c r="AA954" i="1" s="1"/>
  <c r="AF938" i="1"/>
  <c r="AP950" i="1" s="1"/>
  <c r="AB954" i="1" s="1"/>
  <c r="AG938" i="1"/>
  <c r="AQ950" i="1" s="1"/>
  <c r="AC954" i="1" s="1"/>
  <c r="AM970" i="1" s="1"/>
  <c r="AH938" i="1"/>
  <c r="AR950" i="1" s="1"/>
  <c r="AD954" i="1" s="1"/>
  <c r="AN970" i="1" s="1"/>
  <c r="AN938" i="1"/>
  <c r="AO938" i="1"/>
  <c r="AA948" i="1" s="1"/>
  <c r="AP938" i="1"/>
  <c r="AB948" i="1" s="1"/>
  <c r="AQ938" i="1"/>
  <c r="AC948" i="1" s="1"/>
  <c r="AM959" i="1" s="1"/>
  <c r="AR938" i="1"/>
  <c r="AD948" i="1" s="1"/>
  <c r="AN959" i="1" s="1"/>
  <c r="AS938" i="1"/>
  <c r="AE948" i="1" s="1"/>
  <c r="AO959" i="1" s="1"/>
  <c r="AT938" i="1"/>
  <c r="AF948" i="1" s="1"/>
  <c r="AP959" i="1" s="1"/>
  <c r="AN963" i="1" s="1"/>
  <c r="AM938" i="1"/>
  <c r="AA938" i="1"/>
  <c r="BB938" i="1"/>
  <c r="BA948" i="1" s="1"/>
  <c r="BB959" i="1" s="1"/>
  <c r="BB963" i="1" s="1"/>
  <c r="BA978" i="1" s="1"/>
  <c r="BB987" i="1" s="1"/>
  <c r="BA993" i="1" s="1"/>
  <c r="BB999" i="1" s="1"/>
  <c r="BA938" i="1"/>
  <c r="BB950" i="1" s="1"/>
  <c r="BA954" i="1" s="1"/>
  <c r="BB970" i="1" s="1"/>
  <c r="BA974" i="1" s="1"/>
  <c r="BB984" i="1" s="1"/>
  <c r="BB989" i="1" s="1"/>
  <c r="BA1001" i="1" s="1"/>
  <c r="D937" i="1"/>
  <c r="E937" i="1"/>
  <c r="O945" i="1" s="1"/>
  <c r="F937" i="1"/>
  <c r="P945" i="1" s="1"/>
  <c r="G937" i="1"/>
  <c r="Q945" i="1" s="1"/>
  <c r="O958" i="1" s="1"/>
  <c r="H937" i="1"/>
  <c r="R945" i="1" s="1"/>
  <c r="P958" i="1" s="1"/>
  <c r="I937" i="1"/>
  <c r="S945" i="1" s="1"/>
  <c r="J937" i="1"/>
  <c r="T945" i="1" s="1"/>
  <c r="R958" i="1" s="1"/>
  <c r="D969" i="1" s="1"/>
  <c r="P937" i="1"/>
  <c r="Q937" i="1"/>
  <c r="C942" i="1" s="1"/>
  <c r="R937" i="1"/>
  <c r="D942" i="1" s="1"/>
  <c r="S937" i="1"/>
  <c r="E942" i="1" s="1"/>
  <c r="C953" i="1" s="1"/>
  <c r="T937" i="1"/>
  <c r="F942" i="1" s="1"/>
  <c r="D953" i="1" s="1"/>
  <c r="U937" i="1"/>
  <c r="G942" i="1" s="1"/>
  <c r="E953" i="1" s="1"/>
  <c r="O968" i="1" s="1"/>
  <c r="Y968" i="1" s="1"/>
  <c r="V937" i="1"/>
  <c r="H942" i="1" s="1"/>
  <c r="F953" i="1" s="1"/>
  <c r="P968" i="1" s="1"/>
  <c r="O937" i="1"/>
  <c r="C937" i="1"/>
  <c r="AB937" i="1"/>
  <c r="AC937" i="1"/>
  <c r="AM945" i="1" s="1"/>
  <c r="AD937" i="1"/>
  <c r="AE937" i="1"/>
  <c r="AO945" i="1" s="1"/>
  <c r="AM958" i="1" s="1"/>
  <c r="AF937" i="1"/>
  <c r="AP945" i="1" s="1"/>
  <c r="AN958" i="1" s="1"/>
  <c r="AG937" i="1"/>
  <c r="AQ945" i="1" s="1"/>
  <c r="AO958" i="1" s="1"/>
  <c r="AA969" i="1" s="1"/>
  <c r="AK969" i="1" s="1"/>
  <c r="AH937" i="1"/>
  <c r="AR945" i="1" s="1"/>
  <c r="AP958" i="1" s="1"/>
  <c r="AB969" i="1" s="1"/>
  <c r="AL969" i="1" s="1"/>
  <c r="AN937" i="1"/>
  <c r="AO937" i="1"/>
  <c r="AA942" i="1" s="1"/>
  <c r="AP937" i="1"/>
  <c r="AB942" i="1" s="1"/>
  <c r="AQ937" i="1"/>
  <c r="AC942" i="1" s="1"/>
  <c r="AA953" i="1" s="1"/>
  <c r="AR937" i="1"/>
  <c r="AD942" i="1" s="1"/>
  <c r="AB953" i="1" s="1"/>
  <c r="AS937" i="1"/>
  <c r="AE942" i="1" s="1"/>
  <c r="AC953" i="1" s="1"/>
  <c r="AT937" i="1"/>
  <c r="AF942" i="1" s="1"/>
  <c r="AD953" i="1" s="1"/>
  <c r="AN968" i="1" s="1"/>
  <c r="AX968" i="1" s="1"/>
  <c r="AM937" i="1"/>
  <c r="AA937" i="1"/>
  <c r="BB937" i="1"/>
  <c r="BA942" i="1" s="1"/>
  <c r="BA953" i="1" s="1"/>
  <c r="BB968" i="1" s="1"/>
  <c r="BA977" i="1" s="1"/>
  <c r="BB988" i="1" s="1"/>
  <c r="BA996" i="1" s="1"/>
  <c r="BA998" i="1" s="1"/>
  <c r="BA937" i="1"/>
  <c r="BB945" i="1" s="1"/>
  <c r="BB958" i="1" s="1"/>
  <c r="BA969" i="1" s="1"/>
  <c r="BB975" i="1" s="1"/>
  <c r="BA985" i="1" s="1"/>
  <c r="BB997" i="1" s="1"/>
  <c r="BB1003" i="1" s="1"/>
  <c r="D936" i="1"/>
  <c r="E936" i="1"/>
  <c r="F936" i="1"/>
  <c r="P946" i="1" s="1"/>
  <c r="G936" i="1"/>
  <c r="Q946" i="1" s="1"/>
  <c r="C957" i="1" s="1"/>
  <c r="H936" i="1"/>
  <c r="R946" i="1" s="1"/>
  <c r="D957" i="1" s="1"/>
  <c r="I936" i="1"/>
  <c r="S946" i="1" s="1"/>
  <c r="E957" i="1" s="1"/>
  <c r="C964" i="1" s="1"/>
  <c r="J936" i="1"/>
  <c r="T946" i="1" s="1"/>
  <c r="F957" i="1" s="1"/>
  <c r="P936" i="1"/>
  <c r="Q936" i="1"/>
  <c r="R936" i="1"/>
  <c r="S936" i="1"/>
  <c r="E943" i="1" s="1"/>
  <c r="O955" i="1" s="1"/>
  <c r="T936" i="1"/>
  <c r="F943" i="1" s="1"/>
  <c r="P955" i="1" s="1"/>
  <c r="U936" i="1"/>
  <c r="G943" i="1" s="1"/>
  <c r="V936" i="1"/>
  <c r="H943" i="1" s="1"/>
  <c r="R955" i="1" s="1"/>
  <c r="P966" i="1" s="1"/>
  <c r="Z966" i="1" s="1"/>
  <c r="O936" i="1"/>
  <c r="C936" i="1"/>
  <c r="AB936" i="1"/>
  <c r="AC936" i="1"/>
  <c r="AM946" i="1" s="1"/>
  <c r="AD936" i="1"/>
  <c r="AN946" i="1" s="1"/>
  <c r="AE936" i="1"/>
  <c r="AO946" i="1" s="1"/>
  <c r="AA957" i="1" s="1"/>
  <c r="AF936" i="1"/>
  <c r="AP946" i="1" s="1"/>
  <c r="AB957" i="1" s="1"/>
  <c r="AG936" i="1"/>
  <c r="AQ946" i="1" s="1"/>
  <c r="AC957" i="1" s="1"/>
  <c r="AA964" i="1" s="1"/>
  <c r="AH936" i="1"/>
  <c r="AR946" i="1" s="1"/>
  <c r="AD957" i="1" s="1"/>
  <c r="AN936" i="1"/>
  <c r="AO936" i="1"/>
  <c r="AA943" i="1" s="1"/>
  <c r="AP936" i="1"/>
  <c r="AB943" i="1" s="1"/>
  <c r="AQ936" i="1"/>
  <c r="AC943" i="1" s="1"/>
  <c r="AM955" i="1" s="1"/>
  <c r="AR936" i="1"/>
  <c r="AD943" i="1" s="1"/>
  <c r="AN955" i="1" s="1"/>
  <c r="AS936" i="1"/>
  <c r="AE943" i="1" s="1"/>
  <c r="AT936" i="1"/>
  <c r="AF943" i="1" s="1"/>
  <c r="AP955" i="1" s="1"/>
  <c r="AN966" i="1" s="1"/>
  <c r="AX966" i="1" s="1"/>
  <c r="AM936" i="1"/>
  <c r="AA936" i="1"/>
  <c r="BA936" i="1"/>
  <c r="BB946" i="1" s="1"/>
  <c r="BA957" i="1" s="1"/>
  <c r="BA964" i="1" s="1"/>
  <c r="BB974" i="1" s="1"/>
  <c r="BA983" i="1" s="1"/>
  <c r="BB996" i="1" s="1"/>
  <c r="BA1002" i="1" s="1"/>
  <c r="BB936" i="1"/>
  <c r="BA943" i="1" s="1"/>
  <c r="BB955" i="1" s="1"/>
  <c r="BB966" i="1" s="1"/>
  <c r="BA973" i="1" s="1"/>
  <c r="BA989" i="1" s="1"/>
  <c r="BB1005" i="1" s="1"/>
  <c r="D934" i="1"/>
  <c r="E934" i="1"/>
  <c r="O944" i="1" s="1"/>
  <c r="F934" i="1"/>
  <c r="P944" i="1" s="1"/>
  <c r="G934" i="1"/>
  <c r="Q944" i="1" s="1"/>
  <c r="O951" i="1" s="1"/>
  <c r="H934" i="1"/>
  <c r="R944" i="1" s="1"/>
  <c r="P951" i="1" s="1"/>
  <c r="I934" i="1"/>
  <c r="S944" i="1" s="1"/>
  <c r="Q951" i="1" s="1"/>
  <c r="C970" i="1" s="1"/>
  <c r="M970" i="1" s="1"/>
  <c r="J934" i="1"/>
  <c r="D935" i="1"/>
  <c r="E935" i="1"/>
  <c r="O949" i="1" s="1"/>
  <c r="F935" i="1"/>
  <c r="P949" i="1" s="1"/>
  <c r="G935" i="1"/>
  <c r="H935" i="1"/>
  <c r="R949" i="1" s="1"/>
  <c r="D956" i="1" s="1"/>
  <c r="I935" i="1"/>
  <c r="S949" i="1" s="1"/>
  <c r="E956" i="1" s="1"/>
  <c r="J935" i="1"/>
  <c r="T949" i="1" s="1"/>
  <c r="F956" i="1" s="1"/>
  <c r="P965" i="1" s="1"/>
  <c r="Z965" i="1" s="1"/>
  <c r="C935" i="1"/>
  <c r="P935" i="1"/>
  <c r="Q935" i="1"/>
  <c r="O942" i="1" s="1"/>
  <c r="R935" i="1"/>
  <c r="P942" i="1" s="1"/>
  <c r="S935" i="1"/>
  <c r="T935" i="1"/>
  <c r="U935" i="1"/>
  <c r="S942" i="1" s="1"/>
  <c r="E958" i="1" s="1"/>
  <c r="V935" i="1"/>
  <c r="T942" i="1" s="1"/>
  <c r="F958" i="1" s="1"/>
  <c r="O935" i="1"/>
  <c r="AB934" i="1"/>
  <c r="AC934" i="1"/>
  <c r="AM944" i="1" s="1"/>
  <c r="AD934" i="1"/>
  <c r="AN944" i="1" s="1"/>
  <c r="AE934" i="1"/>
  <c r="AO944" i="1" s="1"/>
  <c r="AM951" i="1" s="1"/>
  <c r="AF934" i="1"/>
  <c r="AP944" i="1" s="1"/>
  <c r="AN951" i="1" s="1"/>
  <c r="AG934" i="1"/>
  <c r="AQ944" i="1" s="1"/>
  <c r="AO951" i="1" s="1"/>
  <c r="AA970" i="1" s="1"/>
  <c r="AH934" i="1"/>
  <c r="AR944" i="1" s="1"/>
  <c r="AP951" i="1" s="1"/>
  <c r="AB935" i="1"/>
  <c r="AC935" i="1"/>
  <c r="AM949" i="1" s="1"/>
  <c r="AD935" i="1"/>
  <c r="AN949" i="1" s="1"/>
  <c r="AE935" i="1"/>
  <c r="AO949" i="1" s="1"/>
  <c r="AF935" i="1"/>
  <c r="AP949" i="1" s="1"/>
  <c r="AB956" i="1" s="1"/>
  <c r="AG935" i="1"/>
  <c r="AQ949" i="1" s="1"/>
  <c r="AC956" i="1" s="1"/>
  <c r="AH935" i="1"/>
  <c r="AR949" i="1" s="1"/>
  <c r="AA935" i="1"/>
  <c r="AN935" i="1"/>
  <c r="AO935" i="1"/>
  <c r="AP935" i="1"/>
  <c r="AN942" i="1" s="1"/>
  <c r="AQ935" i="1"/>
  <c r="AO942" i="1" s="1"/>
  <c r="AA958" i="1" s="1"/>
  <c r="AR935" i="1"/>
  <c r="AP942" i="1" s="1"/>
  <c r="AB958" i="1" s="1"/>
  <c r="AS935" i="1"/>
  <c r="AQ942" i="1" s="1"/>
  <c r="AC958" i="1" s="1"/>
  <c r="AA961" i="1" s="1"/>
  <c r="AT935" i="1"/>
  <c r="AR942" i="1" s="1"/>
  <c r="AM935" i="1"/>
  <c r="BA935" i="1"/>
  <c r="BB949" i="1" s="1"/>
  <c r="BA956" i="1" s="1"/>
  <c r="BB965" i="1" s="1"/>
  <c r="BA975" i="1" s="1"/>
  <c r="BA990" i="1" s="1"/>
  <c r="BB1006" i="1" s="1"/>
  <c r="BB934" i="1"/>
  <c r="BA945" i="1" s="1"/>
  <c r="BB953" i="1" s="1"/>
  <c r="BA963" i="1" s="1"/>
  <c r="BB979" i="1" s="1"/>
  <c r="BA982" i="1" s="1"/>
  <c r="BB990" i="1" s="1"/>
  <c r="BA1004" i="1" s="1"/>
  <c r="BA934" i="1"/>
  <c r="BB944" i="1" s="1"/>
  <c r="BB951" i="1" s="1"/>
  <c r="BA970" i="1" s="1"/>
  <c r="BB977" i="1" s="1"/>
  <c r="BA999" i="1" s="1"/>
  <c r="BB935" i="1"/>
  <c r="BB942" i="1" s="1"/>
  <c r="BA958" i="1" s="1"/>
  <c r="BA961" i="1" s="1"/>
  <c r="BB973" i="1" s="1"/>
  <c r="BA981" i="1" s="1"/>
  <c r="BB991" i="1" s="1"/>
  <c r="BB1000" i="1" s="1"/>
  <c r="P934" i="1"/>
  <c r="Q934" i="1"/>
  <c r="C945" i="1" s="1"/>
  <c r="R934" i="1"/>
  <c r="D945" i="1" s="1"/>
  <c r="S934" i="1"/>
  <c r="E945" i="1" s="1"/>
  <c r="O953" i="1" s="1"/>
  <c r="T934" i="1"/>
  <c r="F945" i="1" s="1"/>
  <c r="P953" i="1" s="1"/>
  <c r="U934" i="1"/>
  <c r="G945" i="1" s="1"/>
  <c r="Q953" i="1" s="1"/>
  <c r="V934" i="1"/>
  <c r="O934" i="1"/>
  <c r="Y934" i="1" s="1"/>
  <c r="C934" i="1"/>
  <c r="AN934" i="1"/>
  <c r="AO934" i="1"/>
  <c r="AA945" i="1" s="1"/>
  <c r="AP934" i="1"/>
  <c r="AB945" i="1" s="1"/>
  <c r="AQ934" i="1"/>
  <c r="AC945" i="1" s="1"/>
  <c r="AR934" i="1"/>
  <c r="AD945" i="1" s="1"/>
  <c r="AN953" i="1" s="1"/>
  <c r="AS934" i="1"/>
  <c r="AE945" i="1" s="1"/>
  <c r="AO953" i="1" s="1"/>
  <c r="AA963" i="1" s="1"/>
  <c r="AT934" i="1"/>
  <c r="AM934" i="1"/>
  <c r="AA934" i="1"/>
  <c r="D933" i="1"/>
  <c r="E933" i="1"/>
  <c r="O947" i="1" s="1"/>
  <c r="F933" i="1"/>
  <c r="P947" i="1" s="1"/>
  <c r="G933" i="1"/>
  <c r="H933" i="1"/>
  <c r="R947" i="1" s="1"/>
  <c r="D959" i="1" s="1"/>
  <c r="I933" i="1"/>
  <c r="S947" i="1" s="1"/>
  <c r="E959" i="1" s="1"/>
  <c r="J933" i="1"/>
  <c r="T947" i="1" s="1"/>
  <c r="F959" i="1" s="1"/>
  <c r="P969" i="1" s="1"/>
  <c r="P933" i="1"/>
  <c r="Q933" i="1"/>
  <c r="C941" i="1" s="1"/>
  <c r="R933" i="1"/>
  <c r="D941" i="1" s="1"/>
  <c r="S933" i="1"/>
  <c r="E941" i="1" s="1"/>
  <c r="C955" i="1" s="1"/>
  <c r="T933" i="1"/>
  <c r="F941" i="1" s="1"/>
  <c r="D955" i="1" s="1"/>
  <c r="U933" i="1"/>
  <c r="G941" i="1" s="1"/>
  <c r="V933" i="1"/>
  <c r="H941" i="1" s="1"/>
  <c r="F955" i="1" s="1"/>
  <c r="P961" i="1" s="1"/>
  <c r="Z961" i="1" s="1"/>
  <c r="O933" i="1"/>
  <c r="C933" i="1"/>
  <c r="AB933" i="1"/>
  <c r="AC933" i="1"/>
  <c r="AM947" i="1" s="1"/>
  <c r="AD933" i="1"/>
  <c r="AN947" i="1" s="1"/>
  <c r="AE933" i="1"/>
  <c r="AO947" i="1" s="1"/>
  <c r="AA959" i="1" s="1"/>
  <c r="AF933" i="1"/>
  <c r="AP947" i="1" s="1"/>
  <c r="AB959" i="1" s="1"/>
  <c r="AG933" i="1"/>
  <c r="AQ947" i="1" s="1"/>
  <c r="AC959" i="1" s="1"/>
  <c r="AM969" i="1" s="1"/>
  <c r="AH933" i="1"/>
  <c r="AR947" i="1" s="1"/>
  <c r="AD959" i="1" s="1"/>
  <c r="AN969" i="1" s="1"/>
  <c r="AN933" i="1"/>
  <c r="AO933" i="1"/>
  <c r="AA941" i="1" s="1"/>
  <c r="AP933" i="1"/>
  <c r="AQ933" i="1"/>
  <c r="AC941" i="1" s="1"/>
  <c r="AA955" i="1" s="1"/>
  <c r="AR933" i="1"/>
  <c r="AD941" i="1" s="1"/>
  <c r="AB955" i="1" s="1"/>
  <c r="AS933" i="1"/>
  <c r="AE941" i="1" s="1"/>
  <c r="AC955" i="1" s="1"/>
  <c r="AT933" i="1"/>
  <c r="AF941" i="1" s="1"/>
  <c r="AD955" i="1" s="1"/>
  <c r="AM933" i="1"/>
  <c r="AA933" i="1"/>
  <c r="BB933" i="1"/>
  <c r="BA941" i="1" s="1"/>
  <c r="BA955" i="1" s="1"/>
  <c r="BB961" i="1" s="1"/>
  <c r="BA972" i="1" s="1"/>
  <c r="BB982" i="1" s="1"/>
  <c r="BA995" i="1" s="1"/>
  <c r="BB998" i="1" s="1"/>
  <c r="BA933" i="1"/>
  <c r="BB947" i="1" s="1"/>
  <c r="BA959" i="1" s="1"/>
  <c r="BB969" i="1" s="1"/>
  <c r="BB971" i="1" s="1"/>
  <c r="BA986" i="1" s="1"/>
  <c r="BB992" i="1" s="1"/>
  <c r="BA1005" i="1" s="1"/>
  <c r="M938" i="1"/>
  <c r="M939" i="1"/>
  <c r="M942" i="1"/>
  <c r="M944" i="1"/>
  <c r="M945" i="1"/>
  <c r="M953" i="1"/>
  <c r="M960" i="1"/>
  <c r="M962" i="1"/>
  <c r="N935" i="1"/>
  <c r="N937" i="1"/>
  <c r="N940" i="1"/>
  <c r="N941" i="1"/>
  <c r="N942" i="1"/>
  <c r="N944" i="1"/>
  <c r="N951" i="1"/>
  <c r="N955" i="1"/>
  <c r="N956" i="1"/>
  <c r="N960" i="1"/>
  <c r="Y941" i="1"/>
  <c r="Y944" i="1"/>
  <c r="Y951" i="1"/>
  <c r="Y952" i="1"/>
  <c r="Y957" i="1"/>
  <c r="Y962" i="1"/>
  <c r="Z937" i="1"/>
  <c r="Z943" i="1"/>
  <c r="Z946" i="1"/>
  <c r="Z949" i="1"/>
  <c r="Z959" i="1"/>
  <c r="Z963" i="1"/>
  <c r="Z964" i="1"/>
  <c r="AK935" i="1"/>
  <c r="AK936" i="1"/>
  <c r="AK937" i="1"/>
  <c r="AK938" i="1"/>
  <c r="AK939" i="1"/>
  <c r="AK941" i="1"/>
  <c r="AK942" i="1"/>
  <c r="AK944" i="1"/>
  <c r="AK947" i="1"/>
  <c r="AK948" i="1"/>
  <c r="AK954" i="1"/>
  <c r="AK957" i="1"/>
  <c r="AK958" i="1"/>
  <c r="AK959" i="1"/>
  <c r="AK961" i="1"/>
  <c r="AK962" i="1"/>
  <c r="AK964" i="1"/>
  <c r="AL939" i="1"/>
  <c r="AL940" i="1"/>
  <c r="AL942" i="1"/>
  <c r="AL943" i="1"/>
  <c r="AL946" i="1"/>
  <c r="AL948" i="1"/>
  <c r="AL949" i="1"/>
  <c r="AL953" i="1"/>
  <c r="AW937" i="1"/>
  <c r="AW938" i="1"/>
  <c r="AW940" i="1"/>
  <c r="AW941" i="1"/>
  <c r="AW943" i="1"/>
  <c r="AW946" i="1"/>
  <c r="AW950" i="1"/>
  <c r="AW952" i="1"/>
  <c r="AW957" i="1"/>
  <c r="AW958" i="1"/>
  <c r="AW964" i="1"/>
  <c r="AX935" i="1"/>
  <c r="AX936" i="1"/>
  <c r="AX940" i="1"/>
  <c r="AX944" i="1"/>
  <c r="AX946" i="1"/>
  <c r="AX948" i="1"/>
  <c r="AX954" i="1"/>
  <c r="AX955" i="1"/>
  <c r="AX958" i="1"/>
  <c r="AX960" i="1"/>
  <c r="M930" i="1"/>
  <c r="M929" i="1"/>
  <c r="M928" i="1"/>
  <c r="I922" i="1"/>
  <c r="J922" i="1"/>
  <c r="U922" i="1"/>
  <c r="V922" i="1"/>
  <c r="AG922" i="1"/>
  <c r="AH922" i="1"/>
  <c r="AS922" i="1"/>
  <c r="AT922" i="1"/>
  <c r="I921" i="1"/>
  <c r="J921" i="1"/>
  <c r="U921" i="1"/>
  <c r="V921" i="1"/>
  <c r="AG921" i="1"/>
  <c r="AH921" i="1"/>
  <c r="AS921" i="1"/>
  <c r="AT921" i="1"/>
  <c r="I920" i="1"/>
  <c r="J920" i="1"/>
  <c r="U920" i="1"/>
  <c r="V920" i="1"/>
  <c r="AG920" i="1"/>
  <c r="AH920" i="1"/>
  <c r="AS920" i="1"/>
  <c r="AT920" i="1"/>
  <c r="U919" i="1"/>
  <c r="V919" i="1"/>
  <c r="I919" i="1"/>
  <c r="J919" i="1"/>
  <c r="AG919" i="1"/>
  <c r="AH919" i="1"/>
  <c r="AS919" i="1"/>
  <c r="AT919" i="1"/>
  <c r="I918" i="1"/>
  <c r="J918" i="1"/>
  <c r="U918" i="1"/>
  <c r="V918" i="1"/>
  <c r="AG918" i="1"/>
  <c r="AH918" i="1"/>
  <c r="AS918" i="1"/>
  <c r="AT918" i="1"/>
  <c r="I917" i="1"/>
  <c r="J917" i="1"/>
  <c r="U917" i="1"/>
  <c r="V917" i="1"/>
  <c r="AG917" i="1"/>
  <c r="AH917" i="1"/>
  <c r="AS917" i="1"/>
  <c r="AT917" i="1"/>
  <c r="U916" i="1"/>
  <c r="V916" i="1"/>
  <c r="I916" i="1"/>
  <c r="J916" i="1"/>
  <c r="AG916" i="1"/>
  <c r="AH916" i="1"/>
  <c r="AS916" i="1"/>
  <c r="AT916" i="1"/>
  <c r="I915" i="1"/>
  <c r="J915" i="1"/>
  <c r="U915" i="1"/>
  <c r="V915" i="1"/>
  <c r="AG915" i="1"/>
  <c r="AH915" i="1"/>
  <c r="AS915" i="1"/>
  <c r="AT915" i="1"/>
  <c r="I914" i="1"/>
  <c r="J914" i="1"/>
  <c r="U914" i="1"/>
  <c r="V914" i="1"/>
  <c r="AG914" i="1"/>
  <c r="AH914" i="1"/>
  <c r="AS914" i="1"/>
  <c r="AT914" i="1"/>
  <c r="I913" i="1"/>
  <c r="J913" i="1"/>
  <c r="U913" i="1"/>
  <c r="V913" i="1"/>
  <c r="AG913" i="1"/>
  <c r="AH913" i="1"/>
  <c r="AS913" i="1"/>
  <c r="AT913" i="1"/>
  <c r="I911" i="1"/>
  <c r="S918" i="1" s="1"/>
  <c r="J911" i="1"/>
  <c r="T918" i="1" s="1"/>
  <c r="I912" i="1"/>
  <c r="S914" i="1" s="1"/>
  <c r="J912" i="1"/>
  <c r="U912" i="1"/>
  <c r="G918" i="1" s="1"/>
  <c r="V912" i="1"/>
  <c r="H918" i="1" s="1"/>
  <c r="AG911" i="1"/>
  <c r="AQ918" i="1" s="1"/>
  <c r="AH911" i="1"/>
  <c r="AR918" i="1" s="1"/>
  <c r="AG912" i="1"/>
  <c r="AQ914" i="1" s="1"/>
  <c r="AH912" i="1"/>
  <c r="AR914" i="1" s="1"/>
  <c r="AS912" i="1"/>
  <c r="AE918" i="1" s="1"/>
  <c r="AT912" i="1"/>
  <c r="AF918" i="1" s="1"/>
  <c r="U911" i="1"/>
  <c r="G919" i="1" s="1"/>
  <c r="V911" i="1"/>
  <c r="H919" i="1" s="1"/>
  <c r="AS911" i="1"/>
  <c r="AE919" i="1" s="1"/>
  <c r="AT911" i="1"/>
  <c r="AF919" i="1" s="1"/>
  <c r="U909" i="1"/>
  <c r="G922" i="1" s="1"/>
  <c r="V909" i="1"/>
  <c r="U910" i="1"/>
  <c r="G917" i="1" s="1"/>
  <c r="V910" i="1"/>
  <c r="H917" i="1" s="1"/>
  <c r="I910" i="1"/>
  <c r="S920" i="1" s="1"/>
  <c r="J910" i="1"/>
  <c r="T920" i="1" s="1"/>
  <c r="AG910" i="1"/>
  <c r="AQ920" i="1" s="1"/>
  <c r="AH910" i="1"/>
  <c r="AR920" i="1" s="1"/>
  <c r="AS909" i="1"/>
  <c r="AE922" i="1" s="1"/>
  <c r="AT909" i="1"/>
  <c r="AF922" i="1" s="1"/>
  <c r="AS910" i="1"/>
  <c r="AE917" i="1" s="1"/>
  <c r="AT910" i="1"/>
  <c r="AF917" i="1" s="1"/>
  <c r="I909" i="1"/>
  <c r="J909" i="1"/>
  <c r="T916" i="1" s="1"/>
  <c r="AG909" i="1"/>
  <c r="AQ916" i="1" s="1"/>
  <c r="AH909" i="1"/>
  <c r="AR916" i="1" s="1"/>
  <c r="U907" i="1"/>
  <c r="G916" i="1" s="1"/>
  <c r="V907" i="1"/>
  <c r="H916" i="1" s="1"/>
  <c r="U908" i="1"/>
  <c r="G914" i="1" s="1"/>
  <c r="V908" i="1"/>
  <c r="H914" i="1" s="1"/>
  <c r="I908" i="1"/>
  <c r="S922" i="1" s="1"/>
  <c r="J908" i="1"/>
  <c r="T922" i="1" s="1"/>
  <c r="AS907" i="1"/>
  <c r="AE916" i="1" s="1"/>
  <c r="AT907" i="1"/>
  <c r="AF916" i="1" s="1"/>
  <c r="AS908" i="1"/>
  <c r="AE914" i="1" s="1"/>
  <c r="AT908" i="1"/>
  <c r="AF914" i="1" s="1"/>
  <c r="AG908" i="1"/>
  <c r="AQ922" i="1" s="1"/>
  <c r="AH908" i="1"/>
  <c r="I907" i="1"/>
  <c r="S919" i="1" s="1"/>
  <c r="J907" i="1"/>
  <c r="T919" i="1" s="1"/>
  <c r="AG907" i="1"/>
  <c r="AH907" i="1"/>
  <c r="AR919" i="1" s="1"/>
  <c r="I906" i="1"/>
  <c r="S913" i="1" s="1"/>
  <c r="J906" i="1"/>
  <c r="T913" i="1" s="1"/>
  <c r="U906" i="1"/>
  <c r="G920" i="1" s="1"/>
  <c r="V906" i="1"/>
  <c r="H920" i="1" s="1"/>
  <c r="AG906" i="1"/>
  <c r="AQ913" i="1" s="1"/>
  <c r="AH906" i="1"/>
  <c r="AR913" i="1" s="1"/>
  <c r="AS906" i="1"/>
  <c r="AE920" i="1" s="1"/>
  <c r="AT906" i="1"/>
  <c r="AF920" i="1" s="1"/>
  <c r="I905" i="1"/>
  <c r="S917" i="1" s="1"/>
  <c r="J905" i="1"/>
  <c r="T917" i="1" s="1"/>
  <c r="U905" i="1"/>
  <c r="V905" i="1"/>
  <c r="AG905" i="1"/>
  <c r="AQ917" i="1" s="1"/>
  <c r="AH905" i="1"/>
  <c r="AR917" i="1" s="1"/>
  <c r="AS905" i="1"/>
  <c r="AE915" i="1" s="1"/>
  <c r="AT905" i="1"/>
  <c r="AF915" i="1" s="1"/>
  <c r="I904" i="1"/>
  <c r="S921" i="1" s="1"/>
  <c r="J904" i="1"/>
  <c r="T921" i="1" s="1"/>
  <c r="U904" i="1"/>
  <c r="G913" i="1" s="1"/>
  <c r="V904" i="1"/>
  <c r="AG904" i="1"/>
  <c r="AQ921" i="1" s="1"/>
  <c r="AH904" i="1"/>
  <c r="AR921" i="1" s="1"/>
  <c r="AS904" i="1"/>
  <c r="AE913" i="1" s="1"/>
  <c r="AT904" i="1"/>
  <c r="AF913" i="1" s="1"/>
  <c r="I903" i="1"/>
  <c r="S915" i="1" s="1"/>
  <c r="J903" i="1"/>
  <c r="T915" i="1" s="1"/>
  <c r="U903" i="1"/>
  <c r="G921" i="1" s="1"/>
  <c r="V903" i="1"/>
  <c r="H921" i="1" s="1"/>
  <c r="AG903" i="1"/>
  <c r="AQ915" i="1" s="1"/>
  <c r="AH903" i="1"/>
  <c r="AR915" i="1" s="1"/>
  <c r="AS903" i="1"/>
  <c r="AT903" i="1"/>
  <c r="AF921" i="1" s="1"/>
  <c r="M923" i="1"/>
  <c r="M924" i="1"/>
  <c r="M925" i="1"/>
  <c r="M926" i="1"/>
  <c r="M927" i="1"/>
  <c r="M931" i="1"/>
  <c r="M932" i="1"/>
  <c r="M934" i="1"/>
  <c r="N923" i="1"/>
  <c r="N924" i="1"/>
  <c r="N925" i="1"/>
  <c r="N926" i="1"/>
  <c r="N927" i="1"/>
  <c r="N928" i="1"/>
  <c r="N929" i="1"/>
  <c r="N930" i="1"/>
  <c r="N931" i="1"/>
  <c r="N932" i="1"/>
  <c r="N933" i="1"/>
  <c r="Y923" i="1"/>
  <c r="Y924" i="1"/>
  <c r="Y925" i="1"/>
  <c r="Y926" i="1"/>
  <c r="Y927" i="1"/>
  <c r="Y928" i="1"/>
  <c r="Y929" i="1"/>
  <c r="Y930" i="1"/>
  <c r="Y931" i="1"/>
  <c r="Y932" i="1"/>
  <c r="Y933" i="1"/>
  <c r="Z923" i="1"/>
  <c r="Z924" i="1"/>
  <c r="Z925" i="1"/>
  <c r="Z926" i="1"/>
  <c r="Z927" i="1"/>
  <c r="Z928" i="1"/>
  <c r="Z929" i="1"/>
  <c r="Z930" i="1"/>
  <c r="Z931" i="1"/>
  <c r="Z932" i="1"/>
  <c r="Z933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L923" i="1"/>
  <c r="AL924" i="1"/>
  <c r="AL925" i="1"/>
  <c r="AL926" i="1"/>
  <c r="AL927" i="1"/>
  <c r="AL928" i="1"/>
  <c r="AL929" i="1"/>
  <c r="AL930" i="1"/>
  <c r="AL931" i="1"/>
  <c r="AL932" i="1"/>
  <c r="AL933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X923" i="1"/>
  <c r="AX924" i="1"/>
  <c r="AX925" i="1"/>
  <c r="AX926" i="1"/>
  <c r="AX927" i="1"/>
  <c r="AX928" i="1"/>
  <c r="AX929" i="1"/>
  <c r="AX930" i="1"/>
  <c r="AX931" i="1"/>
  <c r="AX932" i="1"/>
  <c r="I902" i="1"/>
  <c r="S903" i="1" s="1"/>
  <c r="E921" i="1" s="1"/>
  <c r="J902" i="1"/>
  <c r="T903" i="1" s="1"/>
  <c r="F921" i="1" s="1"/>
  <c r="U902" i="1"/>
  <c r="G907" i="1" s="1"/>
  <c r="V902" i="1"/>
  <c r="H907" i="1" s="1"/>
  <c r="R919" i="1" s="1"/>
  <c r="AG902" i="1"/>
  <c r="AQ903" i="1" s="1"/>
  <c r="AC921" i="1" s="1"/>
  <c r="AH902" i="1"/>
  <c r="AR903" i="1" s="1"/>
  <c r="AD921" i="1" s="1"/>
  <c r="AS902" i="1"/>
  <c r="AE907" i="1" s="1"/>
  <c r="AO919" i="1" s="1"/>
  <c r="AT902" i="1"/>
  <c r="I901" i="1"/>
  <c r="S906" i="1" s="1"/>
  <c r="E920" i="1" s="1"/>
  <c r="J901" i="1"/>
  <c r="T906" i="1" s="1"/>
  <c r="F920" i="1" s="1"/>
  <c r="U901" i="1"/>
  <c r="G905" i="1" s="1"/>
  <c r="Q917" i="1" s="1"/>
  <c r="V901" i="1"/>
  <c r="H905" i="1" s="1"/>
  <c r="R917" i="1" s="1"/>
  <c r="AG901" i="1"/>
  <c r="AQ906" i="1" s="1"/>
  <c r="AC920" i="1" s="1"/>
  <c r="AH901" i="1"/>
  <c r="AR906" i="1" s="1"/>
  <c r="AD920" i="1" s="1"/>
  <c r="AS901" i="1"/>
  <c r="AE905" i="1" s="1"/>
  <c r="AO917" i="1" s="1"/>
  <c r="AT901" i="1"/>
  <c r="I900" i="1"/>
  <c r="S904" i="1" s="1"/>
  <c r="E913" i="1" s="1"/>
  <c r="J900" i="1"/>
  <c r="T904" i="1" s="1"/>
  <c r="F913" i="1" s="1"/>
  <c r="U900" i="1"/>
  <c r="G903" i="1" s="1"/>
  <c r="Q915" i="1" s="1"/>
  <c r="V900" i="1"/>
  <c r="H903" i="1" s="1"/>
  <c r="R915" i="1" s="1"/>
  <c r="AG900" i="1"/>
  <c r="AQ904" i="1" s="1"/>
  <c r="AC913" i="1" s="1"/>
  <c r="AH900" i="1"/>
  <c r="AR904" i="1" s="1"/>
  <c r="AD913" i="1" s="1"/>
  <c r="AS900" i="1"/>
  <c r="AE903" i="1" s="1"/>
  <c r="AO915" i="1" s="1"/>
  <c r="AT900" i="1"/>
  <c r="AF903" i="1" s="1"/>
  <c r="AP915" i="1" s="1"/>
  <c r="I899" i="1"/>
  <c r="J899" i="1"/>
  <c r="T911" i="1" s="1"/>
  <c r="F919" i="1" s="1"/>
  <c r="U899" i="1"/>
  <c r="G912" i="1" s="1"/>
  <c r="Q914" i="1" s="1"/>
  <c r="V899" i="1"/>
  <c r="AH899" i="1"/>
  <c r="AR911" i="1" s="1"/>
  <c r="AD919" i="1" s="1"/>
  <c r="AG899" i="1"/>
  <c r="AQ911" i="1" s="1"/>
  <c r="AC919" i="1" s="1"/>
  <c r="AS899" i="1"/>
  <c r="AE912" i="1" s="1"/>
  <c r="AO914" i="1" s="1"/>
  <c r="AT899" i="1"/>
  <c r="AF912" i="1" s="1"/>
  <c r="AP914" i="1" s="1"/>
  <c r="I898" i="1"/>
  <c r="G908" i="1" s="1"/>
  <c r="Q922" i="1" s="1"/>
  <c r="J898" i="1"/>
  <c r="H908" i="1" s="1"/>
  <c r="U898" i="1"/>
  <c r="G911" i="1" s="1"/>
  <c r="V898" i="1"/>
  <c r="H911" i="1" s="1"/>
  <c r="R918" i="1" s="1"/>
  <c r="AG898" i="1"/>
  <c r="AE908" i="1" s="1"/>
  <c r="AO922" i="1" s="1"/>
  <c r="AH898" i="1"/>
  <c r="AS898" i="1"/>
  <c r="AE911" i="1" s="1"/>
  <c r="AO918" i="1" s="1"/>
  <c r="AT898" i="1"/>
  <c r="AF911" i="1" s="1"/>
  <c r="AP918" i="1" s="1"/>
  <c r="V897" i="1"/>
  <c r="H909" i="1" s="1"/>
  <c r="R916" i="1" s="1"/>
  <c r="I897" i="1"/>
  <c r="S910" i="1" s="1"/>
  <c r="E917" i="1" s="1"/>
  <c r="J897" i="1"/>
  <c r="T910" i="1" s="1"/>
  <c r="F917" i="1" s="1"/>
  <c r="U897" i="1"/>
  <c r="G909" i="1" s="1"/>
  <c r="Q916" i="1" s="1"/>
  <c r="AG897" i="1"/>
  <c r="AQ910" i="1" s="1"/>
  <c r="AC917" i="1" s="1"/>
  <c r="AH897" i="1"/>
  <c r="AR910" i="1" s="1"/>
  <c r="AD917" i="1" s="1"/>
  <c r="AS897" i="1"/>
  <c r="AE909" i="1" s="1"/>
  <c r="AO916" i="1" s="1"/>
  <c r="AT897" i="1"/>
  <c r="AF909" i="1" s="1"/>
  <c r="AP916" i="1" s="1"/>
  <c r="U896" i="1"/>
  <c r="G904" i="1" s="1"/>
  <c r="V896" i="1"/>
  <c r="H904" i="1" s="1"/>
  <c r="R921" i="1" s="1"/>
  <c r="I896" i="1"/>
  <c r="J896" i="1"/>
  <c r="T909" i="1" s="1"/>
  <c r="F922" i="1" s="1"/>
  <c r="AG896" i="1"/>
  <c r="AQ909" i="1" s="1"/>
  <c r="AC922" i="1" s="1"/>
  <c r="AH896" i="1"/>
  <c r="AR909" i="1" s="1"/>
  <c r="AD922" i="1" s="1"/>
  <c r="AS896" i="1"/>
  <c r="AE904" i="1" s="1"/>
  <c r="AO921" i="1" s="1"/>
  <c r="AT896" i="1"/>
  <c r="AF904" i="1" s="1"/>
  <c r="AP921" i="1" s="1"/>
  <c r="U895" i="1"/>
  <c r="G910" i="1" s="1"/>
  <c r="V895" i="1"/>
  <c r="H910" i="1" s="1"/>
  <c r="R920" i="1" s="1"/>
  <c r="I895" i="1"/>
  <c r="S912" i="1" s="1"/>
  <c r="E918" i="1" s="1"/>
  <c r="J895" i="1"/>
  <c r="T912" i="1" s="1"/>
  <c r="F918" i="1" s="1"/>
  <c r="AS895" i="1"/>
  <c r="AE910" i="1" s="1"/>
  <c r="AO920" i="1" s="1"/>
  <c r="AT895" i="1"/>
  <c r="AF910" i="1" s="1"/>
  <c r="AP920" i="1" s="1"/>
  <c r="AG895" i="1"/>
  <c r="AQ912" i="1" s="1"/>
  <c r="AC918" i="1" s="1"/>
  <c r="AH895" i="1"/>
  <c r="I894" i="1"/>
  <c r="S908" i="1" s="1"/>
  <c r="E914" i="1" s="1"/>
  <c r="J894" i="1"/>
  <c r="T908" i="1" s="1"/>
  <c r="F914" i="1" s="1"/>
  <c r="U894" i="1"/>
  <c r="G906" i="1" s="1"/>
  <c r="Q913" i="1" s="1"/>
  <c r="V894" i="1"/>
  <c r="H906" i="1" s="1"/>
  <c r="R913" i="1" s="1"/>
  <c r="AG894" i="1"/>
  <c r="AQ908" i="1" s="1"/>
  <c r="AC914" i="1" s="1"/>
  <c r="AH894" i="1"/>
  <c r="AR908" i="1" s="1"/>
  <c r="AD914" i="1" s="1"/>
  <c r="AS894" i="1"/>
  <c r="AE906" i="1" s="1"/>
  <c r="AO913" i="1" s="1"/>
  <c r="AT894" i="1"/>
  <c r="AF906" i="1" s="1"/>
  <c r="I893" i="1"/>
  <c r="S907" i="1" s="1"/>
  <c r="E916" i="1" s="1"/>
  <c r="J893" i="1"/>
  <c r="T907" i="1" s="1"/>
  <c r="F916" i="1" s="1"/>
  <c r="U893" i="1"/>
  <c r="S905" i="1" s="1"/>
  <c r="E915" i="1" s="1"/>
  <c r="V893" i="1"/>
  <c r="T905" i="1" s="1"/>
  <c r="F915" i="1" s="1"/>
  <c r="AG893" i="1"/>
  <c r="AQ907" i="1" s="1"/>
  <c r="AH893" i="1"/>
  <c r="AR907" i="1" s="1"/>
  <c r="AS893" i="1"/>
  <c r="AQ905" i="1" s="1"/>
  <c r="AC915" i="1" s="1"/>
  <c r="AT893" i="1"/>
  <c r="AR905" i="1" s="1"/>
  <c r="AD915" i="1" s="1"/>
  <c r="I892" i="1"/>
  <c r="S900" i="1" s="1"/>
  <c r="J892" i="1"/>
  <c r="T900" i="1" s="1"/>
  <c r="F903" i="1" s="1"/>
  <c r="U892" i="1"/>
  <c r="G893" i="1" s="1"/>
  <c r="Q907" i="1" s="1"/>
  <c r="C916" i="1" s="1"/>
  <c r="V892" i="1"/>
  <c r="AG892" i="1"/>
  <c r="AQ900" i="1" s="1"/>
  <c r="AC903" i="1" s="1"/>
  <c r="AM915" i="1" s="1"/>
  <c r="AH892" i="1"/>
  <c r="AR900" i="1" s="1"/>
  <c r="AD903" i="1" s="1"/>
  <c r="AN915" i="1" s="1"/>
  <c r="AX915" i="1" s="1"/>
  <c r="AS892" i="1"/>
  <c r="AE893" i="1" s="1"/>
  <c r="AO907" i="1" s="1"/>
  <c r="AA916" i="1" s="1"/>
  <c r="AT892" i="1"/>
  <c r="AF893" i="1" s="1"/>
  <c r="AP907" i="1" s="1"/>
  <c r="AB916" i="1" s="1"/>
  <c r="U890" i="1"/>
  <c r="S901" i="1" s="1"/>
  <c r="E905" i="1" s="1"/>
  <c r="O917" i="1" s="1"/>
  <c r="V890" i="1"/>
  <c r="T901" i="1" s="1"/>
  <c r="F905" i="1" s="1"/>
  <c r="U891" i="1"/>
  <c r="S895" i="1" s="1"/>
  <c r="E910" i="1" s="1"/>
  <c r="O920" i="1" s="1"/>
  <c r="V891" i="1"/>
  <c r="T895" i="1" s="1"/>
  <c r="F910" i="1" s="1"/>
  <c r="I891" i="1"/>
  <c r="S893" i="1" s="1"/>
  <c r="Q905" i="1" s="1"/>
  <c r="C915" i="1" s="1"/>
  <c r="J891" i="1"/>
  <c r="T893" i="1" s="1"/>
  <c r="R905" i="1" s="1"/>
  <c r="D915" i="1" s="1"/>
  <c r="AS890" i="1"/>
  <c r="AQ901" i="1" s="1"/>
  <c r="AC905" i="1" s="1"/>
  <c r="AM917" i="1" s="1"/>
  <c r="AW917" i="1" s="1"/>
  <c r="AT890" i="1"/>
  <c r="AR901" i="1" s="1"/>
  <c r="AD905" i="1" s="1"/>
  <c r="AN917" i="1" s="1"/>
  <c r="AS891" i="1"/>
  <c r="AQ895" i="1" s="1"/>
  <c r="AC910" i="1" s="1"/>
  <c r="AM920" i="1" s="1"/>
  <c r="AW920" i="1" s="1"/>
  <c r="AT891" i="1"/>
  <c r="AR895" i="1" s="1"/>
  <c r="AD910" i="1" s="1"/>
  <c r="AN920" i="1" s="1"/>
  <c r="AX920" i="1" s="1"/>
  <c r="AG891" i="1"/>
  <c r="AH891" i="1"/>
  <c r="AR893" i="1" s="1"/>
  <c r="AP905" i="1" s="1"/>
  <c r="I890" i="1"/>
  <c r="S902" i="1" s="1"/>
  <c r="E907" i="1" s="1"/>
  <c r="O919" i="1" s="1"/>
  <c r="J890" i="1"/>
  <c r="AG890" i="1"/>
  <c r="AQ902" i="1" s="1"/>
  <c r="AC907" i="1" s="1"/>
  <c r="AM919" i="1" s="1"/>
  <c r="AH890" i="1"/>
  <c r="AR902" i="1" s="1"/>
  <c r="AD907" i="1" s="1"/>
  <c r="AN919" i="1" s="1"/>
  <c r="I888" i="1"/>
  <c r="G896" i="1" s="1"/>
  <c r="Q909" i="1" s="1"/>
  <c r="C922" i="1" s="1"/>
  <c r="J888" i="1"/>
  <c r="H896" i="1" s="1"/>
  <c r="R909" i="1" s="1"/>
  <c r="D922" i="1" s="1"/>
  <c r="I889" i="1"/>
  <c r="S897" i="1" s="1"/>
  <c r="E909" i="1" s="1"/>
  <c r="O916" i="1" s="1"/>
  <c r="J889" i="1"/>
  <c r="T897" i="1" s="1"/>
  <c r="F909" i="1" s="1"/>
  <c r="P916" i="1" s="1"/>
  <c r="Z916" i="1" s="1"/>
  <c r="U889" i="1"/>
  <c r="G902" i="1" s="1"/>
  <c r="Q903" i="1" s="1"/>
  <c r="C921" i="1" s="1"/>
  <c r="M921" i="1" s="1"/>
  <c r="V889" i="1"/>
  <c r="H902" i="1" s="1"/>
  <c r="R903" i="1" s="1"/>
  <c r="D921" i="1" s="1"/>
  <c r="AG888" i="1"/>
  <c r="AE896" i="1" s="1"/>
  <c r="AO909" i="1" s="1"/>
  <c r="AA922" i="1" s="1"/>
  <c r="AK922" i="1" s="1"/>
  <c r="AH888" i="1"/>
  <c r="AF896" i="1" s="1"/>
  <c r="AP909" i="1" s="1"/>
  <c r="AB922" i="1" s="1"/>
  <c r="AL922" i="1" s="1"/>
  <c r="AG889" i="1"/>
  <c r="AQ897" i="1" s="1"/>
  <c r="AC909" i="1" s="1"/>
  <c r="AH889" i="1"/>
  <c r="AR897" i="1" s="1"/>
  <c r="AD909" i="1" s="1"/>
  <c r="AN916" i="1" s="1"/>
  <c r="AX916" i="1" s="1"/>
  <c r="AS889" i="1"/>
  <c r="AT889" i="1"/>
  <c r="AF902" i="1" s="1"/>
  <c r="AP903" i="1" s="1"/>
  <c r="U888" i="1"/>
  <c r="V888" i="1"/>
  <c r="AS888" i="1"/>
  <c r="AE895" i="1" s="1"/>
  <c r="AO912" i="1" s="1"/>
  <c r="AA918" i="1" s="1"/>
  <c r="AK918" i="1" s="1"/>
  <c r="AT888" i="1"/>
  <c r="AF895" i="1" s="1"/>
  <c r="AP912" i="1" s="1"/>
  <c r="AB918" i="1" s="1"/>
  <c r="I887" i="1"/>
  <c r="S899" i="1" s="1"/>
  <c r="J887" i="1"/>
  <c r="T899" i="1" s="1"/>
  <c r="F912" i="1" s="1"/>
  <c r="P914" i="1" s="1"/>
  <c r="U887" i="1"/>
  <c r="G898" i="1" s="1"/>
  <c r="E908" i="1" s="1"/>
  <c r="O922" i="1" s="1"/>
  <c r="V887" i="1"/>
  <c r="H898" i="1" s="1"/>
  <c r="F908" i="1" s="1"/>
  <c r="P922" i="1" s="1"/>
  <c r="AG887" i="1"/>
  <c r="AQ899" i="1" s="1"/>
  <c r="AC912" i="1" s="1"/>
  <c r="AM914" i="1" s="1"/>
  <c r="AH887" i="1"/>
  <c r="AS887" i="1"/>
  <c r="AT887" i="1"/>
  <c r="I886" i="1"/>
  <c r="S898" i="1" s="1"/>
  <c r="E911" i="1" s="1"/>
  <c r="O918" i="1" s="1"/>
  <c r="J886" i="1"/>
  <c r="T898" i="1" s="1"/>
  <c r="F911" i="1" s="1"/>
  <c r="U886" i="1"/>
  <c r="G900" i="1" s="1"/>
  <c r="Q904" i="1" s="1"/>
  <c r="C913" i="1" s="1"/>
  <c r="V886" i="1"/>
  <c r="H900" i="1" s="1"/>
  <c r="R904" i="1" s="1"/>
  <c r="D913" i="1" s="1"/>
  <c r="AG886" i="1"/>
  <c r="AQ898" i="1" s="1"/>
  <c r="AC911" i="1" s="1"/>
  <c r="AM918" i="1" s="1"/>
  <c r="AW918" i="1" s="1"/>
  <c r="AH886" i="1"/>
  <c r="AR898" i="1" s="1"/>
  <c r="AD911" i="1" s="1"/>
  <c r="AN918" i="1" s="1"/>
  <c r="AX918" i="1" s="1"/>
  <c r="AS886" i="1"/>
  <c r="AE900" i="1" s="1"/>
  <c r="AO904" i="1" s="1"/>
  <c r="AA913" i="1" s="1"/>
  <c r="AT886" i="1"/>
  <c r="AF900" i="1" s="1"/>
  <c r="AP904" i="1" s="1"/>
  <c r="AB913" i="1" s="1"/>
  <c r="AL913" i="1" s="1"/>
  <c r="I884" i="1"/>
  <c r="S896" i="1" s="1"/>
  <c r="E904" i="1" s="1"/>
  <c r="O921" i="1" s="1"/>
  <c r="J884" i="1"/>
  <c r="T896" i="1" s="1"/>
  <c r="F904" i="1" s="1"/>
  <c r="I885" i="1"/>
  <c r="S894" i="1" s="1"/>
  <c r="E906" i="1" s="1"/>
  <c r="O913" i="1" s="1"/>
  <c r="J885" i="1"/>
  <c r="T894" i="1" s="1"/>
  <c r="U885" i="1"/>
  <c r="G897" i="1" s="1"/>
  <c r="Q910" i="1" s="1"/>
  <c r="V885" i="1"/>
  <c r="H897" i="1" s="1"/>
  <c r="R910" i="1" s="1"/>
  <c r="D917" i="1" s="1"/>
  <c r="AG884" i="1"/>
  <c r="AQ896" i="1" s="1"/>
  <c r="AC904" i="1" s="1"/>
  <c r="AM921" i="1" s="1"/>
  <c r="AW921" i="1" s="1"/>
  <c r="AH884" i="1"/>
  <c r="AR896" i="1" s="1"/>
  <c r="AD904" i="1" s="1"/>
  <c r="AN921" i="1" s="1"/>
  <c r="AX921" i="1" s="1"/>
  <c r="AG885" i="1"/>
  <c r="AQ894" i="1" s="1"/>
  <c r="AC906" i="1" s="1"/>
  <c r="AM913" i="1" s="1"/>
  <c r="AW913" i="1" s="1"/>
  <c r="AH885" i="1"/>
  <c r="AR894" i="1" s="1"/>
  <c r="AD906" i="1" s="1"/>
  <c r="AN913" i="1" s="1"/>
  <c r="AS885" i="1"/>
  <c r="AE897" i="1" s="1"/>
  <c r="AO910" i="1" s="1"/>
  <c r="AA917" i="1" s="1"/>
  <c r="AT885" i="1"/>
  <c r="AF897" i="1" s="1"/>
  <c r="AP910" i="1" s="1"/>
  <c r="AB917" i="1" s="1"/>
  <c r="U884" i="1"/>
  <c r="G894" i="1" s="1"/>
  <c r="Q908" i="1" s="1"/>
  <c r="V884" i="1"/>
  <c r="H894" i="1" s="1"/>
  <c r="R908" i="1" s="1"/>
  <c r="D914" i="1" s="1"/>
  <c r="AS884" i="1"/>
  <c r="AE894" i="1" s="1"/>
  <c r="AO908" i="1" s="1"/>
  <c r="AT884" i="1"/>
  <c r="AF894" i="1" s="1"/>
  <c r="AP908" i="1" s="1"/>
  <c r="AB914" i="1" s="1"/>
  <c r="I883" i="1"/>
  <c r="J883" i="1"/>
  <c r="H899" i="1" s="1"/>
  <c r="U883" i="1"/>
  <c r="G901" i="1" s="1"/>
  <c r="V883" i="1"/>
  <c r="H901" i="1" s="1"/>
  <c r="R906" i="1" s="1"/>
  <c r="D920" i="1" s="1"/>
  <c r="N920" i="1" s="1"/>
  <c r="AS883" i="1"/>
  <c r="AE901" i="1" s="1"/>
  <c r="AO906" i="1" s="1"/>
  <c r="AA920" i="1" s="1"/>
  <c r="AK920" i="1" s="1"/>
  <c r="AT883" i="1"/>
  <c r="AF901" i="1" s="1"/>
  <c r="AP906" i="1" s="1"/>
  <c r="AB920" i="1" s="1"/>
  <c r="AL920" i="1" s="1"/>
  <c r="AG883" i="1"/>
  <c r="AE899" i="1" s="1"/>
  <c r="AO911" i="1" s="1"/>
  <c r="AH883" i="1"/>
  <c r="AF899" i="1" s="1"/>
  <c r="AP911" i="1" s="1"/>
  <c r="I882" i="1"/>
  <c r="S887" i="1" s="1"/>
  <c r="E898" i="1" s="1"/>
  <c r="C908" i="1" s="1"/>
  <c r="M908" i="1" s="1"/>
  <c r="J882" i="1"/>
  <c r="T887" i="1" s="1"/>
  <c r="F898" i="1" s="1"/>
  <c r="U882" i="1"/>
  <c r="G885" i="1" s="1"/>
  <c r="Q894" i="1" s="1"/>
  <c r="C906" i="1" s="1"/>
  <c r="M906" i="1" s="1"/>
  <c r="V882" i="1"/>
  <c r="H885" i="1" s="1"/>
  <c r="R894" i="1" s="1"/>
  <c r="D906" i="1" s="1"/>
  <c r="AG882" i="1"/>
  <c r="AQ887" i="1" s="1"/>
  <c r="AC898" i="1" s="1"/>
  <c r="AA908" i="1" s="1"/>
  <c r="AH882" i="1"/>
  <c r="AR887" i="1" s="1"/>
  <c r="AD898" i="1" s="1"/>
  <c r="AB908" i="1" s="1"/>
  <c r="AS882" i="1"/>
  <c r="AE885" i="1" s="1"/>
  <c r="AO894" i="1" s="1"/>
  <c r="AA906" i="1" s="1"/>
  <c r="AK906" i="1" s="1"/>
  <c r="AT882" i="1"/>
  <c r="I880" i="1"/>
  <c r="S885" i="1" s="1"/>
  <c r="J880" i="1"/>
  <c r="I881" i="1"/>
  <c r="S888" i="1" s="1"/>
  <c r="E895" i="1" s="1"/>
  <c r="O912" i="1" s="1"/>
  <c r="J881" i="1"/>
  <c r="T888" i="1" s="1"/>
  <c r="F895" i="1" s="1"/>
  <c r="P912" i="1" s="1"/>
  <c r="U881" i="1"/>
  <c r="G884" i="1" s="1"/>
  <c r="Q896" i="1" s="1"/>
  <c r="C904" i="1" s="1"/>
  <c r="V881" i="1"/>
  <c r="H884" i="1" s="1"/>
  <c r="R896" i="1" s="1"/>
  <c r="AG880" i="1"/>
  <c r="AQ885" i="1" s="1"/>
  <c r="AC897" i="1" s="1"/>
  <c r="AM910" i="1" s="1"/>
  <c r="AW909" i="1" s="1"/>
  <c r="AH880" i="1"/>
  <c r="AR885" i="1" s="1"/>
  <c r="AD897" i="1" s="1"/>
  <c r="AG881" i="1"/>
  <c r="AQ888" i="1" s="1"/>
  <c r="AC895" i="1" s="1"/>
  <c r="AM912" i="1" s="1"/>
  <c r="AW912" i="1" s="1"/>
  <c r="AH881" i="1"/>
  <c r="AR888" i="1" s="1"/>
  <c r="AD895" i="1" s="1"/>
  <c r="AN912" i="1" s="1"/>
  <c r="AS881" i="1"/>
  <c r="AE884" i="1" s="1"/>
  <c r="AT881" i="1"/>
  <c r="AF884" i="1" s="1"/>
  <c r="AP896" i="1" s="1"/>
  <c r="AB904" i="1" s="1"/>
  <c r="U880" i="1"/>
  <c r="G891" i="1" s="1"/>
  <c r="Q893" i="1" s="1"/>
  <c r="O905" i="1" s="1"/>
  <c r="V880" i="1"/>
  <c r="H891" i="1" s="1"/>
  <c r="R893" i="1" s="1"/>
  <c r="P905" i="1" s="1"/>
  <c r="AS880" i="1"/>
  <c r="AE891" i="1" s="1"/>
  <c r="AO893" i="1" s="1"/>
  <c r="AM905" i="1" s="1"/>
  <c r="AT880" i="1"/>
  <c r="AF891" i="1" s="1"/>
  <c r="AP893" i="1" s="1"/>
  <c r="AN905" i="1" s="1"/>
  <c r="I879" i="1"/>
  <c r="S889" i="1" s="1"/>
  <c r="E902" i="1" s="1"/>
  <c r="O903" i="1" s="1"/>
  <c r="J879" i="1"/>
  <c r="T889" i="1" s="1"/>
  <c r="F902" i="1" s="1"/>
  <c r="P903" i="1" s="1"/>
  <c r="U879" i="1"/>
  <c r="G886" i="1" s="1"/>
  <c r="Q898" i="1" s="1"/>
  <c r="C911" i="1" s="1"/>
  <c r="V879" i="1"/>
  <c r="H886" i="1" s="1"/>
  <c r="R898" i="1" s="1"/>
  <c r="D911" i="1" s="1"/>
  <c r="AG879" i="1"/>
  <c r="AQ889" i="1" s="1"/>
  <c r="AC902" i="1" s="1"/>
  <c r="AH879" i="1"/>
  <c r="AR889" i="1" s="1"/>
  <c r="AD902" i="1" s="1"/>
  <c r="AN903" i="1" s="1"/>
  <c r="AS879" i="1"/>
  <c r="AT879" i="1"/>
  <c r="AF886" i="1" s="1"/>
  <c r="AP898" i="1" s="1"/>
  <c r="U878" i="1"/>
  <c r="G883" i="1" s="1"/>
  <c r="E899" i="1" s="1"/>
  <c r="O911" i="1" s="1"/>
  <c r="V878" i="1"/>
  <c r="H883" i="1" s="1"/>
  <c r="F899" i="1" s="1"/>
  <c r="P911" i="1" s="1"/>
  <c r="AS878" i="1"/>
  <c r="AE883" i="1" s="1"/>
  <c r="AC899" i="1" s="1"/>
  <c r="AM911" i="1" s="1"/>
  <c r="AW910" i="1" s="1"/>
  <c r="AT878" i="1"/>
  <c r="AF883" i="1" s="1"/>
  <c r="AD899" i="1" s="1"/>
  <c r="I878" i="1"/>
  <c r="S886" i="1" s="1"/>
  <c r="E900" i="1" s="1"/>
  <c r="J878" i="1"/>
  <c r="T886" i="1" s="1"/>
  <c r="F900" i="1" s="1"/>
  <c r="AG878" i="1"/>
  <c r="AQ886" i="1" s="1"/>
  <c r="AC900" i="1" s="1"/>
  <c r="AM904" i="1" s="1"/>
  <c r="AH878" i="1"/>
  <c r="AR886" i="1" s="1"/>
  <c r="AD900" i="1" s="1"/>
  <c r="I876" i="1"/>
  <c r="S890" i="1" s="1"/>
  <c r="Q901" i="1" s="1"/>
  <c r="C905" i="1" s="1"/>
  <c r="M905" i="1" s="1"/>
  <c r="J876" i="1"/>
  <c r="T890" i="1" s="1"/>
  <c r="R901" i="1" s="1"/>
  <c r="D905" i="1" s="1"/>
  <c r="I877" i="1"/>
  <c r="J877" i="1"/>
  <c r="T891" i="1" s="1"/>
  <c r="R895" i="1" s="1"/>
  <c r="D910" i="1" s="1"/>
  <c r="U877" i="1"/>
  <c r="G889" i="1" s="1"/>
  <c r="Q897" i="1" s="1"/>
  <c r="V877" i="1"/>
  <c r="H889" i="1" s="1"/>
  <c r="R897" i="1" s="1"/>
  <c r="D909" i="1" s="1"/>
  <c r="N909" i="1" s="1"/>
  <c r="AG876" i="1"/>
  <c r="AQ890" i="1" s="1"/>
  <c r="AO901" i="1" s="1"/>
  <c r="AA905" i="1" s="1"/>
  <c r="AK905" i="1" s="1"/>
  <c r="AH876" i="1"/>
  <c r="AR890" i="1" s="1"/>
  <c r="AP901" i="1" s="1"/>
  <c r="AB905" i="1" s="1"/>
  <c r="AG877" i="1"/>
  <c r="AH877" i="1"/>
  <c r="AR891" i="1" s="1"/>
  <c r="AP895" i="1" s="1"/>
  <c r="AB910" i="1" s="1"/>
  <c r="AL910" i="1" s="1"/>
  <c r="AS877" i="1"/>
  <c r="AE889" i="1" s="1"/>
  <c r="AO897" i="1" s="1"/>
  <c r="AA909" i="1" s="1"/>
  <c r="AT877" i="1"/>
  <c r="AF889" i="1" s="1"/>
  <c r="AP897" i="1" s="1"/>
  <c r="AB909" i="1" s="1"/>
  <c r="AL909" i="1" s="1"/>
  <c r="U875" i="1"/>
  <c r="G890" i="1" s="1"/>
  <c r="V875" i="1"/>
  <c r="H890" i="1" s="1"/>
  <c r="R902" i="1" s="1"/>
  <c r="D907" i="1" s="1"/>
  <c r="U876" i="1"/>
  <c r="V876" i="1"/>
  <c r="H888" i="1" s="1"/>
  <c r="F896" i="1" s="1"/>
  <c r="P909" i="1" s="1"/>
  <c r="AS875" i="1"/>
  <c r="AE890" i="1" s="1"/>
  <c r="AO902" i="1" s="1"/>
  <c r="AA907" i="1" s="1"/>
  <c r="AT875" i="1"/>
  <c r="AF890" i="1" s="1"/>
  <c r="AP902" i="1" s="1"/>
  <c r="AB907" i="1" s="1"/>
  <c r="AS876" i="1"/>
  <c r="AE888" i="1" s="1"/>
  <c r="AC896" i="1" s="1"/>
  <c r="AM909" i="1" s="1"/>
  <c r="AT876" i="1"/>
  <c r="AF888" i="1" s="1"/>
  <c r="AD896" i="1" s="1"/>
  <c r="AN909" i="1" s="1"/>
  <c r="AX909" i="1" s="1"/>
  <c r="I874" i="1"/>
  <c r="S883" i="1" s="1"/>
  <c r="E901" i="1" s="1"/>
  <c r="O906" i="1" s="1"/>
  <c r="J874" i="1"/>
  <c r="T883" i="1" s="1"/>
  <c r="F901" i="1" s="1"/>
  <c r="P906" i="1" s="1"/>
  <c r="Z906" i="1" s="1"/>
  <c r="I875" i="1"/>
  <c r="G887" i="1" s="1"/>
  <c r="Q899" i="1" s="1"/>
  <c r="C912" i="1" s="1"/>
  <c r="J875" i="1"/>
  <c r="AG874" i="1"/>
  <c r="AQ883" i="1" s="1"/>
  <c r="AC901" i="1" s="1"/>
  <c r="AM906" i="1" s="1"/>
  <c r="AW906" i="1" s="1"/>
  <c r="AH874" i="1"/>
  <c r="AR883" i="1" s="1"/>
  <c r="AD901" i="1" s="1"/>
  <c r="AG875" i="1"/>
  <c r="AE887" i="1" s="1"/>
  <c r="AO899" i="1" s="1"/>
  <c r="AA912" i="1" s="1"/>
  <c r="AK912" i="1" s="1"/>
  <c r="AH875" i="1"/>
  <c r="AF887" i="1" s="1"/>
  <c r="AP899" i="1" s="1"/>
  <c r="AB912" i="1" s="1"/>
  <c r="U874" i="1"/>
  <c r="S892" i="1" s="1"/>
  <c r="E893" i="1" s="1"/>
  <c r="V874" i="1"/>
  <c r="T892" i="1" s="1"/>
  <c r="F893" i="1" s="1"/>
  <c r="P907" i="1" s="1"/>
  <c r="AS874" i="1"/>
  <c r="AQ892" i="1" s="1"/>
  <c r="AC893" i="1" s="1"/>
  <c r="AM907" i="1" s="1"/>
  <c r="AT874" i="1"/>
  <c r="AR892" i="1" s="1"/>
  <c r="AD893" i="1" s="1"/>
  <c r="AN907" i="1" s="1"/>
  <c r="I873" i="1"/>
  <c r="S884" i="1" s="1"/>
  <c r="E894" i="1" s="1"/>
  <c r="O908" i="1" s="1"/>
  <c r="J873" i="1"/>
  <c r="T884" i="1" s="1"/>
  <c r="F894" i="1" s="1"/>
  <c r="P908" i="1" s="1"/>
  <c r="Z908" i="1" s="1"/>
  <c r="U873" i="1"/>
  <c r="G892" i="1" s="1"/>
  <c r="Q900" i="1" s="1"/>
  <c r="C903" i="1" s="1"/>
  <c r="V873" i="1"/>
  <c r="H892" i="1" s="1"/>
  <c r="R900" i="1" s="1"/>
  <c r="D903" i="1" s="1"/>
  <c r="AG873" i="1"/>
  <c r="AQ884" i="1" s="1"/>
  <c r="AC894" i="1" s="1"/>
  <c r="AM908" i="1" s="1"/>
  <c r="AH873" i="1"/>
  <c r="AR884" i="1" s="1"/>
  <c r="AD894" i="1" s="1"/>
  <c r="AN908" i="1" s="1"/>
  <c r="AX908" i="1" s="1"/>
  <c r="AS873" i="1"/>
  <c r="AE892" i="1" s="1"/>
  <c r="AO900" i="1" s="1"/>
  <c r="AA903" i="1" s="1"/>
  <c r="AT873" i="1"/>
  <c r="AF892" i="1" s="1"/>
  <c r="AP900" i="1" s="1"/>
  <c r="AB903" i="1" s="1"/>
  <c r="I872" i="1"/>
  <c r="S873" i="1" s="1"/>
  <c r="E892" i="1" s="1"/>
  <c r="O900" i="1" s="1"/>
  <c r="J872" i="1"/>
  <c r="T873" i="1" s="1"/>
  <c r="F892" i="1" s="1"/>
  <c r="P900" i="1" s="1"/>
  <c r="U872" i="1"/>
  <c r="G881" i="1" s="1"/>
  <c r="Q888" i="1" s="1"/>
  <c r="C895" i="1" s="1"/>
  <c r="V872" i="1"/>
  <c r="H881" i="1" s="1"/>
  <c r="R888" i="1" s="1"/>
  <c r="D895" i="1" s="1"/>
  <c r="AG872" i="1"/>
  <c r="AQ873" i="1" s="1"/>
  <c r="AH872" i="1"/>
  <c r="AR873" i="1" s="1"/>
  <c r="AD892" i="1" s="1"/>
  <c r="AN900" i="1" s="1"/>
  <c r="AS872" i="1"/>
  <c r="AT872" i="1"/>
  <c r="AF881" i="1" s="1"/>
  <c r="AP888" i="1" s="1"/>
  <c r="AB895" i="1" s="1"/>
  <c r="I870" i="1"/>
  <c r="S881" i="1" s="1"/>
  <c r="E884" i="1" s="1"/>
  <c r="J870" i="1"/>
  <c r="T881" i="1" s="1"/>
  <c r="F884" i="1" s="1"/>
  <c r="P896" i="1" s="1"/>
  <c r="I871" i="1"/>
  <c r="S878" i="1" s="1"/>
  <c r="E883" i="1" s="1"/>
  <c r="C899" i="1" s="1"/>
  <c r="J871" i="1"/>
  <c r="U871" i="1"/>
  <c r="V871" i="1"/>
  <c r="H880" i="1" s="1"/>
  <c r="R885" i="1" s="1"/>
  <c r="D897" i="1" s="1"/>
  <c r="AG870" i="1"/>
  <c r="AQ881" i="1" s="1"/>
  <c r="AC884" i="1" s="1"/>
  <c r="AM896" i="1" s="1"/>
  <c r="AH870" i="1"/>
  <c r="AR881" i="1" s="1"/>
  <c r="AD884" i="1" s="1"/>
  <c r="AG871" i="1"/>
  <c r="AQ878" i="1" s="1"/>
  <c r="AC883" i="1" s="1"/>
  <c r="AA899" i="1" s="1"/>
  <c r="AH871" i="1"/>
  <c r="AR878" i="1" s="1"/>
  <c r="AD883" i="1" s="1"/>
  <c r="AB899" i="1" s="1"/>
  <c r="AS871" i="1"/>
  <c r="AE880" i="1" s="1"/>
  <c r="AO885" i="1" s="1"/>
  <c r="AA897" i="1" s="1"/>
  <c r="AT871" i="1"/>
  <c r="AF880" i="1" s="1"/>
  <c r="AP885" i="1" s="1"/>
  <c r="U870" i="1"/>
  <c r="G877" i="1" s="1"/>
  <c r="Q891" i="1" s="1"/>
  <c r="O895" i="1" s="1"/>
  <c r="V870" i="1"/>
  <c r="H877" i="1" s="1"/>
  <c r="R891" i="1" s="1"/>
  <c r="P895" i="1" s="1"/>
  <c r="AS870" i="1"/>
  <c r="AE877" i="1" s="1"/>
  <c r="AO891" i="1" s="1"/>
  <c r="AM895" i="1" s="1"/>
  <c r="AT870" i="1"/>
  <c r="AF877" i="1" s="1"/>
  <c r="AP891" i="1" s="1"/>
  <c r="AN895" i="1" s="1"/>
  <c r="AX895" i="1" s="1"/>
  <c r="I869" i="1"/>
  <c r="S882" i="1" s="1"/>
  <c r="E885" i="1" s="1"/>
  <c r="O894" i="1" s="1"/>
  <c r="J869" i="1"/>
  <c r="T882" i="1" s="1"/>
  <c r="F885" i="1" s="1"/>
  <c r="P894" i="1" s="1"/>
  <c r="U869" i="1"/>
  <c r="G876" i="1" s="1"/>
  <c r="Q890" i="1" s="1"/>
  <c r="O901" i="1" s="1"/>
  <c r="V869" i="1"/>
  <c r="H876" i="1" s="1"/>
  <c r="R890" i="1" s="1"/>
  <c r="P901" i="1" s="1"/>
  <c r="Z901" i="1" s="1"/>
  <c r="AG869" i="1"/>
  <c r="AQ882" i="1" s="1"/>
  <c r="AC885" i="1" s="1"/>
  <c r="AM894" i="1" s="1"/>
  <c r="AW894" i="1" s="1"/>
  <c r="AH869" i="1"/>
  <c r="AR882" i="1" s="1"/>
  <c r="AD885" i="1" s="1"/>
  <c r="AN894" i="1" s="1"/>
  <c r="AS869" i="1"/>
  <c r="AE876" i="1" s="1"/>
  <c r="AO890" i="1" s="1"/>
  <c r="AT869" i="1"/>
  <c r="AF876" i="1" s="1"/>
  <c r="AP890" i="1" s="1"/>
  <c r="I868" i="1"/>
  <c r="S874" i="1" s="1"/>
  <c r="Q892" i="1" s="1"/>
  <c r="C893" i="1" s="1"/>
  <c r="J868" i="1"/>
  <c r="T874" i="1" s="1"/>
  <c r="U868" i="1"/>
  <c r="G879" i="1" s="1"/>
  <c r="Q889" i="1" s="1"/>
  <c r="C902" i="1" s="1"/>
  <c r="M902" i="1" s="1"/>
  <c r="V868" i="1"/>
  <c r="H879" i="1" s="1"/>
  <c r="R889" i="1" s="1"/>
  <c r="D902" i="1" s="1"/>
  <c r="N902" i="1" s="1"/>
  <c r="AG868" i="1"/>
  <c r="AQ874" i="1" s="1"/>
  <c r="AO892" i="1" s="1"/>
  <c r="AA893" i="1" s="1"/>
  <c r="AH868" i="1"/>
  <c r="AR874" i="1" s="1"/>
  <c r="AP892" i="1" s="1"/>
  <c r="AS868" i="1"/>
  <c r="AE879" i="1" s="1"/>
  <c r="AO889" i="1" s="1"/>
  <c r="AA902" i="1" s="1"/>
  <c r="AT868" i="1"/>
  <c r="AF879" i="1" s="1"/>
  <c r="AP889" i="1" s="1"/>
  <c r="AB902" i="1" s="1"/>
  <c r="U866" i="1"/>
  <c r="G874" i="1" s="1"/>
  <c r="V866" i="1"/>
  <c r="H874" i="1" s="1"/>
  <c r="R883" i="1" s="1"/>
  <c r="D901" i="1" s="1"/>
  <c r="N901" i="1" s="1"/>
  <c r="U867" i="1"/>
  <c r="G875" i="1" s="1"/>
  <c r="E887" i="1" s="1"/>
  <c r="O899" i="1" s="1"/>
  <c r="V867" i="1"/>
  <c r="I867" i="1"/>
  <c r="S880" i="1" s="1"/>
  <c r="E891" i="1" s="1"/>
  <c r="O893" i="1" s="1"/>
  <c r="J867" i="1"/>
  <c r="T880" i="1" s="1"/>
  <c r="F891" i="1" s="1"/>
  <c r="P893" i="1" s="1"/>
  <c r="AG867" i="1"/>
  <c r="AH867" i="1"/>
  <c r="AR880" i="1" s="1"/>
  <c r="AD891" i="1" s="1"/>
  <c r="AN893" i="1" s="1"/>
  <c r="AX893" i="1" s="1"/>
  <c r="AS866" i="1"/>
  <c r="AE874" i="1" s="1"/>
  <c r="AO883" i="1" s="1"/>
  <c r="AA901" i="1" s="1"/>
  <c r="AT866" i="1"/>
  <c r="AF874" i="1" s="1"/>
  <c r="AP883" i="1" s="1"/>
  <c r="AB901" i="1" s="1"/>
  <c r="AS867" i="1"/>
  <c r="AE875" i="1" s="1"/>
  <c r="AC887" i="1" s="1"/>
  <c r="AM899" i="1" s="1"/>
  <c r="AT867" i="1"/>
  <c r="I865" i="1"/>
  <c r="S875" i="1" s="1"/>
  <c r="J865" i="1"/>
  <c r="T875" i="1" s="1"/>
  <c r="F890" i="1" s="1"/>
  <c r="P902" i="1" s="1"/>
  <c r="I866" i="1"/>
  <c r="S876" i="1" s="1"/>
  <c r="E888" i="1" s="1"/>
  <c r="J866" i="1"/>
  <c r="T876" i="1" s="1"/>
  <c r="F888" i="1" s="1"/>
  <c r="AG865" i="1"/>
  <c r="AQ875" i="1" s="1"/>
  <c r="AC890" i="1" s="1"/>
  <c r="AM902" i="1" s="1"/>
  <c r="AH865" i="1"/>
  <c r="AR875" i="1" s="1"/>
  <c r="AD890" i="1" s="1"/>
  <c r="AG866" i="1"/>
  <c r="AQ876" i="1" s="1"/>
  <c r="AC888" i="1" s="1"/>
  <c r="AH866" i="1"/>
  <c r="AR876" i="1" s="1"/>
  <c r="AD888" i="1" s="1"/>
  <c r="AB896" i="1" s="1"/>
  <c r="U865" i="1"/>
  <c r="G882" i="1" s="1"/>
  <c r="Q887" i="1" s="1"/>
  <c r="C898" i="1" s="1"/>
  <c r="V865" i="1"/>
  <c r="H882" i="1" s="1"/>
  <c r="R887" i="1" s="1"/>
  <c r="D898" i="1" s="1"/>
  <c r="AS865" i="1"/>
  <c r="AE882" i="1" s="1"/>
  <c r="AO887" i="1" s="1"/>
  <c r="AA898" i="1" s="1"/>
  <c r="AT865" i="1"/>
  <c r="I864" i="1"/>
  <c r="S877" i="1" s="1"/>
  <c r="E889" i="1" s="1"/>
  <c r="O897" i="1" s="1"/>
  <c r="J864" i="1"/>
  <c r="T877" i="1" s="1"/>
  <c r="F889" i="1" s="1"/>
  <c r="P897" i="1" s="1"/>
  <c r="U864" i="1"/>
  <c r="G878" i="1" s="1"/>
  <c r="Q886" i="1" s="1"/>
  <c r="C900" i="1" s="1"/>
  <c r="V864" i="1"/>
  <c r="H878" i="1" s="1"/>
  <c r="R886" i="1" s="1"/>
  <c r="D900" i="1" s="1"/>
  <c r="AG864" i="1"/>
  <c r="AQ877" i="1" s="1"/>
  <c r="AC889" i="1" s="1"/>
  <c r="AM897" i="1" s="1"/>
  <c r="AH864" i="1"/>
  <c r="AR877" i="1" s="1"/>
  <c r="AD889" i="1" s="1"/>
  <c r="AN897" i="1" s="1"/>
  <c r="AS864" i="1"/>
  <c r="AE878" i="1" s="1"/>
  <c r="AO886" i="1" s="1"/>
  <c r="AA900" i="1" s="1"/>
  <c r="AT864" i="1"/>
  <c r="AF878" i="1" s="1"/>
  <c r="AP886" i="1" s="1"/>
  <c r="I863" i="1"/>
  <c r="S879" i="1" s="1"/>
  <c r="E886" i="1" s="1"/>
  <c r="J863" i="1"/>
  <c r="T879" i="1" s="1"/>
  <c r="U863" i="1"/>
  <c r="G873" i="1" s="1"/>
  <c r="Q884" i="1" s="1"/>
  <c r="V863" i="1"/>
  <c r="H873" i="1" s="1"/>
  <c r="R884" i="1" s="1"/>
  <c r="D894" i="1" s="1"/>
  <c r="AG863" i="1"/>
  <c r="AQ879" i="1" s="1"/>
  <c r="AC886" i="1" s="1"/>
  <c r="AM898" i="1" s="1"/>
  <c r="AH863" i="1"/>
  <c r="AS863" i="1"/>
  <c r="AE873" i="1" s="1"/>
  <c r="AO884" i="1" s="1"/>
  <c r="AT863" i="1"/>
  <c r="AF873" i="1" s="1"/>
  <c r="AP884" i="1" s="1"/>
  <c r="I862" i="1"/>
  <c r="S864" i="1" s="1"/>
  <c r="E878" i="1" s="1"/>
  <c r="O886" i="1" s="1"/>
  <c r="J862" i="1"/>
  <c r="T864" i="1" s="1"/>
  <c r="F878" i="1" s="1"/>
  <c r="P886" i="1" s="1"/>
  <c r="U862" i="1"/>
  <c r="G866" i="1" s="1"/>
  <c r="Q876" i="1" s="1"/>
  <c r="C888" i="1" s="1"/>
  <c r="V862" i="1"/>
  <c r="H866" i="1" s="1"/>
  <c r="R876" i="1" s="1"/>
  <c r="D888" i="1" s="1"/>
  <c r="AG862" i="1"/>
  <c r="AQ864" i="1" s="1"/>
  <c r="AH862" i="1"/>
  <c r="AR864" i="1" s="1"/>
  <c r="AD878" i="1" s="1"/>
  <c r="AN886" i="1" s="1"/>
  <c r="AS862" i="1"/>
  <c r="AE866" i="1" s="1"/>
  <c r="AO876" i="1" s="1"/>
  <c r="AA888" i="1" s="1"/>
  <c r="AT862" i="1"/>
  <c r="AF866" i="1" s="1"/>
  <c r="AP876" i="1" s="1"/>
  <c r="AB888" i="1" s="1"/>
  <c r="AL888" i="1" s="1"/>
  <c r="I861" i="1"/>
  <c r="S872" i="1" s="1"/>
  <c r="E881" i="1" s="1"/>
  <c r="J861" i="1"/>
  <c r="T872" i="1" s="1"/>
  <c r="U861" i="1"/>
  <c r="G865" i="1" s="1"/>
  <c r="V861" i="1"/>
  <c r="H865" i="1" s="1"/>
  <c r="R875" i="1" s="1"/>
  <c r="AG861" i="1"/>
  <c r="AQ872" i="1" s="1"/>
  <c r="AC881" i="1" s="1"/>
  <c r="AH861" i="1"/>
  <c r="AR872" i="1" s="1"/>
  <c r="AD881" i="1" s="1"/>
  <c r="AN888" i="1" s="1"/>
  <c r="AS861" i="1"/>
  <c r="AT861" i="1"/>
  <c r="AF865" i="1" s="1"/>
  <c r="AP875" i="1" s="1"/>
  <c r="AB890" i="1" s="1"/>
  <c r="I860" i="1"/>
  <c r="S863" i="1" s="1"/>
  <c r="E873" i="1" s="1"/>
  <c r="O884" i="1" s="1"/>
  <c r="J860" i="1"/>
  <c r="T863" i="1" s="1"/>
  <c r="F873" i="1" s="1"/>
  <c r="P884" i="1" s="1"/>
  <c r="Z884" i="1" s="1"/>
  <c r="U860" i="1"/>
  <c r="G871" i="1" s="1"/>
  <c r="Q878" i="1" s="1"/>
  <c r="C883" i="1" s="1"/>
  <c r="V860" i="1"/>
  <c r="H871" i="1" s="1"/>
  <c r="R878" i="1" s="1"/>
  <c r="D883" i="1" s="1"/>
  <c r="AG860" i="1"/>
  <c r="AQ863" i="1" s="1"/>
  <c r="AC873" i="1" s="1"/>
  <c r="AM884" i="1" s="1"/>
  <c r="AH860" i="1"/>
  <c r="AR863" i="1" s="1"/>
  <c r="AD873" i="1" s="1"/>
  <c r="AN884" i="1" s="1"/>
  <c r="AS860" i="1"/>
  <c r="AE871" i="1" s="1"/>
  <c r="AO878" i="1" s="1"/>
  <c r="AA883" i="1" s="1"/>
  <c r="AT860" i="1"/>
  <c r="AF871" i="1" s="1"/>
  <c r="AP878" i="1" s="1"/>
  <c r="AB883" i="1" s="1"/>
  <c r="I859" i="1"/>
  <c r="S869" i="1" s="1"/>
  <c r="J859" i="1"/>
  <c r="T869" i="1" s="1"/>
  <c r="F876" i="1" s="1"/>
  <c r="P890" i="1" s="1"/>
  <c r="U859" i="1"/>
  <c r="G870" i="1" s="1"/>
  <c r="Q881" i="1" s="1"/>
  <c r="C884" i="1" s="1"/>
  <c r="V859" i="1"/>
  <c r="H870" i="1" s="1"/>
  <c r="R881" i="1" s="1"/>
  <c r="D884" i="1" s="1"/>
  <c r="N884" i="1" s="1"/>
  <c r="AG859" i="1"/>
  <c r="AQ869" i="1" s="1"/>
  <c r="AC876" i="1" s="1"/>
  <c r="AM890" i="1" s="1"/>
  <c r="AH859" i="1"/>
  <c r="AR869" i="1" s="1"/>
  <c r="AD876" i="1" s="1"/>
  <c r="AN890" i="1" s="1"/>
  <c r="AS859" i="1"/>
  <c r="AE870" i="1" s="1"/>
  <c r="AO881" i="1" s="1"/>
  <c r="AA884" i="1" s="1"/>
  <c r="AT859" i="1"/>
  <c r="AF870" i="1" s="1"/>
  <c r="AP881" i="1" s="1"/>
  <c r="AB884" i="1" s="1"/>
  <c r="I858" i="1"/>
  <c r="S865" i="1" s="1"/>
  <c r="E882" i="1" s="1"/>
  <c r="J858" i="1"/>
  <c r="T865" i="1" s="1"/>
  <c r="F882" i="1" s="1"/>
  <c r="P887" i="1" s="1"/>
  <c r="U858" i="1"/>
  <c r="G872" i="1" s="1"/>
  <c r="V858" i="1"/>
  <c r="H872" i="1" s="1"/>
  <c r="R873" i="1" s="1"/>
  <c r="D892" i="1" s="1"/>
  <c r="AG858" i="1"/>
  <c r="AQ865" i="1" s="1"/>
  <c r="AC882" i="1" s="1"/>
  <c r="AM887" i="1" s="1"/>
  <c r="AH858" i="1"/>
  <c r="AR865" i="1" s="1"/>
  <c r="AD882" i="1" s="1"/>
  <c r="AN887" i="1" s="1"/>
  <c r="AS858" i="1"/>
  <c r="AE872" i="1" s="1"/>
  <c r="AO873" i="1" s="1"/>
  <c r="AA892" i="1" s="1"/>
  <c r="AT858" i="1"/>
  <c r="AF872" i="1" s="1"/>
  <c r="AP873" i="1" s="1"/>
  <c r="AB892" i="1" s="1"/>
  <c r="I857" i="1"/>
  <c r="S868" i="1" s="1"/>
  <c r="J857" i="1"/>
  <c r="T868" i="1" s="1"/>
  <c r="F879" i="1" s="1"/>
  <c r="P889" i="1" s="1"/>
  <c r="U857" i="1"/>
  <c r="G867" i="1" s="1"/>
  <c r="Q880" i="1" s="1"/>
  <c r="V857" i="1"/>
  <c r="H867" i="1" s="1"/>
  <c r="R880" i="1" s="1"/>
  <c r="AG857" i="1"/>
  <c r="AQ868" i="1" s="1"/>
  <c r="AC879" i="1" s="1"/>
  <c r="AM889" i="1" s="1"/>
  <c r="AH857" i="1"/>
  <c r="AR868" i="1" s="1"/>
  <c r="AD879" i="1" s="1"/>
  <c r="AS857" i="1"/>
  <c r="AE867" i="1" s="1"/>
  <c r="AO880" i="1" s="1"/>
  <c r="AA891" i="1" s="1"/>
  <c r="AT857" i="1"/>
  <c r="AF867" i="1" s="1"/>
  <c r="AP880" i="1" s="1"/>
  <c r="AB891" i="1" s="1"/>
  <c r="I856" i="1"/>
  <c r="S870" i="1" s="1"/>
  <c r="E877" i="1" s="1"/>
  <c r="O891" i="1" s="1"/>
  <c r="J856" i="1"/>
  <c r="T870" i="1" s="1"/>
  <c r="F877" i="1" s="1"/>
  <c r="U856" i="1"/>
  <c r="G863" i="1" s="1"/>
  <c r="Q879" i="1" s="1"/>
  <c r="C886" i="1" s="1"/>
  <c r="V856" i="1"/>
  <c r="H863" i="1" s="1"/>
  <c r="AG856" i="1"/>
  <c r="AQ870" i="1" s="1"/>
  <c r="AC877" i="1" s="1"/>
  <c r="AM891" i="1" s="1"/>
  <c r="AH856" i="1"/>
  <c r="AR870" i="1" s="1"/>
  <c r="AD877" i="1" s="1"/>
  <c r="AN891" i="1" s="1"/>
  <c r="AS856" i="1"/>
  <c r="AE863" i="1" s="1"/>
  <c r="AT856" i="1"/>
  <c r="AF863" i="1" s="1"/>
  <c r="AP879" i="1" s="1"/>
  <c r="AB886" i="1" s="1"/>
  <c r="I855" i="1"/>
  <c r="S867" i="1" s="1"/>
  <c r="E875" i="1" s="1"/>
  <c r="C887" i="1" s="1"/>
  <c r="J855" i="1"/>
  <c r="T867" i="1" s="1"/>
  <c r="F875" i="1" s="1"/>
  <c r="D887" i="1" s="1"/>
  <c r="U855" i="1"/>
  <c r="G869" i="1" s="1"/>
  <c r="Q882" i="1" s="1"/>
  <c r="V855" i="1"/>
  <c r="H869" i="1" s="1"/>
  <c r="R882" i="1" s="1"/>
  <c r="AG855" i="1"/>
  <c r="AQ867" i="1" s="1"/>
  <c r="AC875" i="1" s="1"/>
  <c r="AA887" i="1" s="1"/>
  <c r="AH855" i="1"/>
  <c r="AR867" i="1" s="1"/>
  <c r="AD875" i="1" s="1"/>
  <c r="AB887" i="1" s="1"/>
  <c r="AS855" i="1"/>
  <c r="AT855" i="1"/>
  <c r="AF869" i="1" s="1"/>
  <c r="I854" i="1"/>
  <c r="S866" i="1" s="1"/>
  <c r="E874" i="1" s="1"/>
  <c r="O883" i="1" s="1"/>
  <c r="J854" i="1"/>
  <c r="T866" i="1" s="1"/>
  <c r="F874" i="1" s="1"/>
  <c r="P883" i="1" s="1"/>
  <c r="U854" i="1"/>
  <c r="G864" i="1" s="1"/>
  <c r="Q877" i="1" s="1"/>
  <c r="C889" i="1" s="1"/>
  <c r="M889" i="1" s="1"/>
  <c r="V854" i="1"/>
  <c r="H864" i="1" s="1"/>
  <c r="R877" i="1" s="1"/>
  <c r="AG854" i="1"/>
  <c r="AQ866" i="1" s="1"/>
  <c r="AC874" i="1" s="1"/>
  <c r="AM883" i="1" s="1"/>
  <c r="AH854" i="1"/>
  <c r="AR866" i="1" s="1"/>
  <c r="AD874" i="1" s="1"/>
  <c r="AS854" i="1"/>
  <c r="AE864" i="1" s="1"/>
  <c r="AO877" i="1" s="1"/>
  <c r="AT854" i="1"/>
  <c r="AF864" i="1" s="1"/>
  <c r="AP877" i="1" s="1"/>
  <c r="AB889" i="1" s="1"/>
  <c r="I853" i="1"/>
  <c r="S871" i="1" s="1"/>
  <c r="E880" i="1" s="1"/>
  <c r="O885" i="1" s="1"/>
  <c r="J853" i="1"/>
  <c r="T871" i="1" s="1"/>
  <c r="F880" i="1" s="1"/>
  <c r="P885" i="1" s="1"/>
  <c r="U853" i="1"/>
  <c r="G868" i="1" s="1"/>
  <c r="Q874" i="1" s="1"/>
  <c r="V853" i="1"/>
  <c r="H868" i="1" s="1"/>
  <c r="AG853" i="1"/>
  <c r="AQ871" i="1" s="1"/>
  <c r="AC880" i="1" s="1"/>
  <c r="AM885" i="1" s="1"/>
  <c r="AW885" i="1" s="1"/>
  <c r="AH853" i="1"/>
  <c r="AR871" i="1" s="1"/>
  <c r="AD880" i="1" s="1"/>
  <c r="AN885" i="1" s="1"/>
  <c r="AS853" i="1"/>
  <c r="AE868" i="1" s="1"/>
  <c r="AO874" i="1" s="1"/>
  <c r="AM892" i="1" s="1"/>
  <c r="AT853" i="1"/>
  <c r="AF868" i="1" s="1"/>
  <c r="AP874" i="1" s="1"/>
  <c r="AN892" i="1" s="1"/>
  <c r="M887" i="1"/>
  <c r="M898" i="1"/>
  <c r="N892" i="1"/>
  <c r="N894" i="1"/>
  <c r="Y886" i="1"/>
  <c r="Y893" i="1"/>
  <c r="Y894" i="1"/>
  <c r="Y901" i="1"/>
  <c r="Y903" i="1"/>
  <c r="Z883" i="1"/>
  <c r="Z886" i="1"/>
  <c r="Z887" i="1"/>
  <c r="Z889" i="1"/>
  <c r="Z890" i="1"/>
  <c r="Z893" i="1"/>
  <c r="Z895" i="1"/>
  <c r="Z897" i="1"/>
  <c r="Z900" i="1"/>
  <c r="Z903" i="1"/>
  <c r="AK883" i="1"/>
  <c r="AK887" i="1"/>
  <c r="AK893" i="1"/>
  <c r="AK897" i="1"/>
  <c r="AK899" i="1"/>
  <c r="AK900" i="1"/>
  <c r="AK901" i="1"/>
  <c r="AK903" i="1"/>
  <c r="AL883" i="1"/>
  <c r="AL889" i="1"/>
  <c r="AL891" i="1"/>
  <c r="AL892" i="1"/>
  <c r="AL896" i="1"/>
  <c r="AL902" i="1"/>
  <c r="AL903" i="1"/>
  <c r="AL904" i="1"/>
  <c r="AW883" i="1"/>
  <c r="AW892" i="1"/>
  <c r="AW897" i="1"/>
  <c r="AW899" i="1"/>
  <c r="AW902" i="1"/>
  <c r="AX888" i="1"/>
  <c r="AX891" i="1"/>
  <c r="AX897" i="1"/>
  <c r="AX900" i="1"/>
  <c r="I852" i="1"/>
  <c r="S857" i="1" s="1"/>
  <c r="E867" i="1" s="1"/>
  <c r="O880" i="1" s="1"/>
  <c r="J852" i="1"/>
  <c r="T857" i="1" s="1"/>
  <c r="F867" i="1" s="1"/>
  <c r="U852" i="1"/>
  <c r="G862" i="1" s="1"/>
  <c r="Q864" i="1" s="1"/>
  <c r="V852" i="1"/>
  <c r="H862" i="1" s="1"/>
  <c r="R864" i="1" s="1"/>
  <c r="D878" i="1" s="1"/>
  <c r="N878" i="1" s="1"/>
  <c r="AG852" i="1"/>
  <c r="AQ857" i="1" s="1"/>
  <c r="AH852" i="1"/>
  <c r="AR857" i="1" s="1"/>
  <c r="AD867" i="1" s="1"/>
  <c r="AS852" i="1"/>
  <c r="AE862" i="1" s="1"/>
  <c r="AO864" i="1" s="1"/>
  <c r="AA878" i="1" s="1"/>
  <c r="AT852" i="1"/>
  <c r="AF862" i="1" s="1"/>
  <c r="AP864" i="1" s="1"/>
  <c r="AB878" i="1" s="1"/>
  <c r="AL878" i="1" s="1"/>
  <c r="I851" i="1"/>
  <c r="S861" i="1" s="1"/>
  <c r="J851" i="1"/>
  <c r="T861" i="1" s="1"/>
  <c r="F865" i="1" s="1"/>
  <c r="U851" i="1"/>
  <c r="G856" i="1" s="1"/>
  <c r="Q870" i="1" s="1"/>
  <c r="V851" i="1"/>
  <c r="H856" i="1" s="1"/>
  <c r="R870" i="1" s="1"/>
  <c r="D877" i="1" s="1"/>
  <c r="AG851" i="1"/>
  <c r="AQ861" i="1" s="1"/>
  <c r="AC865" i="1" s="1"/>
  <c r="AH851" i="1"/>
  <c r="AR861" i="1" s="1"/>
  <c r="AD865" i="1" s="1"/>
  <c r="AN875" i="1" s="1"/>
  <c r="AX875" i="1" s="1"/>
  <c r="AS851" i="1"/>
  <c r="AE856" i="1" s="1"/>
  <c r="AT851" i="1"/>
  <c r="AF856" i="1" s="1"/>
  <c r="AP870" i="1" s="1"/>
  <c r="U849" i="1"/>
  <c r="G858" i="1" s="1"/>
  <c r="Q865" i="1" s="1"/>
  <c r="C882" i="1" s="1"/>
  <c r="V849" i="1"/>
  <c r="H858" i="1" s="1"/>
  <c r="R865" i="1" s="1"/>
  <c r="D882" i="1" s="1"/>
  <c r="N882" i="1" s="1"/>
  <c r="U850" i="1"/>
  <c r="G861" i="1" s="1"/>
  <c r="Q872" i="1" s="1"/>
  <c r="C881" i="1" s="1"/>
  <c r="V850" i="1"/>
  <c r="I850" i="1"/>
  <c r="G857" i="1" s="1"/>
  <c r="Q868" i="1" s="1"/>
  <c r="C879" i="1" s="1"/>
  <c r="J850" i="1"/>
  <c r="H857" i="1" s="1"/>
  <c r="R868" i="1" s="1"/>
  <c r="D879" i="1" s="1"/>
  <c r="N879" i="1" s="1"/>
  <c r="AG850" i="1"/>
  <c r="AE857" i="1" s="1"/>
  <c r="AO868" i="1" s="1"/>
  <c r="AA879" i="1" s="1"/>
  <c r="AK879" i="1" s="1"/>
  <c r="AH850" i="1"/>
  <c r="AF857" i="1" s="1"/>
  <c r="AP868" i="1" s="1"/>
  <c r="AB879" i="1" s="1"/>
  <c r="AS849" i="1"/>
  <c r="AE858" i="1" s="1"/>
  <c r="AT849" i="1"/>
  <c r="AF858" i="1" s="1"/>
  <c r="AP865" i="1" s="1"/>
  <c r="AB882" i="1" s="1"/>
  <c r="AS850" i="1"/>
  <c r="AT850" i="1"/>
  <c r="AF861" i="1" s="1"/>
  <c r="AP872" i="1" s="1"/>
  <c r="AB881" i="1" s="1"/>
  <c r="AL881" i="1" s="1"/>
  <c r="I849" i="1"/>
  <c r="J849" i="1"/>
  <c r="AG849" i="1"/>
  <c r="AQ860" i="1" s="1"/>
  <c r="AC871" i="1" s="1"/>
  <c r="AM878" i="1" s="1"/>
  <c r="AW878" i="1" s="1"/>
  <c r="AH849" i="1"/>
  <c r="AR860" i="1" s="1"/>
  <c r="AD871" i="1" s="1"/>
  <c r="I848" i="1"/>
  <c r="S862" i="1" s="1"/>
  <c r="E866" i="1" s="1"/>
  <c r="J848" i="1"/>
  <c r="T862" i="1" s="1"/>
  <c r="F866" i="1" s="1"/>
  <c r="P876" i="1" s="1"/>
  <c r="Z876" i="1" s="1"/>
  <c r="U848" i="1"/>
  <c r="S855" i="1" s="1"/>
  <c r="E869" i="1" s="1"/>
  <c r="O882" i="1" s="1"/>
  <c r="V848" i="1"/>
  <c r="AG848" i="1"/>
  <c r="AQ862" i="1" s="1"/>
  <c r="AC866" i="1" s="1"/>
  <c r="AM876" i="1" s="1"/>
  <c r="AW876" i="1" s="1"/>
  <c r="AH848" i="1"/>
  <c r="AR862" i="1" s="1"/>
  <c r="AD866" i="1" s="1"/>
  <c r="AN876" i="1" s="1"/>
  <c r="AX876" i="1" s="1"/>
  <c r="AS848" i="1"/>
  <c r="AQ855" i="1" s="1"/>
  <c r="AC869" i="1" s="1"/>
  <c r="AM882" i="1" s="1"/>
  <c r="AT848" i="1"/>
  <c r="AR855" i="1" s="1"/>
  <c r="I847" i="1"/>
  <c r="S856" i="1" s="1"/>
  <c r="E863" i="1" s="1"/>
  <c r="O879" i="1" s="1"/>
  <c r="Y879" i="1" s="1"/>
  <c r="J847" i="1"/>
  <c r="T856" i="1" s="1"/>
  <c r="F863" i="1" s="1"/>
  <c r="P879" i="1" s="1"/>
  <c r="U847" i="1"/>
  <c r="G854" i="1" s="1"/>
  <c r="V847" i="1"/>
  <c r="H854" i="1" s="1"/>
  <c r="R866" i="1" s="1"/>
  <c r="D874" i="1" s="1"/>
  <c r="N874" i="1" s="1"/>
  <c r="AG847" i="1"/>
  <c r="AQ856" i="1" s="1"/>
  <c r="AC863" i="1" s="1"/>
  <c r="AM879" i="1" s="1"/>
  <c r="AH847" i="1"/>
  <c r="AR856" i="1" s="1"/>
  <c r="AD863" i="1" s="1"/>
  <c r="AN879" i="1" s="1"/>
  <c r="AS847" i="1"/>
  <c r="AE854" i="1" s="1"/>
  <c r="AO866" i="1" s="1"/>
  <c r="AT847" i="1"/>
  <c r="AF854" i="1" s="1"/>
  <c r="AP866" i="1" s="1"/>
  <c r="AB874" i="1" s="1"/>
  <c r="I846" i="1"/>
  <c r="S853" i="1" s="1"/>
  <c r="E868" i="1" s="1"/>
  <c r="O874" i="1" s="1"/>
  <c r="J846" i="1"/>
  <c r="T853" i="1" s="1"/>
  <c r="F868" i="1" s="1"/>
  <c r="P874" i="1" s="1"/>
  <c r="U846" i="1"/>
  <c r="G859" i="1" s="1"/>
  <c r="Q869" i="1" s="1"/>
  <c r="C876" i="1" s="1"/>
  <c r="V846" i="1"/>
  <c r="H859" i="1" s="1"/>
  <c r="R869" i="1" s="1"/>
  <c r="D876" i="1" s="1"/>
  <c r="N876" i="1" s="1"/>
  <c r="AG846" i="1"/>
  <c r="AQ853" i="1" s="1"/>
  <c r="AC868" i="1" s="1"/>
  <c r="AM874" i="1" s="1"/>
  <c r="AW874" i="1" s="1"/>
  <c r="AH846" i="1"/>
  <c r="AR853" i="1" s="1"/>
  <c r="AD868" i="1" s="1"/>
  <c r="AN874" i="1" s="1"/>
  <c r="AX874" i="1" s="1"/>
  <c r="AS846" i="1"/>
  <c r="AE859" i="1" s="1"/>
  <c r="AO869" i="1" s="1"/>
  <c r="AA876" i="1" s="1"/>
  <c r="AT846" i="1"/>
  <c r="AF859" i="1" s="1"/>
  <c r="AP869" i="1" s="1"/>
  <c r="AB876" i="1" s="1"/>
  <c r="AL876" i="1" s="1"/>
  <c r="I845" i="1"/>
  <c r="S859" i="1" s="1"/>
  <c r="E870" i="1" s="1"/>
  <c r="O881" i="1" s="1"/>
  <c r="Y881" i="1" s="1"/>
  <c r="J845" i="1"/>
  <c r="T859" i="1" s="1"/>
  <c r="F870" i="1" s="1"/>
  <c r="P881" i="1" s="1"/>
  <c r="Z881" i="1" s="1"/>
  <c r="U845" i="1"/>
  <c r="G855" i="1" s="1"/>
  <c r="Q867" i="1" s="1"/>
  <c r="V845" i="1"/>
  <c r="H855" i="1" s="1"/>
  <c r="R867" i="1" s="1"/>
  <c r="D875" i="1" s="1"/>
  <c r="AG845" i="1"/>
  <c r="AQ859" i="1" s="1"/>
  <c r="AC870" i="1" s="1"/>
  <c r="AM881" i="1" s="1"/>
  <c r="AW881" i="1" s="1"/>
  <c r="AH845" i="1"/>
  <c r="AR859" i="1" s="1"/>
  <c r="AD870" i="1" s="1"/>
  <c r="AN881" i="1" s="1"/>
  <c r="AX881" i="1" s="1"/>
  <c r="AS845" i="1"/>
  <c r="AE855" i="1" s="1"/>
  <c r="AO867" i="1" s="1"/>
  <c r="AT845" i="1"/>
  <c r="AF855" i="1" s="1"/>
  <c r="AP867" i="1" s="1"/>
  <c r="AB875" i="1" s="1"/>
  <c r="I844" i="1"/>
  <c r="S854" i="1" s="1"/>
  <c r="E864" i="1" s="1"/>
  <c r="J844" i="1"/>
  <c r="T854" i="1" s="1"/>
  <c r="F864" i="1" s="1"/>
  <c r="P877" i="1" s="1"/>
  <c r="U844" i="1"/>
  <c r="G860" i="1" s="1"/>
  <c r="Q863" i="1" s="1"/>
  <c r="C873" i="1" s="1"/>
  <c r="M873" i="1" s="1"/>
  <c r="V844" i="1"/>
  <c r="H860" i="1" s="1"/>
  <c r="R863" i="1" s="1"/>
  <c r="D873" i="1" s="1"/>
  <c r="N873" i="1" s="1"/>
  <c r="AG844" i="1"/>
  <c r="AQ854" i="1" s="1"/>
  <c r="AC864" i="1" s="1"/>
  <c r="AM877" i="1" s="1"/>
  <c r="AH844" i="1"/>
  <c r="AR854" i="1" s="1"/>
  <c r="AD864" i="1" s="1"/>
  <c r="AN877" i="1" s="1"/>
  <c r="AX877" i="1" s="1"/>
  <c r="AS844" i="1"/>
  <c r="AE860" i="1" s="1"/>
  <c r="AO863" i="1" s="1"/>
  <c r="AA873" i="1" s="1"/>
  <c r="AK873" i="1" s="1"/>
  <c r="AT844" i="1"/>
  <c r="AF860" i="1" s="1"/>
  <c r="AP863" i="1" s="1"/>
  <c r="AB873" i="1" s="1"/>
  <c r="AL873" i="1" s="1"/>
  <c r="I843" i="1"/>
  <c r="S858" i="1" s="1"/>
  <c r="E872" i="1" s="1"/>
  <c r="O873" i="1" s="1"/>
  <c r="J843" i="1"/>
  <c r="T858" i="1" s="1"/>
  <c r="F872" i="1" s="1"/>
  <c r="P873" i="1" s="1"/>
  <c r="Z873" i="1" s="1"/>
  <c r="U843" i="1"/>
  <c r="G853" i="1" s="1"/>
  <c r="V843" i="1"/>
  <c r="H853" i="1" s="1"/>
  <c r="R871" i="1" s="1"/>
  <c r="D880" i="1" s="1"/>
  <c r="AG843" i="1"/>
  <c r="AQ858" i="1" s="1"/>
  <c r="AC872" i="1" s="1"/>
  <c r="AH843" i="1"/>
  <c r="AR858" i="1" s="1"/>
  <c r="AD872" i="1" s="1"/>
  <c r="AN873" i="1" s="1"/>
  <c r="AX873" i="1" s="1"/>
  <c r="AS843" i="1"/>
  <c r="AE853" i="1" s="1"/>
  <c r="AT843" i="1"/>
  <c r="AF853" i="1" s="1"/>
  <c r="AP871" i="1" s="1"/>
  <c r="AB880" i="1" s="1"/>
  <c r="AL880" i="1" s="1"/>
  <c r="I842" i="1"/>
  <c r="S850" i="1" s="1"/>
  <c r="E861" i="1" s="1"/>
  <c r="J842" i="1"/>
  <c r="T850" i="1" s="1"/>
  <c r="F861" i="1" s="1"/>
  <c r="U842" i="1"/>
  <c r="G849" i="1" s="1"/>
  <c r="Q860" i="1" s="1"/>
  <c r="C871" i="1" s="1"/>
  <c r="V842" i="1"/>
  <c r="H849" i="1" s="1"/>
  <c r="R860" i="1" s="1"/>
  <c r="AG842" i="1"/>
  <c r="AQ850" i="1" s="1"/>
  <c r="AC861" i="1" s="1"/>
  <c r="AM872" i="1" s="1"/>
  <c r="AH842" i="1"/>
  <c r="AR850" i="1" s="1"/>
  <c r="AD861" i="1" s="1"/>
  <c r="AN872" i="1" s="1"/>
  <c r="AX872" i="1" s="1"/>
  <c r="AS842" i="1"/>
  <c r="AT842" i="1"/>
  <c r="I841" i="1"/>
  <c r="S849" i="1" s="1"/>
  <c r="E858" i="1" s="1"/>
  <c r="O865" i="1" s="1"/>
  <c r="Y865" i="1" s="1"/>
  <c r="J841" i="1"/>
  <c r="T849" i="1" s="1"/>
  <c r="F858" i="1" s="1"/>
  <c r="P865" i="1" s="1"/>
  <c r="Z865" i="1" s="1"/>
  <c r="U841" i="1"/>
  <c r="G845" i="1" s="1"/>
  <c r="V841" i="1"/>
  <c r="H845" i="1" s="1"/>
  <c r="R859" i="1" s="1"/>
  <c r="AG841" i="1"/>
  <c r="AQ849" i="1" s="1"/>
  <c r="AC858" i="1" s="1"/>
  <c r="AM865" i="1" s="1"/>
  <c r="AH841" i="1"/>
  <c r="AR849" i="1" s="1"/>
  <c r="AD858" i="1" s="1"/>
  <c r="AS841" i="1"/>
  <c r="AE845" i="1" s="1"/>
  <c r="AO859" i="1" s="1"/>
  <c r="AA870" i="1" s="1"/>
  <c r="AK870" i="1" s="1"/>
  <c r="AT841" i="1"/>
  <c r="AF845" i="1" s="1"/>
  <c r="AP859" i="1" s="1"/>
  <c r="I840" i="1"/>
  <c r="S852" i="1" s="1"/>
  <c r="E862" i="1" s="1"/>
  <c r="O864" i="1" s="1"/>
  <c r="J840" i="1"/>
  <c r="T852" i="1" s="1"/>
  <c r="F862" i="1" s="1"/>
  <c r="U840" i="1"/>
  <c r="G846" i="1" s="1"/>
  <c r="Q853" i="1" s="1"/>
  <c r="V840" i="1"/>
  <c r="H846" i="1" s="1"/>
  <c r="R853" i="1" s="1"/>
  <c r="D868" i="1" s="1"/>
  <c r="AG840" i="1"/>
  <c r="AH840" i="1"/>
  <c r="AS840" i="1"/>
  <c r="AE846" i="1" s="1"/>
  <c r="AO853" i="1" s="1"/>
  <c r="AA868" i="1" s="1"/>
  <c r="AK868" i="1" s="1"/>
  <c r="AT840" i="1"/>
  <c r="AF846" i="1" s="1"/>
  <c r="AP853" i="1" s="1"/>
  <c r="AB868" i="1" s="1"/>
  <c r="AL868" i="1" s="1"/>
  <c r="I839" i="1"/>
  <c r="S845" i="1" s="1"/>
  <c r="E855" i="1" s="1"/>
  <c r="O867" i="1" s="1"/>
  <c r="J839" i="1"/>
  <c r="T845" i="1" s="1"/>
  <c r="F855" i="1" s="1"/>
  <c r="P867" i="1" s="1"/>
  <c r="U839" i="1"/>
  <c r="S843" i="1" s="1"/>
  <c r="E853" i="1" s="1"/>
  <c r="O871" i="1" s="1"/>
  <c r="V839" i="1"/>
  <c r="T843" i="1" s="1"/>
  <c r="F853" i="1" s="1"/>
  <c r="AG839" i="1"/>
  <c r="AQ845" i="1" s="1"/>
  <c r="AC855" i="1" s="1"/>
  <c r="AM867" i="1" s="1"/>
  <c r="AH839" i="1"/>
  <c r="AR845" i="1" s="1"/>
  <c r="AD855" i="1" s="1"/>
  <c r="AN867" i="1" s="1"/>
  <c r="AS839" i="1"/>
  <c r="AQ843" i="1" s="1"/>
  <c r="AC853" i="1" s="1"/>
  <c r="AM871" i="1" s="1"/>
  <c r="AT839" i="1"/>
  <c r="AR843" i="1" s="1"/>
  <c r="AD853" i="1" s="1"/>
  <c r="AN871" i="1" s="1"/>
  <c r="AX871" i="1" s="1"/>
  <c r="I838" i="1"/>
  <c r="S846" i="1" s="1"/>
  <c r="J838" i="1"/>
  <c r="T846" i="1" s="1"/>
  <c r="F859" i="1" s="1"/>
  <c r="P869" i="1" s="1"/>
  <c r="Z869" i="1" s="1"/>
  <c r="U838" i="1"/>
  <c r="V838" i="1"/>
  <c r="H850" i="1" s="1"/>
  <c r="F857" i="1" s="1"/>
  <c r="P868" i="1" s="1"/>
  <c r="Z868" i="1" s="1"/>
  <c r="AG838" i="1"/>
  <c r="AQ846" i="1" s="1"/>
  <c r="AH838" i="1"/>
  <c r="AR846" i="1" s="1"/>
  <c r="AS838" i="1"/>
  <c r="AT838" i="1"/>
  <c r="AF850" i="1" s="1"/>
  <c r="AD857" i="1" s="1"/>
  <c r="AN868" i="1" s="1"/>
  <c r="AX868" i="1" s="1"/>
  <c r="I837" i="1"/>
  <c r="S848" i="1" s="1"/>
  <c r="Q855" i="1" s="1"/>
  <c r="J837" i="1"/>
  <c r="T848" i="1" s="1"/>
  <c r="R855" i="1" s="1"/>
  <c r="D869" i="1" s="1"/>
  <c r="U837" i="1"/>
  <c r="G844" i="1" s="1"/>
  <c r="Q854" i="1" s="1"/>
  <c r="C864" i="1" s="1"/>
  <c r="V837" i="1"/>
  <c r="H844" i="1" s="1"/>
  <c r="R854" i="1" s="1"/>
  <c r="D864" i="1" s="1"/>
  <c r="N864" i="1" s="1"/>
  <c r="AG837" i="1"/>
  <c r="AQ848" i="1" s="1"/>
  <c r="AO855" i="1" s="1"/>
  <c r="AA869" i="1" s="1"/>
  <c r="AH837" i="1"/>
  <c r="AS837" i="1"/>
  <c r="AE844" i="1" s="1"/>
  <c r="AO854" i="1" s="1"/>
  <c r="AT837" i="1"/>
  <c r="AF844" i="1" s="1"/>
  <c r="AP854" i="1" s="1"/>
  <c r="AB864" i="1" s="1"/>
  <c r="AL864" i="1" s="1"/>
  <c r="J836" i="1"/>
  <c r="H847" i="1" s="1"/>
  <c r="R856" i="1" s="1"/>
  <c r="D863" i="1" s="1"/>
  <c r="I836" i="1"/>
  <c r="G847" i="1" s="1"/>
  <c r="Q856" i="1" s="1"/>
  <c r="U836" i="1"/>
  <c r="G851" i="1" s="1"/>
  <c r="Q861" i="1" s="1"/>
  <c r="C865" i="1" s="1"/>
  <c r="V836" i="1"/>
  <c r="H851" i="1" s="1"/>
  <c r="R861" i="1" s="1"/>
  <c r="D865" i="1" s="1"/>
  <c r="AG836" i="1"/>
  <c r="AE847" i="1" s="1"/>
  <c r="AO856" i="1" s="1"/>
  <c r="AH836" i="1"/>
  <c r="AF847" i="1" s="1"/>
  <c r="AP856" i="1" s="1"/>
  <c r="AB863" i="1" s="1"/>
  <c r="AS836" i="1"/>
  <c r="AE851" i="1" s="1"/>
  <c r="AO861" i="1" s="1"/>
  <c r="AA865" i="1" s="1"/>
  <c r="AT836" i="1"/>
  <c r="AF851" i="1" s="1"/>
  <c r="AP861" i="1" s="1"/>
  <c r="AB865" i="1" s="1"/>
  <c r="AL865" i="1" s="1"/>
  <c r="I835" i="1"/>
  <c r="S851" i="1" s="1"/>
  <c r="E856" i="1" s="1"/>
  <c r="O870" i="1" s="1"/>
  <c r="J835" i="1"/>
  <c r="T851" i="1" s="1"/>
  <c r="F856" i="1" s="1"/>
  <c r="P870" i="1" s="1"/>
  <c r="Z870" i="1" s="1"/>
  <c r="U835" i="1"/>
  <c r="G843" i="1" s="1"/>
  <c r="Q858" i="1" s="1"/>
  <c r="V835" i="1"/>
  <c r="H843" i="1" s="1"/>
  <c r="R858" i="1" s="1"/>
  <c r="D872" i="1" s="1"/>
  <c r="N872" i="1" s="1"/>
  <c r="AG835" i="1"/>
  <c r="AQ851" i="1" s="1"/>
  <c r="AC856" i="1" s="1"/>
  <c r="AM870" i="1" s="1"/>
  <c r="AH835" i="1"/>
  <c r="AR851" i="1" s="1"/>
  <c r="AD856" i="1" s="1"/>
  <c r="AN870" i="1" s="1"/>
  <c r="AS835" i="1"/>
  <c r="AT835" i="1"/>
  <c r="AF843" i="1" s="1"/>
  <c r="AP858" i="1" s="1"/>
  <c r="AB872" i="1" s="1"/>
  <c r="AL872" i="1" s="1"/>
  <c r="U834" i="1"/>
  <c r="G852" i="1" s="1"/>
  <c r="V834" i="1"/>
  <c r="H852" i="1" s="1"/>
  <c r="R857" i="1" s="1"/>
  <c r="D867" i="1" s="1"/>
  <c r="I834" i="1"/>
  <c r="S847" i="1" s="1"/>
  <c r="E854" i="1" s="1"/>
  <c r="O866" i="1" s="1"/>
  <c r="J834" i="1"/>
  <c r="AG834" i="1"/>
  <c r="AQ847" i="1" s="1"/>
  <c r="AC854" i="1" s="1"/>
  <c r="AM866" i="1" s="1"/>
  <c r="AH834" i="1"/>
  <c r="AR847" i="1" s="1"/>
  <c r="AS834" i="1"/>
  <c r="AE852" i="1" s="1"/>
  <c r="AO857" i="1" s="1"/>
  <c r="AA867" i="1" s="1"/>
  <c r="AT834" i="1"/>
  <c r="I833" i="1"/>
  <c r="S844" i="1" s="1"/>
  <c r="E860" i="1" s="1"/>
  <c r="O863" i="1" s="1"/>
  <c r="Y863" i="1" s="1"/>
  <c r="J833" i="1"/>
  <c r="T844" i="1" s="1"/>
  <c r="F860" i="1" s="1"/>
  <c r="P863" i="1" s="1"/>
  <c r="Z863" i="1" s="1"/>
  <c r="U833" i="1"/>
  <c r="G848" i="1" s="1"/>
  <c r="V833" i="1"/>
  <c r="H848" i="1" s="1"/>
  <c r="R862" i="1" s="1"/>
  <c r="D866" i="1" s="1"/>
  <c r="N866" i="1" s="1"/>
  <c r="AG833" i="1"/>
  <c r="AQ844" i="1" s="1"/>
  <c r="AC860" i="1" s="1"/>
  <c r="AM863" i="1" s="1"/>
  <c r="AH833" i="1"/>
  <c r="AS833" i="1"/>
  <c r="AE848" i="1" s="1"/>
  <c r="AO862" i="1" s="1"/>
  <c r="AT833" i="1"/>
  <c r="AF848" i="1" s="1"/>
  <c r="AP862" i="1" s="1"/>
  <c r="AB866" i="1" s="1"/>
  <c r="AL866" i="1" s="1"/>
  <c r="I832" i="1"/>
  <c r="S838" i="1" s="1"/>
  <c r="E850" i="1" s="1"/>
  <c r="C857" i="1" s="1"/>
  <c r="J832" i="1"/>
  <c r="T838" i="1" s="1"/>
  <c r="F850" i="1" s="1"/>
  <c r="D857" i="1" s="1"/>
  <c r="N857" i="1" s="1"/>
  <c r="U832" i="1"/>
  <c r="G839" i="1" s="1"/>
  <c r="Q845" i="1" s="1"/>
  <c r="C855" i="1" s="1"/>
  <c r="M855" i="1" s="1"/>
  <c r="V832" i="1"/>
  <c r="H839" i="1" s="1"/>
  <c r="R845" i="1" s="1"/>
  <c r="D855" i="1" s="1"/>
  <c r="N855" i="1" s="1"/>
  <c r="AG832" i="1"/>
  <c r="AQ838" i="1" s="1"/>
  <c r="AC850" i="1" s="1"/>
  <c r="AA857" i="1" s="1"/>
  <c r="AH832" i="1"/>
  <c r="AS832" i="1"/>
  <c r="AE839" i="1" s="1"/>
  <c r="AO845" i="1" s="1"/>
  <c r="AT832" i="1"/>
  <c r="AF839" i="1" s="1"/>
  <c r="AP845" i="1" s="1"/>
  <c r="AB855" i="1" s="1"/>
  <c r="AL855" i="1" s="1"/>
  <c r="I831" i="1"/>
  <c r="G838" i="1" s="1"/>
  <c r="J831" i="1"/>
  <c r="H838" i="1" s="1"/>
  <c r="R846" i="1" s="1"/>
  <c r="U831" i="1"/>
  <c r="G835" i="1" s="1"/>
  <c r="Q851" i="1" s="1"/>
  <c r="C856" i="1" s="1"/>
  <c r="M856" i="1" s="1"/>
  <c r="V831" i="1"/>
  <c r="H835" i="1" s="1"/>
  <c r="R851" i="1" s="1"/>
  <c r="D856" i="1" s="1"/>
  <c r="N856" i="1" s="1"/>
  <c r="AG831" i="1"/>
  <c r="AE838" i="1" s="1"/>
  <c r="AO846" i="1" s="1"/>
  <c r="AA859" i="1" s="1"/>
  <c r="AH831" i="1"/>
  <c r="AF838" i="1" s="1"/>
  <c r="AP846" i="1" s="1"/>
  <c r="AB859" i="1" s="1"/>
  <c r="AS831" i="1"/>
  <c r="AE835" i="1" s="1"/>
  <c r="AO851" i="1" s="1"/>
  <c r="AA856" i="1" s="1"/>
  <c r="AT831" i="1"/>
  <c r="AF835" i="1" s="1"/>
  <c r="AP851" i="1" s="1"/>
  <c r="AB856" i="1" s="1"/>
  <c r="AL856" i="1" s="1"/>
  <c r="I830" i="1"/>
  <c r="S836" i="1" s="1"/>
  <c r="E851" i="1" s="1"/>
  <c r="J830" i="1"/>
  <c r="T836" i="1" s="1"/>
  <c r="F851" i="1" s="1"/>
  <c r="P861" i="1" s="1"/>
  <c r="Z861" i="1" s="1"/>
  <c r="U830" i="1"/>
  <c r="G837" i="1" s="1"/>
  <c r="Q848" i="1" s="1"/>
  <c r="O855" i="1" s="1"/>
  <c r="V830" i="1"/>
  <c r="H837" i="1" s="1"/>
  <c r="R848" i="1" s="1"/>
  <c r="P855" i="1" s="1"/>
  <c r="AG830" i="1"/>
  <c r="AQ836" i="1" s="1"/>
  <c r="AC851" i="1" s="1"/>
  <c r="AM861" i="1" s="1"/>
  <c r="AH830" i="1"/>
  <c r="AR836" i="1" s="1"/>
  <c r="AD851" i="1" s="1"/>
  <c r="AN861" i="1" s="1"/>
  <c r="AX861" i="1" s="1"/>
  <c r="AS830" i="1"/>
  <c r="AE837" i="1" s="1"/>
  <c r="AO848" i="1" s="1"/>
  <c r="AT830" i="1"/>
  <c r="AF837" i="1" s="1"/>
  <c r="AP848" i="1" s="1"/>
  <c r="AN855" i="1" s="1"/>
  <c r="I829" i="1"/>
  <c r="S834" i="1" s="1"/>
  <c r="E852" i="1" s="1"/>
  <c r="O857" i="1" s="1"/>
  <c r="J829" i="1"/>
  <c r="T834" i="1" s="1"/>
  <c r="U829" i="1"/>
  <c r="G842" i="1" s="1"/>
  <c r="Q850" i="1" s="1"/>
  <c r="C861" i="1" s="1"/>
  <c r="V829" i="1"/>
  <c r="H842" i="1" s="1"/>
  <c r="R850" i="1" s="1"/>
  <c r="D861" i="1" s="1"/>
  <c r="AS829" i="1"/>
  <c r="AE842" i="1" s="1"/>
  <c r="AO850" i="1" s="1"/>
  <c r="AA861" i="1" s="1"/>
  <c r="AT829" i="1"/>
  <c r="AF842" i="1" s="1"/>
  <c r="AP850" i="1" s="1"/>
  <c r="AB861" i="1" s="1"/>
  <c r="AL861" i="1" s="1"/>
  <c r="AG829" i="1"/>
  <c r="AQ834" i="1" s="1"/>
  <c r="AC852" i="1" s="1"/>
  <c r="AM857" i="1" s="1"/>
  <c r="AH829" i="1"/>
  <c r="AR834" i="1" s="1"/>
  <c r="AD852" i="1" s="1"/>
  <c r="AN857" i="1" s="1"/>
  <c r="I827" i="1"/>
  <c r="S842" i="1" s="1"/>
  <c r="E849" i="1" s="1"/>
  <c r="O860" i="1" s="1"/>
  <c r="J827" i="1"/>
  <c r="T842" i="1" s="1"/>
  <c r="F849" i="1" s="1"/>
  <c r="P860" i="1" s="1"/>
  <c r="I828" i="1"/>
  <c r="G834" i="1" s="1"/>
  <c r="Q847" i="1" s="1"/>
  <c r="C854" i="1" s="1"/>
  <c r="J828" i="1"/>
  <c r="H834" i="1" s="1"/>
  <c r="R847" i="1" s="1"/>
  <c r="D854" i="1" s="1"/>
  <c r="U828" i="1"/>
  <c r="G840" i="1" s="1"/>
  <c r="Q852" i="1" s="1"/>
  <c r="C862" i="1" s="1"/>
  <c r="M862" i="1" s="1"/>
  <c r="V828" i="1"/>
  <c r="H840" i="1" s="1"/>
  <c r="R852" i="1" s="1"/>
  <c r="AG827" i="1"/>
  <c r="AQ842" i="1" s="1"/>
  <c r="AC849" i="1" s="1"/>
  <c r="AM860" i="1" s="1"/>
  <c r="AH827" i="1"/>
  <c r="AR842" i="1" s="1"/>
  <c r="AD849" i="1" s="1"/>
  <c r="AN860" i="1" s="1"/>
  <c r="AG828" i="1"/>
  <c r="AE834" i="1" s="1"/>
  <c r="AO847" i="1" s="1"/>
  <c r="AH828" i="1"/>
  <c r="AF834" i="1" s="1"/>
  <c r="AP847" i="1" s="1"/>
  <c r="AB854" i="1" s="1"/>
  <c r="AS828" i="1"/>
  <c r="AE840" i="1" s="1"/>
  <c r="AO852" i="1" s="1"/>
  <c r="AA862" i="1" s="1"/>
  <c r="AT828" i="1"/>
  <c r="AF840" i="1" s="1"/>
  <c r="AP852" i="1" s="1"/>
  <c r="AB862" i="1" s="1"/>
  <c r="U827" i="1"/>
  <c r="S833" i="1" s="1"/>
  <c r="E848" i="1" s="1"/>
  <c r="O862" i="1" s="1"/>
  <c r="V827" i="1"/>
  <c r="T833" i="1" s="1"/>
  <c r="AS827" i="1"/>
  <c r="AQ833" i="1" s="1"/>
  <c r="AC848" i="1" s="1"/>
  <c r="AT827" i="1"/>
  <c r="I826" i="1"/>
  <c r="S840" i="1" s="1"/>
  <c r="E846" i="1" s="1"/>
  <c r="J826" i="1"/>
  <c r="T840" i="1" s="1"/>
  <c r="F846" i="1" s="1"/>
  <c r="U825" i="1"/>
  <c r="S841" i="1" s="1"/>
  <c r="V825" i="1"/>
  <c r="U826" i="1"/>
  <c r="G833" i="1" s="1"/>
  <c r="Q844" i="1" s="1"/>
  <c r="V826" i="1"/>
  <c r="H833" i="1" s="1"/>
  <c r="R844" i="1" s="1"/>
  <c r="D860" i="1" s="1"/>
  <c r="N860" i="1" s="1"/>
  <c r="AG826" i="1"/>
  <c r="AQ840" i="1" s="1"/>
  <c r="AC846" i="1" s="1"/>
  <c r="AM853" i="1" s="1"/>
  <c r="AW853" i="1" s="1"/>
  <c r="AH826" i="1"/>
  <c r="AR840" i="1" s="1"/>
  <c r="AD846" i="1" s="1"/>
  <c r="AS825" i="1"/>
  <c r="AQ841" i="1" s="1"/>
  <c r="AC845" i="1" s="1"/>
  <c r="AM859" i="1" s="1"/>
  <c r="AW859" i="1" s="1"/>
  <c r="AT825" i="1"/>
  <c r="AS826" i="1"/>
  <c r="AE833" i="1" s="1"/>
  <c r="AO844" i="1" s="1"/>
  <c r="AA860" i="1" s="1"/>
  <c r="AK860" i="1" s="1"/>
  <c r="AT826" i="1"/>
  <c r="AF833" i="1" s="1"/>
  <c r="AP844" i="1" s="1"/>
  <c r="AB860" i="1" s="1"/>
  <c r="I825" i="1"/>
  <c r="S837" i="1" s="1"/>
  <c r="E844" i="1" s="1"/>
  <c r="J825" i="1"/>
  <c r="T837" i="1" s="1"/>
  <c r="F844" i="1" s="1"/>
  <c r="P854" i="1" s="1"/>
  <c r="Z854" i="1" s="1"/>
  <c r="AG825" i="1"/>
  <c r="AH825" i="1"/>
  <c r="AR837" i="1" s="1"/>
  <c r="AD844" i="1" s="1"/>
  <c r="AN854" i="1" s="1"/>
  <c r="AX854" i="1" s="1"/>
  <c r="I824" i="1"/>
  <c r="S839" i="1" s="1"/>
  <c r="Q843" i="1" s="1"/>
  <c r="C853" i="1" s="1"/>
  <c r="J824" i="1"/>
  <c r="T839" i="1" s="1"/>
  <c r="R843" i="1" s="1"/>
  <c r="U824" i="1"/>
  <c r="G841" i="1" s="1"/>
  <c r="Q849" i="1" s="1"/>
  <c r="V824" i="1"/>
  <c r="H841" i="1" s="1"/>
  <c r="R849" i="1" s="1"/>
  <c r="D858" i="1" s="1"/>
  <c r="N858" i="1" s="1"/>
  <c r="AG824" i="1"/>
  <c r="AQ839" i="1" s="1"/>
  <c r="AO843" i="1" s="1"/>
  <c r="AH824" i="1"/>
  <c r="AR839" i="1" s="1"/>
  <c r="AP843" i="1" s="1"/>
  <c r="AS824" i="1"/>
  <c r="AT824" i="1"/>
  <c r="AF841" i="1" s="1"/>
  <c r="AP849" i="1" s="1"/>
  <c r="AB858" i="1" s="1"/>
  <c r="I823" i="1"/>
  <c r="S835" i="1" s="1"/>
  <c r="E843" i="1" s="1"/>
  <c r="O858" i="1" s="1"/>
  <c r="J823" i="1"/>
  <c r="T835" i="1" s="1"/>
  <c r="F843" i="1" s="1"/>
  <c r="P858" i="1" s="1"/>
  <c r="Z858" i="1" s="1"/>
  <c r="U823" i="1"/>
  <c r="G836" i="1" s="1"/>
  <c r="E847" i="1" s="1"/>
  <c r="O856" i="1" s="1"/>
  <c r="V823" i="1"/>
  <c r="H836" i="1" s="1"/>
  <c r="F847" i="1" s="1"/>
  <c r="P856" i="1" s="1"/>
  <c r="Z856" i="1" s="1"/>
  <c r="AG823" i="1"/>
  <c r="AQ835" i="1" s="1"/>
  <c r="AC843" i="1" s="1"/>
  <c r="AH823" i="1"/>
  <c r="AR835" i="1" s="1"/>
  <c r="AD843" i="1" s="1"/>
  <c r="AN858" i="1" s="1"/>
  <c r="AX858" i="1" s="1"/>
  <c r="AS823" i="1"/>
  <c r="AE836" i="1" s="1"/>
  <c r="AT823" i="1"/>
  <c r="AF836" i="1" s="1"/>
  <c r="AD847" i="1" s="1"/>
  <c r="AN856" i="1" s="1"/>
  <c r="AX856" i="1" s="1"/>
  <c r="I822" i="1"/>
  <c r="S829" i="1" s="1"/>
  <c r="E842" i="1" s="1"/>
  <c r="O850" i="1" s="1"/>
  <c r="Y850" i="1" s="1"/>
  <c r="J822" i="1"/>
  <c r="T829" i="1" s="1"/>
  <c r="F842" i="1" s="1"/>
  <c r="P850" i="1" s="1"/>
  <c r="U822" i="1"/>
  <c r="G824" i="1" s="1"/>
  <c r="Q839" i="1" s="1"/>
  <c r="O843" i="1" s="1"/>
  <c r="V822" i="1"/>
  <c r="H824" i="1" s="1"/>
  <c r="R839" i="1" s="1"/>
  <c r="P843" i="1" s="1"/>
  <c r="AG822" i="1"/>
  <c r="AQ829" i="1" s="1"/>
  <c r="AC842" i="1" s="1"/>
  <c r="AM850" i="1" s="1"/>
  <c r="AH822" i="1"/>
  <c r="AR829" i="1" s="1"/>
  <c r="AD842" i="1" s="1"/>
  <c r="AN850" i="1" s="1"/>
  <c r="AX850" i="1" s="1"/>
  <c r="AS822" i="1"/>
  <c r="AE824" i="1" s="1"/>
  <c r="AO839" i="1" s="1"/>
  <c r="AT822" i="1"/>
  <c r="AF824" i="1" s="1"/>
  <c r="AP839" i="1" s="1"/>
  <c r="I821" i="1"/>
  <c r="S831" i="1" s="1"/>
  <c r="E835" i="1" s="1"/>
  <c r="O851" i="1" s="1"/>
  <c r="J821" i="1"/>
  <c r="T831" i="1" s="1"/>
  <c r="F835" i="1" s="1"/>
  <c r="U821" i="1"/>
  <c r="G832" i="1" s="1"/>
  <c r="Q838" i="1" s="1"/>
  <c r="C850" i="1" s="1"/>
  <c r="V821" i="1"/>
  <c r="H832" i="1" s="1"/>
  <c r="R838" i="1" s="1"/>
  <c r="D850" i="1" s="1"/>
  <c r="N850" i="1" s="1"/>
  <c r="AG821" i="1"/>
  <c r="AH821" i="1"/>
  <c r="AR831" i="1" s="1"/>
  <c r="AD835" i="1" s="1"/>
  <c r="AN851" i="1" s="1"/>
  <c r="AX851" i="1" s="1"/>
  <c r="AS821" i="1"/>
  <c r="AE832" i="1" s="1"/>
  <c r="AO838" i="1" s="1"/>
  <c r="AA850" i="1" s="1"/>
  <c r="AT821" i="1"/>
  <c r="AF832" i="1" s="1"/>
  <c r="AP838" i="1" s="1"/>
  <c r="AB850" i="1" s="1"/>
  <c r="I820" i="1"/>
  <c r="S827" i="1" s="1"/>
  <c r="Q833" i="1" s="1"/>
  <c r="J820" i="1"/>
  <c r="T827" i="1" s="1"/>
  <c r="R833" i="1" s="1"/>
  <c r="D848" i="1" s="1"/>
  <c r="U820" i="1"/>
  <c r="G830" i="1" s="1"/>
  <c r="Q836" i="1" s="1"/>
  <c r="C851" i="1" s="1"/>
  <c r="V820" i="1"/>
  <c r="H830" i="1" s="1"/>
  <c r="R836" i="1" s="1"/>
  <c r="D851" i="1" s="1"/>
  <c r="N851" i="1" s="1"/>
  <c r="AG820" i="1"/>
  <c r="AQ827" i="1" s="1"/>
  <c r="AO833" i="1" s="1"/>
  <c r="AA848" i="1" s="1"/>
  <c r="AH820" i="1"/>
  <c r="AR827" i="1" s="1"/>
  <c r="AP833" i="1" s="1"/>
  <c r="AB848" i="1" s="1"/>
  <c r="AS820" i="1"/>
  <c r="AT820" i="1"/>
  <c r="AF830" i="1" s="1"/>
  <c r="AP836" i="1" s="1"/>
  <c r="AB851" i="1" s="1"/>
  <c r="AL851" i="1" s="1"/>
  <c r="I819" i="1"/>
  <c r="S828" i="1" s="1"/>
  <c r="E840" i="1" s="1"/>
  <c r="O852" i="1" s="1"/>
  <c r="Y852" i="1" s="1"/>
  <c r="J819" i="1"/>
  <c r="T828" i="1" s="1"/>
  <c r="F840" i="1" s="1"/>
  <c r="P852" i="1" s="1"/>
  <c r="U819" i="1"/>
  <c r="G831" i="1" s="1"/>
  <c r="E838" i="1" s="1"/>
  <c r="O846" i="1" s="1"/>
  <c r="V819" i="1"/>
  <c r="H831" i="1" s="1"/>
  <c r="F838" i="1" s="1"/>
  <c r="P846" i="1" s="1"/>
  <c r="AG819" i="1"/>
  <c r="AQ828" i="1" s="1"/>
  <c r="AC840" i="1" s="1"/>
  <c r="AM852" i="1" s="1"/>
  <c r="AH819" i="1"/>
  <c r="AR828" i="1" s="1"/>
  <c r="AD840" i="1" s="1"/>
  <c r="AN852" i="1" s="1"/>
  <c r="AS819" i="1"/>
  <c r="AE831" i="1" s="1"/>
  <c r="AC838" i="1" s="1"/>
  <c r="AM846" i="1" s="1"/>
  <c r="AT819" i="1"/>
  <c r="AF831" i="1" s="1"/>
  <c r="AD838" i="1" s="1"/>
  <c r="AN846" i="1" s="1"/>
  <c r="I818" i="1"/>
  <c r="S824" i="1" s="1"/>
  <c r="E841" i="1" s="1"/>
  <c r="J818" i="1"/>
  <c r="T824" i="1" s="1"/>
  <c r="F841" i="1" s="1"/>
  <c r="P849" i="1" s="1"/>
  <c r="Z849" i="1" s="1"/>
  <c r="U818" i="1"/>
  <c r="G829" i="1" s="1"/>
  <c r="Q834" i="1" s="1"/>
  <c r="C852" i="1" s="1"/>
  <c r="V818" i="1"/>
  <c r="H829" i="1" s="1"/>
  <c r="R834" i="1" s="1"/>
  <c r="D852" i="1" s="1"/>
  <c r="AG818" i="1"/>
  <c r="AQ824" i="1" s="1"/>
  <c r="AC841" i="1" s="1"/>
  <c r="AM849" i="1" s="1"/>
  <c r="AH818" i="1"/>
  <c r="AR824" i="1" s="1"/>
  <c r="AD841" i="1" s="1"/>
  <c r="AS818" i="1"/>
  <c r="AE829" i="1" s="1"/>
  <c r="AO834" i="1" s="1"/>
  <c r="AA852" i="1" s="1"/>
  <c r="AK852" i="1" s="1"/>
  <c r="AT818" i="1"/>
  <c r="AF829" i="1" s="1"/>
  <c r="AP834" i="1" s="1"/>
  <c r="AB852" i="1" s="1"/>
  <c r="I817" i="1"/>
  <c r="J817" i="1"/>
  <c r="U817" i="1"/>
  <c r="G825" i="1" s="1"/>
  <c r="Q837" i="1" s="1"/>
  <c r="C844" i="1" s="1"/>
  <c r="V817" i="1"/>
  <c r="H825" i="1" s="1"/>
  <c r="R837" i="1" s="1"/>
  <c r="D844" i="1" s="1"/>
  <c r="N844" i="1" s="1"/>
  <c r="AS817" i="1"/>
  <c r="AE825" i="1" s="1"/>
  <c r="AO837" i="1" s="1"/>
  <c r="AA844" i="1" s="1"/>
  <c r="AT817" i="1"/>
  <c r="AF825" i="1" s="1"/>
  <c r="AP837" i="1" s="1"/>
  <c r="AB844" i="1" s="1"/>
  <c r="AL844" i="1" s="1"/>
  <c r="AG817" i="1"/>
  <c r="AQ832" i="1" s="1"/>
  <c r="AC839" i="1" s="1"/>
  <c r="AH817" i="1"/>
  <c r="AR832" i="1" s="1"/>
  <c r="AD839" i="1" s="1"/>
  <c r="AN845" i="1" s="1"/>
  <c r="AX845" i="1" s="1"/>
  <c r="I816" i="1"/>
  <c r="S823" i="1" s="1"/>
  <c r="J816" i="1"/>
  <c r="T823" i="1" s="1"/>
  <c r="F836" i="1" s="1"/>
  <c r="D847" i="1" s="1"/>
  <c r="N847" i="1" s="1"/>
  <c r="U816" i="1"/>
  <c r="G826" i="1" s="1"/>
  <c r="Q840" i="1" s="1"/>
  <c r="C846" i="1" s="1"/>
  <c r="V816" i="1"/>
  <c r="H826" i="1" s="1"/>
  <c r="R840" i="1" s="1"/>
  <c r="D846" i="1" s="1"/>
  <c r="AG816" i="1"/>
  <c r="AH816" i="1"/>
  <c r="AR823" i="1" s="1"/>
  <c r="AD836" i="1" s="1"/>
  <c r="AS816" i="1"/>
  <c r="AE826" i="1" s="1"/>
  <c r="AO840" i="1" s="1"/>
  <c r="AA846" i="1" s="1"/>
  <c r="AK846" i="1" s="1"/>
  <c r="AT816" i="1"/>
  <c r="AF826" i="1" s="1"/>
  <c r="AP840" i="1" s="1"/>
  <c r="I815" i="1"/>
  <c r="S826" i="1" s="1"/>
  <c r="E833" i="1" s="1"/>
  <c r="O844" i="1" s="1"/>
  <c r="J815" i="1"/>
  <c r="T826" i="1" s="1"/>
  <c r="F833" i="1" s="1"/>
  <c r="P844" i="1" s="1"/>
  <c r="Z844" i="1" s="1"/>
  <c r="U815" i="1"/>
  <c r="G828" i="1" s="1"/>
  <c r="V815" i="1"/>
  <c r="H828" i="1" s="1"/>
  <c r="F834" i="1" s="1"/>
  <c r="P847" i="1" s="1"/>
  <c r="AG815" i="1"/>
  <c r="AQ826" i="1" s="1"/>
  <c r="AH815" i="1"/>
  <c r="AR826" i="1" s="1"/>
  <c r="AD833" i="1" s="1"/>
  <c r="AN844" i="1" s="1"/>
  <c r="AS815" i="1"/>
  <c r="AE828" i="1" s="1"/>
  <c r="AC834" i="1" s="1"/>
  <c r="AM847" i="1" s="1"/>
  <c r="AT815" i="1"/>
  <c r="AF828" i="1" s="1"/>
  <c r="AD834" i="1" s="1"/>
  <c r="I814" i="1"/>
  <c r="S825" i="1" s="1"/>
  <c r="Q841" i="1" s="1"/>
  <c r="C845" i="1" s="1"/>
  <c r="J814" i="1"/>
  <c r="T825" i="1" s="1"/>
  <c r="R841" i="1" s="1"/>
  <c r="D845" i="1" s="1"/>
  <c r="U814" i="1"/>
  <c r="G827" i="1" s="1"/>
  <c r="Q842" i="1" s="1"/>
  <c r="C849" i="1" s="1"/>
  <c r="V814" i="1"/>
  <c r="H827" i="1" s="1"/>
  <c r="R842" i="1" s="1"/>
  <c r="D849" i="1" s="1"/>
  <c r="AG814" i="1"/>
  <c r="AQ825" i="1" s="1"/>
  <c r="AO841" i="1" s="1"/>
  <c r="AH814" i="1"/>
  <c r="AR825" i="1" s="1"/>
  <c r="AP841" i="1" s="1"/>
  <c r="AS814" i="1"/>
  <c r="AE827" i="1" s="1"/>
  <c r="AT814" i="1"/>
  <c r="AF827" i="1" s="1"/>
  <c r="AP842" i="1" s="1"/>
  <c r="AB849" i="1" s="1"/>
  <c r="I813" i="1"/>
  <c r="S830" i="1" s="1"/>
  <c r="E837" i="1" s="1"/>
  <c r="O848" i="1" s="1"/>
  <c r="Y848" i="1" s="1"/>
  <c r="J813" i="1"/>
  <c r="T830" i="1" s="1"/>
  <c r="F837" i="1" s="1"/>
  <c r="P848" i="1" s="1"/>
  <c r="U813" i="1"/>
  <c r="G823" i="1" s="1"/>
  <c r="Q835" i="1" s="1"/>
  <c r="C843" i="1" s="1"/>
  <c r="V813" i="1"/>
  <c r="H823" i="1" s="1"/>
  <c r="R835" i="1" s="1"/>
  <c r="D843" i="1" s="1"/>
  <c r="AG813" i="1"/>
  <c r="AQ830" i="1" s="1"/>
  <c r="AC837" i="1" s="1"/>
  <c r="AM848" i="1" s="1"/>
  <c r="AH813" i="1"/>
  <c r="AR830" i="1" s="1"/>
  <c r="AD837" i="1" s="1"/>
  <c r="AN848" i="1" s="1"/>
  <c r="AS813" i="1"/>
  <c r="AE823" i="1" s="1"/>
  <c r="AO835" i="1" s="1"/>
  <c r="AA843" i="1" s="1"/>
  <c r="AT813" i="1"/>
  <c r="AF823" i="1" s="1"/>
  <c r="AP835" i="1" s="1"/>
  <c r="AB843" i="1" s="1"/>
  <c r="AL843" i="1" s="1"/>
  <c r="I812" i="1"/>
  <c r="G821" i="1" s="1"/>
  <c r="Q831" i="1" s="1"/>
  <c r="C835" i="1" s="1"/>
  <c r="J812" i="1"/>
  <c r="H821" i="1" s="1"/>
  <c r="R831" i="1" s="1"/>
  <c r="D835" i="1" s="1"/>
  <c r="U812" i="1"/>
  <c r="G818" i="1" s="1"/>
  <c r="Q824" i="1" s="1"/>
  <c r="C841" i="1" s="1"/>
  <c r="V812" i="1"/>
  <c r="H818" i="1" s="1"/>
  <c r="R824" i="1" s="1"/>
  <c r="D841" i="1" s="1"/>
  <c r="AG812" i="1"/>
  <c r="AE821" i="1" s="1"/>
  <c r="AO831" i="1" s="1"/>
  <c r="AH812" i="1"/>
  <c r="AF821" i="1" s="1"/>
  <c r="AP831" i="1" s="1"/>
  <c r="AB835" i="1" s="1"/>
  <c r="AS812" i="1"/>
  <c r="AE818" i="1" s="1"/>
  <c r="AT812" i="1"/>
  <c r="AF818" i="1" s="1"/>
  <c r="AP824" i="1" s="1"/>
  <c r="AB841" i="1" s="1"/>
  <c r="I811" i="1"/>
  <c r="S816" i="1" s="1"/>
  <c r="E826" i="1" s="1"/>
  <c r="O840" i="1" s="1"/>
  <c r="J811" i="1"/>
  <c r="T816" i="1" s="1"/>
  <c r="F826" i="1" s="1"/>
  <c r="U811" i="1"/>
  <c r="G822" i="1" s="1"/>
  <c r="Q829" i="1" s="1"/>
  <c r="C842" i="1" s="1"/>
  <c r="M842" i="1" s="1"/>
  <c r="V811" i="1"/>
  <c r="H822" i="1" s="1"/>
  <c r="R829" i="1" s="1"/>
  <c r="D842" i="1" s="1"/>
  <c r="AG811" i="1"/>
  <c r="AQ816" i="1" s="1"/>
  <c r="AC826" i="1" s="1"/>
  <c r="AM840" i="1" s="1"/>
  <c r="AW840" i="1" s="1"/>
  <c r="AH811" i="1"/>
  <c r="AR816" i="1" s="1"/>
  <c r="AD826" i="1" s="1"/>
  <c r="AN840" i="1" s="1"/>
  <c r="AS811" i="1"/>
  <c r="AE822" i="1" s="1"/>
  <c r="AO829" i="1" s="1"/>
  <c r="AA842" i="1" s="1"/>
  <c r="AK842" i="1" s="1"/>
  <c r="AT811" i="1"/>
  <c r="AF822" i="1" s="1"/>
  <c r="AP829" i="1" s="1"/>
  <c r="AB842" i="1" s="1"/>
  <c r="I810" i="1"/>
  <c r="S820" i="1" s="1"/>
  <c r="E830" i="1" s="1"/>
  <c r="J810" i="1"/>
  <c r="T820" i="1" s="1"/>
  <c r="F830" i="1" s="1"/>
  <c r="P836" i="1" s="1"/>
  <c r="Z836" i="1" s="1"/>
  <c r="U810" i="1"/>
  <c r="G815" i="1" s="1"/>
  <c r="V810" i="1"/>
  <c r="H815" i="1" s="1"/>
  <c r="R826" i="1" s="1"/>
  <c r="D833" i="1" s="1"/>
  <c r="AG810" i="1"/>
  <c r="AQ820" i="1" s="1"/>
  <c r="AC830" i="1" s="1"/>
  <c r="AM836" i="1" s="1"/>
  <c r="AH810" i="1"/>
  <c r="AR820" i="1" s="1"/>
  <c r="AS810" i="1"/>
  <c r="AT810" i="1"/>
  <c r="I809" i="1"/>
  <c r="S818" i="1" s="1"/>
  <c r="E829" i="1" s="1"/>
  <c r="O834" i="1" s="1"/>
  <c r="Y834" i="1" s="1"/>
  <c r="J809" i="1"/>
  <c r="T818" i="1" s="1"/>
  <c r="F829" i="1" s="1"/>
  <c r="U809" i="1"/>
  <c r="G813" i="1" s="1"/>
  <c r="Q830" i="1" s="1"/>
  <c r="C837" i="1" s="1"/>
  <c r="V809" i="1"/>
  <c r="H813" i="1" s="1"/>
  <c r="R830" i="1" s="1"/>
  <c r="AG809" i="1"/>
  <c r="AQ818" i="1" s="1"/>
  <c r="AC829" i="1" s="1"/>
  <c r="AM834" i="1" s="1"/>
  <c r="AH809" i="1"/>
  <c r="AR818" i="1" s="1"/>
  <c r="AD829" i="1" s="1"/>
  <c r="AN834" i="1" s="1"/>
  <c r="AS809" i="1"/>
  <c r="AE813" i="1" s="1"/>
  <c r="AO830" i="1" s="1"/>
  <c r="AA837" i="1" s="1"/>
  <c r="AK837" i="1" s="1"/>
  <c r="AT809" i="1"/>
  <c r="AF813" i="1" s="1"/>
  <c r="AP830" i="1" s="1"/>
  <c r="I808" i="1"/>
  <c r="S813" i="1" s="1"/>
  <c r="J808" i="1"/>
  <c r="T813" i="1" s="1"/>
  <c r="F823" i="1" s="1"/>
  <c r="P835" i="1" s="1"/>
  <c r="U808" i="1"/>
  <c r="G820" i="1" s="1"/>
  <c r="Q827" i="1" s="1"/>
  <c r="V808" i="1"/>
  <c r="AG808" i="1"/>
  <c r="AQ813" i="1" s="1"/>
  <c r="AH808" i="1"/>
  <c r="AR813" i="1" s="1"/>
  <c r="AD823" i="1" s="1"/>
  <c r="AS808" i="1"/>
  <c r="AE820" i="1" s="1"/>
  <c r="AO827" i="1" s="1"/>
  <c r="AM833" i="1" s="1"/>
  <c r="AT808" i="1"/>
  <c r="AF820" i="1" s="1"/>
  <c r="AP827" i="1" s="1"/>
  <c r="AN833" i="1" s="1"/>
  <c r="I807" i="1"/>
  <c r="S817" i="1" s="1"/>
  <c r="E825" i="1" s="1"/>
  <c r="J807" i="1"/>
  <c r="T817" i="1" s="1"/>
  <c r="F825" i="1" s="1"/>
  <c r="P837" i="1" s="1"/>
  <c r="U807" i="1"/>
  <c r="S814" i="1" s="1"/>
  <c r="E827" i="1" s="1"/>
  <c r="O842" i="1" s="1"/>
  <c r="V807" i="1"/>
  <c r="T814" i="1" s="1"/>
  <c r="F827" i="1" s="1"/>
  <c r="AG807" i="1"/>
  <c r="AQ817" i="1" s="1"/>
  <c r="AC825" i="1" s="1"/>
  <c r="AM837" i="1" s="1"/>
  <c r="AH807" i="1"/>
  <c r="AR817" i="1" s="1"/>
  <c r="AD825" i="1" s="1"/>
  <c r="AN837" i="1" s="1"/>
  <c r="AS807" i="1"/>
  <c r="AQ814" i="1" s="1"/>
  <c r="AC827" i="1" s="1"/>
  <c r="AM842" i="1" s="1"/>
  <c r="AT807" i="1"/>
  <c r="AR814" i="1" s="1"/>
  <c r="AD827" i="1" s="1"/>
  <c r="AN842" i="1" s="1"/>
  <c r="I806" i="1"/>
  <c r="S822" i="1" s="1"/>
  <c r="J806" i="1"/>
  <c r="T822" i="1" s="1"/>
  <c r="F824" i="1" s="1"/>
  <c r="P839" i="1" s="1"/>
  <c r="U806" i="1"/>
  <c r="G814" i="1" s="1"/>
  <c r="Q825" i="1" s="1"/>
  <c r="O841" i="1" s="1"/>
  <c r="V806" i="1"/>
  <c r="H814" i="1" s="1"/>
  <c r="R825" i="1" s="1"/>
  <c r="P841" i="1" s="1"/>
  <c r="AG806" i="1"/>
  <c r="AQ822" i="1" s="1"/>
  <c r="AC824" i="1" s="1"/>
  <c r="AH806" i="1"/>
  <c r="AR822" i="1" s="1"/>
  <c r="AD824" i="1" s="1"/>
  <c r="AS806" i="1"/>
  <c r="AE814" i="1" s="1"/>
  <c r="AO825" i="1" s="1"/>
  <c r="AM841" i="1" s="1"/>
  <c r="AT806" i="1"/>
  <c r="I805" i="1"/>
  <c r="G819" i="1" s="1"/>
  <c r="Q828" i="1" s="1"/>
  <c r="C840" i="1" s="1"/>
  <c r="M840" i="1" s="1"/>
  <c r="J805" i="1"/>
  <c r="H819" i="1" s="1"/>
  <c r="R828" i="1" s="1"/>
  <c r="D840" i="1" s="1"/>
  <c r="U805" i="1"/>
  <c r="G817" i="1" s="1"/>
  <c r="Q832" i="1" s="1"/>
  <c r="C839" i="1" s="1"/>
  <c r="V805" i="1"/>
  <c r="H817" i="1" s="1"/>
  <c r="R832" i="1" s="1"/>
  <c r="D839" i="1" s="1"/>
  <c r="AG805" i="1"/>
  <c r="AE819" i="1" s="1"/>
  <c r="AO828" i="1" s="1"/>
  <c r="AA840" i="1" s="1"/>
  <c r="AH805" i="1"/>
  <c r="AF819" i="1" s="1"/>
  <c r="AP828" i="1" s="1"/>
  <c r="AB840" i="1" s="1"/>
  <c r="AS805" i="1"/>
  <c r="AE817" i="1" s="1"/>
  <c r="AO832" i="1" s="1"/>
  <c r="AT805" i="1"/>
  <c r="AF817" i="1" s="1"/>
  <c r="AP832" i="1" s="1"/>
  <c r="U803" i="1"/>
  <c r="G816" i="1" s="1"/>
  <c r="Q823" i="1" s="1"/>
  <c r="C836" i="1" s="1"/>
  <c r="V803" i="1"/>
  <c r="H816" i="1" s="1"/>
  <c r="R823" i="1" s="1"/>
  <c r="D836" i="1" s="1"/>
  <c r="U804" i="1"/>
  <c r="S815" i="1" s="1"/>
  <c r="E828" i="1" s="1"/>
  <c r="C834" i="1" s="1"/>
  <c r="V804" i="1"/>
  <c r="I803" i="1"/>
  <c r="S819" i="1" s="1"/>
  <c r="E831" i="1" s="1"/>
  <c r="C838" i="1" s="1"/>
  <c r="J803" i="1"/>
  <c r="T819" i="1" s="1"/>
  <c r="F831" i="1" s="1"/>
  <c r="D838" i="1" s="1"/>
  <c r="I804" i="1"/>
  <c r="S821" i="1" s="1"/>
  <c r="J804" i="1"/>
  <c r="T821" i="1" s="1"/>
  <c r="F832" i="1" s="1"/>
  <c r="P838" i="1" s="1"/>
  <c r="AG803" i="1"/>
  <c r="AQ819" i="1" s="1"/>
  <c r="AH803" i="1"/>
  <c r="AR819" i="1" s="1"/>
  <c r="AD831" i="1" s="1"/>
  <c r="AB838" i="1" s="1"/>
  <c r="AL838" i="1" s="1"/>
  <c r="AG804" i="1"/>
  <c r="AQ821" i="1" s="1"/>
  <c r="AH804" i="1"/>
  <c r="AR821" i="1" s="1"/>
  <c r="AD832" i="1" s="1"/>
  <c r="AN838" i="1" s="1"/>
  <c r="AS803" i="1"/>
  <c r="AE816" i="1" s="1"/>
  <c r="AO823" i="1" s="1"/>
  <c r="AA836" i="1" s="1"/>
  <c r="AT803" i="1"/>
  <c r="AF816" i="1" s="1"/>
  <c r="AP823" i="1" s="1"/>
  <c r="AS804" i="1"/>
  <c r="AQ815" i="1" s="1"/>
  <c r="AC828" i="1" s="1"/>
  <c r="AA834" i="1" s="1"/>
  <c r="AK834" i="1" s="1"/>
  <c r="AT804" i="1"/>
  <c r="AR815" i="1" s="1"/>
  <c r="AD828" i="1" s="1"/>
  <c r="AB834" i="1" s="1"/>
  <c r="M835" i="1"/>
  <c r="M837" i="1"/>
  <c r="M843" i="1"/>
  <c r="N833" i="1"/>
  <c r="N838" i="1"/>
  <c r="N840" i="1"/>
  <c r="N841" i="1"/>
  <c r="N842" i="1"/>
  <c r="N843" i="1"/>
  <c r="Y840" i="1"/>
  <c r="Y842" i="1"/>
  <c r="Y843" i="1"/>
  <c r="Z835" i="1"/>
  <c r="Z837" i="1"/>
  <c r="Z838" i="1"/>
  <c r="Z839" i="1"/>
  <c r="AL835" i="1"/>
  <c r="AL842" i="1"/>
  <c r="AW833" i="1"/>
  <c r="AW834" i="1"/>
  <c r="AX837" i="1"/>
  <c r="I802" i="1"/>
  <c r="G809" i="1" s="1"/>
  <c r="Q818" i="1" s="1"/>
  <c r="C829" i="1" s="1"/>
  <c r="M829" i="1" s="1"/>
  <c r="J802" i="1"/>
  <c r="H809" i="1" s="1"/>
  <c r="R818" i="1" s="1"/>
  <c r="D829" i="1" s="1"/>
  <c r="U802" i="1"/>
  <c r="G811" i="1" s="1"/>
  <c r="Q816" i="1" s="1"/>
  <c r="V802" i="1"/>
  <c r="H811" i="1" s="1"/>
  <c r="R816" i="1" s="1"/>
  <c r="AG802" i="1"/>
  <c r="AH802" i="1"/>
  <c r="AF809" i="1" s="1"/>
  <c r="AP818" i="1" s="1"/>
  <c r="AB829" i="1" s="1"/>
  <c r="AL829" i="1" s="1"/>
  <c r="AS802" i="1"/>
  <c r="AT802" i="1"/>
  <c r="AF811" i="1" s="1"/>
  <c r="AP816" i="1" s="1"/>
  <c r="AB826" i="1" s="1"/>
  <c r="AL826" i="1" s="1"/>
  <c r="I801" i="1"/>
  <c r="G810" i="1" s="1"/>
  <c r="Q820" i="1" s="1"/>
  <c r="C830" i="1" s="1"/>
  <c r="J801" i="1"/>
  <c r="U801" i="1"/>
  <c r="G807" i="1" s="1"/>
  <c r="Q817" i="1" s="1"/>
  <c r="V801" i="1"/>
  <c r="AG801" i="1"/>
  <c r="AE810" i="1" s="1"/>
  <c r="AH801" i="1"/>
  <c r="AS801" i="1"/>
  <c r="AE807" i="1" s="1"/>
  <c r="AT801" i="1"/>
  <c r="AF807" i="1" s="1"/>
  <c r="AP817" i="1" s="1"/>
  <c r="I800" i="1"/>
  <c r="S809" i="1" s="1"/>
  <c r="E813" i="1" s="1"/>
  <c r="J800" i="1"/>
  <c r="T809" i="1" s="1"/>
  <c r="F813" i="1" s="1"/>
  <c r="P830" i="1" s="1"/>
  <c r="U800" i="1"/>
  <c r="G812" i="1" s="1"/>
  <c r="E821" i="1" s="1"/>
  <c r="V800" i="1"/>
  <c r="H812" i="1" s="1"/>
  <c r="F821" i="1" s="1"/>
  <c r="AG800" i="1"/>
  <c r="AQ809" i="1" s="1"/>
  <c r="AC813" i="1" s="1"/>
  <c r="AM830" i="1" s="1"/>
  <c r="AW830" i="1" s="1"/>
  <c r="AH800" i="1"/>
  <c r="AR809" i="1" s="1"/>
  <c r="AD813" i="1" s="1"/>
  <c r="AN830" i="1" s="1"/>
  <c r="AS800" i="1"/>
  <c r="AE812" i="1" s="1"/>
  <c r="AC821" i="1" s="1"/>
  <c r="AM831" i="1" s="1"/>
  <c r="AT800" i="1"/>
  <c r="AF812" i="1" s="1"/>
  <c r="AD821" i="1" s="1"/>
  <c r="I799" i="1"/>
  <c r="S808" i="1" s="1"/>
  <c r="E820" i="1" s="1"/>
  <c r="O827" i="1" s="1"/>
  <c r="J799" i="1"/>
  <c r="T808" i="1" s="1"/>
  <c r="F820" i="1" s="1"/>
  <c r="P827" i="1" s="1"/>
  <c r="U799" i="1"/>
  <c r="G804" i="1" s="1"/>
  <c r="Q821" i="1" s="1"/>
  <c r="C832" i="1" s="1"/>
  <c r="V799" i="1"/>
  <c r="H804" i="1" s="1"/>
  <c r="R821" i="1" s="1"/>
  <c r="D832" i="1" s="1"/>
  <c r="N832" i="1" s="1"/>
  <c r="AG799" i="1"/>
  <c r="AQ808" i="1" s="1"/>
  <c r="AC820" i="1" s="1"/>
  <c r="AH799" i="1"/>
  <c r="AR808" i="1" s="1"/>
  <c r="AS799" i="1"/>
  <c r="AT799" i="1"/>
  <c r="AF804" i="1" s="1"/>
  <c r="AP821" i="1" s="1"/>
  <c r="AB832" i="1" s="1"/>
  <c r="I798" i="1"/>
  <c r="S812" i="1" s="1"/>
  <c r="E818" i="1" s="1"/>
  <c r="O824" i="1" s="1"/>
  <c r="J798" i="1"/>
  <c r="T812" i="1" s="1"/>
  <c r="F818" i="1" s="1"/>
  <c r="P824" i="1" s="1"/>
  <c r="Z824" i="1" s="1"/>
  <c r="U798" i="1"/>
  <c r="G803" i="1" s="1"/>
  <c r="Q819" i="1" s="1"/>
  <c r="C831" i="1" s="1"/>
  <c r="M831" i="1" s="1"/>
  <c r="V798" i="1"/>
  <c r="H803" i="1" s="1"/>
  <c r="R819" i="1" s="1"/>
  <c r="D831" i="1" s="1"/>
  <c r="N831" i="1" s="1"/>
  <c r="AG798" i="1"/>
  <c r="AQ812" i="1" s="1"/>
  <c r="AC818" i="1" s="1"/>
  <c r="AM824" i="1" s="1"/>
  <c r="AH798" i="1"/>
  <c r="AR812" i="1" s="1"/>
  <c r="AD818" i="1" s="1"/>
  <c r="AS798" i="1"/>
  <c r="AE803" i="1" s="1"/>
  <c r="AO819" i="1" s="1"/>
  <c r="AA831" i="1" s="1"/>
  <c r="AT798" i="1"/>
  <c r="AF803" i="1" s="1"/>
  <c r="AP819" i="1" s="1"/>
  <c r="I797" i="1"/>
  <c r="S810" i="1" s="1"/>
  <c r="J797" i="1"/>
  <c r="T810" i="1" s="1"/>
  <c r="F815" i="1" s="1"/>
  <c r="U797" i="1"/>
  <c r="G805" i="1" s="1"/>
  <c r="E819" i="1" s="1"/>
  <c r="O828" i="1" s="1"/>
  <c r="Y828" i="1" s="1"/>
  <c r="V797" i="1"/>
  <c r="H805" i="1" s="1"/>
  <c r="F819" i="1" s="1"/>
  <c r="P828" i="1" s="1"/>
  <c r="Z828" i="1" s="1"/>
  <c r="AG797" i="1"/>
  <c r="AQ810" i="1" s="1"/>
  <c r="AC815" i="1" s="1"/>
  <c r="AH797" i="1"/>
  <c r="AR810" i="1" s="1"/>
  <c r="AD815" i="1" s="1"/>
  <c r="AN826" i="1" s="1"/>
  <c r="AS797" i="1"/>
  <c r="AE805" i="1" s="1"/>
  <c r="AT797" i="1"/>
  <c r="AF805" i="1" s="1"/>
  <c r="AD819" i="1" s="1"/>
  <c r="AN828" i="1" s="1"/>
  <c r="AX828" i="1" s="1"/>
  <c r="U796" i="1"/>
  <c r="G808" i="1" s="1"/>
  <c r="Q813" i="1" s="1"/>
  <c r="C823" i="1" s="1"/>
  <c r="V796" i="1"/>
  <c r="H808" i="1" s="1"/>
  <c r="I796" i="1"/>
  <c r="S805" i="1" s="1"/>
  <c r="E817" i="1" s="1"/>
  <c r="O832" i="1" s="1"/>
  <c r="J796" i="1"/>
  <c r="T805" i="1" s="1"/>
  <c r="F817" i="1" s="1"/>
  <c r="P832" i="1" s="1"/>
  <c r="AG796" i="1"/>
  <c r="AQ805" i="1" s="1"/>
  <c r="AC817" i="1" s="1"/>
  <c r="AH796" i="1"/>
  <c r="AR805" i="1" s="1"/>
  <c r="AD817" i="1" s="1"/>
  <c r="AS796" i="1"/>
  <c r="AE808" i="1" s="1"/>
  <c r="AO813" i="1" s="1"/>
  <c r="AA823" i="1" s="1"/>
  <c r="AT796" i="1"/>
  <c r="AF808" i="1" s="1"/>
  <c r="AP813" i="1" s="1"/>
  <c r="I795" i="1"/>
  <c r="S807" i="1" s="1"/>
  <c r="Q814" i="1" s="1"/>
  <c r="J795" i="1"/>
  <c r="T807" i="1" s="1"/>
  <c r="R814" i="1" s="1"/>
  <c r="U795" i="1"/>
  <c r="S802" i="1" s="1"/>
  <c r="E811" i="1" s="1"/>
  <c r="O816" i="1" s="1"/>
  <c r="V795" i="1"/>
  <c r="T802" i="1" s="1"/>
  <c r="F811" i="1" s="1"/>
  <c r="P816" i="1" s="1"/>
  <c r="AG795" i="1"/>
  <c r="AQ807" i="1" s="1"/>
  <c r="AO814" i="1" s="1"/>
  <c r="AA827" i="1" s="1"/>
  <c r="AH795" i="1"/>
  <c r="AR807" i="1" s="1"/>
  <c r="AP814" i="1" s="1"/>
  <c r="AB827" i="1" s="1"/>
  <c r="AL827" i="1" s="1"/>
  <c r="AS795" i="1"/>
  <c r="AQ802" i="1" s="1"/>
  <c r="AC811" i="1" s="1"/>
  <c r="AT795" i="1"/>
  <c r="I794" i="1"/>
  <c r="S806" i="1" s="1"/>
  <c r="E814" i="1" s="1"/>
  <c r="O825" i="1" s="1"/>
  <c r="Y825" i="1" s="1"/>
  <c r="J794" i="1"/>
  <c r="U794" i="1"/>
  <c r="G802" i="1" s="1"/>
  <c r="E809" i="1" s="1"/>
  <c r="V794" i="1"/>
  <c r="H802" i="1" s="1"/>
  <c r="F809" i="1" s="1"/>
  <c r="P818" i="1" s="1"/>
  <c r="Z818" i="1" s="1"/>
  <c r="AG794" i="1"/>
  <c r="AQ806" i="1" s="1"/>
  <c r="AC814" i="1" s="1"/>
  <c r="AM825" i="1" s="1"/>
  <c r="AW825" i="1" s="1"/>
  <c r="AH794" i="1"/>
  <c r="AR806" i="1" s="1"/>
  <c r="AD814" i="1" s="1"/>
  <c r="AN825" i="1" s="1"/>
  <c r="AS794" i="1"/>
  <c r="AE802" i="1" s="1"/>
  <c r="AC809" i="1" s="1"/>
  <c r="AM818" i="1" s="1"/>
  <c r="AT794" i="1"/>
  <c r="AF802" i="1" s="1"/>
  <c r="AD809" i="1" s="1"/>
  <c r="I793" i="1"/>
  <c r="S804" i="1" s="1"/>
  <c r="Q815" i="1" s="1"/>
  <c r="J793" i="1"/>
  <c r="T804" i="1" s="1"/>
  <c r="R815" i="1" s="1"/>
  <c r="D828" i="1" s="1"/>
  <c r="U793" i="1"/>
  <c r="S811" i="1" s="1"/>
  <c r="E822" i="1" s="1"/>
  <c r="O829" i="1" s="1"/>
  <c r="Y829" i="1" s="1"/>
  <c r="V793" i="1"/>
  <c r="T811" i="1" s="1"/>
  <c r="F822" i="1" s="1"/>
  <c r="AG793" i="1"/>
  <c r="AH793" i="1"/>
  <c r="AR804" i="1" s="1"/>
  <c r="AP815" i="1" s="1"/>
  <c r="AB828" i="1" s="1"/>
  <c r="AL828" i="1" s="1"/>
  <c r="AS793" i="1"/>
  <c r="AQ811" i="1" s="1"/>
  <c r="AC822" i="1" s="1"/>
  <c r="AM829" i="1" s="1"/>
  <c r="AW829" i="1" s="1"/>
  <c r="AT793" i="1"/>
  <c r="AR811" i="1" s="1"/>
  <c r="AD822" i="1" s="1"/>
  <c r="I792" i="1"/>
  <c r="S803" i="1" s="1"/>
  <c r="E816" i="1" s="1"/>
  <c r="O823" i="1" s="1"/>
  <c r="J792" i="1"/>
  <c r="T803" i="1" s="1"/>
  <c r="F816" i="1" s="1"/>
  <c r="P823" i="1" s="1"/>
  <c r="Z823" i="1" s="1"/>
  <c r="U792" i="1"/>
  <c r="G806" i="1" s="1"/>
  <c r="Q822" i="1" s="1"/>
  <c r="C824" i="1" s="1"/>
  <c r="V792" i="1"/>
  <c r="H806" i="1" s="1"/>
  <c r="R822" i="1" s="1"/>
  <c r="D824" i="1" s="1"/>
  <c r="N824" i="1" s="1"/>
  <c r="AG792" i="1"/>
  <c r="AQ803" i="1" s="1"/>
  <c r="AH792" i="1"/>
  <c r="AR803" i="1" s="1"/>
  <c r="AD816" i="1" s="1"/>
  <c r="AN823" i="1" s="1"/>
  <c r="AS792" i="1"/>
  <c r="AE806" i="1" s="1"/>
  <c r="AT792" i="1"/>
  <c r="I791" i="1"/>
  <c r="S796" i="1" s="1"/>
  <c r="E808" i="1" s="1"/>
  <c r="O813" i="1" s="1"/>
  <c r="J791" i="1"/>
  <c r="T796" i="1" s="1"/>
  <c r="F808" i="1" s="1"/>
  <c r="P813" i="1" s="1"/>
  <c r="U791" i="1"/>
  <c r="G793" i="1" s="1"/>
  <c r="Q804" i="1" s="1"/>
  <c r="O815" i="1" s="1"/>
  <c r="V791" i="1"/>
  <c r="H793" i="1" s="1"/>
  <c r="R804" i="1" s="1"/>
  <c r="P815" i="1" s="1"/>
  <c r="AG791" i="1"/>
  <c r="AQ796" i="1" s="1"/>
  <c r="AH791" i="1"/>
  <c r="AR796" i="1" s="1"/>
  <c r="AS791" i="1"/>
  <c r="AE793" i="1" s="1"/>
  <c r="AO804" i="1" s="1"/>
  <c r="AM815" i="1" s="1"/>
  <c r="AT791" i="1"/>
  <c r="AF793" i="1" s="1"/>
  <c r="AP804" i="1" s="1"/>
  <c r="AN815" i="1" s="1"/>
  <c r="AX815" i="1" s="1"/>
  <c r="U790" i="1"/>
  <c r="G796" i="1" s="1"/>
  <c r="Q805" i="1" s="1"/>
  <c r="C817" i="1" s="1"/>
  <c r="V790" i="1"/>
  <c r="H796" i="1" s="1"/>
  <c r="I790" i="1"/>
  <c r="S800" i="1" s="1"/>
  <c r="E812" i="1" s="1"/>
  <c r="J790" i="1"/>
  <c r="T800" i="1" s="1"/>
  <c r="F812" i="1" s="1"/>
  <c r="D821" i="1" s="1"/>
  <c r="AG790" i="1"/>
  <c r="AQ800" i="1" s="1"/>
  <c r="AC812" i="1" s="1"/>
  <c r="AA821" i="1" s="1"/>
  <c r="AH790" i="1"/>
  <c r="AR800" i="1" s="1"/>
  <c r="AD812" i="1" s="1"/>
  <c r="AB821" i="1" s="1"/>
  <c r="AS790" i="1"/>
  <c r="AE796" i="1" s="1"/>
  <c r="AO805" i="1" s="1"/>
  <c r="AA817" i="1" s="1"/>
  <c r="AT790" i="1"/>
  <c r="AF796" i="1" s="1"/>
  <c r="AP805" i="1" s="1"/>
  <c r="AB817" i="1" s="1"/>
  <c r="I789" i="1"/>
  <c r="G794" i="1" s="1"/>
  <c r="Q806" i="1" s="1"/>
  <c r="J789" i="1"/>
  <c r="H794" i="1" s="1"/>
  <c r="R806" i="1" s="1"/>
  <c r="D814" i="1" s="1"/>
  <c r="U789" i="1"/>
  <c r="G801" i="1" s="1"/>
  <c r="E810" i="1" s="1"/>
  <c r="O820" i="1" s="1"/>
  <c r="Y820" i="1" s="1"/>
  <c r="V789" i="1"/>
  <c r="H801" i="1" s="1"/>
  <c r="F810" i="1" s="1"/>
  <c r="P820" i="1" s="1"/>
  <c r="AG789" i="1"/>
  <c r="AE794" i="1" s="1"/>
  <c r="AH789" i="1"/>
  <c r="AF794" i="1" s="1"/>
  <c r="AP806" i="1" s="1"/>
  <c r="AB814" i="1" s="1"/>
  <c r="AS789" i="1"/>
  <c r="AE801" i="1" s="1"/>
  <c r="AC810" i="1" s="1"/>
  <c r="AM820" i="1" s="1"/>
  <c r="AT789" i="1"/>
  <c r="AF801" i="1" s="1"/>
  <c r="AD810" i="1" s="1"/>
  <c r="AN820" i="1" s="1"/>
  <c r="I788" i="1"/>
  <c r="S792" i="1" s="1"/>
  <c r="J788" i="1"/>
  <c r="T792" i="1" s="1"/>
  <c r="F806" i="1" s="1"/>
  <c r="P822" i="1" s="1"/>
  <c r="Z822" i="1" s="1"/>
  <c r="U788" i="1"/>
  <c r="G799" i="1" s="1"/>
  <c r="Q808" i="1" s="1"/>
  <c r="C820" i="1" s="1"/>
  <c r="M820" i="1" s="1"/>
  <c r="V788" i="1"/>
  <c r="H799" i="1" s="1"/>
  <c r="R808" i="1" s="1"/>
  <c r="D820" i="1" s="1"/>
  <c r="AG788" i="1"/>
  <c r="AQ792" i="1" s="1"/>
  <c r="AC806" i="1" s="1"/>
  <c r="AM822" i="1" s="1"/>
  <c r="AH788" i="1"/>
  <c r="AR792" i="1" s="1"/>
  <c r="AD806" i="1" s="1"/>
  <c r="AN822" i="1" s="1"/>
  <c r="AS788" i="1"/>
  <c r="AE799" i="1" s="1"/>
  <c r="AT788" i="1"/>
  <c r="AF799" i="1" s="1"/>
  <c r="AP808" i="1" s="1"/>
  <c r="AB820" i="1" s="1"/>
  <c r="I787" i="1"/>
  <c r="S801" i="1" s="1"/>
  <c r="E807" i="1" s="1"/>
  <c r="J787" i="1"/>
  <c r="T801" i="1" s="1"/>
  <c r="F807" i="1" s="1"/>
  <c r="P817" i="1" s="1"/>
  <c r="U787" i="1"/>
  <c r="G792" i="1" s="1"/>
  <c r="Q803" i="1" s="1"/>
  <c r="C816" i="1" s="1"/>
  <c r="M816" i="1" s="1"/>
  <c r="V787" i="1"/>
  <c r="H792" i="1" s="1"/>
  <c r="AG787" i="1"/>
  <c r="AQ801" i="1" s="1"/>
  <c r="AC807" i="1" s="1"/>
  <c r="AM817" i="1" s="1"/>
  <c r="AH787" i="1"/>
  <c r="AR801" i="1" s="1"/>
  <c r="AD807" i="1" s="1"/>
  <c r="AS787" i="1"/>
  <c r="AE792" i="1" s="1"/>
  <c r="AO803" i="1" s="1"/>
  <c r="AA816" i="1" s="1"/>
  <c r="AT787" i="1"/>
  <c r="AF792" i="1" s="1"/>
  <c r="AP803" i="1" s="1"/>
  <c r="AB816" i="1" s="1"/>
  <c r="AL816" i="1" s="1"/>
  <c r="I786" i="1"/>
  <c r="S798" i="1" s="1"/>
  <c r="E803" i="1" s="1"/>
  <c r="O819" i="1" s="1"/>
  <c r="Y819" i="1" s="1"/>
  <c r="J786" i="1"/>
  <c r="T798" i="1" s="1"/>
  <c r="F803" i="1" s="1"/>
  <c r="P819" i="1" s="1"/>
  <c r="Z819" i="1" s="1"/>
  <c r="U786" i="1"/>
  <c r="G797" i="1" s="1"/>
  <c r="Q810" i="1" s="1"/>
  <c r="C815" i="1" s="1"/>
  <c r="V786" i="1"/>
  <c r="H797" i="1" s="1"/>
  <c r="R810" i="1" s="1"/>
  <c r="AG786" i="1"/>
  <c r="AQ798" i="1" s="1"/>
  <c r="AC803" i="1" s="1"/>
  <c r="AM819" i="1" s="1"/>
  <c r="AH786" i="1"/>
  <c r="AR798" i="1" s="1"/>
  <c r="AD803" i="1" s="1"/>
  <c r="AS786" i="1"/>
  <c r="AE797" i="1" s="1"/>
  <c r="AO810" i="1" s="1"/>
  <c r="AA815" i="1" s="1"/>
  <c r="AT786" i="1"/>
  <c r="AF797" i="1" s="1"/>
  <c r="AP810" i="1" s="1"/>
  <c r="AB815" i="1" s="1"/>
  <c r="V785" i="1"/>
  <c r="H798" i="1" s="1"/>
  <c r="R812" i="1" s="1"/>
  <c r="D818" i="1" s="1"/>
  <c r="N818" i="1" s="1"/>
  <c r="I785" i="1"/>
  <c r="S795" i="1" s="1"/>
  <c r="J785" i="1"/>
  <c r="T795" i="1" s="1"/>
  <c r="R802" i="1" s="1"/>
  <c r="D811" i="1" s="1"/>
  <c r="N811" i="1" s="1"/>
  <c r="U785" i="1"/>
  <c r="G798" i="1" s="1"/>
  <c r="Q812" i="1" s="1"/>
  <c r="C818" i="1" s="1"/>
  <c r="M818" i="1" s="1"/>
  <c r="AG785" i="1"/>
  <c r="AQ795" i="1" s="1"/>
  <c r="AO802" i="1" s="1"/>
  <c r="AA811" i="1" s="1"/>
  <c r="AH785" i="1"/>
  <c r="AR795" i="1" s="1"/>
  <c r="AP802" i="1" s="1"/>
  <c r="AB811" i="1" s="1"/>
  <c r="AS785" i="1"/>
  <c r="AE798" i="1" s="1"/>
  <c r="AO812" i="1" s="1"/>
  <c r="AA818" i="1" s="1"/>
  <c r="AT785" i="1"/>
  <c r="AF798" i="1" s="1"/>
  <c r="AP812" i="1" s="1"/>
  <c r="AB818" i="1" s="1"/>
  <c r="U784" i="1"/>
  <c r="S797" i="1" s="1"/>
  <c r="E805" i="1" s="1"/>
  <c r="C819" i="1" s="1"/>
  <c r="M819" i="1" s="1"/>
  <c r="V784" i="1"/>
  <c r="T797" i="1" s="1"/>
  <c r="F805" i="1" s="1"/>
  <c r="I784" i="1"/>
  <c r="S793" i="1" s="1"/>
  <c r="Q811" i="1" s="1"/>
  <c r="C822" i="1" s="1"/>
  <c r="M822" i="1" s="1"/>
  <c r="J784" i="1"/>
  <c r="T793" i="1" s="1"/>
  <c r="AS784" i="1"/>
  <c r="AQ797" i="1" s="1"/>
  <c r="AC805" i="1" s="1"/>
  <c r="AA819" i="1" s="1"/>
  <c r="AT784" i="1"/>
  <c r="AR797" i="1" s="1"/>
  <c r="AD805" i="1" s="1"/>
  <c r="AG784" i="1"/>
  <c r="AQ793" i="1" s="1"/>
  <c r="AO811" i="1" s="1"/>
  <c r="AH784" i="1"/>
  <c r="AR793" i="1" s="1"/>
  <c r="AP811" i="1" s="1"/>
  <c r="AB822" i="1" s="1"/>
  <c r="I783" i="1"/>
  <c r="S799" i="1" s="1"/>
  <c r="E804" i="1" s="1"/>
  <c r="O821" i="1" s="1"/>
  <c r="J783" i="1"/>
  <c r="T799" i="1" s="1"/>
  <c r="F804" i="1" s="1"/>
  <c r="P821" i="1" s="1"/>
  <c r="Z821" i="1" s="1"/>
  <c r="U783" i="1"/>
  <c r="G800" i="1" s="1"/>
  <c r="Q809" i="1" s="1"/>
  <c r="C813" i="1" s="1"/>
  <c r="V783" i="1"/>
  <c r="H800" i="1" s="1"/>
  <c r="R809" i="1" s="1"/>
  <c r="D813" i="1" s="1"/>
  <c r="N813" i="1" s="1"/>
  <c r="AG783" i="1"/>
  <c r="AQ799" i="1" s="1"/>
  <c r="AC804" i="1" s="1"/>
  <c r="AM821" i="1" s="1"/>
  <c r="AH783" i="1"/>
  <c r="AR799" i="1" s="1"/>
  <c r="AS783" i="1"/>
  <c r="AE800" i="1" s="1"/>
  <c r="AO809" i="1" s="1"/>
  <c r="AT783" i="1"/>
  <c r="AF800" i="1" s="1"/>
  <c r="AP809" i="1" s="1"/>
  <c r="AB813" i="1" s="1"/>
  <c r="AL813" i="1" s="1"/>
  <c r="I782" i="1"/>
  <c r="S794" i="1" s="1"/>
  <c r="E802" i="1" s="1"/>
  <c r="C809" i="1" s="1"/>
  <c r="J782" i="1"/>
  <c r="T794" i="1" s="1"/>
  <c r="F802" i="1" s="1"/>
  <c r="D809" i="1" s="1"/>
  <c r="N809" i="1" s="1"/>
  <c r="U782" i="1"/>
  <c r="G795" i="1" s="1"/>
  <c r="Q807" i="1" s="1"/>
  <c r="O814" i="1" s="1"/>
  <c r="V782" i="1"/>
  <c r="H795" i="1" s="1"/>
  <c r="R807" i="1" s="1"/>
  <c r="P814" i="1" s="1"/>
  <c r="AG782" i="1"/>
  <c r="AQ794" i="1" s="1"/>
  <c r="AC802" i="1" s="1"/>
  <c r="AA809" i="1" s="1"/>
  <c r="AH782" i="1"/>
  <c r="AR794" i="1" s="1"/>
  <c r="AD802" i="1" s="1"/>
  <c r="AB809" i="1" s="1"/>
  <c r="AS782" i="1"/>
  <c r="AE795" i="1" s="1"/>
  <c r="AO807" i="1" s="1"/>
  <c r="AM814" i="1" s="1"/>
  <c r="AW814" i="1" s="1"/>
  <c r="AT782" i="1"/>
  <c r="AF795" i="1" s="1"/>
  <c r="AP807" i="1" s="1"/>
  <c r="I781" i="1"/>
  <c r="S790" i="1" s="1"/>
  <c r="E796" i="1" s="1"/>
  <c r="J781" i="1"/>
  <c r="T790" i="1" s="1"/>
  <c r="F796" i="1" s="1"/>
  <c r="P805" i="1" s="1"/>
  <c r="U781" i="1"/>
  <c r="G786" i="1" s="1"/>
  <c r="V781" i="1"/>
  <c r="AG781" i="1"/>
  <c r="AQ790" i="1" s="1"/>
  <c r="AC796" i="1" s="1"/>
  <c r="AM805" i="1" s="1"/>
  <c r="AH781" i="1"/>
  <c r="AR790" i="1" s="1"/>
  <c r="AD796" i="1" s="1"/>
  <c r="AN805" i="1" s="1"/>
  <c r="AS781" i="1"/>
  <c r="AE786" i="1" s="1"/>
  <c r="AO798" i="1" s="1"/>
  <c r="AA803" i="1" s="1"/>
  <c r="AT781" i="1"/>
  <c r="AF786" i="1" s="1"/>
  <c r="AP798" i="1" s="1"/>
  <c r="AB803" i="1" s="1"/>
  <c r="I780" i="1"/>
  <c r="S784" i="1" s="1"/>
  <c r="Q797" i="1" s="1"/>
  <c r="J780" i="1"/>
  <c r="T784" i="1" s="1"/>
  <c r="R797" i="1" s="1"/>
  <c r="D805" i="1" s="1"/>
  <c r="U780" i="1"/>
  <c r="G788" i="1" s="1"/>
  <c r="Q792" i="1" s="1"/>
  <c r="C806" i="1" s="1"/>
  <c r="V780" i="1"/>
  <c r="AG780" i="1"/>
  <c r="AH780" i="1"/>
  <c r="AR784" i="1" s="1"/>
  <c r="AP797" i="1" s="1"/>
  <c r="AB805" i="1" s="1"/>
  <c r="AS780" i="1"/>
  <c r="AE788" i="1" s="1"/>
  <c r="AO792" i="1" s="1"/>
  <c r="AA806" i="1" s="1"/>
  <c r="AT780" i="1"/>
  <c r="AF788" i="1" s="1"/>
  <c r="AP792" i="1" s="1"/>
  <c r="AB806" i="1" s="1"/>
  <c r="I779" i="1"/>
  <c r="S787" i="1" s="1"/>
  <c r="J779" i="1"/>
  <c r="T787" i="1" s="1"/>
  <c r="F792" i="1" s="1"/>
  <c r="P803" i="1" s="1"/>
  <c r="U779" i="1"/>
  <c r="G782" i="1" s="1"/>
  <c r="Q794" i="1" s="1"/>
  <c r="C802" i="1" s="1"/>
  <c r="V779" i="1"/>
  <c r="H782" i="1" s="1"/>
  <c r="R794" i="1" s="1"/>
  <c r="D802" i="1" s="1"/>
  <c r="N802" i="1" s="1"/>
  <c r="AG779" i="1"/>
  <c r="AQ787" i="1" s="1"/>
  <c r="AC792" i="1" s="1"/>
  <c r="AM803" i="1" s="1"/>
  <c r="AH779" i="1"/>
  <c r="AR787" i="1" s="1"/>
  <c r="AD792" i="1" s="1"/>
  <c r="AS779" i="1"/>
  <c r="AE782" i="1" s="1"/>
  <c r="AT779" i="1"/>
  <c r="AF782" i="1" s="1"/>
  <c r="AP794" i="1" s="1"/>
  <c r="U777" i="1"/>
  <c r="G789" i="1" s="1"/>
  <c r="E794" i="1" s="1"/>
  <c r="V777" i="1"/>
  <c r="H789" i="1" s="1"/>
  <c r="F794" i="1" s="1"/>
  <c r="P806" i="1" s="1"/>
  <c r="U778" i="1"/>
  <c r="G787" i="1" s="1"/>
  <c r="Q801" i="1" s="1"/>
  <c r="C807" i="1" s="1"/>
  <c r="V778" i="1"/>
  <c r="H787" i="1" s="1"/>
  <c r="R801" i="1" s="1"/>
  <c r="D807" i="1" s="1"/>
  <c r="I778" i="1"/>
  <c r="G784" i="1" s="1"/>
  <c r="Q793" i="1" s="1"/>
  <c r="J778" i="1"/>
  <c r="H784" i="1" s="1"/>
  <c r="R793" i="1" s="1"/>
  <c r="P811" i="1" s="1"/>
  <c r="AG778" i="1"/>
  <c r="AE784" i="1" s="1"/>
  <c r="AO793" i="1" s="1"/>
  <c r="AM811" i="1" s="1"/>
  <c r="AH778" i="1"/>
  <c r="AF784" i="1" s="1"/>
  <c r="AP793" i="1" s="1"/>
  <c r="AS777" i="1"/>
  <c r="AE789" i="1" s="1"/>
  <c r="AC794" i="1" s="1"/>
  <c r="AM806" i="1" s="1"/>
  <c r="AT777" i="1"/>
  <c r="AF789" i="1" s="1"/>
  <c r="AD794" i="1" s="1"/>
  <c r="AN806" i="1" s="1"/>
  <c r="AS778" i="1"/>
  <c r="AE787" i="1" s="1"/>
  <c r="AO801" i="1" s="1"/>
  <c r="AA807" i="1" s="1"/>
  <c r="AT778" i="1"/>
  <c r="AF787" i="1" s="1"/>
  <c r="AP801" i="1" s="1"/>
  <c r="AB807" i="1" s="1"/>
  <c r="I777" i="1"/>
  <c r="S783" i="1" s="1"/>
  <c r="E800" i="1" s="1"/>
  <c r="O809" i="1" s="1"/>
  <c r="J777" i="1"/>
  <c r="T783" i="1" s="1"/>
  <c r="F800" i="1" s="1"/>
  <c r="P809" i="1" s="1"/>
  <c r="Z809" i="1" s="1"/>
  <c r="AG777" i="1"/>
  <c r="AQ783" i="1" s="1"/>
  <c r="AC800" i="1" s="1"/>
  <c r="AM809" i="1" s="1"/>
  <c r="AH777" i="1"/>
  <c r="AR783" i="1" s="1"/>
  <c r="I776" i="1"/>
  <c r="S791" i="1" s="1"/>
  <c r="E793" i="1" s="1"/>
  <c r="O804" i="1" s="1"/>
  <c r="J776" i="1"/>
  <c r="T791" i="1" s="1"/>
  <c r="U776" i="1"/>
  <c r="S789" i="1" s="1"/>
  <c r="V776" i="1"/>
  <c r="T789" i="1" s="1"/>
  <c r="F801" i="1" s="1"/>
  <c r="D810" i="1" s="1"/>
  <c r="AG776" i="1"/>
  <c r="AQ791" i="1" s="1"/>
  <c r="AH776" i="1"/>
  <c r="AR791" i="1" s="1"/>
  <c r="AS776" i="1"/>
  <c r="AQ789" i="1" s="1"/>
  <c r="AC801" i="1" s="1"/>
  <c r="AA810" i="1" s="1"/>
  <c r="AT776" i="1"/>
  <c r="AR789" i="1" s="1"/>
  <c r="AD801" i="1" s="1"/>
  <c r="AB810" i="1" s="1"/>
  <c r="I775" i="1"/>
  <c r="S782" i="1" s="1"/>
  <c r="E795" i="1" s="1"/>
  <c r="J775" i="1"/>
  <c r="T782" i="1" s="1"/>
  <c r="F795" i="1" s="1"/>
  <c r="P807" i="1" s="1"/>
  <c r="Z807" i="1" s="1"/>
  <c r="U775" i="1"/>
  <c r="G791" i="1" s="1"/>
  <c r="Q796" i="1" s="1"/>
  <c r="C808" i="1" s="1"/>
  <c r="M808" i="1" s="1"/>
  <c r="V775" i="1"/>
  <c r="H791" i="1" s="1"/>
  <c r="R796" i="1" s="1"/>
  <c r="D808" i="1" s="1"/>
  <c r="AG775" i="1"/>
  <c r="AQ782" i="1" s="1"/>
  <c r="AC795" i="1" s="1"/>
  <c r="AM807" i="1" s="1"/>
  <c r="AW807" i="1" s="1"/>
  <c r="AH775" i="1"/>
  <c r="AR782" i="1" s="1"/>
  <c r="AD795" i="1" s="1"/>
  <c r="AN807" i="1" s="1"/>
  <c r="AS775" i="1"/>
  <c r="AE791" i="1" s="1"/>
  <c r="AO796" i="1" s="1"/>
  <c r="AA808" i="1" s="1"/>
  <c r="AT775" i="1"/>
  <c r="AF791" i="1" s="1"/>
  <c r="AP796" i="1" s="1"/>
  <c r="AB808" i="1" s="1"/>
  <c r="I774" i="1"/>
  <c r="S788" i="1" s="1"/>
  <c r="E799" i="1" s="1"/>
  <c r="J774" i="1"/>
  <c r="T788" i="1" s="1"/>
  <c r="F799" i="1" s="1"/>
  <c r="P808" i="1" s="1"/>
  <c r="U774" i="1"/>
  <c r="G785" i="1" s="1"/>
  <c r="Q795" i="1" s="1"/>
  <c r="O802" i="1" s="1"/>
  <c r="V774" i="1"/>
  <c r="H785" i="1" s="1"/>
  <c r="R795" i="1" s="1"/>
  <c r="AG774" i="1"/>
  <c r="AQ788" i="1" s="1"/>
  <c r="AC799" i="1" s="1"/>
  <c r="AM808" i="1" s="1"/>
  <c r="AH774" i="1"/>
  <c r="AR788" i="1" s="1"/>
  <c r="AD799" i="1" s="1"/>
  <c r="AN808" i="1" s="1"/>
  <c r="AS774" i="1"/>
  <c r="AE785" i="1" s="1"/>
  <c r="AO795" i="1" s="1"/>
  <c r="AM802" i="1" s="1"/>
  <c r="AT774" i="1"/>
  <c r="AF785" i="1" s="1"/>
  <c r="AP795" i="1" s="1"/>
  <c r="AN802" i="1" s="1"/>
  <c r="I773" i="1"/>
  <c r="S785" i="1" s="1"/>
  <c r="J773" i="1"/>
  <c r="T785" i="1" s="1"/>
  <c r="F798" i="1" s="1"/>
  <c r="P812" i="1" s="1"/>
  <c r="Z812" i="1" s="1"/>
  <c r="U773" i="1"/>
  <c r="V773" i="1"/>
  <c r="H783" i="1" s="1"/>
  <c r="R799" i="1" s="1"/>
  <c r="AG773" i="1"/>
  <c r="AQ785" i="1" s="1"/>
  <c r="AC798" i="1" s="1"/>
  <c r="AH773" i="1"/>
  <c r="AR785" i="1" s="1"/>
  <c r="AD798" i="1" s="1"/>
  <c r="AN812" i="1" s="1"/>
  <c r="AX812" i="1" s="1"/>
  <c r="AS773" i="1"/>
  <c r="AE783" i="1" s="1"/>
  <c r="AO799" i="1" s="1"/>
  <c r="AA804" i="1" s="1"/>
  <c r="AT773" i="1"/>
  <c r="AF783" i="1" s="1"/>
  <c r="AP799" i="1" s="1"/>
  <c r="AB804" i="1" s="1"/>
  <c r="I772" i="1"/>
  <c r="S786" i="1" s="1"/>
  <c r="E797" i="1" s="1"/>
  <c r="O810" i="1" s="1"/>
  <c r="J772" i="1"/>
  <c r="T786" i="1" s="1"/>
  <c r="F797" i="1" s="1"/>
  <c r="P810" i="1" s="1"/>
  <c r="U772" i="1"/>
  <c r="G790" i="1" s="1"/>
  <c r="Q800" i="1" s="1"/>
  <c r="C812" i="1" s="1"/>
  <c r="V772" i="1"/>
  <c r="H790" i="1" s="1"/>
  <c r="R800" i="1" s="1"/>
  <c r="D812" i="1" s="1"/>
  <c r="N812" i="1" s="1"/>
  <c r="AG772" i="1"/>
  <c r="AQ786" i="1" s="1"/>
  <c r="AC797" i="1" s="1"/>
  <c r="AH772" i="1"/>
  <c r="AR786" i="1" s="1"/>
  <c r="AS772" i="1"/>
  <c r="AE790" i="1" s="1"/>
  <c r="AT772" i="1"/>
  <c r="AF790" i="1" s="1"/>
  <c r="AP800" i="1" s="1"/>
  <c r="AB812" i="1" s="1"/>
  <c r="AL812" i="1" s="1"/>
  <c r="I771" i="1"/>
  <c r="S781" i="1" s="1"/>
  <c r="E786" i="1" s="1"/>
  <c r="O798" i="1" s="1"/>
  <c r="J771" i="1"/>
  <c r="T781" i="1" s="1"/>
  <c r="F786" i="1" s="1"/>
  <c r="P798" i="1" s="1"/>
  <c r="U771" i="1"/>
  <c r="G781" i="1" s="1"/>
  <c r="Q790" i="1" s="1"/>
  <c r="C796" i="1" s="1"/>
  <c r="V771" i="1"/>
  <c r="H781" i="1" s="1"/>
  <c r="R790" i="1" s="1"/>
  <c r="D796" i="1" s="1"/>
  <c r="AG771" i="1"/>
  <c r="AQ781" i="1" s="1"/>
  <c r="AC786" i="1" s="1"/>
  <c r="AH771" i="1"/>
  <c r="AR781" i="1" s="1"/>
  <c r="AD786" i="1" s="1"/>
  <c r="AS771" i="1"/>
  <c r="AE781" i="1" s="1"/>
  <c r="AO790" i="1" s="1"/>
  <c r="AA796" i="1" s="1"/>
  <c r="AT771" i="1"/>
  <c r="AF781" i="1" s="1"/>
  <c r="AP790" i="1" s="1"/>
  <c r="AB796" i="1" s="1"/>
  <c r="I770" i="1"/>
  <c r="G777" i="1" s="1"/>
  <c r="Q783" i="1" s="1"/>
  <c r="J770" i="1"/>
  <c r="H777" i="1" s="1"/>
  <c r="R783" i="1" s="1"/>
  <c r="U770" i="1"/>
  <c r="V770" i="1"/>
  <c r="H778" i="1" s="1"/>
  <c r="F784" i="1" s="1"/>
  <c r="P793" i="1" s="1"/>
  <c r="AG770" i="1"/>
  <c r="AE777" i="1" s="1"/>
  <c r="AO783" i="1" s="1"/>
  <c r="AA800" i="1" s="1"/>
  <c r="AH770" i="1"/>
  <c r="AF777" i="1" s="1"/>
  <c r="AP783" i="1" s="1"/>
  <c r="AB800" i="1" s="1"/>
  <c r="AS770" i="1"/>
  <c r="AE778" i="1" s="1"/>
  <c r="AC784" i="1" s="1"/>
  <c r="AM793" i="1" s="1"/>
  <c r="AT770" i="1"/>
  <c r="AF778" i="1" s="1"/>
  <c r="AD784" i="1" s="1"/>
  <c r="I769" i="1"/>
  <c r="S776" i="1" s="1"/>
  <c r="Q789" i="1" s="1"/>
  <c r="C801" i="1" s="1"/>
  <c r="J769" i="1"/>
  <c r="T776" i="1" s="1"/>
  <c r="R789" i="1" s="1"/>
  <c r="D801" i="1" s="1"/>
  <c r="U769" i="1"/>
  <c r="G780" i="1" s="1"/>
  <c r="V769" i="1"/>
  <c r="H780" i="1" s="1"/>
  <c r="R784" i="1" s="1"/>
  <c r="P797" i="1" s="1"/>
  <c r="AG769" i="1"/>
  <c r="AQ776" i="1" s="1"/>
  <c r="AO789" i="1" s="1"/>
  <c r="AA801" i="1" s="1"/>
  <c r="AH769" i="1"/>
  <c r="AR776" i="1" s="1"/>
  <c r="AP789" i="1" s="1"/>
  <c r="AS769" i="1"/>
  <c r="AE780" i="1" s="1"/>
  <c r="AO784" i="1" s="1"/>
  <c r="AM797" i="1" s="1"/>
  <c r="AT769" i="1"/>
  <c r="AF780" i="1" s="1"/>
  <c r="I768" i="1"/>
  <c r="J768" i="1"/>
  <c r="T774" i="1" s="1"/>
  <c r="F785" i="1" s="1"/>
  <c r="U768" i="1"/>
  <c r="S771" i="1" s="1"/>
  <c r="V768" i="1"/>
  <c r="T771" i="1" s="1"/>
  <c r="F781" i="1" s="1"/>
  <c r="AG768" i="1"/>
  <c r="AQ774" i="1" s="1"/>
  <c r="AC785" i="1" s="1"/>
  <c r="AM795" i="1" s="1"/>
  <c r="AH768" i="1"/>
  <c r="AR774" i="1" s="1"/>
  <c r="AD785" i="1" s="1"/>
  <c r="AS768" i="1"/>
  <c r="AQ771" i="1" s="1"/>
  <c r="AC781" i="1" s="1"/>
  <c r="AM790" i="1" s="1"/>
  <c r="AT768" i="1"/>
  <c r="AR771" i="1" s="1"/>
  <c r="AD781" i="1" s="1"/>
  <c r="AN790" i="1" s="1"/>
  <c r="I767" i="1"/>
  <c r="G771" i="1" s="1"/>
  <c r="Q781" i="1" s="1"/>
  <c r="C786" i="1" s="1"/>
  <c r="J767" i="1"/>
  <c r="H771" i="1" s="1"/>
  <c r="R781" i="1" s="1"/>
  <c r="D786" i="1" s="1"/>
  <c r="U767" i="1"/>
  <c r="S775" i="1" s="1"/>
  <c r="E791" i="1" s="1"/>
  <c r="V767" i="1"/>
  <c r="T775" i="1" s="1"/>
  <c r="F791" i="1" s="1"/>
  <c r="P796" i="1" s="1"/>
  <c r="AG767" i="1"/>
  <c r="AE771" i="1" s="1"/>
  <c r="AO781" i="1" s="1"/>
  <c r="AA786" i="1" s="1"/>
  <c r="AH767" i="1"/>
  <c r="AF771" i="1" s="1"/>
  <c r="AP781" i="1" s="1"/>
  <c r="AS767" i="1"/>
  <c r="AQ775" i="1" s="1"/>
  <c r="AC791" i="1" s="1"/>
  <c r="AM796" i="1" s="1"/>
  <c r="AT767" i="1"/>
  <c r="AR775" i="1" s="1"/>
  <c r="I766" i="1"/>
  <c r="S772" i="1" s="1"/>
  <c r="E790" i="1" s="1"/>
  <c r="O800" i="1" s="1"/>
  <c r="J766" i="1"/>
  <c r="T772" i="1" s="1"/>
  <c r="F790" i="1" s="1"/>
  <c r="U766" i="1"/>
  <c r="G774" i="1" s="1"/>
  <c r="Q788" i="1" s="1"/>
  <c r="C799" i="1" s="1"/>
  <c r="V766" i="1"/>
  <c r="H774" i="1" s="1"/>
  <c r="R788" i="1" s="1"/>
  <c r="D799" i="1" s="1"/>
  <c r="AG766" i="1"/>
  <c r="AQ772" i="1" s="1"/>
  <c r="AC790" i="1" s="1"/>
  <c r="AM800" i="1" s="1"/>
  <c r="AH766" i="1"/>
  <c r="AR772" i="1" s="1"/>
  <c r="AD790" i="1" s="1"/>
  <c r="AN800" i="1" s="1"/>
  <c r="AS766" i="1"/>
  <c r="AE774" i="1" s="1"/>
  <c r="AT766" i="1"/>
  <c r="AF774" i="1" s="1"/>
  <c r="AP788" i="1" s="1"/>
  <c r="AB799" i="1" s="1"/>
  <c r="AG765" i="1"/>
  <c r="AQ779" i="1" s="1"/>
  <c r="AC782" i="1" s="1"/>
  <c r="AM794" i="1" s="1"/>
  <c r="AH765" i="1"/>
  <c r="AR779" i="1" s="1"/>
  <c r="AS765" i="1"/>
  <c r="AT765" i="1"/>
  <c r="AF772" i="1" s="1"/>
  <c r="AP786" i="1" s="1"/>
  <c r="AB797" i="1" s="1"/>
  <c r="U765" i="1"/>
  <c r="G772" i="1" s="1"/>
  <c r="Q786" i="1" s="1"/>
  <c r="C797" i="1" s="1"/>
  <c r="V765" i="1"/>
  <c r="H772" i="1" s="1"/>
  <c r="R786" i="1" s="1"/>
  <c r="I765" i="1"/>
  <c r="S779" i="1" s="1"/>
  <c r="E782" i="1" s="1"/>
  <c r="O794" i="1" s="1"/>
  <c r="J765" i="1"/>
  <c r="T779" i="1" s="1"/>
  <c r="F782" i="1" s="1"/>
  <c r="P794" i="1" s="1"/>
  <c r="I764" i="1"/>
  <c r="S773" i="1" s="1"/>
  <c r="E783" i="1" s="1"/>
  <c r="O799" i="1" s="1"/>
  <c r="J764" i="1"/>
  <c r="T773" i="1" s="1"/>
  <c r="U764" i="1"/>
  <c r="G775" i="1" s="1"/>
  <c r="Q782" i="1" s="1"/>
  <c r="C795" i="1" s="1"/>
  <c r="V764" i="1"/>
  <c r="H775" i="1" s="1"/>
  <c r="R782" i="1" s="1"/>
  <c r="D795" i="1" s="1"/>
  <c r="N795" i="1" s="1"/>
  <c r="AG764" i="1"/>
  <c r="AQ773" i="1" s="1"/>
  <c r="AC783" i="1" s="1"/>
  <c r="AM799" i="1" s="1"/>
  <c r="AH764" i="1"/>
  <c r="AR773" i="1" s="1"/>
  <c r="AD783" i="1" s="1"/>
  <c r="AN799" i="1" s="1"/>
  <c r="AS764" i="1"/>
  <c r="AE775" i="1" s="1"/>
  <c r="AO782" i="1" s="1"/>
  <c r="AA795" i="1" s="1"/>
  <c r="AT764" i="1"/>
  <c r="AF775" i="1" s="1"/>
  <c r="AP782" i="1" s="1"/>
  <c r="I763" i="1"/>
  <c r="S780" i="1" s="1"/>
  <c r="E788" i="1" s="1"/>
  <c r="O792" i="1" s="1"/>
  <c r="J763" i="1"/>
  <c r="T780" i="1" s="1"/>
  <c r="F788" i="1" s="1"/>
  <c r="P792" i="1" s="1"/>
  <c r="U763" i="1"/>
  <c r="G776" i="1" s="1"/>
  <c r="Q791" i="1" s="1"/>
  <c r="V763" i="1"/>
  <c r="H776" i="1" s="1"/>
  <c r="R791" i="1" s="1"/>
  <c r="D793" i="1" s="1"/>
  <c r="AG763" i="1"/>
  <c r="AQ780" i="1" s="1"/>
  <c r="AC788" i="1" s="1"/>
  <c r="AH763" i="1"/>
  <c r="AR780" i="1" s="1"/>
  <c r="AD788" i="1" s="1"/>
  <c r="AN792" i="1" s="1"/>
  <c r="AS763" i="1"/>
  <c r="AE776" i="1" s="1"/>
  <c r="AT763" i="1"/>
  <c r="AF776" i="1" s="1"/>
  <c r="AP791" i="1" s="1"/>
  <c r="AB793" i="1" s="1"/>
  <c r="AG762" i="1"/>
  <c r="AQ778" i="1" s="1"/>
  <c r="AC787" i="1" s="1"/>
  <c r="AM801" i="1" s="1"/>
  <c r="AH762" i="1"/>
  <c r="AR778" i="1" s="1"/>
  <c r="AD787" i="1" s="1"/>
  <c r="AN801" i="1" s="1"/>
  <c r="AS762" i="1"/>
  <c r="AE773" i="1" s="1"/>
  <c r="AO785" i="1" s="1"/>
  <c r="AA798" i="1" s="1"/>
  <c r="AT762" i="1"/>
  <c r="AF773" i="1" s="1"/>
  <c r="AP785" i="1" s="1"/>
  <c r="AB798" i="1" s="1"/>
  <c r="I762" i="1"/>
  <c r="S778" i="1" s="1"/>
  <c r="J762" i="1"/>
  <c r="T778" i="1" s="1"/>
  <c r="F787" i="1" s="1"/>
  <c r="P801" i="1" s="1"/>
  <c r="U762" i="1"/>
  <c r="G773" i="1" s="1"/>
  <c r="Q785" i="1" s="1"/>
  <c r="C798" i="1" s="1"/>
  <c r="V762" i="1"/>
  <c r="H773" i="1" s="1"/>
  <c r="R785" i="1" s="1"/>
  <c r="D798" i="1" s="1"/>
  <c r="I761" i="1"/>
  <c r="S777" i="1" s="1"/>
  <c r="E789" i="1" s="1"/>
  <c r="J761" i="1"/>
  <c r="T777" i="1" s="1"/>
  <c r="F789" i="1" s="1"/>
  <c r="D794" i="1" s="1"/>
  <c r="U761" i="1"/>
  <c r="G779" i="1" s="1"/>
  <c r="Q787" i="1" s="1"/>
  <c r="C792" i="1" s="1"/>
  <c r="V761" i="1"/>
  <c r="H779" i="1" s="1"/>
  <c r="R787" i="1" s="1"/>
  <c r="D792" i="1" s="1"/>
  <c r="AG761" i="1"/>
  <c r="AQ777" i="1" s="1"/>
  <c r="AC789" i="1" s="1"/>
  <c r="AA794" i="1" s="1"/>
  <c r="AH761" i="1"/>
  <c r="AR777" i="1" s="1"/>
  <c r="AD789" i="1" s="1"/>
  <c r="AB794" i="1" s="1"/>
  <c r="AS761" i="1"/>
  <c r="AE779" i="1" s="1"/>
  <c r="AO787" i="1" s="1"/>
  <c r="AT761" i="1"/>
  <c r="AF779" i="1" s="1"/>
  <c r="AP787" i="1" s="1"/>
  <c r="M797" i="1"/>
  <c r="M802" i="1"/>
  <c r="N798" i="1"/>
  <c r="N799" i="1"/>
  <c r="Y794" i="1"/>
  <c r="Y800" i="1"/>
  <c r="Y804" i="1"/>
  <c r="Z794" i="1"/>
  <c r="Z796" i="1"/>
  <c r="Z797" i="1"/>
  <c r="AK795" i="1"/>
  <c r="AK796" i="1"/>
  <c r="AK800" i="1"/>
  <c r="AK801" i="1"/>
  <c r="AK803" i="1"/>
  <c r="AL794" i="1"/>
  <c r="AL796" i="1"/>
  <c r="AL798" i="1"/>
  <c r="AL799" i="1"/>
  <c r="AW790" i="1"/>
  <c r="AW793" i="1"/>
  <c r="AX790" i="1"/>
  <c r="AX800" i="1"/>
  <c r="AX801" i="1"/>
  <c r="AX805" i="1"/>
  <c r="I760" i="1"/>
  <c r="J760" i="1"/>
  <c r="U760" i="1"/>
  <c r="G762" i="1" s="1"/>
  <c r="V760" i="1"/>
  <c r="AS760" i="1"/>
  <c r="AE762" i="1" s="1"/>
  <c r="AO778" i="1" s="1"/>
  <c r="AA787" i="1" s="1"/>
  <c r="AK787" i="1" s="1"/>
  <c r="AT760" i="1"/>
  <c r="AG760" i="1"/>
  <c r="AQ767" i="1" s="1"/>
  <c r="AO775" i="1" s="1"/>
  <c r="AA791" i="1" s="1"/>
  <c r="AK791" i="1" s="1"/>
  <c r="AH760" i="1"/>
  <c r="I759" i="1"/>
  <c r="S763" i="1" s="1"/>
  <c r="J759" i="1"/>
  <c r="T763" i="1" s="1"/>
  <c r="F776" i="1" s="1"/>
  <c r="P791" i="1" s="1"/>
  <c r="U759" i="1"/>
  <c r="S762" i="1" s="1"/>
  <c r="E773" i="1" s="1"/>
  <c r="O785" i="1" s="1"/>
  <c r="V759" i="1"/>
  <c r="T762" i="1" s="1"/>
  <c r="F773" i="1" s="1"/>
  <c r="AG759" i="1"/>
  <c r="AQ763" i="1" s="1"/>
  <c r="AC776" i="1" s="1"/>
  <c r="AM791" i="1" s="1"/>
  <c r="AH759" i="1"/>
  <c r="AS759" i="1"/>
  <c r="AQ762" i="1" s="1"/>
  <c r="AC773" i="1" s="1"/>
  <c r="AM785" i="1" s="1"/>
  <c r="AW785" i="1" s="1"/>
  <c r="AT759" i="1"/>
  <c r="AR762" i="1" s="1"/>
  <c r="AD773" i="1" s="1"/>
  <c r="AN785" i="1" s="1"/>
  <c r="AX785" i="1" s="1"/>
  <c r="I757" i="1"/>
  <c r="S761" i="1" s="1"/>
  <c r="E779" i="1" s="1"/>
  <c r="O787" i="1" s="1"/>
  <c r="J757" i="1"/>
  <c r="T761" i="1" s="1"/>
  <c r="F779" i="1" s="1"/>
  <c r="P787" i="1" s="1"/>
  <c r="Z787" i="1" s="1"/>
  <c r="I758" i="1"/>
  <c r="S770" i="1" s="1"/>
  <c r="E778" i="1" s="1"/>
  <c r="C784" i="1" s="1"/>
  <c r="J758" i="1"/>
  <c r="T770" i="1" s="1"/>
  <c r="F778" i="1" s="1"/>
  <c r="D784" i="1" s="1"/>
  <c r="N784" i="1" s="1"/>
  <c r="U758" i="1"/>
  <c r="G767" i="1" s="1"/>
  <c r="E771" i="1" s="1"/>
  <c r="V758" i="1"/>
  <c r="H767" i="1" s="1"/>
  <c r="F771" i="1" s="1"/>
  <c r="P781" i="1" s="1"/>
  <c r="AG757" i="1"/>
  <c r="AH757" i="1"/>
  <c r="AG758" i="1"/>
  <c r="AQ770" i="1" s="1"/>
  <c r="AH758" i="1"/>
  <c r="AR770" i="1" s="1"/>
  <c r="AD778" i="1" s="1"/>
  <c r="AB784" i="1" s="1"/>
  <c r="AS758" i="1"/>
  <c r="AE767" i="1" s="1"/>
  <c r="AC771" i="1" s="1"/>
  <c r="AM781" i="1" s="1"/>
  <c r="AW781" i="1" s="1"/>
  <c r="AT758" i="1"/>
  <c r="AF767" i="1" s="1"/>
  <c r="AD771" i="1" s="1"/>
  <c r="AN781" i="1" s="1"/>
  <c r="U757" i="1"/>
  <c r="S768" i="1" s="1"/>
  <c r="Q771" i="1" s="1"/>
  <c r="C781" i="1" s="1"/>
  <c r="V757" i="1"/>
  <c r="AS757" i="1"/>
  <c r="AT757" i="1"/>
  <c r="AR768" i="1" s="1"/>
  <c r="AP771" i="1" s="1"/>
  <c r="AB781" i="1" s="1"/>
  <c r="AL781" i="1" s="1"/>
  <c r="I756" i="1"/>
  <c r="J756" i="1"/>
  <c r="H763" i="1" s="1"/>
  <c r="R780" i="1" s="1"/>
  <c r="D788" i="1" s="1"/>
  <c r="U756" i="1"/>
  <c r="G769" i="1" s="1"/>
  <c r="Q776" i="1" s="1"/>
  <c r="V756" i="1"/>
  <c r="H769" i="1" s="1"/>
  <c r="R776" i="1" s="1"/>
  <c r="P789" i="1" s="1"/>
  <c r="Z789" i="1" s="1"/>
  <c r="AG756" i="1"/>
  <c r="AE763" i="1" s="1"/>
  <c r="AO780" i="1" s="1"/>
  <c r="AH756" i="1"/>
  <c r="AF763" i="1" s="1"/>
  <c r="AP780" i="1" s="1"/>
  <c r="AB788" i="1" s="1"/>
  <c r="AL788" i="1" s="1"/>
  <c r="AS756" i="1"/>
  <c r="AT756" i="1"/>
  <c r="AF769" i="1" s="1"/>
  <c r="AP776" i="1" s="1"/>
  <c r="I755" i="1"/>
  <c r="G768" i="1" s="1"/>
  <c r="Q774" i="1" s="1"/>
  <c r="J755" i="1"/>
  <c r="U755" i="1"/>
  <c r="V755" i="1"/>
  <c r="H761" i="1" s="1"/>
  <c r="R777" i="1" s="1"/>
  <c r="D789" i="1" s="1"/>
  <c r="N789" i="1" s="1"/>
  <c r="AG755" i="1"/>
  <c r="AE768" i="1" s="1"/>
  <c r="AO774" i="1" s="1"/>
  <c r="AA785" i="1" s="1"/>
  <c r="AK785" i="1" s="1"/>
  <c r="AH755" i="1"/>
  <c r="AF768" i="1" s="1"/>
  <c r="AS755" i="1"/>
  <c r="AE761" i="1" s="1"/>
  <c r="AO777" i="1" s="1"/>
  <c r="AA789" i="1" s="1"/>
  <c r="AK789" i="1" s="1"/>
  <c r="AT755" i="1"/>
  <c r="AF761" i="1" s="1"/>
  <c r="AP777" i="1" s="1"/>
  <c r="AB789" i="1" s="1"/>
  <c r="AL789" i="1" s="1"/>
  <c r="I754" i="1"/>
  <c r="S766" i="1" s="1"/>
  <c r="E774" i="1" s="1"/>
  <c r="O788" i="1" s="1"/>
  <c r="Y788" i="1" s="1"/>
  <c r="J754" i="1"/>
  <c r="T766" i="1" s="1"/>
  <c r="F774" i="1" s="1"/>
  <c r="P788" i="1" s="1"/>
  <c r="Z788" i="1" s="1"/>
  <c r="U754" i="1"/>
  <c r="G765" i="1" s="1"/>
  <c r="V754" i="1"/>
  <c r="H765" i="1" s="1"/>
  <c r="AS754" i="1"/>
  <c r="AE765" i="1" s="1"/>
  <c r="AO779" i="1" s="1"/>
  <c r="AT754" i="1"/>
  <c r="AF765" i="1" s="1"/>
  <c r="AP779" i="1" s="1"/>
  <c r="AB782" i="1" s="1"/>
  <c r="AG754" i="1"/>
  <c r="AQ766" i="1" s="1"/>
  <c r="AC774" i="1" s="1"/>
  <c r="AM788" i="1" s="1"/>
  <c r="AH754" i="1"/>
  <c r="AR766" i="1" s="1"/>
  <c r="AD774" i="1" s="1"/>
  <c r="I753" i="1"/>
  <c r="S769" i="1" s="1"/>
  <c r="E780" i="1" s="1"/>
  <c r="O784" i="1" s="1"/>
  <c r="J753" i="1"/>
  <c r="T769" i="1" s="1"/>
  <c r="F780" i="1" s="1"/>
  <c r="U753" i="1"/>
  <c r="G766" i="1" s="1"/>
  <c r="Q772" i="1" s="1"/>
  <c r="V753" i="1"/>
  <c r="H766" i="1" s="1"/>
  <c r="R772" i="1" s="1"/>
  <c r="D790" i="1" s="1"/>
  <c r="AG753" i="1"/>
  <c r="AQ769" i="1" s="1"/>
  <c r="AC780" i="1" s="1"/>
  <c r="AM784" i="1" s="1"/>
  <c r="AH753" i="1"/>
  <c r="AR769" i="1" s="1"/>
  <c r="AD780" i="1" s="1"/>
  <c r="AN784" i="1" s="1"/>
  <c r="AS753" i="1"/>
  <c r="AT753" i="1"/>
  <c r="AF766" i="1" s="1"/>
  <c r="I752" i="1"/>
  <c r="S765" i="1" s="1"/>
  <c r="E772" i="1" s="1"/>
  <c r="O786" i="1" s="1"/>
  <c r="Y786" i="1" s="1"/>
  <c r="J752" i="1"/>
  <c r="U752" i="1"/>
  <c r="G764" i="1" s="1"/>
  <c r="Q773" i="1" s="1"/>
  <c r="C783" i="1" s="1"/>
  <c r="V752" i="1"/>
  <c r="AG752" i="1"/>
  <c r="AQ765" i="1" s="1"/>
  <c r="AC772" i="1" s="1"/>
  <c r="AM786" i="1" s="1"/>
  <c r="AH752" i="1"/>
  <c r="AR765" i="1" s="1"/>
  <c r="AS752" i="1"/>
  <c r="AE764" i="1" s="1"/>
  <c r="AO773" i="1" s="1"/>
  <c r="AA783" i="1" s="1"/>
  <c r="AK783" i="1" s="1"/>
  <c r="AT752" i="1"/>
  <c r="AF764" i="1" s="1"/>
  <c r="AP773" i="1" s="1"/>
  <c r="AB783" i="1" s="1"/>
  <c r="AL783" i="1" s="1"/>
  <c r="I751" i="1"/>
  <c r="S764" i="1" s="1"/>
  <c r="E775" i="1" s="1"/>
  <c r="J751" i="1"/>
  <c r="T764" i="1" s="1"/>
  <c r="F775" i="1" s="1"/>
  <c r="P782" i="1" s="1"/>
  <c r="Z782" i="1" s="1"/>
  <c r="U751" i="1"/>
  <c r="G770" i="1" s="1"/>
  <c r="E777" i="1" s="1"/>
  <c r="V751" i="1"/>
  <c r="H770" i="1" s="1"/>
  <c r="F777" i="1" s="1"/>
  <c r="AG751" i="1"/>
  <c r="AH751" i="1"/>
  <c r="AR764" i="1" s="1"/>
  <c r="AD775" i="1" s="1"/>
  <c r="AS751" i="1"/>
  <c r="AE770" i="1" s="1"/>
  <c r="AC777" i="1" s="1"/>
  <c r="AM783" i="1" s="1"/>
  <c r="AW783" i="1" s="1"/>
  <c r="AT751" i="1"/>
  <c r="AF770" i="1" s="1"/>
  <c r="AD777" i="1" s="1"/>
  <c r="AN783" i="1" s="1"/>
  <c r="I750" i="1"/>
  <c r="G752" i="1" s="1"/>
  <c r="Q765" i="1" s="1"/>
  <c r="C772" i="1" s="1"/>
  <c r="M772" i="1" s="1"/>
  <c r="J750" i="1"/>
  <c r="U750" i="1"/>
  <c r="G756" i="1" s="1"/>
  <c r="E763" i="1" s="1"/>
  <c r="O780" i="1" s="1"/>
  <c r="V750" i="1"/>
  <c r="H756" i="1" s="1"/>
  <c r="AG750" i="1"/>
  <c r="AE752" i="1" s="1"/>
  <c r="AO765" i="1" s="1"/>
  <c r="AA772" i="1" s="1"/>
  <c r="AH750" i="1"/>
  <c r="AF752" i="1" s="1"/>
  <c r="AP765" i="1" s="1"/>
  <c r="AB772" i="1" s="1"/>
  <c r="AS750" i="1"/>
  <c r="AE756" i="1" s="1"/>
  <c r="AT750" i="1"/>
  <c r="AF756" i="1" s="1"/>
  <c r="AD763" i="1" s="1"/>
  <c r="AN780" i="1" s="1"/>
  <c r="AX780" i="1" s="1"/>
  <c r="I749" i="1"/>
  <c r="S757" i="1" s="1"/>
  <c r="Q768" i="1" s="1"/>
  <c r="O771" i="1" s="1"/>
  <c r="J749" i="1"/>
  <c r="T757" i="1" s="1"/>
  <c r="R768" i="1" s="1"/>
  <c r="P771" i="1" s="1"/>
  <c r="U749" i="1"/>
  <c r="G754" i="1" s="1"/>
  <c r="Q766" i="1" s="1"/>
  <c r="C774" i="1" s="1"/>
  <c r="M774" i="1" s="1"/>
  <c r="V749" i="1"/>
  <c r="H754" i="1" s="1"/>
  <c r="R766" i="1" s="1"/>
  <c r="D774" i="1" s="1"/>
  <c r="N774" i="1" s="1"/>
  <c r="AG749" i="1"/>
  <c r="AQ757" i="1" s="1"/>
  <c r="AO768" i="1" s="1"/>
  <c r="AM771" i="1" s="1"/>
  <c r="AH749" i="1"/>
  <c r="AR757" i="1" s="1"/>
  <c r="AS749" i="1"/>
  <c r="AE754" i="1" s="1"/>
  <c r="AO766" i="1" s="1"/>
  <c r="AA774" i="1" s="1"/>
  <c r="AT749" i="1"/>
  <c r="AF754" i="1" s="1"/>
  <c r="AP766" i="1" s="1"/>
  <c r="AB774" i="1" s="1"/>
  <c r="I748" i="1"/>
  <c r="S759" i="1" s="1"/>
  <c r="J748" i="1"/>
  <c r="T759" i="1" s="1"/>
  <c r="R762" i="1" s="1"/>
  <c r="D773" i="1" s="1"/>
  <c r="U748" i="1"/>
  <c r="G758" i="1" s="1"/>
  <c r="Q770" i="1" s="1"/>
  <c r="C778" i="1" s="1"/>
  <c r="V748" i="1"/>
  <c r="H758" i="1" s="1"/>
  <c r="R770" i="1" s="1"/>
  <c r="AG748" i="1"/>
  <c r="AQ759" i="1" s="1"/>
  <c r="AO762" i="1" s="1"/>
  <c r="AA773" i="1" s="1"/>
  <c r="AK773" i="1" s="1"/>
  <c r="AH748" i="1"/>
  <c r="AR759" i="1" s="1"/>
  <c r="AP762" i="1" s="1"/>
  <c r="AB773" i="1" s="1"/>
  <c r="AL773" i="1" s="1"/>
  <c r="AS748" i="1"/>
  <c r="AE758" i="1" s="1"/>
  <c r="AO770" i="1" s="1"/>
  <c r="AA778" i="1" s="1"/>
  <c r="AT748" i="1"/>
  <c r="AF758" i="1" s="1"/>
  <c r="AP770" i="1" s="1"/>
  <c r="I747" i="1"/>
  <c r="S751" i="1" s="1"/>
  <c r="E770" i="1" s="1"/>
  <c r="C777" i="1" s="1"/>
  <c r="J747" i="1"/>
  <c r="T751" i="1" s="1"/>
  <c r="F770" i="1" s="1"/>
  <c r="U747" i="1"/>
  <c r="G757" i="1" s="1"/>
  <c r="V747" i="1"/>
  <c r="H757" i="1" s="1"/>
  <c r="AG747" i="1"/>
  <c r="AQ751" i="1" s="1"/>
  <c r="AC770" i="1" s="1"/>
  <c r="AH747" i="1"/>
  <c r="AR751" i="1" s="1"/>
  <c r="AD770" i="1" s="1"/>
  <c r="AB777" i="1" s="1"/>
  <c r="AL777" i="1" s="1"/>
  <c r="AS747" i="1"/>
  <c r="AE757" i="1" s="1"/>
  <c r="AO761" i="1" s="1"/>
  <c r="AA779" i="1" s="1"/>
  <c r="AT747" i="1"/>
  <c r="AF757" i="1" s="1"/>
  <c r="AP761" i="1" s="1"/>
  <c r="AB779" i="1" s="1"/>
  <c r="I746" i="1"/>
  <c r="S755" i="1" s="1"/>
  <c r="E761" i="1" s="1"/>
  <c r="O777" i="1" s="1"/>
  <c r="J746" i="1"/>
  <c r="T755" i="1" s="1"/>
  <c r="F761" i="1" s="1"/>
  <c r="P777" i="1" s="1"/>
  <c r="Z777" i="1" s="1"/>
  <c r="U746" i="1"/>
  <c r="G759" i="1" s="1"/>
  <c r="V746" i="1"/>
  <c r="H759" i="1" s="1"/>
  <c r="R763" i="1" s="1"/>
  <c r="AG746" i="1"/>
  <c r="AQ755" i="1" s="1"/>
  <c r="AC761" i="1" s="1"/>
  <c r="AM777" i="1" s="1"/>
  <c r="AW777" i="1" s="1"/>
  <c r="AH746" i="1"/>
  <c r="AR755" i="1" s="1"/>
  <c r="AD761" i="1" s="1"/>
  <c r="AN777" i="1" s="1"/>
  <c r="AX777" i="1" s="1"/>
  <c r="AS746" i="1"/>
  <c r="AE759" i="1" s="1"/>
  <c r="AO763" i="1" s="1"/>
  <c r="AA776" i="1" s="1"/>
  <c r="AT746" i="1"/>
  <c r="AF759" i="1" s="1"/>
  <c r="AP763" i="1" s="1"/>
  <c r="AB776" i="1" s="1"/>
  <c r="I745" i="1"/>
  <c r="S758" i="1" s="1"/>
  <c r="E767" i="1" s="1"/>
  <c r="C771" i="1" s="1"/>
  <c r="J745" i="1"/>
  <c r="T758" i="1" s="1"/>
  <c r="U745" i="1"/>
  <c r="G751" i="1" s="1"/>
  <c r="Q764" i="1" s="1"/>
  <c r="C775" i="1" s="1"/>
  <c r="V745" i="1"/>
  <c r="H751" i="1" s="1"/>
  <c r="R764" i="1" s="1"/>
  <c r="D775" i="1" s="1"/>
  <c r="N775" i="1" s="1"/>
  <c r="AG745" i="1"/>
  <c r="AQ758" i="1" s="1"/>
  <c r="AC767" i="1" s="1"/>
  <c r="AA771" i="1" s="1"/>
  <c r="AK771" i="1" s="1"/>
  <c r="AH745" i="1"/>
  <c r="AR758" i="1" s="1"/>
  <c r="AD767" i="1" s="1"/>
  <c r="AB771" i="1" s="1"/>
  <c r="AL771" i="1" s="1"/>
  <c r="AS745" i="1"/>
  <c r="AT745" i="1"/>
  <c r="I744" i="1"/>
  <c r="S752" i="1" s="1"/>
  <c r="E764" i="1" s="1"/>
  <c r="O773" i="1" s="1"/>
  <c r="J744" i="1"/>
  <c r="U744" i="1"/>
  <c r="G753" i="1" s="1"/>
  <c r="Q769" i="1" s="1"/>
  <c r="C780" i="1" s="1"/>
  <c r="V744" i="1"/>
  <c r="H753" i="1" s="1"/>
  <c r="R769" i="1" s="1"/>
  <c r="D780" i="1" s="1"/>
  <c r="AG744" i="1"/>
  <c r="AH744" i="1"/>
  <c r="AR752" i="1" s="1"/>
  <c r="AD764" i="1" s="1"/>
  <c r="AN773" i="1" s="1"/>
  <c r="AX773" i="1" s="1"/>
  <c r="AS744" i="1"/>
  <c r="AT744" i="1"/>
  <c r="AF753" i="1" s="1"/>
  <c r="AP769" i="1" s="1"/>
  <c r="I743" i="1"/>
  <c r="S753" i="1" s="1"/>
  <c r="E766" i="1" s="1"/>
  <c r="J743" i="1"/>
  <c r="T753" i="1" s="1"/>
  <c r="F766" i="1" s="1"/>
  <c r="P772" i="1" s="1"/>
  <c r="Z772" i="1" s="1"/>
  <c r="U743" i="1"/>
  <c r="G755" i="1" s="1"/>
  <c r="V743" i="1"/>
  <c r="H755" i="1" s="1"/>
  <c r="F768" i="1" s="1"/>
  <c r="P774" i="1" s="1"/>
  <c r="AG743" i="1"/>
  <c r="AQ753" i="1" s="1"/>
  <c r="AC766" i="1" s="1"/>
  <c r="AM772" i="1" s="1"/>
  <c r="AH743" i="1"/>
  <c r="AR753" i="1" s="1"/>
  <c r="AD766" i="1" s="1"/>
  <c r="AN772" i="1" s="1"/>
  <c r="AS743" i="1"/>
  <c r="AE755" i="1" s="1"/>
  <c r="AT743" i="1"/>
  <c r="AF755" i="1" s="1"/>
  <c r="AD768" i="1" s="1"/>
  <c r="AN774" i="1" s="1"/>
  <c r="I742" i="1"/>
  <c r="J742" i="1"/>
  <c r="U742" i="1"/>
  <c r="S760" i="1" s="1"/>
  <c r="V742" i="1"/>
  <c r="T760" i="1" s="1"/>
  <c r="F762" i="1" s="1"/>
  <c r="P778" i="1" s="1"/>
  <c r="AG742" i="1"/>
  <c r="AQ754" i="1" s="1"/>
  <c r="AC765" i="1" s="1"/>
  <c r="AM779" i="1" s="1"/>
  <c r="AH742" i="1"/>
  <c r="AR754" i="1" s="1"/>
  <c r="AS742" i="1"/>
  <c r="AQ760" i="1" s="1"/>
  <c r="AT742" i="1"/>
  <c r="I741" i="1"/>
  <c r="S756" i="1" s="1"/>
  <c r="E769" i="1" s="1"/>
  <c r="J741" i="1"/>
  <c r="T756" i="1" s="1"/>
  <c r="F769" i="1" s="1"/>
  <c r="P776" i="1" s="1"/>
  <c r="Z776" i="1" s="1"/>
  <c r="U741" i="1"/>
  <c r="G760" i="1" s="1"/>
  <c r="Q767" i="1" s="1"/>
  <c r="O775" i="1" s="1"/>
  <c r="V741" i="1"/>
  <c r="H760" i="1" s="1"/>
  <c r="R767" i="1" s="1"/>
  <c r="P775" i="1" s="1"/>
  <c r="AG741" i="1"/>
  <c r="AQ756" i="1" s="1"/>
  <c r="AC769" i="1" s="1"/>
  <c r="AM776" i="1" s="1"/>
  <c r="AH741" i="1"/>
  <c r="AS741" i="1"/>
  <c r="AT741" i="1"/>
  <c r="AF760" i="1" s="1"/>
  <c r="AP767" i="1" s="1"/>
  <c r="I740" i="1"/>
  <c r="G749" i="1" s="1"/>
  <c r="Q757" i="1" s="1"/>
  <c r="O768" i="1" s="1"/>
  <c r="Y768" i="1" s="1"/>
  <c r="J740" i="1"/>
  <c r="U740" i="1"/>
  <c r="G742" i="1" s="1"/>
  <c r="Q754" i="1" s="1"/>
  <c r="V740" i="1"/>
  <c r="AG740" i="1"/>
  <c r="AE749" i="1" s="1"/>
  <c r="AO757" i="1" s="1"/>
  <c r="AM768" i="1" s="1"/>
  <c r="AH740" i="1"/>
  <c r="AF749" i="1" s="1"/>
  <c r="AP757" i="1" s="1"/>
  <c r="AN768" i="1" s="1"/>
  <c r="AS740" i="1"/>
  <c r="AE742" i="1" s="1"/>
  <c r="AO754" i="1" s="1"/>
  <c r="AA765" i="1" s="1"/>
  <c r="AK765" i="1" s="1"/>
  <c r="AT740" i="1"/>
  <c r="I739" i="1"/>
  <c r="G744" i="1" s="1"/>
  <c r="Q752" i="1" s="1"/>
  <c r="C764" i="1" s="1"/>
  <c r="M764" i="1" s="1"/>
  <c r="J739" i="1"/>
  <c r="H744" i="1" s="1"/>
  <c r="R752" i="1" s="1"/>
  <c r="D764" i="1" s="1"/>
  <c r="U739" i="1"/>
  <c r="G743" i="1" s="1"/>
  <c r="Q753" i="1" s="1"/>
  <c r="V739" i="1"/>
  <c r="AS739" i="1"/>
  <c r="AE743" i="1" s="1"/>
  <c r="AO753" i="1" s="1"/>
  <c r="AA766" i="1" s="1"/>
  <c r="AT739" i="1"/>
  <c r="AF743" i="1" s="1"/>
  <c r="AP753" i="1" s="1"/>
  <c r="AB766" i="1" s="1"/>
  <c r="AG739" i="1"/>
  <c r="AE744" i="1" s="1"/>
  <c r="AO752" i="1" s="1"/>
  <c r="AA764" i="1" s="1"/>
  <c r="AH739" i="1"/>
  <c r="AF744" i="1" s="1"/>
  <c r="I738" i="1"/>
  <c r="J738" i="1"/>
  <c r="H750" i="1" s="1"/>
  <c r="F752" i="1" s="1"/>
  <c r="P765" i="1" s="1"/>
  <c r="U738" i="1"/>
  <c r="S743" i="1" s="1"/>
  <c r="V738" i="1"/>
  <c r="T743" i="1" s="1"/>
  <c r="F755" i="1" s="1"/>
  <c r="D768" i="1" s="1"/>
  <c r="AG738" i="1"/>
  <c r="AE750" i="1" s="1"/>
  <c r="AC752" i="1" s="1"/>
  <c r="AM765" i="1" s="1"/>
  <c r="AH738" i="1"/>
  <c r="AF750" i="1" s="1"/>
  <c r="AD752" i="1" s="1"/>
  <c r="AN765" i="1" s="1"/>
  <c r="AS738" i="1"/>
  <c r="AT738" i="1"/>
  <c r="I737" i="1"/>
  <c r="S742" i="1" s="1"/>
  <c r="Q760" i="1" s="1"/>
  <c r="C762" i="1" s="1"/>
  <c r="J737" i="1"/>
  <c r="T742" i="1" s="1"/>
  <c r="R760" i="1" s="1"/>
  <c r="D762" i="1" s="1"/>
  <c r="U737" i="1"/>
  <c r="G745" i="1" s="1"/>
  <c r="V737" i="1"/>
  <c r="H745" i="1" s="1"/>
  <c r="R758" i="1" s="1"/>
  <c r="D767" i="1" s="1"/>
  <c r="AG737" i="1"/>
  <c r="AQ742" i="1" s="1"/>
  <c r="AO760" i="1" s="1"/>
  <c r="AA762" i="1" s="1"/>
  <c r="AH737" i="1"/>
  <c r="AS737" i="1"/>
  <c r="AT737" i="1"/>
  <c r="I736" i="1"/>
  <c r="J736" i="1"/>
  <c r="T744" i="1" s="1"/>
  <c r="U736" i="1"/>
  <c r="G748" i="1" s="1"/>
  <c r="Q759" i="1" s="1"/>
  <c r="O762" i="1" s="1"/>
  <c r="V736" i="1"/>
  <c r="H748" i="1" s="1"/>
  <c r="R759" i="1" s="1"/>
  <c r="P762" i="1" s="1"/>
  <c r="Z762" i="1" s="1"/>
  <c r="AG736" i="1"/>
  <c r="AH736" i="1"/>
  <c r="AR744" i="1" s="1"/>
  <c r="AD753" i="1" s="1"/>
  <c r="AN769" i="1" s="1"/>
  <c r="AS736" i="1"/>
  <c r="AE748" i="1" s="1"/>
  <c r="AT736" i="1"/>
  <c r="I735" i="1"/>
  <c r="S740" i="1" s="1"/>
  <c r="E742" i="1" s="1"/>
  <c r="O754" i="1" s="1"/>
  <c r="J735" i="1"/>
  <c r="U735" i="1"/>
  <c r="V735" i="1"/>
  <c r="AG735" i="1"/>
  <c r="AQ740" i="1" s="1"/>
  <c r="AC742" i="1" s="1"/>
  <c r="AM754" i="1" s="1"/>
  <c r="AW754" i="1" s="1"/>
  <c r="AH735" i="1"/>
  <c r="AR740" i="1" s="1"/>
  <c r="AD742" i="1" s="1"/>
  <c r="AN754" i="1" s="1"/>
  <c r="AS735" i="1"/>
  <c r="AE741" i="1" s="1"/>
  <c r="AO756" i="1" s="1"/>
  <c r="AA769" i="1" s="1"/>
  <c r="AT735" i="1"/>
  <c r="AF741" i="1" s="1"/>
  <c r="AP756" i="1" s="1"/>
  <c r="AB769" i="1" s="1"/>
  <c r="I734" i="1"/>
  <c r="S746" i="1" s="1"/>
  <c r="E759" i="1" s="1"/>
  <c r="O763" i="1" s="1"/>
  <c r="J734" i="1"/>
  <c r="T746" i="1" s="1"/>
  <c r="F759" i="1" s="1"/>
  <c r="P763" i="1" s="1"/>
  <c r="U734" i="1"/>
  <c r="G740" i="1" s="1"/>
  <c r="E749" i="1" s="1"/>
  <c r="O757" i="1" s="1"/>
  <c r="Y757" i="1" s="1"/>
  <c r="V734" i="1"/>
  <c r="AG734" i="1"/>
  <c r="AQ746" i="1" s="1"/>
  <c r="AH734" i="1"/>
  <c r="AS734" i="1"/>
  <c r="AE740" i="1" s="1"/>
  <c r="AC749" i="1" s="1"/>
  <c r="AM757" i="1" s="1"/>
  <c r="AT734" i="1"/>
  <c r="AF740" i="1" s="1"/>
  <c r="AD749" i="1" s="1"/>
  <c r="AN757" i="1" s="1"/>
  <c r="I733" i="1"/>
  <c r="S741" i="1" s="1"/>
  <c r="E760" i="1" s="1"/>
  <c r="O767" i="1" s="1"/>
  <c r="J733" i="1"/>
  <c r="T741" i="1" s="1"/>
  <c r="F760" i="1" s="1"/>
  <c r="P767" i="1" s="1"/>
  <c r="U733" i="1"/>
  <c r="G746" i="1" s="1"/>
  <c r="Q755" i="1" s="1"/>
  <c r="C761" i="1" s="1"/>
  <c r="V733" i="1"/>
  <c r="H746" i="1" s="1"/>
  <c r="R755" i="1" s="1"/>
  <c r="D761" i="1" s="1"/>
  <c r="N761" i="1" s="1"/>
  <c r="AG733" i="1"/>
  <c r="AQ741" i="1" s="1"/>
  <c r="AC760" i="1" s="1"/>
  <c r="AM767" i="1" s="1"/>
  <c r="AH733" i="1"/>
  <c r="AR741" i="1" s="1"/>
  <c r="AD760" i="1" s="1"/>
  <c r="AN767" i="1" s="1"/>
  <c r="AS733" i="1"/>
  <c r="AE746" i="1" s="1"/>
  <c r="AT733" i="1"/>
  <c r="I732" i="1"/>
  <c r="S738" i="1" s="1"/>
  <c r="Q743" i="1" s="1"/>
  <c r="C755" i="1" s="1"/>
  <c r="J732" i="1"/>
  <c r="T738" i="1" s="1"/>
  <c r="R743" i="1" s="1"/>
  <c r="U732" i="1"/>
  <c r="G747" i="1" s="1"/>
  <c r="V732" i="1"/>
  <c r="H747" i="1" s="1"/>
  <c r="AG732" i="1"/>
  <c r="AQ738" i="1" s="1"/>
  <c r="AO743" i="1" s="1"/>
  <c r="AA755" i="1" s="1"/>
  <c r="AH732" i="1"/>
  <c r="AR738" i="1" s="1"/>
  <c r="AP743" i="1" s="1"/>
  <c r="AB755" i="1" s="1"/>
  <c r="AS732" i="1"/>
  <c r="AE747" i="1" s="1"/>
  <c r="AT732" i="1"/>
  <c r="AF747" i="1" s="1"/>
  <c r="I731" i="1"/>
  <c r="J731" i="1"/>
  <c r="T745" i="1" s="1"/>
  <c r="F751" i="1" s="1"/>
  <c r="AG731" i="1"/>
  <c r="AQ745" i="1" s="1"/>
  <c r="AC751" i="1" s="1"/>
  <c r="AM764" i="1" s="1"/>
  <c r="AH731" i="1"/>
  <c r="AR745" i="1" s="1"/>
  <c r="AD751" i="1" s="1"/>
  <c r="AN764" i="1" s="1"/>
  <c r="U731" i="1"/>
  <c r="S739" i="1" s="1"/>
  <c r="V731" i="1"/>
  <c r="T739" i="1" s="1"/>
  <c r="F743" i="1" s="1"/>
  <c r="P753" i="1" s="1"/>
  <c r="AS731" i="1"/>
  <c r="AQ739" i="1" s="1"/>
  <c r="AC743" i="1" s="1"/>
  <c r="AM753" i="1" s="1"/>
  <c r="AT731" i="1"/>
  <c r="AR739" i="1" s="1"/>
  <c r="AD743" i="1" s="1"/>
  <c r="AN753" i="1" s="1"/>
  <c r="AX753" i="1" s="1"/>
  <c r="I730" i="1"/>
  <c r="S750" i="1" s="1"/>
  <c r="E756" i="1" s="1"/>
  <c r="C763" i="1" s="1"/>
  <c r="J730" i="1"/>
  <c r="U730" i="1"/>
  <c r="G739" i="1" s="1"/>
  <c r="V730" i="1"/>
  <c r="H739" i="1" s="1"/>
  <c r="F744" i="1" s="1"/>
  <c r="P752" i="1" s="1"/>
  <c r="AG730" i="1"/>
  <c r="AQ750" i="1" s="1"/>
  <c r="AC756" i="1" s="1"/>
  <c r="AA763" i="1" s="1"/>
  <c r="AH730" i="1"/>
  <c r="AR750" i="1" s="1"/>
  <c r="AD756" i="1" s="1"/>
  <c r="AB763" i="1" s="1"/>
  <c r="AL763" i="1" s="1"/>
  <c r="AS730" i="1"/>
  <c r="AE739" i="1" s="1"/>
  <c r="AC744" i="1" s="1"/>
  <c r="AM752" i="1" s="1"/>
  <c r="AT730" i="1"/>
  <c r="I729" i="1"/>
  <c r="S749" i="1" s="1"/>
  <c r="J729" i="1"/>
  <c r="T749" i="1" s="1"/>
  <c r="F754" i="1" s="1"/>
  <c r="P766" i="1" s="1"/>
  <c r="Z766" i="1" s="1"/>
  <c r="U729" i="1"/>
  <c r="S747" i="1" s="1"/>
  <c r="E757" i="1" s="1"/>
  <c r="O761" i="1" s="1"/>
  <c r="V729" i="1"/>
  <c r="AG729" i="1"/>
  <c r="AH729" i="1"/>
  <c r="AR749" i="1" s="1"/>
  <c r="AD754" i="1" s="1"/>
  <c r="AN766" i="1" s="1"/>
  <c r="AX766" i="1" s="1"/>
  <c r="AS729" i="1"/>
  <c r="AQ747" i="1" s="1"/>
  <c r="AT729" i="1"/>
  <c r="AR747" i="1" s="1"/>
  <c r="AD757" i="1" s="1"/>
  <c r="AN761" i="1" s="1"/>
  <c r="I728" i="1"/>
  <c r="S748" i="1" s="1"/>
  <c r="J728" i="1"/>
  <c r="T748" i="1" s="1"/>
  <c r="F758" i="1" s="1"/>
  <c r="P770" i="1" s="1"/>
  <c r="U728" i="1"/>
  <c r="G738" i="1" s="1"/>
  <c r="E750" i="1" s="1"/>
  <c r="C752" i="1" s="1"/>
  <c r="V728" i="1"/>
  <c r="H738" i="1" s="1"/>
  <c r="AG728" i="1"/>
  <c r="AQ748" i="1" s="1"/>
  <c r="AH728" i="1"/>
  <c r="AR748" i="1" s="1"/>
  <c r="AS728" i="1"/>
  <c r="AE738" i="1" s="1"/>
  <c r="AC750" i="1" s="1"/>
  <c r="AA752" i="1" s="1"/>
  <c r="AK752" i="1" s="1"/>
  <c r="AT728" i="1"/>
  <c r="AF738" i="1" s="1"/>
  <c r="AD750" i="1" s="1"/>
  <c r="AB752" i="1" s="1"/>
  <c r="AL752" i="1" s="1"/>
  <c r="I727" i="1"/>
  <c r="S735" i="1" s="1"/>
  <c r="E741" i="1" s="1"/>
  <c r="J727" i="1"/>
  <c r="T735" i="1" s="1"/>
  <c r="F741" i="1" s="1"/>
  <c r="P756" i="1" s="1"/>
  <c r="U727" i="1"/>
  <c r="G728" i="1" s="1"/>
  <c r="Q748" i="1" s="1"/>
  <c r="C758" i="1" s="1"/>
  <c r="V727" i="1"/>
  <c r="H728" i="1" s="1"/>
  <c r="R748" i="1" s="1"/>
  <c r="D758" i="1" s="1"/>
  <c r="N758" i="1" s="1"/>
  <c r="AG727" i="1"/>
  <c r="AQ735" i="1" s="1"/>
  <c r="AC741" i="1" s="1"/>
  <c r="AM756" i="1" s="1"/>
  <c r="AH727" i="1"/>
  <c r="AS727" i="1"/>
  <c r="AE728" i="1" s="1"/>
  <c r="AO748" i="1" s="1"/>
  <c r="AA758" i="1" s="1"/>
  <c r="AT727" i="1"/>
  <c r="AF728" i="1" s="1"/>
  <c r="AP748" i="1" s="1"/>
  <c r="AB758" i="1" s="1"/>
  <c r="I726" i="1"/>
  <c r="G731" i="1" s="1"/>
  <c r="Q745" i="1" s="1"/>
  <c r="C751" i="1" s="1"/>
  <c r="J726" i="1"/>
  <c r="U726" i="1"/>
  <c r="V726" i="1"/>
  <c r="T733" i="1" s="1"/>
  <c r="F746" i="1" s="1"/>
  <c r="P755" i="1" s="1"/>
  <c r="Z755" i="1" s="1"/>
  <c r="AG726" i="1"/>
  <c r="AE731" i="1" s="1"/>
  <c r="AO745" i="1" s="1"/>
  <c r="AA751" i="1" s="1"/>
  <c r="AH726" i="1"/>
  <c r="AF731" i="1" s="1"/>
  <c r="AP745" i="1" s="1"/>
  <c r="AB751" i="1" s="1"/>
  <c r="AS726" i="1"/>
  <c r="AQ733" i="1" s="1"/>
  <c r="AC746" i="1" s="1"/>
  <c r="AM755" i="1" s="1"/>
  <c r="AT726" i="1"/>
  <c r="I725" i="1"/>
  <c r="S729" i="1" s="1"/>
  <c r="Q747" i="1" s="1"/>
  <c r="J725" i="1"/>
  <c r="U725" i="1"/>
  <c r="V725" i="1"/>
  <c r="AG725" i="1"/>
  <c r="AQ729" i="1" s="1"/>
  <c r="AH725" i="1"/>
  <c r="AR729" i="1" s="1"/>
  <c r="AP747" i="1" s="1"/>
  <c r="AB757" i="1" s="1"/>
  <c r="AS725" i="1"/>
  <c r="AT725" i="1"/>
  <c r="I724" i="1"/>
  <c r="G737" i="1" s="1"/>
  <c r="J724" i="1"/>
  <c r="H737" i="1" s="1"/>
  <c r="R742" i="1" s="1"/>
  <c r="U724" i="1"/>
  <c r="V724" i="1"/>
  <c r="T732" i="1" s="1"/>
  <c r="F747" i="1" s="1"/>
  <c r="P751" i="1" s="1"/>
  <c r="AG724" i="1"/>
  <c r="AE737" i="1" s="1"/>
  <c r="AO742" i="1" s="1"/>
  <c r="AM760" i="1" s="1"/>
  <c r="AH724" i="1"/>
  <c r="AF737" i="1" s="1"/>
  <c r="AP742" i="1" s="1"/>
  <c r="AN760" i="1" s="1"/>
  <c r="AS724" i="1"/>
  <c r="AT724" i="1"/>
  <c r="AR732" i="1" s="1"/>
  <c r="AD747" i="1" s="1"/>
  <c r="AN751" i="1" s="1"/>
  <c r="U723" i="1"/>
  <c r="V723" i="1"/>
  <c r="H730" i="1" s="1"/>
  <c r="R750" i="1" s="1"/>
  <c r="D756" i="1" s="1"/>
  <c r="I723" i="1"/>
  <c r="S736" i="1" s="1"/>
  <c r="E748" i="1" s="1"/>
  <c r="O759" i="1" s="1"/>
  <c r="J723" i="1"/>
  <c r="AG723" i="1"/>
  <c r="AH723" i="1"/>
  <c r="AR736" i="1" s="1"/>
  <c r="AD748" i="1" s="1"/>
  <c r="AN759" i="1" s="1"/>
  <c r="AS723" i="1"/>
  <c r="AE730" i="1" s="1"/>
  <c r="AO750" i="1" s="1"/>
  <c r="AT723" i="1"/>
  <c r="AF730" i="1" s="1"/>
  <c r="AP750" i="1" s="1"/>
  <c r="AB756" i="1" s="1"/>
  <c r="AL756" i="1" s="1"/>
  <c r="I721" i="1"/>
  <c r="G734" i="1" s="1"/>
  <c r="Q746" i="1" s="1"/>
  <c r="C759" i="1" s="1"/>
  <c r="J721" i="1"/>
  <c r="I722" i="1"/>
  <c r="S737" i="1" s="1"/>
  <c r="E745" i="1" s="1"/>
  <c r="O758" i="1" s="1"/>
  <c r="J722" i="1"/>
  <c r="T737" i="1" s="1"/>
  <c r="U722" i="1"/>
  <c r="G736" i="1" s="1"/>
  <c r="Q744" i="1" s="1"/>
  <c r="C753" i="1" s="1"/>
  <c r="V722" i="1"/>
  <c r="H736" i="1" s="1"/>
  <c r="AG721" i="1"/>
  <c r="AH721" i="1"/>
  <c r="AF734" i="1" s="1"/>
  <c r="AP746" i="1" s="1"/>
  <c r="AB759" i="1" s="1"/>
  <c r="AG722" i="1"/>
  <c r="AQ737" i="1" s="1"/>
  <c r="AC745" i="1" s="1"/>
  <c r="AM758" i="1" s="1"/>
  <c r="AH722" i="1"/>
  <c r="AR737" i="1" s="1"/>
  <c r="AD745" i="1" s="1"/>
  <c r="AN758" i="1" s="1"/>
  <c r="AS722" i="1"/>
  <c r="AT722" i="1"/>
  <c r="AF736" i="1" s="1"/>
  <c r="U721" i="1"/>
  <c r="G729" i="1" s="1"/>
  <c r="V721" i="1"/>
  <c r="H729" i="1" s="1"/>
  <c r="AS721" i="1"/>
  <c r="AE729" i="1" s="1"/>
  <c r="AO749" i="1" s="1"/>
  <c r="AA754" i="1" s="1"/>
  <c r="AT721" i="1"/>
  <c r="AF729" i="1" s="1"/>
  <c r="AP749" i="1" s="1"/>
  <c r="AB754" i="1" s="1"/>
  <c r="AL754" i="1" s="1"/>
  <c r="I720" i="1"/>
  <c r="J720" i="1"/>
  <c r="H735" i="1" s="1"/>
  <c r="R740" i="1" s="1"/>
  <c r="D742" i="1" s="1"/>
  <c r="U720" i="1"/>
  <c r="G723" i="1" s="1"/>
  <c r="V720" i="1"/>
  <c r="H723" i="1" s="1"/>
  <c r="R736" i="1" s="1"/>
  <c r="D748" i="1" s="1"/>
  <c r="AG720" i="1"/>
  <c r="AE735" i="1" s="1"/>
  <c r="AO740" i="1" s="1"/>
  <c r="AA742" i="1" s="1"/>
  <c r="AK742" i="1" s="1"/>
  <c r="AH720" i="1"/>
  <c r="AF735" i="1" s="1"/>
  <c r="AP740" i="1" s="1"/>
  <c r="AB742" i="1" s="1"/>
  <c r="AS720" i="1"/>
  <c r="AE723" i="1" s="1"/>
  <c r="AO736" i="1" s="1"/>
  <c r="AA748" i="1" s="1"/>
  <c r="AT720" i="1"/>
  <c r="I719" i="1"/>
  <c r="S728" i="1" s="1"/>
  <c r="E738" i="1" s="1"/>
  <c r="C750" i="1" s="1"/>
  <c r="J719" i="1"/>
  <c r="U719" i="1"/>
  <c r="G725" i="1" s="1"/>
  <c r="Q729" i="1" s="1"/>
  <c r="O747" i="1" s="1"/>
  <c r="V719" i="1"/>
  <c r="H725" i="1" s="1"/>
  <c r="R729" i="1" s="1"/>
  <c r="P747" i="1" s="1"/>
  <c r="AG719" i="1"/>
  <c r="AH719" i="1"/>
  <c r="AR728" i="1" s="1"/>
  <c r="AD738" i="1" s="1"/>
  <c r="AB750" i="1" s="1"/>
  <c r="AL750" i="1" s="1"/>
  <c r="AS719" i="1"/>
  <c r="AT719" i="1"/>
  <c r="AF725" i="1" s="1"/>
  <c r="I718" i="1"/>
  <c r="G732" i="1" s="1"/>
  <c r="Q738" i="1" s="1"/>
  <c r="O743" i="1" s="1"/>
  <c r="J718" i="1"/>
  <c r="H732" i="1" s="1"/>
  <c r="U718" i="1"/>
  <c r="G727" i="1" s="1"/>
  <c r="Q735" i="1" s="1"/>
  <c r="C741" i="1" s="1"/>
  <c r="V718" i="1"/>
  <c r="H727" i="1" s="1"/>
  <c r="R735" i="1" s="1"/>
  <c r="D741" i="1" s="1"/>
  <c r="AG718" i="1"/>
  <c r="AH718" i="1"/>
  <c r="AS718" i="1"/>
  <c r="AE727" i="1" s="1"/>
  <c r="AO735" i="1" s="1"/>
  <c r="AA741" i="1" s="1"/>
  <c r="AK741" i="1" s="1"/>
  <c r="AT718" i="1"/>
  <c r="AF727" i="1" s="1"/>
  <c r="AP735" i="1" s="1"/>
  <c r="I717" i="1"/>
  <c r="S731" i="1" s="1"/>
  <c r="J717" i="1"/>
  <c r="U717" i="1"/>
  <c r="G722" i="1" s="1"/>
  <c r="Q737" i="1" s="1"/>
  <c r="C745" i="1" s="1"/>
  <c r="V717" i="1"/>
  <c r="H722" i="1" s="1"/>
  <c r="R737" i="1" s="1"/>
  <c r="D745" i="1" s="1"/>
  <c r="AG717" i="1"/>
  <c r="AQ731" i="1" s="1"/>
  <c r="AO739" i="1" s="1"/>
  <c r="AA743" i="1" s="1"/>
  <c r="AK743" i="1" s="1"/>
  <c r="AH717" i="1"/>
  <c r="AS717" i="1"/>
  <c r="AE722" i="1" s="1"/>
  <c r="AO737" i="1" s="1"/>
  <c r="AA745" i="1" s="1"/>
  <c r="AT717" i="1"/>
  <c r="AF722" i="1" s="1"/>
  <c r="AP737" i="1" s="1"/>
  <c r="AB745" i="1" s="1"/>
  <c r="I716" i="1"/>
  <c r="J716" i="1"/>
  <c r="T722" i="1" s="1"/>
  <c r="F736" i="1" s="1"/>
  <c r="P744" i="1" s="1"/>
  <c r="U716" i="1"/>
  <c r="V716" i="1"/>
  <c r="H721" i="1" s="1"/>
  <c r="F734" i="1" s="1"/>
  <c r="P746" i="1" s="1"/>
  <c r="AG716" i="1"/>
  <c r="AQ722" i="1" s="1"/>
  <c r="AC736" i="1" s="1"/>
  <c r="AM744" i="1" s="1"/>
  <c r="AH716" i="1"/>
  <c r="AS716" i="1"/>
  <c r="AE721" i="1" s="1"/>
  <c r="AC734" i="1" s="1"/>
  <c r="AM746" i="1" s="1"/>
  <c r="AT716" i="1"/>
  <c r="AF721" i="1" s="1"/>
  <c r="I715" i="1"/>
  <c r="S723" i="1" s="1"/>
  <c r="E730" i="1" s="1"/>
  <c r="O750" i="1" s="1"/>
  <c r="J715" i="1"/>
  <c r="T723" i="1" s="1"/>
  <c r="F730" i="1" s="1"/>
  <c r="P750" i="1" s="1"/>
  <c r="U715" i="1"/>
  <c r="G726" i="1" s="1"/>
  <c r="V715" i="1"/>
  <c r="H726" i="1" s="1"/>
  <c r="F731" i="1" s="1"/>
  <c r="P745" i="1" s="1"/>
  <c r="AS715" i="1"/>
  <c r="AT715" i="1"/>
  <c r="AF726" i="1" s="1"/>
  <c r="AD731" i="1" s="1"/>
  <c r="AG715" i="1"/>
  <c r="AQ723" i="1" s="1"/>
  <c r="AC730" i="1" s="1"/>
  <c r="AM750" i="1" s="1"/>
  <c r="AH715" i="1"/>
  <c r="AR723" i="1" s="1"/>
  <c r="AD730" i="1" s="1"/>
  <c r="AN750" i="1" s="1"/>
  <c r="AX750" i="1" s="1"/>
  <c r="I714" i="1"/>
  <c r="S727" i="1" s="1"/>
  <c r="J714" i="1"/>
  <c r="U714" i="1"/>
  <c r="S730" i="1" s="1"/>
  <c r="E739" i="1" s="1"/>
  <c r="C744" i="1" s="1"/>
  <c r="V714" i="1"/>
  <c r="T730" i="1" s="1"/>
  <c r="F739" i="1" s="1"/>
  <c r="D744" i="1" s="1"/>
  <c r="AG714" i="1"/>
  <c r="AQ727" i="1" s="1"/>
  <c r="AH714" i="1"/>
  <c r="AR727" i="1" s="1"/>
  <c r="AD728" i="1" s="1"/>
  <c r="AN748" i="1" s="1"/>
  <c r="AS714" i="1"/>
  <c r="AQ730" i="1" s="1"/>
  <c r="AC739" i="1" s="1"/>
  <c r="AA744" i="1" s="1"/>
  <c r="AT714" i="1"/>
  <c r="AR730" i="1" s="1"/>
  <c r="AD739" i="1" s="1"/>
  <c r="AB744" i="1" s="1"/>
  <c r="I712" i="1"/>
  <c r="S726" i="1" s="1"/>
  <c r="Q733" i="1" s="1"/>
  <c r="C746" i="1" s="1"/>
  <c r="J712" i="1"/>
  <c r="I713" i="1"/>
  <c r="S724" i="1" s="1"/>
  <c r="Q732" i="1" s="1"/>
  <c r="C747" i="1" s="1"/>
  <c r="J713" i="1"/>
  <c r="T724" i="1" s="1"/>
  <c r="U713" i="1"/>
  <c r="S734" i="1" s="1"/>
  <c r="E740" i="1" s="1"/>
  <c r="C749" i="1" s="1"/>
  <c r="M749" i="1" s="1"/>
  <c r="V713" i="1"/>
  <c r="T734" i="1" s="1"/>
  <c r="F740" i="1" s="1"/>
  <c r="D749" i="1" s="1"/>
  <c r="AG712" i="1"/>
  <c r="AQ726" i="1" s="1"/>
  <c r="AO733" i="1" s="1"/>
  <c r="AA746" i="1" s="1"/>
  <c r="AH712" i="1"/>
  <c r="AG713" i="1"/>
  <c r="AQ724" i="1" s="1"/>
  <c r="AO732" i="1" s="1"/>
  <c r="AA747" i="1" s="1"/>
  <c r="AH713" i="1"/>
  <c r="AS713" i="1"/>
  <c r="AQ734" i="1" s="1"/>
  <c r="AC740" i="1" s="1"/>
  <c r="AA749" i="1" s="1"/>
  <c r="AK749" i="1" s="1"/>
  <c r="AT713" i="1"/>
  <c r="U712" i="1"/>
  <c r="G724" i="1" s="1"/>
  <c r="E737" i="1" s="1"/>
  <c r="O742" i="1" s="1"/>
  <c r="V712" i="1"/>
  <c r="H724" i="1" s="1"/>
  <c r="F737" i="1" s="1"/>
  <c r="AS712" i="1"/>
  <c r="AE724" i="1" s="1"/>
  <c r="AT712" i="1"/>
  <c r="AF724" i="1" s="1"/>
  <c r="AD737" i="1" s="1"/>
  <c r="AN742" i="1" s="1"/>
  <c r="I711" i="1"/>
  <c r="S721" i="1" s="1"/>
  <c r="E729" i="1" s="1"/>
  <c r="O749" i="1" s="1"/>
  <c r="J711" i="1"/>
  <c r="T721" i="1" s="1"/>
  <c r="F729" i="1" s="1"/>
  <c r="P749" i="1" s="1"/>
  <c r="U711" i="1"/>
  <c r="S725" i="1" s="1"/>
  <c r="E733" i="1" s="1"/>
  <c r="O741" i="1" s="1"/>
  <c r="V711" i="1"/>
  <c r="T725" i="1" s="1"/>
  <c r="F733" i="1" s="1"/>
  <c r="P741" i="1" s="1"/>
  <c r="AG711" i="1"/>
  <c r="AQ721" i="1" s="1"/>
  <c r="AC729" i="1" s="1"/>
  <c r="AM749" i="1" s="1"/>
  <c r="AH711" i="1"/>
  <c r="AS711" i="1"/>
  <c r="AQ725" i="1" s="1"/>
  <c r="AC733" i="1" s="1"/>
  <c r="AM741" i="1" s="1"/>
  <c r="AT711" i="1"/>
  <c r="AR725" i="1" s="1"/>
  <c r="AD733" i="1" s="1"/>
  <c r="AN741" i="1" s="1"/>
  <c r="I710" i="1"/>
  <c r="S713" i="1" s="1"/>
  <c r="Q734" i="1" s="1"/>
  <c r="C740" i="1" s="1"/>
  <c r="M740" i="1" s="1"/>
  <c r="J710" i="1"/>
  <c r="T713" i="1" s="1"/>
  <c r="R734" i="1" s="1"/>
  <c r="D740" i="1" s="1"/>
  <c r="U710" i="1"/>
  <c r="G719" i="1" s="1"/>
  <c r="Q728" i="1" s="1"/>
  <c r="C738" i="1" s="1"/>
  <c r="V710" i="1"/>
  <c r="H719" i="1" s="1"/>
  <c r="R728" i="1" s="1"/>
  <c r="D738" i="1" s="1"/>
  <c r="AG710" i="1"/>
  <c r="AQ713" i="1" s="1"/>
  <c r="AH710" i="1"/>
  <c r="AR713" i="1" s="1"/>
  <c r="AP734" i="1" s="1"/>
  <c r="AB740" i="1" s="1"/>
  <c r="AS710" i="1"/>
  <c r="AE719" i="1" s="1"/>
  <c r="AO728" i="1" s="1"/>
  <c r="AT710" i="1"/>
  <c r="AF719" i="1" s="1"/>
  <c r="I709" i="1"/>
  <c r="S717" i="1" s="1"/>
  <c r="E722" i="1" s="1"/>
  <c r="J709" i="1"/>
  <c r="T717" i="1" s="1"/>
  <c r="U709" i="1"/>
  <c r="G715" i="1" s="1"/>
  <c r="Q723" i="1" s="1"/>
  <c r="C730" i="1" s="1"/>
  <c r="V709" i="1"/>
  <c r="H715" i="1" s="1"/>
  <c r="R723" i="1" s="1"/>
  <c r="AG709" i="1"/>
  <c r="AQ717" i="1" s="1"/>
  <c r="AC722" i="1" s="1"/>
  <c r="AH709" i="1"/>
  <c r="AR717" i="1" s="1"/>
  <c r="AD722" i="1" s="1"/>
  <c r="AN737" i="1" s="1"/>
  <c r="AS709" i="1"/>
  <c r="AE715" i="1" s="1"/>
  <c r="AO723" i="1" s="1"/>
  <c r="AA730" i="1" s="1"/>
  <c r="AK730" i="1" s="1"/>
  <c r="AT709" i="1"/>
  <c r="AF715" i="1" s="1"/>
  <c r="I708" i="1"/>
  <c r="S712" i="1" s="1"/>
  <c r="E724" i="1" s="1"/>
  <c r="C737" i="1" s="1"/>
  <c r="J708" i="1"/>
  <c r="T712" i="1" s="1"/>
  <c r="U708" i="1"/>
  <c r="G717" i="1" s="1"/>
  <c r="V708" i="1"/>
  <c r="H717" i="1" s="1"/>
  <c r="R731" i="1" s="1"/>
  <c r="P739" i="1" s="1"/>
  <c r="AG708" i="1"/>
  <c r="AQ712" i="1" s="1"/>
  <c r="AC724" i="1" s="1"/>
  <c r="AA737" i="1" s="1"/>
  <c r="AH708" i="1"/>
  <c r="AR712" i="1" s="1"/>
  <c r="AD724" i="1" s="1"/>
  <c r="AB737" i="1" s="1"/>
  <c r="AS708" i="1"/>
  <c r="AE717" i="1" s="1"/>
  <c r="AO731" i="1" s="1"/>
  <c r="AM739" i="1" s="1"/>
  <c r="AW739" i="1" s="1"/>
  <c r="AT708" i="1"/>
  <c r="AF717" i="1" s="1"/>
  <c r="AP731" i="1" s="1"/>
  <c r="AN739" i="1" s="1"/>
  <c r="I707" i="1"/>
  <c r="S714" i="1" s="1"/>
  <c r="Q730" i="1" s="1"/>
  <c r="C739" i="1" s="1"/>
  <c r="J707" i="1"/>
  <c r="T714" i="1" s="1"/>
  <c r="R730" i="1" s="1"/>
  <c r="D739" i="1" s="1"/>
  <c r="N739" i="1" s="1"/>
  <c r="U707" i="1"/>
  <c r="G711" i="1" s="1"/>
  <c r="Q721" i="1" s="1"/>
  <c r="C729" i="1" s="1"/>
  <c r="V707" i="1"/>
  <c r="H711" i="1" s="1"/>
  <c r="R721" i="1" s="1"/>
  <c r="D729" i="1" s="1"/>
  <c r="AG707" i="1"/>
  <c r="AH707" i="1"/>
  <c r="AR714" i="1" s="1"/>
  <c r="AS707" i="1"/>
  <c r="AE711" i="1" s="1"/>
  <c r="AO721" i="1" s="1"/>
  <c r="AA729" i="1" s="1"/>
  <c r="AT707" i="1"/>
  <c r="AF711" i="1" s="1"/>
  <c r="AP721" i="1" s="1"/>
  <c r="AB729" i="1" s="1"/>
  <c r="I706" i="1"/>
  <c r="S716" i="1" s="1"/>
  <c r="E721" i="1" s="1"/>
  <c r="C734" i="1" s="1"/>
  <c r="J706" i="1"/>
  <c r="T716" i="1" s="1"/>
  <c r="F721" i="1" s="1"/>
  <c r="D734" i="1" s="1"/>
  <c r="U706" i="1"/>
  <c r="G713" i="1" s="1"/>
  <c r="Q724" i="1" s="1"/>
  <c r="O732" i="1" s="1"/>
  <c r="V706" i="1"/>
  <c r="H713" i="1" s="1"/>
  <c r="R724" i="1" s="1"/>
  <c r="P732" i="1" s="1"/>
  <c r="AG706" i="1"/>
  <c r="AQ716" i="1" s="1"/>
  <c r="AC721" i="1" s="1"/>
  <c r="AA734" i="1" s="1"/>
  <c r="AH706" i="1"/>
  <c r="AR716" i="1" s="1"/>
  <c r="AD721" i="1" s="1"/>
  <c r="AB734" i="1" s="1"/>
  <c r="AS706" i="1"/>
  <c r="AE713" i="1" s="1"/>
  <c r="AO724" i="1" s="1"/>
  <c r="AM732" i="1" s="1"/>
  <c r="AT706" i="1"/>
  <c r="AF713" i="1" s="1"/>
  <c r="AP724" i="1" s="1"/>
  <c r="AN732" i="1" s="1"/>
  <c r="I705" i="1"/>
  <c r="S718" i="1" s="1"/>
  <c r="E727" i="1" s="1"/>
  <c r="O735" i="1" s="1"/>
  <c r="J705" i="1"/>
  <c r="T718" i="1" s="1"/>
  <c r="F727" i="1" s="1"/>
  <c r="P735" i="1" s="1"/>
  <c r="U705" i="1"/>
  <c r="G712" i="1" s="1"/>
  <c r="Q726" i="1" s="1"/>
  <c r="O733" i="1" s="1"/>
  <c r="V705" i="1"/>
  <c r="H712" i="1" s="1"/>
  <c r="R726" i="1" s="1"/>
  <c r="P733" i="1" s="1"/>
  <c r="AG705" i="1"/>
  <c r="AQ718" i="1" s="1"/>
  <c r="AC727" i="1" s="1"/>
  <c r="AM735" i="1" s="1"/>
  <c r="AW735" i="1" s="1"/>
  <c r="AH705" i="1"/>
  <c r="AR718" i="1" s="1"/>
  <c r="AD727" i="1" s="1"/>
  <c r="AN735" i="1" s="1"/>
  <c r="AS705" i="1"/>
  <c r="AE712" i="1" s="1"/>
  <c r="AO726" i="1" s="1"/>
  <c r="AM733" i="1" s="1"/>
  <c r="AW733" i="1" s="1"/>
  <c r="AT705" i="1"/>
  <c r="AF712" i="1" s="1"/>
  <c r="AP726" i="1" s="1"/>
  <c r="AN733" i="1" s="1"/>
  <c r="U704" i="1"/>
  <c r="G714" i="1" s="1"/>
  <c r="V704" i="1"/>
  <c r="H714" i="1" s="1"/>
  <c r="R727" i="1" s="1"/>
  <c r="D728" i="1" s="1"/>
  <c r="I704" i="1"/>
  <c r="S719" i="1" s="1"/>
  <c r="E725" i="1" s="1"/>
  <c r="O729" i="1" s="1"/>
  <c r="J704" i="1"/>
  <c r="T719" i="1" s="1"/>
  <c r="F725" i="1" s="1"/>
  <c r="P729" i="1" s="1"/>
  <c r="AG704" i="1"/>
  <c r="AQ719" i="1" s="1"/>
  <c r="AC725" i="1" s="1"/>
  <c r="AM729" i="1" s="1"/>
  <c r="AH704" i="1"/>
  <c r="AS704" i="1"/>
  <c r="AE714" i="1" s="1"/>
  <c r="AO727" i="1" s="1"/>
  <c r="AA728" i="1" s="1"/>
  <c r="AT704" i="1"/>
  <c r="AF714" i="1" s="1"/>
  <c r="I703" i="1"/>
  <c r="S711" i="1" s="1"/>
  <c r="Q725" i="1" s="1"/>
  <c r="C733" i="1" s="1"/>
  <c r="J703" i="1"/>
  <c r="T711" i="1" s="1"/>
  <c r="R725" i="1" s="1"/>
  <c r="D733" i="1" s="1"/>
  <c r="U703" i="1"/>
  <c r="G716" i="1" s="1"/>
  <c r="Q722" i="1" s="1"/>
  <c r="C736" i="1" s="1"/>
  <c r="V703" i="1"/>
  <c r="AG703" i="1"/>
  <c r="AQ711" i="1" s="1"/>
  <c r="AO725" i="1" s="1"/>
  <c r="AA733" i="1" s="1"/>
  <c r="AH703" i="1"/>
  <c r="AR711" i="1" s="1"/>
  <c r="AP725" i="1" s="1"/>
  <c r="AB733" i="1" s="1"/>
  <c r="AS703" i="1"/>
  <c r="AE716" i="1" s="1"/>
  <c r="AT703" i="1"/>
  <c r="AF716" i="1" s="1"/>
  <c r="AP722" i="1" s="1"/>
  <c r="AB736" i="1" s="1"/>
  <c r="I702" i="1"/>
  <c r="S715" i="1" s="1"/>
  <c r="E726" i="1" s="1"/>
  <c r="C731" i="1" s="1"/>
  <c r="J702" i="1"/>
  <c r="T715" i="1" s="1"/>
  <c r="F726" i="1" s="1"/>
  <c r="D731" i="1" s="1"/>
  <c r="U702" i="1"/>
  <c r="G720" i="1" s="1"/>
  <c r="E735" i="1" s="1"/>
  <c r="O740" i="1" s="1"/>
  <c r="V702" i="1"/>
  <c r="H720" i="1" s="1"/>
  <c r="F735" i="1" s="1"/>
  <c r="P740" i="1" s="1"/>
  <c r="AG702" i="1"/>
  <c r="AQ715" i="1" s="1"/>
  <c r="AC726" i="1" s="1"/>
  <c r="AH702" i="1"/>
  <c r="AR715" i="1" s="1"/>
  <c r="AD726" i="1" s="1"/>
  <c r="AB731" i="1" s="1"/>
  <c r="AS702" i="1"/>
  <c r="AE720" i="1" s="1"/>
  <c r="AT702" i="1"/>
  <c r="AF720" i="1" s="1"/>
  <c r="I701" i="1"/>
  <c r="S720" i="1" s="1"/>
  <c r="J701" i="1"/>
  <c r="T720" i="1" s="1"/>
  <c r="F723" i="1" s="1"/>
  <c r="P736" i="1" s="1"/>
  <c r="U701" i="1"/>
  <c r="G718" i="1" s="1"/>
  <c r="E732" i="1" s="1"/>
  <c r="V701" i="1"/>
  <c r="H718" i="1" s="1"/>
  <c r="F732" i="1" s="1"/>
  <c r="P738" i="1" s="1"/>
  <c r="AG701" i="1"/>
  <c r="AQ720" i="1" s="1"/>
  <c r="AH701" i="1"/>
  <c r="AR720" i="1" s="1"/>
  <c r="AD723" i="1" s="1"/>
  <c r="AN736" i="1" s="1"/>
  <c r="AS701" i="1"/>
  <c r="AE718" i="1" s="1"/>
  <c r="AC732" i="1" s="1"/>
  <c r="AM738" i="1" s="1"/>
  <c r="AT701" i="1"/>
  <c r="AF718" i="1" s="1"/>
  <c r="AD732" i="1" s="1"/>
  <c r="AN738" i="1" s="1"/>
  <c r="Y729" i="1"/>
  <c r="I700" i="1"/>
  <c r="S704" i="1" s="1"/>
  <c r="E714" i="1" s="1"/>
  <c r="O727" i="1" s="1"/>
  <c r="J700" i="1"/>
  <c r="T704" i="1" s="1"/>
  <c r="F714" i="1" s="1"/>
  <c r="P727" i="1" s="1"/>
  <c r="U700" i="1"/>
  <c r="G710" i="1" s="1"/>
  <c r="V700" i="1"/>
  <c r="H710" i="1" s="1"/>
  <c r="R713" i="1" s="1"/>
  <c r="P734" i="1" s="1"/>
  <c r="AG700" i="1"/>
  <c r="AQ704" i="1" s="1"/>
  <c r="AC714" i="1" s="1"/>
  <c r="AH700" i="1"/>
  <c r="AR704" i="1" s="1"/>
  <c r="AD714" i="1" s="1"/>
  <c r="AN727" i="1" s="1"/>
  <c r="AS700" i="1"/>
  <c r="AE710" i="1" s="1"/>
  <c r="AO713" i="1" s="1"/>
  <c r="AM734" i="1" s="1"/>
  <c r="AT700" i="1"/>
  <c r="AF710" i="1" s="1"/>
  <c r="AP713" i="1" s="1"/>
  <c r="AN734" i="1" s="1"/>
  <c r="I699" i="1"/>
  <c r="S701" i="1" s="1"/>
  <c r="E718" i="1" s="1"/>
  <c r="C732" i="1" s="1"/>
  <c r="J699" i="1"/>
  <c r="T701" i="1" s="1"/>
  <c r="F718" i="1" s="1"/>
  <c r="D732" i="1" s="1"/>
  <c r="U699" i="1"/>
  <c r="G703" i="1" s="1"/>
  <c r="Q711" i="1" s="1"/>
  <c r="O725" i="1" s="1"/>
  <c r="V699" i="1"/>
  <c r="H703" i="1" s="1"/>
  <c r="R711" i="1" s="1"/>
  <c r="P725" i="1" s="1"/>
  <c r="AG699" i="1"/>
  <c r="AQ701" i="1" s="1"/>
  <c r="AC718" i="1" s="1"/>
  <c r="AA732" i="1" s="1"/>
  <c r="AH699" i="1"/>
  <c r="AR701" i="1" s="1"/>
  <c r="AD718" i="1" s="1"/>
  <c r="AB732" i="1" s="1"/>
  <c r="AS699" i="1"/>
  <c r="AE703" i="1" s="1"/>
  <c r="AO711" i="1" s="1"/>
  <c r="AT699" i="1"/>
  <c r="AF703" i="1" s="1"/>
  <c r="AP711" i="1" s="1"/>
  <c r="AN725" i="1" s="1"/>
  <c r="I698" i="1"/>
  <c r="S710" i="1" s="1"/>
  <c r="E719" i="1" s="1"/>
  <c r="O728" i="1" s="1"/>
  <c r="Y728" i="1" s="1"/>
  <c r="J698" i="1"/>
  <c r="T710" i="1" s="1"/>
  <c r="F719" i="1" s="1"/>
  <c r="P728" i="1" s="1"/>
  <c r="U698" i="1"/>
  <c r="G705" i="1" s="1"/>
  <c r="V698" i="1"/>
  <c r="H705" i="1" s="1"/>
  <c r="R718" i="1" s="1"/>
  <c r="D727" i="1" s="1"/>
  <c r="N727" i="1" s="1"/>
  <c r="AG698" i="1"/>
  <c r="AQ710" i="1" s="1"/>
  <c r="AC719" i="1" s="1"/>
  <c r="AM728" i="1" s="1"/>
  <c r="AH698" i="1"/>
  <c r="AR710" i="1" s="1"/>
  <c r="AD719" i="1" s="1"/>
  <c r="AN728" i="1" s="1"/>
  <c r="AS698" i="1"/>
  <c r="AE705" i="1" s="1"/>
  <c r="AO718" i="1" s="1"/>
  <c r="AA727" i="1" s="1"/>
  <c r="AK727" i="1" s="1"/>
  <c r="AT698" i="1"/>
  <c r="AF705" i="1" s="1"/>
  <c r="AP718" i="1" s="1"/>
  <c r="I697" i="1"/>
  <c r="S702" i="1" s="1"/>
  <c r="E720" i="1" s="1"/>
  <c r="C735" i="1" s="1"/>
  <c r="J697" i="1"/>
  <c r="T702" i="1" s="1"/>
  <c r="F720" i="1" s="1"/>
  <c r="D735" i="1" s="1"/>
  <c r="U697" i="1"/>
  <c r="G709" i="1" s="1"/>
  <c r="Q717" i="1" s="1"/>
  <c r="C722" i="1" s="1"/>
  <c r="V697" i="1"/>
  <c r="H709" i="1" s="1"/>
  <c r="R717" i="1" s="1"/>
  <c r="D722" i="1" s="1"/>
  <c r="AG697" i="1"/>
  <c r="AQ702" i="1" s="1"/>
  <c r="AC720" i="1" s="1"/>
  <c r="AA735" i="1" s="1"/>
  <c r="AH697" i="1"/>
  <c r="AR702" i="1" s="1"/>
  <c r="AD720" i="1" s="1"/>
  <c r="AB735" i="1" s="1"/>
  <c r="AS697" i="1"/>
  <c r="AE709" i="1" s="1"/>
  <c r="AO717" i="1" s="1"/>
  <c r="AA722" i="1" s="1"/>
  <c r="AT697" i="1"/>
  <c r="AF709" i="1" s="1"/>
  <c r="AP717" i="1" s="1"/>
  <c r="AB722" i="1" s="1"/>
  <c r="AL722" i="1" s="1"/>
  <c r="I696" i="1"/>
  <c r="J696" i="1"/>
  <c r="T705" i="1" s="1"/>
  <c r="F712" i="1" s="1"/>
  <c r="P726" i="1" s="1"/>
  <c r="U696" i="1"/>
  <c r="G701" i="1" s="1"/>
  <c r="Q720" i="1" s="1"/>
  <c r="C723" i="1" s="1"/>
  <c r="V696" i="1"/>
  <c r="H701" i="1" s="1"/>
  <c r="R720" i="1" s="1"/>
  <c r="D723" i="1" s="1"/>
  <c r="AG696" i="1"/>
  <c r="AQ705" i="1" s="1"/>
  <c r="AC712" i="1" s="1"/>
  <c r="AM726" i="1" s="1"/>
  <c r="AW726" i="1" s="1"/>
  <c r="AH696" i="1"/>
  <c r="AR705" i="1" s="1"/>
  <c r="AD712" i="1" s="1"/>
  <c r="AN726" i="1" s="1"/>
  <c r="AS696" i="1"/>
  <c r="AT696" i="1"/>
  <c r="AF701" i="1" s="1"/>
  <c r="AP720" i="1" s="1"/>
  <c r="AB723" i="1" s="1"/>
  <c r="U695" i="1"/>
  <c r="G708" i="1" s="1"/>
  <c r="Q712" i="1" s="1"/>
  <c r="C724" i="1" s="1"/>
  <c r="M724" i="1" s="1"/>
  <c r="V695" i="1"/>
  <c r="H708" i="1" s="1"/>
  <c r="J695" i="1"/>
  <c r="H704" i="1" s="1"/>
  <c r="R719" i="1" s="1"/>
  <c r="D725" i="1" s="1"/>
  <c r="I695" i="1"/>
  <c r="G704" i="1" s="1"/>
  <c r="Q719" i="1" s="1"/>
  <c r="C725" i="1" s="1"/>
  <c r="M725" i="1" s="1"/>
  <c r="AG695" i="1"/>
  <c r="AE704" i="1" s="1"/>
  <c r="AO719" i="1" s="1"/>
  <c r="AA725" i="1" s="1"/>
  <c r="AH695" i="1"/>
  <c r="AS695" i="1"/>
  <c r="AE708" i="1" s="1"/>
  <c r="AO712" i="1" s="1"/>
  <c r="AA724" i="1" s="1"/>
  <c r="AT695" i="1"/>
  <c r="AF708" i="1" s="1"/>
  <c r="AP712" i="1" s="1"/>
  <c r="AB724" i="1" s="1"/>
  <c r="AL724" i="1" s="1"/>
  <c r="I694" i="1"/>
  <c r="S708" i="1" s="1"/>
  <c r="J694" i="1"/>
  <c r="T708" i="1" s="1"/>
  <c r="F717" i="1" s="1"/>
  <c r="P731" i="1" s="1"/>
  <c r="U694" i="1"/>
  <c r="G706" i="1" s="1"/>
  <c r="Q716" i="1" s="1"/>
  <c r="C721" i="1" s="1"/>
  <c r="V694" i="1"/>
  <c r="H706" i="1" s="1"/>
  <c r="R716" i="1" s="1"/>
  <c r="D721" i="1" s="1"/>
  <c r="AG694" i="1"/>
  <c r="AQ708" i="1" s="1"/>
  <c r="AC717" i="1" s="1"/>
  <c r="AM731" i="1" s="1"/>
  <c r="AW731" i="1" s="1"/>
  <c r="AH694" i="1"/>
  <c r="AR708" i="1" s="1"/>
  <c r="AD717" i="1" s="1"/>
  <c r="AN731" i="1" s="1"/>
  <c r="AS694" i="1"/>
  <c r="AE706" i="1" s="1"/>
  <c r="AT694" i="1"/>
  <c r="AF706" i="1" s="1"/>
  <c r="AP716" i="1" s="1"/>
  <c r="AB721" i="1" s="1"/>
  <c r="I693" i="1"/>
  <c r="S709" i="1" s="1"/>
  <c r="E715" i="1" s="1"/>
  <c r="O723" i="1" s="1"/>
  <c r="J693" i="1"/>
  <c r="T709" i="1" s="1"/>
  <c r="F715" i="1" s="1"/>
  <c r="P723" i="1" s="1"/>
  <c r="U693" i="1"/>
  <c r="S703" i="1" s="1"/>
  <c r="E716" i="1" s="1"/>
  <c r="O722" i="1" s="1"/>
  <c r="V693" i="1"/>
  <c r="T703" i="1" s="1"/>
  <c r="F716" i="1" s="1"/>
  <c r="P722" i="1" s="1"/>
  <c r="AG693" i="1"/>
  <c r="AQ709" i="1" s="1"/>
  <c r="AC715" i="1" s="1"/>
  <c r="AM723" i="1" s="1"/>
  <c r="AW723" i="1" s="1"/>
  <c r="AH693" i="1"/>
  <c r="AR709" i="1" s="1"/>
  <c r="AD715" i="1" s="1"/>
  <c r="AN723" i="1" s="1"/>
  <c r="AS693" i="1"/>
  <c r="AQ703" i="1" s="1"/>
  <c r="AC716" i="1" s="1"/>
  <c r="AM722" i="1" s="1"/>
  <c r="AT693" i="1"/>
  <c r="AR703" i="1" s="1"/>
  <c r="AD716" i="1" s="1"/>
  <c r="AN722" i="1" s="1"/>
  <c r="I692" i="1"/>
  <c r="S706" i="1" s="1"/>
  <c r="J692" i="1"/>
  <c r="T706" i="1" s="1"/>
  <c r="U692" i="1"/>
  <c r="G707" i="1" s="1"/>
  <c r="Q714" i="1" s="1"/>
  <c r="O730" i="1" s="1"/>
  <c r="Y730" i="1" s="1"/>
  <c r="V692" i="1"/>
  <c r="H707" i="1" s="1"/>
  <c r="R714" i="1" s="1"/>
  <c r="AG692" i="1"/>
  <c r="AH692" i="1"/>
  <c r="AR706" i="1" s="1"/>
  <c r="AD713" i="1" s="1"/>
  <c r="AN724" i="1" s="1"/>
  <c r="AS692" i="1"/>
  <c r="AE707" i="1" s="1"/>
  <c r="AO714" i="1" s="1"/>
  <c r="AM730" i="1" s="1"/>
  <c r="AT692" i="1"/>
  <c r="AF707" i="1" s="1"/>
  <c r="AP714" i="1" s="1"/>
  <c r="AN730" i="1" s="1"/>
  <c r="I691" i="1"/>
  <c r="S707" i="1" s="1"/>
  <c r="J691" i="1"/>
  <c r="T707" i="1" s="1"/>
  <c r="F711" i="1" s="1"/>
  <c r="P721" i="1" s="1"/>
  <c r="Z721" i="1" s="1"/>
  <c r="U691" i="1"/>
  <c r="G702" i="1" s="1"/>
  <c r="Q715" i="1" s="1"/>
  <c r="C726" i="1" s="1"/>
  <c r="V691" i="1"/>
  <c r="H702" i="1" s="1"/>
  <c r="R715" i="1" s="1"/>
  <c r="D726" i="1" s="1"/>
  <c r="AG691" i="1"/>
  <c r="AQ707" i="1" s="1"/>
  <c r="AC711" i="1" s="1"/>
  <c r="AM721" i="1" s="1"/>
  <c r="AW721" i="1" s="1"/>
  <c r="AH691" i="1"/>
  <c r="AR707" i="1" s="1"/>
  <c r="AD711" i="1" s="1"/>
  <c r="AN721" i="1" s="1"/>
  <c r="AS691" i="1"/>
  <c r="AE702" i="1" s="1"/>
  <c r="AO715" i="1" s="1"/>
  <c r="AA726" i="1" s="1"/>
  <c r="AT691" i="1"/>
  <c r="AF702" i="1" s="1"/>
  <c r="AP715" i="1" s="1"/>
  <c r="AB726" i="1" s="1"/>
  <c r="AL726" i="1" s="1"/>
  <c r="I690" i="1"/>
  <c r="S695" i="1" s="1"/>
  <c r="E708" i="1" s="1"/>
  <c r="J690" i="1"/>
  <c r="T695" i="1" s="1"/>
  <c r="F708" i="1" s="1"/>
  <c r="P712" i="1" s="1"/>
  <c r="U690" i="1"/>
  <c r="G693" i="1" s="1"/>
  <c r="V690" i="1"/>
  <c r="H693" i="1" s="1"/>
  <c r="R709" i="1" s="1"/>
  <c r="D715" i="1" s="1"/>
  <c r="N715" i="1" s="1"/>
  <c r="AG690" i="1"/>
  <c r="AQ695" i="1" s="1"/>
  <c r="AC708" i="1" s="1"/>
  <c r="AM712" i="1" s="1"/>
  <c r="AW712" i="1" s="1"/>
  <c r="AH690" i="1"/>
  <c r="AR695" i="1" s="1"/>
  <c r="AS690" i="1"/>
  <c r="AE693" i="1" s="1"/>
  <c r="AO709" i="1" s="1"/>
  <c r="AT690" i="1"/>
  <c r="AF693" i="1" s="1"/>
  <c r="AP709" i="1" s="1"/>
  <c r="AB715" i="1" s="1"/>
  <c r="I689" i="1"/>
  <c r="S693" i="1" s="1"/>
  <c r="J689" i="1"/>
  <c r="T693" i="1" s="1"/>
  <c r="R703" i="1" s="1"/>
  <c r="D716" i="1" s="1"/>
  <c r="U689" i="1"/>
  <c r="G700" i="1" s="1"/>
  <c r="Q704" i="1" s="1"/>
  <c r="C714" i="1" s="1"/>
  <c r="V689" i="1"/>
  <c r="H700" i="1" s="1"/>
  <c r="AG689" i="1"/>
  <c r="AQ693" i="1" s="1"/>
  <c r="AO703" i="1" s="1"/>
  <c r="AA716" i="1" s="1"/>
  <c r="AH689" i="1"/>
  <c r="AR693" i="1" s="1"/>
  <c r="AP703" i="1" s="1"/>
  <c r="AB716" i="1" s="1"/>
  <c r="AS689" i="1"/>
  <c r="AE700" i="1" s="1"/>
  <c r="AO704" i="1" s="1"/>
  <c r="AA714" i="1" s="1"/>
  <c r="AT689" i="1"/>
  <c r="U688" i="1"/>
  <c r="G698" i="1" s="1"/>
  <c r="Q710" i="1" s="1"/>
  <c r="V688" i="1"/>
  <c r="H698" i="1" s="1"/>
  <c r="R710" i="1" s="1"/>
  <c r="D719" i="1" s="1"/>
  <c r="I688" i="1"/>
  <c r="S694" i="1" s="1"/>
  <c r="E706" i="1" s="1"/>
  <c r="O716" i="1" s="1"/>
  <c r="J688" i="1"/>
  <c r="T694" i="1" s="1"/>
  <c r="AG688" i="1"/>
  <c r="AQ694" i="1" s="1"/>
  <c r="AC706" i="1" s="1"/>
  <c r="AM716" i="1" s="1"/>
  <c r="AH688" i="1"/>
  <c r="AR694" i="1" s="1"/>
  <c r="AD706" i="1" s="1"/>
  <c r="AN716" i="1" s="1"/>
  <c r="AX716" i="1" s="1"/>
  <c r="AS688" i="1"/>
  <c r="AE698" i="1" s="1"/>
  <c r="AO710" i="1" s="1"/>
  <c r="AT688" i="1"/>
  <c r="AF698" i="1" s="1"/>
  <c r="AP710" i="1" s="1"/>
  <c r="AB719" i="1" s="1"/>
  <c r="I687" i="1"/>
  <c r="S696" i="1" s="1"/>
  <c r="E701" i="1" s="1"/>
  <c r="O720" i="1" s="1"/>
  <c r="J687" i="1"/>
  <c r="T696" i="1" s="1"/>
  <c r="F701" i="1" s="1"/>
  <c r="P720" i="1" s="1"/>
  <c r="Z720" i="1" s="1"/>
  <c r="U687" i="1"/>
  <c r="G691" i="1" s="1"/>
  <c r="Q707" i="1" s="1"/>
  <c r="C711" i="1" s="1"/>
  <c r="V687" i="1"/>
  <c r="H691" i="1" s="1"/>
  <c r="R707" i="1" s="1"/>
  <c r="AS687" i="1"/>
  <c r="AE691" i="1" s="1"/>
  <c r="AO707" i="1" s="1"/>
  <c r="AT687" i="1"/>
  <c r="AF691" i="1" s="1"/>
  <c r="AP707" i="1" s="1"/>
  <c r="AB711" i="1" s="1"/>
  <c r="AG687" i="1"/>
  <c r="AQ696" i="1" s="1"/>
  <c r="AC701" i="1" s="1"/>
  <c r="AM720" i="1" s="1"/>
  <c r="AH687" i="1"/>
  <c r="AR696" i="1" s="1"/>
  <c r="AD701" i="1" s="1"/>
  <c r="AN720" i="1" s="1"/>
  <c r="I686" i="1"/>
  <c r="S697" i="1" s="1"/>
  <c r="E709" i="1" s="1"/>
  <c r="J686" i="1"/>
  <c r="T697" i="1" s="1"/>
  <c r="F709" i="1" s="1"/>
  <c r="U686" i="1"/>
  <c r="G692" i="1" s="1"/>
  <c r="Q706" i="1" s="1"/>
  <c r="C713" i="1" s="1"/>
  <c r="V686" i="1"/>
  <c r="H692" i="1" s="1"/>
  <c r="R706" i="1" s="1"/>
  <c r="D713" i="1" s="1"/>
  <c r="AG686" i="1"/>
  <c r="AQ697" i="1" s="1"/>
  <c r="AC709" i="1" s="1"/>
  <c r="AM717" i="1" s="1"/>
  <c r="AW717" i="1" s="1"/>
  <c r="AH686" i="1"/>
  <c r="AR697" i="1" s="1"/>
  <c r="AD709" i="1" s="1"/>
  <c r="AN717" i="1" s="1"/>
  <c r="AX717" i="1" s="1"/>
  <c r="AS686" i="1"/>
  <c r="AE692" i="1" s="1"/>
  <c r="AO706" i="1" s="1"/>
  <c r="AT686" i="1"/>
  <c r="AF692" i="1" s="1"/>
  <c r="AP706" i="1" s="1"/>
  <c r="AB713" i="1" s="1"/>
  <c r="I685" i="1"/>
  <c r="S698" i="1" s="1"/>
  <c r="E705" i="1" s="1"/>
  <c r="O718" i="1" s="1"/>
  <c r="J685" i="1"/>
  <c r="T698" i="1" s="1"/>
  <c r="F705" i="1" s="1"/>
  <c r="U685" i="1"/>
  <c r="G695" i="1" s="1"/>
  <c r="E704" i="1" s="1"/>
  <c r="O719" i="1" s="1"/>
  <c r="Y719" i="1" s="1"/>
  <c r="V685" i="1"/>
  <c r="H695" i="1" s="1"/>
  <c r="AG685" i="1"/>
  <c r="AQ698" i="1" s="1"/>
  <c r="AC705" i="1" s="1"/>
  <c r="AM718" i="1" s="1"/>
  <c r="AW718" i="1" s="1"/>
  <c r="AH685" i="1"/>
  <c r="AR698" i="1" s="1"/>
  <c r="AD705" i="1" s="1"/>
  <c r="AS685" i="1"/>
  <c r="AE695" i="1" s="1"/>
  <c r="AC704" i="1" s="1"/>
  <c r="AT685" i="1"/>
  <c r="AF695" i="1" s="1"/>
  <c r="AD704" i="1" s="1"/>
  <c r="AN719" i="1" s="1"/>
  <c r="I684" i="1"/>
  <c r="G694" i="1" s="1"/>
  <c r="Q708" i="1" s="1"/>
  <c r="C717" i="1" s="1"/>
  <c r="J684" i="1"/>
  <c r="H694" i="1" s="1"/>
  <c r="R708" i="1" s="1"/>
  <c r="U684" i="1"/>
  <c r="G697" i="1" s="1"/>
  <c r="V684" i="1"/>
  <c r="H697" i="1" s="1"/>
  <c r="R702" i="1" s="1"/>
  <c r="D720" i="1" s="1"/>
  <c r="N720" i="1" s="1"/>
  <c r="AG684" i="1"/>
  <c r="AE694" i="1" s="1"/>
  <c r="AO708" i="1" s="1"/>
  <c r="AH684" i="1"/>
  <c r="AF694" i="1" s="1"/>
  <c r="AP708" i="1" s="1"/>
  <c r="AS684" i="1"/>
  <c r="AE697" i="1" s="1"/>
  <c r="AO702" i="1" s="1"/>
  <c r="AA720" i="1" s="1"/>
  <c r="AT684" i="1"/>
  <c r="AF697" i="1" s="1"/>
  <c r="AP702" i="1" s="1"/>
  <c r="AB720" i="1" s="1"/>
  <c r="I683" i="1"/>
  <c r="J683" i="1"/>
  <c r="T699" i="1" s="1"/>
  <c r="F703" i="1" s="1"/>
  <c r="P711" i="1" s="1"/>
  <c r="Z711" i="1" s="1"/>
  <c r="U683" i="1"/>
  <c r="S691" i="1" s="1"/>
  <c r="E702" i="1" s="1"/>
  <c r="O715" i="1" s="1"/>
  <c r="Y715" i="1" s="1"/>
  <c r="V683" i="1"/>
  <c r="T691" i="1" s="1"/>
  <c r="F702" i="1" s="1"/>
  <c r="P715" i="1" s="1"/>
  <c r="Z715" i="1" s="1"/>
  <c r="AG683" i="1"/>
  <c r="AQ699" i="1" s="1"/>
  <c r="AC703" i="1" s="1"/>
  <c r="AM711" i="1" s="1"/>
  <c r="AH683" i="1"/>
  <c r="AR699" i="1" s="1"/>
  <c r="AD703" i="1" s="1"/>
  <c r="AS683" i="1"/>
  <c r="AQ691" i="1" s="1"/>
  <c r="AC702" i="1" s="1"/>
  <c r="AM715" i="1" s="1"/>
  <c r="AT683" i="1"/>
  <c r="AR691" i="1" s="1"/>
  <c r="AD702" i="1" s="1"/>
  <c r="I682" i="1"/>
  <c r="S692" i="1" s="1"/>
  <c r="E707" i="1" s="1"/>
  <c r="O714" i="1" s="1"/>
  <c r="Y714" i="1" s="1"/>
  <c r="J682" i="1"/>
  <c r="T692" i="1" s="1"/>
  <c r="F707" i="1" s="1"/>
  <c r="P714" i="1" s="1"/>
  <c r="U682" i="1"/>
  <c r="G699" i="1" s="1"/>
  <c r="Q701" i="1" s="1"/>
  <c r="C718" i="1" s="1"/>
  <c r="M718" i="1" s="1"/>
  <c r="V682" i="1"/>
  <c r="AG682" i="1"/>
  <c r="AQ692" i="1" s="1"/>
  <c r="AC707" i="1" s="1"/>
  <c r="AM714" i="1" s="1"/>
  <c r="AH682" i="1"/>
  <c r="AR692" i="1" s="1"/>
  <c r="AD707" i="1" s="1"/>
  <c r="AN714" i="1" s="1"/>
  <c r="AS682" i="1"/>
  <c r="AE699" i="1" s="1"/>
  <c r="AO701" i="1" s="1"/>
  <c r="AA718" i="1" s="1"/>
  <c r="AT682" i="1"/>
  <c r="AF699" i="1" s="1"/>
  <c r="AP701" i="1" s="1"/>
  <c r="I681" i="1"/>
  <c r="S700" i="1" s="1"/>
  <c r="J681" i="1"/>
  <c r="T700" i="1" s="1"/>
  <c r="F710" i="1" s="1"/>
  <c r="U681" i="1"/>
  <c r="V681" i="1"/>
  <c r="H696" i="1" s="1"/>
  <c r="AG681" i="1"/>
  <c r="AQ700" i="1" s="1"/>
  <c r="AC710" i="1" s="1"/>
  <c r="AM713" i="1" s="1"/>
  <c r="AH681" i="1"/>
  <c r="AR700" i="1" s="1"/>
  <c r="AD710" i="1" s="1"/>
  <c r="AS681" i="1"/>
  <c r="AE696" i="1" s="1"/>
  <c r="AO705" i="1" s="1"/>
  <c r="AA712" i="1" s="1"/>
  <c r="AK712" i="1" s="1"/>
  <c r="AT681" i="1"/>
  <c r="AF696" i="1" s="1"/>
  <c r="U679" i="1"/>
  <c r="G684" i="1" s="1"/>
  <c r="E694" i="1" s="1"/>
  <c r="O708" i="1" s="1"/>
  <c r="V679" i="1"/>
  <c r="H684" i="1" s="1"/>
  <c r="F694" i="1" s="1"/>
  <c r="U680" i="1"/>
  <c r="G682" i="1" s="1"/>
  <c r="V680" i="1"/>
  <c r="H682" i="1" s="1"/>
  <c r="R692" i="1" s="1"/>
  <c r="D707" i="1" s="1"/>
  <c r="N707" i="1" s="1"/>
  <c r="I680" i="1"/>
  <c r="G685" i="1" s="1"/>
  <c r="Q698" i="1" s="1"/>
  <c r="C705" i="1" s="1"/>
  <c r="J680" i="1"/>
  <c r="H685" i="1" s="1"/>
  <c r="R698" i="1" s="1"/>
  <c r="D705" i="1" s="1"/>
  <c r="AG680" i="1"/>
  <c r="AE685" i="1" s="1"/>
  <c r="AO698" i="1" s="1"/>
  <c r="AH680" i="1"/>
  <c r="AF685" i="1" s="1"/>
  <c r="AP698" i="1" s="1"/>
  <c r="AB705" i="1" s="1"/>
  <c r="AS679" i="1"/>
  <c r="AT679" i="1"/>
  <c r="AF684" i="1" s="1"/>
  <c r="AD694" i="1" s="1"/>
  <c r="AS680" i="1"/>
  <c r="AE682" i="1" s="1"/>
  <c r="AO692" i="1" s="1"/>
  <c r="AT680" i="1"/>
  <c r="AF682" i="1" s="1"/>
  <c r="AP692" i="1" s="1"/>
  <c r="AB707" i="1" s="1"/>
  <c r="AL707" i="1" s="1"/>
  <c r="I679" i="1"/>
  <c r="S685" i="1" s="1"/>
  <c r="E695" i="1" s="1"/>
  <c r="J679" i="1"/>
  <c r="T685" i="1" s="1"/>
  <c r="F695" i="1" s="1"/>
  <c r="D704" i="1" s="1"/>
  <c r="AG679" i="1"/>
  <c r="AQ685" i="1" s="1"/>
  <c r="AC695" i="1" s="1"/>
  <c r="AH679" i="1"/>
  <c r="AR685" i="1" s="1"/>
  <c r="AD695" i="1" s="1"/>
  <c r="AB704" i="1" s="1"/>
  <c r="I678" i="1"/>
  <c r="S681" i="1" s="1"/>
  <c r="E696" i="1" s="1"/>
  <c r="O705" i="1" s="1"/>
  <c r="J678" i="1"/>
  <c r="T681" i="1" s="1"/>
  <c r="F696" i="1" s="1"/>
  <c r="P705" i="1" s="1"/>
  <c r="U678" i="1"/>
  <c r="S689" i="1" s="1"/>
  <c r="E700" i="1" s="1"/>
  <c r="O704" i="1" s="1"/>
  <c r="Y704" i="1" s="1"/>
  <c r="V678" i="1"/>
  <c r="T689" i="1" s="1"/>
  <c r="F700" i="1" s="1"/>
  <c r="P704" i="1" s="1"/>
  <c r="AG678" i="1"/>
  <c r="AQ681" i="1" s="1"/>
  <c r="AH678" i="1"/>
  <c r="AR681" i="1" s="1"/>
  <c r="AD696" i="1" s="1"/>
  <c r="AN705" i="1" s="1"/>
  <c r="AS678" i="1"/>
  <c r="AQ689" i="1" s="1"/>
  <c r="AC700" i="1" s="1"/>
  <c r="AM704" i="1" s="1"/>
  <c r="AT678" i="1"/>
  <c r="AR689" i="1" s="1"/>
  <c r="AD700" i="1" s="1"/>
  <c r="AN704" i="1" s="1"/>
  <c r="U677" i="1"/>
  <c r="G689" i="1" s="1"/>
  <c r="Q693" i="1" s="1"/>
  <c r="O703" i="1" s="1"/>
  <c r="V677" i="1"/>
  <c r="H689" i="1" s="1"/>
  <c r="R693" i="1" s="1"/>
  <c r="P703" i="1" s="1"/>
  <c r="I677" i="1"/>
  <c r="S683" i="1" s="1"/>
  <c r="Q691" i="1" s="1"/>
  <c r="C702" i="1" s="1"/>
  <c r="J677" i="1"/>
  <c r="T683" i="1" s="1"/>
  <c r="R691" i="1" s="1"/>
  <c r="D702" i="1" s="1"/>
  <c r="AG677" i="1"/>
  <c r="AQ683" i="1" s="1"/>
  <c r="AH677" i="1"/>
  <c r="AR683" i="1" s="1"/>
  <c r="AP691" i="1" s="1"/>
  <c r="AB702" i="1" s="1"/>
  <c r="AS677" i="1"/>
  <c r="AE689" i="1" s="1"/>
  <c r="AO693" i="1" s="1"/>
  <c r="AM703" i="1" s="1"/>
  <c r="AT677" i="1"/>
  <c r="AF689" i="1" s="1"/>
  <c r="AP693" i="1" s="1"/>
  <c r="AN703" i="1" s="1"/>
  <c r="I676" i="1"/>
  <c r="S690" i="1" s="1"/>
  <c r="E693" i="1" s="1"/>
  <c r="O709" i="1" s="1"/>
  <c r="J676" i="1"/>
  <c r="T690" i="1" s="1"/>
  <c r="F693" i="1" s="1"/>
  <c r="P709" i="1" s="1"/>
  <c r="Z709" i="1" s="1"/>
  <c r="U676" i="1"/>
  <c r="G683" i="1" s="1"/>
  <c r="Q699" i="1" s="1"/>
  <c r="C703" i="1" s="1"/>
  <c r="V676" i="1"/>
  <c r="H683" i="1" s="1"/>
  <c r="R699" i="1" s="1"/>
  <c r="AG676" i="1"/>
  <c r="AQ690" i="1" s="1"/>
  <c r="AC693" i="1" s="1"/>
  <c r="AM709" i="1" s="1"/>
  <c r="AH676" i="1"/>
  <c r="AR690" i="1" s="1"/>
  <c r="AD693" i="1" s="1"/>
  <c r="AN709" i="1" s="1"/>
  <c r="AX709" i="1" s="1"/>
  <c r="AS676" i="1"/>
  <c r="AE683" i="1" s="1"/>
  <c r="AO699" i="1" s="1"/>
  <c r="AA703" i="1" s="1"/>
  <c r="AT676" i="1"/>
  <c r="AF683" i="1" s="1"/>
  <c r="AP699" i="1" s="1"/>
  <c r="AB703" i="1" s="1"/>
  <c r="I675" i="1"/>
  <c r="S684" i="1" s="1"/>
  <c r="E697" i="1" s="1"/>
  <c r="O702" i="1" s="1"/>
  <c r="J675" i="1"/>
  <c r="V675" i="1"/>
  <c r="H688" i="1" s="1"/>
  <c r="R694" i="1" s="1"/>
  <c r="D706" i="1" s="1"/>
  <c r="U675" i="1"/>
  <c r="G688" i="1" s="1"/>
  <c r="Q694" i="1" s="1"/>
  <c r="C706" i="1" s="1"/>
  <c r="M706" i="1" s="1"/>
  <c r="AG675" i="1"/>
  <c r="AQ684" i="1" s="1"/>
  <c r="AC697" i="1" s="1"/>
  <c r="AH675" i="1"/>
  <c r="AR684" i="1" s="1"/>
  <c r="AD697" i="1" s="1"/>
  <c r="AS675" i="1"/>
  <c r="AE688" i="1" s="1"/>
  <c r="AO694" i="1" s="1"/>
  <c r="AT675" i="1"/>
  <c r="AF688" i="1" s="1"/>
  <c r="AP694" i="1" s="1"/>
  <c r="I674" i="1"/>
  <c r="S682" i="1" s="1"/>
  <c r="E699" i="1" s="1"/>
  <c r="O701" i="1" s="1"/>
  <c r="J674" i="1"/>
  <c r="T682" i="1" s="1"/>
  <c r="F699" i="1" s="1"/>
  <c r="P701" i="1" s="1"/>
  <c r="U674" i="1"/>
  <c r="S687" i="1" s="1"/>
  <c r="E691" i="1" s="1"/>
  <c r="O707" i="1" s="1"/>
  <c r="V674" i="1"/>
  <c r="T687" i="1" s="1"/>
  <c r="F691" i="1" s="1"/>
  <c r="P707" i="1" s="1"/>
  <c r="AG674" i="1"/>
  <c r="AQ682" i="1" s="1"/>
  <c r="AC699" i="1" s="1"/>
  <c r="AM701" i="1" s="1"/>
  <c r="AH674" i="1"/>
  <c r="AR682" i="1" s="1"/>
  <c r="AD699" i="1" s="1"/>
  <c r="AS674" i="1"/>
  <c r="AQ687" i="1" s="1"/>
  <c r="AT674" i="1"/>
  <c r="AR687" i="1" s="1"/>
  <c r="AD691" i="1" s="1"/>
  <c r="I673" i="1"/>
  <c r="S688" i="1" s="1"/>
  <c r="E698" i="1" s="1"/>
  <c r="O710" i="1" s="1"/>
  <c r="J673" i="1"/>
  <c r="T688" i="1" s="1"/>
  <c r="F698" i="1" s="1"/>
  <c r="U673" i="1"/>
  <c r="G690" i="1" s="1"/>
  <c r="Q695" i="1" s="1"/>
  <c r="C708" i="1" s="1"/>
  <c r="V673" i="1"/>
  <c r="H690" i="1" s="1"/>
  <c r="R695" i="1" s="1"/>
  <c r="D708" i="1" s="1"/>
  <c r="AS673" i="1"/>
  <c r="AE690" i="1" s="1"/>
  <c r="AO695" i="1" s="1"/>
  <c r="AA708" i="1" s="1"/>
  <c r="AK708" i="1" s="1"/>
  <c r="AT673" i="1"/>
  <c r="AF690" i="1" s="1"/>
  <c r="AP695" i="1" s="1"/>
  <c r="AB708" i="1" s="1"/>
  <c r="AG673" i="1"/>
  <c r="AQ688" i="1" s="1"/>
  <c r="AC698" i="1" s="1"/>
  <c r="AM710" i="1" s="1"/>
  <c r="AH673" i="1"/>
  <c r="AR688" i="1" s="1"/>
  <c r="AD698" i="1" s="1"/>
  <c r="AN710" i="1" s="1"/>
  <c r="AX710" i="1" s="1"/>
  <c r="I672" i="1"/>
  <c r="S686" i="1" s="1"/>
  <c r="E692" i="1" s="1"/>
  <c r="O706" i="1" s="1"/>
  <c r="J672" i="1"/>
  <c r="T686" i="1" s="1"/>
  <c r="F692" i="1" s="1"/>
  <c r="P706" i="1" s="1"/>
  <c r="U672" i="1"/>
  <c r="G687" i="1" s="1"/>
  <c r="Q696" i="1" s="1"/>
  <c r="C701" i="1" s="1"/>
  <c r="V672" i="1"/>
  <c r="H687" i="1" s="1"/>
  <c r="R696" i="1" s="1"/>
  <c r="AG672" i="1"/>
  <c r="AQ686" i="1" s="1"/>
  <c r="AC692" i="1" s="1"/>
  <c r="AM706" i="1" s="1"/>
  <c r="AH672" i="1"/>
  <c r="AR686" i="1" s="1"/>
  <c r="AD692" i="1" s="1"/>
  <c r="AN706" i="1" s="1"/>
  <c r="AX706" i="1" s="1"/>
  <c r="AS672" i="1"/>
  <c r="AE687" i="1" s="1"/>
  <c r="AO696" i="1" s="1"/>
  <c r="AA701" i="1" s="1"/>
  <c r="AT672" i="1"/>
  <c r="AF687" i="1" s="1"/>
  <c r="AP696" i="1" s="1"/>
  <c r="AB701" i="1" s="1"/>
  <c r="I671" i="1"/>
  <c r="S675" i="1" s="1"/>
  <c r="E688" i="1" s="1"/>
  <c r="O694" i="1" s="1"/>
  <c r="J671" i="1"/>
  <c r="T675" i="1" s="1"/>
  <c r="F688" i="1" s="1"/>
  <c r="P694" i="1" s="1"/>
  <c r="U671" i="1"/>
  <c r="G679" i="1" s="1"/>
  <c r="V671" i="1"/>
  <c r="H679" i="1" s="1"/>
  <c r="R685" i="1" s="1"/>
  <c r="AG671" i="1"/>
  <c r="AQ675" i="1" s="1"/>
  <c r="AC688" i="1" s="1"/>
  <c r="AM694" i="1" s="1"/>
  <c r="AH671" i="1"/>
  <c r="AR675" i="1" s="1"/>
  <c r="AD688" i="1" s="1"/>
  <c r="AN694" i="1" s="1"/>
  <c r="AS671" i="1"/>
  <c r="AE679" i="1" s="1"/>
  <c r="AT671" i="1"/>
  <c r="AF679" i="1" s="1"/>
  <c r="AP685" i="1" s="1"/>
  <c r="AB695" i="1" s="1"/>
  <c r="I670" i="1"/>
  <c r="S674" i="1" s="1"/>
  <c r="Q687" i="1" s="1"/>
  <c r="C691" i="1" s="1"/>
  <c r="M691" i="1" s="1"/>
  <c r="J670" i="1"/>
  <c r="T674" i="1" s="1"/>
  <c r="R687" i="1" s="1"/>
  <c r="D691" i="1" s="1"/>
  <c r="U670" i="1"/>
  <c r="G676" i="1" s="1"/>
  <c r="Q690" i="1" s="1"/>
  <c r="C693" i="1" s="1"/>
  <c r="V670" i="1"/>
  <c r="H676" i="1" s="1"/>
  <c r="R690" i="1" s="1"/>
  <c r="D693" i="1" s="1"/>
  <c r="AG670" i="1"/>
  <c r="AQ674" i="1" s="1"/>
  <c r="AO687" i="1" s="1"/>
  <c r="AA691" i="1" s="1"/>
  <c r="AH670" i="1"/>
  <c r="AR674" i="1" s="1"/>
  <c r="AP687" i="1" s="1"/>
  <c r="AS670" i="1"/>
  <c r="AE676" i="1" s="1"/>
  <c r="AO690" i="1" s="1"/>
  <c r="AA693" i="1" s="1"/>
  <c r="AT670" i="1"/>
  <c r="AF676" i="1" s="1"/>
  <c r="AP690" i="1" s="1"/>
  <c r="AB693" i="1" s="1"/>
  <c r="I669" i="1"/>
  <c r="S678" i="1" s="1"/>
  <c r="Q689" i="1" s="1"/>
  <c r="J669" i="1"/>
  <c r="T678" i="1" s="1"/>
  <c r="R689" i="1" s="1"/>
  <c r="U669" i="1"/>
  <c r="G675" i="1" s="1"/>
  <c r="Q684" i="1" s="1"/>
  <c r="C697" i="1" s="1"/>
  <c r="V669" i="1"/>
  <c r="H675" i="1" s="1"/>
  <c r="R684" i="1" s="1"/>
  <c r="D697" i="1" s="1"/>
  <c r="AS669" i="1"/>
  <c r="AE675" i="1" s="1"/>
  <c r="AO684" i="1" s="1"/>
  <c r="AA697" i="1" s="1"/>
  <c r="AT669" i="1"/>
  <c r="AF675" i="1" s="1"/>
  <c r="AP684" i="1" s="1"/>
  <c r="AG669" i="1"/>
  <c r="AQ678" i="1" s="1"/>
  <c r="AO689" i="1" s="1"/>
  <c r="AA700" i="1" s="1"/>
  <c r="AH669" i="1"/>
  <c r="AR678" i="1" s="1"/>
  <c r="AP689" i="1" s="1"/>
  <c r="AB700" i="1" s="1"/>
  <c r="AS668" i="1"/>
  <c r="AE680" i="1" s="1"/>
  <c r="AC685" i="1" s="1"/>
  <c r="AM698" i="1" s="1"/>
  <c r="AT668" i="1"/>
  <c r="AF680" i="1" s="1"/>
  <c r="AD685" i="1" s="1"/>
  <c r="AN698" i="1" s="1"/>
  <c r="AG668" i="1"/>
  <c r="AQ677" i="1" s="1"/>
  <c r="AC689" i="1" s="1"/>
  <c r="AH668" i="1"/>
  <c r="AR677" i="1" s="1"/>
  <c r="AD689" i="1" s="1"/>
  <c r="U668" i="1"/>
  <c r="G680" i="1" s="1"/>
  <c r="V668" i="1"/>
  <c r="H680" i="1" s="1"/>
  <c r="F685" i="1" s="1"/>
  <c r="P698" i="1" s="1"/>
  <c r="Z698" i="1" s="1"/>
  <c r="I668" i="1"/>
  <c r="S677" i="1" s="1"/>
  <c r="E689" i="1" s="1"/>
  <c r="J668" i="1"/>
  <c r="T677" i="1" s="1"/>
  <c r="F689" i="1" s="1"/>
  <c r="U667" i="1"/>
  <c r="S673" i="1" s="1"/>
  <c r="E690" i="1" s="1"/>
  <c r="O695" i="1" s="1"/>
  <c r="V667" i="1"/>
  <c r="T673" i="1" s="1"/>
  <c r="F690" i="1" s="1"/>
  <c r="P695" i="1" s="1"/>
  <c r="I667" i="1"/>
  <c r="G677" i="1" s="1"/>
  <c r="J667" i="1"/>
  <c r="H677" i="1" s="1"/>
  <c r="R683" i="1" s="1"/>
  <c r="P691" i="1" s="1"/>
  <c r="AS667" i="1"/>
  <c r="AQ673" i="1" s="1"/>
  <c r="AC690" i="1" s="1"/>
  <c r="AM695" i="1" s="1"/>
  <c r="AT667" i="1"/>
  <c r="AG667" i="1"/>
  <c r="AE677" i="1" s="1"/>
  <c r="AO683" i="1" s="1"/>
  <c r="AM691" i="1" s="1"/>
  <c r="AH667" i="1"/>
  <c r="AF677" i="1" s="1"/>
  <c r="AP683" i="1" s="1"/>
  <c r="AN691" i="1" s="1"/>
  <c r="I666" i="1"/>
  <c r="G673" i="1" s="1"/>
  <c r="Q688" i="1" s="1"/>
  <c r="C698" i="1" s="1"/>
  <c r="J666" i="1"/>
  <c r="H673" i="1" s="1"/>
  <c r="R688" i="1" s="1"/>
  <c r="D698" i="1" s="1"/>
  <c r="U666" i="1"/>
  <c r="G686" i="1" s="1"/>
  <c r="Q697" i="1" s="1"/>
  <c r="V666" i="1"/>
  <c r="H686" i="1" s="1"/>
  <c r="R697" i="1" s="1"/>
  <c r="D709" i="1" s="1"/>
  <c r="AG666" i="1"/>
  <c r="AE673" i="1" s="1"/>
  <c r="AO688" i="1" s="1"/>
  <c r="AA698" i="1" s="1"/>
  <c r="AH666" i="1"/>
  <c r="AF673" i="1" s="1"/>
  <c r="AP688" i="1" s="1"/>
  <c r="AS666" i="1"/>
  <c r="AE686" i="1" s="1"/>
  <c r="AT666" i="1"/>
  <c r="AF686" i="1" s="1"/>
  <c r="AP697" i="1" s="1"/>
  <c r="AB709" i="1" s="1"/>
  <c r="AL709" i="1" s="1"/>
  <c r="I665" i="1"/>
  <c r="S676" i="1" s="1"/>
  <c r="E683" i="1" s="1"/>
  <c r="O699" i="1" s="1"/>
  <c r="J665" i="1"/>
  <c r="T676" i="1" s="1"/>
  <c r="F683" i="1" s="1"/>
  <c r="P699" i="1" s="1"/>
  <c r="U665" i="1"/>
  <c r="G672" i="1" s="1"/>
  <c r="Q686" i="1" s="1"/>
  <c r="C692" i="1" s="1"/>
  <c r="V665" i="1"/>
  <c r="H672" i="1" s="1"/>
  <c r="R686" i="1" s="1"/>
  <c r="AG665" i="1"/>
  <c r="AQ676" i="1" s="1"/>
  <c r="AC683" i="1" s="1"/>
  <c r="AM699" i="1" s="1"/>
  <c r="AW699" i="1" s="1"/>
  <c r="AH665" i="1"/>
  <c r="AR676" i="1" s="1"/>
  <c r="AD683" i="1" s="1"/>
  <c r="AN699" i="1" s="1"/>
  <c r="AS665" i="1"/>
  <c r="AE672" i="1" s="1"/>
  <c r="AO686" i="1" s="1"/>
  <c r="AA692" i="1" s="1"/>
  <c r="AT665" i="1"/>
  <c r="AF672" i="1" s="1"/>
  <c r="AP686" i="1" s="1"/>
  <c r="AB692" i="1" s="1"/>
  <c r="AL692" i="1" s="1"/>
  <c r="I664" i="1"/>
  <c r="G678" i="1" s="1"/>
  <c r="Q681" i="1" s="1"/>
  <c r="C696" i="1" s="1"/>
  <c r="J664" i="1"/>
  <c r="H678" i="1" s="1"/>
  <c r="R681" i="1" s="1"/>
  <c r="U664" i="1"/>
  <c r="S680" i="1" s="1"/>
  <c r="E682" i="1" s="1"/>
  <c r="O692" i="1" s="1"/>
  <c r="V664" i="1"/>
  <c r="T680" i="1" s="1"/>
  <c r="F682" i="1" s="1"/>
  <c r="P692" i="1" s="1"/>
  <c r="AG664" i="1"/>
  <c r="AE678" i="1" s="1"/>
  <c r="AO681" i="1" s="1"/>
  <c r="AA696" i="1" s="1"/>
  <c r="AH664" i="1"/>
  <c r="AF678" i="1" s="1"/>
  <c r="AP681" i="1" s="1"/>
  <c r="AS664" i="1"/>
  <c r="AQ680" i="1" s="1"/>
  <c r="AC682" i="1" s="1"/>
  <c r="AT664" i="1"/>
  <c r="AR680" i="1" s="1"/>
  <c r="AD682" i="1" s="1"/>
  <c r="AN692" i="1" s="1"/>
  <c r="I663" i="1"/>
  <c r="G674" i="1" s="1"/>
  <c r="J663" i="1"/>
  <c r="H674" i="1" s="1"/>
  <c r="U663" i="1"/>
  <c r="S679" i="1" s="1"/>
  <c r="V663" i="1"/>
  <c r="T679" i="1" s="1"/>
  <c r="F684" i="1" s="1"/>
  <c r="AG663" i="1"/>
  <c r="AE674" i="1" s="1"/>
  <c r="AO682" i="1" s="1"/>
  <c r="AA699" i="1" s="1"/>
  <c r="AH663" i="1"/>
  <c r="AF674" i="1" s="1"/>
  <c r="AS663" i="1"/>
  <c r="AQ679" i="1" s="1"/>
  <c r="AC684" i="1" s="1"/>
  <c r="AA694" i="1" s="1"/>
  <c r="AT663" i="1"/>
  <c r="AR679" i="1" s="1"/>
  <c r="AD684" i="1" s="1"/>
  <c r="AB694" i="1" s="1"/>
  <c r="I662" i="1"/>
  <c r="S672" i="1" s="1"/>
  <c r="E687" i="1" s="1"/>
  <c r="O696" i="1" s="1"/>
  <c r="J662" i="1"/>
  <c r="T672" i="1" s="1"/>
  <c r="F687" i="1" s="1"/>
  <c r="P696" i="1" s="1"/>
  <c r="U662" i="1"/>
  <c r="G681" i="1" s="1"/>
  <c r="V662" i="1"/>
  <c r="H681" i="1" s="1"/>
  <c r="R700" i="1" s="1"/>
  <c r="D710" i="1" s="1"/>
  <c r="AG662" i="1"/>
  <c r="AH662" i="1"/>
  <c r="AR672" i="1" s="1"/>
  <c r="AD687" i="1" s="1"/>
  <c r="AN696" i="1" s="1"/>
  <c r="AS662" i="1"/>
  <c r="AE681" i="1" s="1"/>
  <c r="AO700" i="1" s="1"/>
  <c r="AA710" i="1" s="1"/>
  <c r="AK710" i="1" s="1"/>
  <c r="AT662" i="1"/>
  <c r="AF681" i="1" s="1"/>
  <c r="AP700" i="1" s="1"/>
  <c r="AB710" i="1" s="1"/>
  <c r="M692" i="1"/>
  <c r="M698" i="1"/>
  <c r="M701" i="1"/>
  <c r="M702" i="1"/>
  <c r="N691" i="1"/>
  <c r="N693" i="1"/>
  <c r="N702" i="1"/>
  <c r="Y695" i="1"/>
  <c r="Y701" i="1"/>
  <c r="Z691" i="1"/>
  <c r="Z692" i="1"/>
  <c r="Z695" i="1"/>
  <c r="AK693" i="1"/>
  <c r="AK698" i="1"/>
  <c r="AK699" i="1"/>
  <c r="AK700" i="1"/>
  <c r="AK703" i="1"/>
  <c r="AL693" i="1"/>
  <c r="AL701" i="1"/>
  <c r="AX691" i="1"/>
  <c r="AX692" i="1"/>
  <c r="AX696" i="1"/>
  <c r="AX698" i="1"/>
  <c r="AX699" i="1"/>
  <c r="AX703" i="1"/>
  <c r="AW695" i="1"/>
  <c r="AW701" i="1"/>
  <c r="AW703" i="1"/>
  <c r="AW704" i="1"/>
  <c r="I661" i="1"/>
  <c r="S662" i="1" s="1"/>
  <c r="J661" i="1"/>
  <c r="T662" i="1" s="1"/>
  <c r="F681" i="1" s="1"/>
  <c r="P700" i="1" s="1"/>
  <c r="Z700" i="1" s="1"/>
  <c r="U661" i="1"/>
  <c r="G668" i="1" s="1"/>
  <c r="Q677" i="1" s="1"/>
  <c r="V661" i="1"/>
  <c r="H668" i="1" s="1"/>
  <c r="R677" i="1" s="1"/>
  <c r="AG661" i="1"/>
  <c r="AQ662" i="1" s="1"/>
  <c r="AC681" i="1" s="1"/>
  <c r="AH661" i="1"/>
  <c r="AR662" i="1" s="1"/>
  <c r="AS661" i="1"/>
  <c r="AE668" i="1" s="1"/>
  <c r="AO677" i="1" s="1"/>
  <c r="AT661" i="1"/>
  <c r="AF668" i="1" s="1"/>
  <c r="AP677" i="1" s="1"/>
  <c r="AB689" i="1" s="1"/>
  <c r="I660" i="1"/>
  <c r="S667" i="1" s="1"/>
  <c r="Q673" i="1" s="1"/>
  <c r="C690" i="1" s="1"/>
  <c r="M690" i="1" s="1"/>
  <c r="J660" i="1"/>
  <c r="T667" i="1" s="1"/>
  <c r="R673" i="1" s="1"/>
  <c r="D690" i="1" s="1"/>
  <c r="N690" i="1" s="1"/>
  <c r="U660" i="1"/>
  <c r="G669" i="1" s="1"/>
  <c r="Q678" i="1" s="1"/>
  <c r="V660" i="1"/>
  <c r="H669" i="1" s="1"/>
  <c r="R678" i="1" s="1"/>
  <c r="P689" i="1" s="1"/>
  <c r="AG660" i="1"/>
  <c r="AQ667" i="1" s="1"/>
  <c r="AO673" i="1" s="1"/>
  <c r="AA690" i="1" s="1"/>
  <c r="AK690" i="1" s="1"/>
  <c r="AH660" i="1"/>
  <c r="AR667" i="1" s="1"/>
  <c r="AP673" i="1" s="1"/>
  <c r="AS660" i="1"/>
  <c r="AE669" i="1" s="1"/>
  <c r="AO678" i="1" s="1"/>
  <c r="AM689" i="1" s="1"/>
  <c r="AW689" i="1" s="1"/>
  <c r="AT660" i="1"/>
  <c r="AF669" i="1" s="1"/>
  <c r="AP678" i="1" s="1"/>
  <c r="AN689" i="1" s="1"/>
  <c r="I658" i="1"/>
  <c r="S666" i="1" s="1"/>
  <c r="E686" i="1" s="1"/>
  <c r="O697" i="1" s="1"/>
  <c r="J658" i="1"/>
  <c r="T666" i="1" s="1"/>
  <c r="F686" i="1" s="1"/>
  <c r="P697" i="1" s="1"/>
  <c r="Z697" i="1" s="1"/>
  <c r="I659" i="1"/>
  <c r="J659" i="1"/>
  <c r="T668" i="1" s="1"/>
  <c r="U659" i="1"/>
  <c r="S669" i="1" s="1"/>
  <c r="E675" i="1" s="1"/>
  <c r="V659" i="1"/>
  <c r="T669" i="1" s="1"/>
  <c r="F675" i="1" s="1"/>
  <c r="P684" i="1" s="1"/>
  <c r="AG658" i="1"/>
  <c r="AQ666" i="1" s="1"/>
  <c r="AH658" i="1"/>
  <c r="AR666" i="1" s="1"/>
  <c r="AD686" i="1" s="1"/>
  <c r="AN697" i="1" s="1"/>
  <c r="AX697" i="1" s="1"/>
  <c r="AG659" i="1"/>
  <c r="AQ668" i="1" s="1"/>
  <c r="AC680" i="1" s="1"/>
  <c r="AA685" i="1" s="1"/>
  <c r="AK685" i="1" s="1"/>
  <c r="AH659" i="1"/>
  <c r="AS659" i="1"/>
  <c r="AQ669" i="1" s="1"/>
  <c r="AC675" i="1" s="1"/>
  <c r="AT659" i="1"/>
  <c r="AR669" i="1" s="1"/>
  <c r="AD675" i="1" s="1"/>
  <c r="AN684" i="1" s="1"/>
  <c r="U658" i="1"/>
  <c r="G662" i="1" s="1"/>
  <c r="Q672" i="1" s="1"/>
  <c r="C687" i="1" s="1"/>
  <c r="M687" i="1" s="1"/>
  <c r="V658" i="1"/>
  <c r="H662" i="1" s="1"/>
  <c r="R672" i="1" s="1"/>
  <c r="D687" i="1" s="1"/>
  <c r="N687" i="1" s="1"/>
  <c r="I657" i="1"/>
  <c r="S664" i="1" s="1"/>
  <c r="Q680" i="1" s="1"/>
  <c r="C682" i="1" s="1"/>
  <c r="J657" i="1"/>
  <c r="AG657" i="1"/>
  <c r="AQ664" i="1" s="1"/>
  <c r="AO680" i="1" s="1"/>
  <c r="AH657" i="1"/>
  <c r="AR664" i="1" s="1"/>
  <c r="AP680" i="1" s="1"/>
  <c r="AB682" i="1" s="1"/>
  <c r="AL682" i="1" s="1"/>
  <c r="AS658" i="1"/>
  <c r="AE662" i="1" s="1"/>
  <c r="AO672" i="1" s="1"/>
  <c r="AA687" i="1" s="1"/>
  <c r="AT658" i="1"/>
  <c r="AF662" i="1" s="1"/>
  <c r="AP672" i="1" s="1"/>
  <c r="U657" i="1"/>
  <c r="S670" i="1" s="1"/>
  <c r="E676" i="1" s="1"/>
  <c r="O690" i="1" s="1"/>
  <c r="V657" i="1"/>
  <c r="T670" i="1" s="1"/>
  <c r="F676" i="1" s="1"/>
  <c r="P690" i="1" s="1"/>
  <c r="Z690" i="1" s="1"/>
  <c r="AS657" i="1"/>
  <c r="AQ670" i="1" s="1"/>
  <c r="AC676" i="1" s="1"/>
  <c r="AT657" i="1"/>
  <c r="AR670" i="1" s="1"/>
  <c r="AD676" i="1" s="1"/>
  <c r="I656" i="1"/>
  <c r="S663" i="1" s="1"/>
  <c r="Q679" i="1" s="1"/>
  <c r="C684" i="1" s="1"/>
  <c r="J656" i="1"/>
  <c r="T663" i="1" s="1"/>
  <c r="R679" i="1" s="1"/>
  <c r="D684" i="1" s="1"/>
  <c r="U656" i="1"/>
  <c r="G667" i="1" s="1"/>
  <c r="V656" i="1"/>
  <c r="H667" i="1" s="1"/>
  <c r="F677" i="1" s="1"/>
  <c r="P683" i="1" s="1"/>
  <c r="Z683" i="1" s="1"/>
  <c r="AG656" i="1"/>
  <c r="AQ663" i="1" s="1"/>
  <c r="AO679" i="1" s="1"/>
  <c r="AA684" i="1" s="1"/>
  <c r="AH656" i="1"/>
  <c r="AR663" i="1" s="1"/>
  <c r="AP679" i="1" s="1"/>
  <c r="AS656" i="1"/>
  <c r="AE667" i="1" s="1"/>
  <c r="AC677" i="1" s="1"/>
  <c r="AM683" i="1" s="1"/>
  <c r="AT656" i="1"/>
  <c r="AF667" i="1" s="1"/>
  <c r="AD677" i="1" s="1"/>
  <c r="AN683" i="1" s="1"/>
  <c r="AX683" i="1" s="1"/>
  <c r="I655" i="1"/>
  <c r="S665" i="1" s="1"/>
  <c r="E672" i="1" s="1"/>
  <c r="O686" i="1" s="1"/>
  <c r="J655" i="1"/>
  <c r="T665" i="1" s="1"/>
  <c r="F672" i="1" s="1"/>
  <c r="P686" i="1" s="1"/>
  <c r="U655" i="1"/>
  <c r="G663" i="1" s="1"/>
  <c r="E674" i="1" s="1"/>
  <c r="O682" i="1" s="1"/>
  <c r="V655" i="1"/>
  <c r="H663" i="1" s="1"/>
  <c r="F674" i="1" s="1"/>
  <c r="P682" i="1" s="1"/>
  <c r="AG655" i="1"/>
  <c r="AQ665" i="1" s="1"/>
  <c r="AC672" i="1" s="1"/>
  <c r="AM686" i="1" s="1"/>
  <c r="AW686" i="1" s="1"/>
  <c r="AH655" i="1"/>
  <c r="AR665" i="1" s="1"/>
  <c r="AD672" i="1" s="1"/>
  <c r="AN686" i="1" s="1"/>
  <c r="AX686" i="1" s="1"/>
  <c r="AS655" i="1"/>
  <c r="AE663" i="1" s="1"/>
  <c r="AT655" i="1"/>
  <c r="AF663" i="1" s="1"/>
  <c r="AD674" i="1" s="1"/>
  <c r="AN682" i="1" s="1"/>
  <c r="I654" i="1"/>
  <c r="G671" i="1" s="1"/>
  <c r="Q675" i="1" s="1"/>
  <c r="C688" i="1" s="1"/>
  <c r="M688" i="1" s="1"/>
  <c r="J654" i="1"/>
  <c r="H671" i="1" s="1"/>
  <c r="R675" i="1" s="1"/>
  <c r="D688" i="1" s="1"/>
  <c r="N688" i="1" s="1"/>
  <c r="U654" i="1"/>
  <c r="G664" i="1" s="1"/>
  <c r="E678" i="1" s="1"/>
  <c r="O681" i="1" s="1"/>
  <c r="V654" i="1"/>
  <c r="H664" i="1" s="1"/>
  <c r="F678" i="1" s="1"/>
  <c r="AG654" i="1"/>
  <c r="AE671" i="1" s="1"/>
  <c r="AH654" i="1"/>
  <c r="AF671" i="1" s="1"/>
  <c r="AP675" i="1" s="1"/>
  <c r="AB688" i="1" s="1"/>
  <c r="AL688" i="1" s="1"/>
  <c r="AS654" i="1"/>
  <c r="AE664" i="1" s="1"/>
  <c r="AT654" i="1"/>
  <c r="AF664" i="1" s="1"/>
  <c r="AD678" i="1" s="1"/>
  <c r="AS653" i="1"/>
  <c r="AE670" i="1" s="1"/>
  <c r="AO674" i="1" s="1"/>
  <c r="AM687" i="1" s="1"/>
  <c r="AT653" i="1"/>
  <c r="AF670" i="1" s="1"/>
  <c r="AP674" i="1" s="1"/>
  <c r="AG653" i="1"/>
  <c r="AQ671" i="1" s="1"/>
  <c r="AH653" i="1"/>
  <c r="AR671" i="1" s="1"/>
  <c r="AD679" i="1" s="1"/>
  <c r="AN685" i="1" s="1"/>
  <c r="AX685" i="1" s="1"/>
  <c r="I653" i="1"/>
  <c r="J653" i="1"/>
  <c r="T671" i="1" s="1"/>
  <c r="F679" i="1" s="1"/>
  <c r="P685" i="1" s="1"/>
  <c r="U653" i="1"/>
  <c r="G670" i="1" s="1"/>
  <c r="Q674" i="1" s="1"/>
  <c r="O687" i="1" s="1"/>
  <c r="Y687" i="1" s="1"/>
  <c r="V653" i="1"/>
  <c r="H670" i="1" s="1"/>
  <c r="R674" i="1" s="1"/>
  <c r="P687" i="1" s="1"/>
  <c r="Z687" i="1" s="1"/>
  <c r="I652" i="1"/>
  <c r="G665" i="1" s="1"/>
  <c r="Q676" i="1" s="1"/>
  <c r="C683" i="1" s="1"/>
  <c r="J652" i="1"/>
  <c r="H665" i="1" s="1"/>
  <c r="R676" i="1" s="1"/>
  <c r="D683" i="1" s="1"/>
  <c r="N683" i="1" s="1"/>
  <c r="U652" i="1"/>
  <c r="G666" i="1" s="1"/>
  <c r="V652" i="1"/>
  <c r="H666" i="1" s="1"/>
  <c r="F673" i="1" s="1"/>
  <c r="P688" i="1" s="1"/>
  <c r="Z688" i="1" s="1"/>
  <c r="AG652" i="1"/>
  <c r="AE665" i="1" s="1"/>
  <c r="AH652" i="1"/>
  <c r="AF665" i="1" s="1"/>
  <c r="AP676" i="1" s="1"/>
  <c r="AS652" i="1"/>
  <c r="AE666" i="1" s="1"/>
  <c r="AC673" i="1" s="1"/>
  <c r="AM688" i="1" s="1"/>
  <c r="AW688" i="1" s="1"/>
  <c r="AT652" i="1"/>
  <c r="AF666" i="1" s="1"/>
  <c r="AD673" i="1" s="1"/>
  <c r="AN688" i="1" s="1"/>
  <c r="I651" i="1"/>
  <c r="S660" i="1" s="1"/>
  <c r="E669" i="1" s="1"/>
  <c r="O678" i="1" s="1"/>
  <c r="J651" i="1"/>
  <c r="T660" i="1" s="1"/>
  <c r="F669" i="1" s="1"/>
  <c r="P678" i="1" s="1"/>
  <c r="Z678" i="1" s="1"/>
  <c r="U651" i="1"/>
  <c r="G655" i="1" s="1"/>
  <c r="V651" i="1"/>
  <c r="H655" i="1" s="1"/>
  <c r="R665" i="1" s="1"/>
  <c r="D672" i="1" s="1"/>
  <c r="AS651" i="1"/>
  <c r="AE655" i="1" s="1"/>
  <c r="AO665" i="1" s="1"/>
  <c r="AA672" i="1" s="1"/>
  <c r="AT651" i="1"/>
  <c r="AF655" i="1" s="1"/>
  <c r="AP665" i="1" s="1"/>
  <c r="AB672" i="1" s="1"/>
  <c r="AG651" i="1"/>
  <c r="AQ660" i="1" s="1"/>
  <c r="AC669" i="1" s="1"/>
  <c r="AM678" i="1" s="1"/>
  <c r="AW678" i="1" s="1"/>
  <c r="AH651" i="1"/>
  <c r="AR660" i="1" s="1"/>
  <c r="I650" i="1"/>
  <c r="S654" i="1" s="1"/>
  <c r="E664" i="1" s="1"/>
  <c r="C678" i="1" s="1"/>
  <c r="M678" i="1" s="1"/>
  <c r="J650" i="1"/>
  <c r="T654" i="1" s="1"/>
  <c r="F664" i="1" s="1"/>
  <c r="U650" i="1"/>
  <c r="V650" i="1"/>
  <c r="H652" i="1" s="1"/>
  <c r="F665" i="1" s="1"/>
  <c r="AG650" i="1"/>
  <c r="AQ654" i="1" s="1"/>
  <c r="AC664" i="1" s="1"/>
  <c r="AA678" i="1" s="1"/>
  <c r="AH650" i="1"/>
  <c r="AR654" i="1" s="1"/>
  <c r="AD664" i="1" s="1"/>
  <c r="AB678" i="1" s="1"/>
  <c r="AS650" i="1"/>
  <c r="AE652" i="1" s="1"/>
  <c r="AC665" i="1" s="1"/>
  <c r="AM676" i="1" s="1"/>
  <c r="AT650" i="1"/>
  <c r="AF652" i="1" s="1"/>
  <c r="AD665" i="1" s="1"/>
  <c r="AN676" i="1" s="1"/>
  <c r="U649" i="1"/>
  <c r="S652" i="1" s="1"/>
  <c r="E666" i="1" s="1"/>
  <c r="C673" i="1" s="1"/>
  <c r="V649" i="1"/>
  <c r="T652" i="1" s="1"/>
  <c r="F666" i="1" s="1"/>
  <c r="D673" i="1" s="1"/>
  <c r="N673" i="1" s="1"/>
  <c r="I649" i="1"/>
  <c r="S653" i="1" s="1"/>
  <c r="E670" i="1" s="1"/>
  <c r="O674" i="1" s="1"/>
  <c r="Y674" i="1" s="1"/>
  <c r="J649" i="1"/>
  <c r="T653" i="1" s="1"/>
  <c r="F670" i="1" s="1"/>
  <c r="P674" i="1" s="1"/>
  <c r="Z674" i="1" s="1"/>
  <c r="AG649" i="1"/>
  <c r="AQ653" i="1" s="1"/>
  <c r="AH649" i="1"/>
  <c r="AR653" i="1" s="1"/>
  <c r="AD670" i="1" s="1"/>
  <c r="AN674" i="1" s="1"/>
  <c r="AS649" i="1"/>
  <c r="AQ652" i="1" s="1"/>
  <c r="AC666" i="1" s="1"/>
  <c r="AA673" i="1" s="1"/>
  <c r="AK673" i="1" s="1"/>
  <c r="AT649" i="1"/>
  <c r="AR652" i="1" s="1"/>
  <c r="AD666" i="1" s="1"/>
  <c r="AB673" i="1" s="1"/>
  <c r="AL673" i="1" s="1"/>
  <c r="I648" i="1"/>
  <c r="G661" i="1" s="1"/>
  <c r="Q662" i="1" s="1"/>
  <c r="C681" i="1" s="1"/>
  <c r="J648" i="1"/>
  <c r="H661" i="1" s="1"/>
  <c r="R662" i="1" s="1"/>
  <c r="D681" i="1" s="1"/>
  <c r="N681" i="1" s="1"/>
  <c r="U648" i="1"/>
  <c r="G654" i="1" s="1"/>
  <c r="V648" i="1"/>
  <c r="H654" i="1" s="1"/>
  <c r="F671" i="1" s="1"/>
  <c r="P675" i="1" s="1"/>
  <c r="Z675" i="1" s="1"/>
  <c r="AG648" i="1"/>
  <c r="AE661" i="1" s="1"/>
  <c r="AH648" i="1"/>
  <c r="AF661" i="1" s="1"/>
  <c r="AP662" i="1" s="1"/>
  <c r="AB681" i="1" s="1"/>
  <c r="AS648" i="1"/>
  <c r="AE654" i="1" s="1"/>
  <c r="AC671" i="1" s="1"/>
  <c r="AM675" i="1" s="1"/>
  <c r="AT648" i="1"/>
  <c r="AF654" i="1" s="1"/>
  <c r="AD671" i="1" s="1"/>
  <c r="AN675" i="1" s="1"/>
  <c r="AX675" i="1" s="1"/>
  <c r="I647" i="1"/>
  <c r="S658" i="1" s="1"/>
  <c r="E662" i="1" s="1"/>
  <c r="O672" i="1" s="1"/>
  <c r="J647" i="1"/>
  <c r="T658" i="1" s="1"/>
  <c r="F662" i="1" s="1"/>
  <c r="P672" i="1" s="1"/>
  <c r="U647" i="1"/>
  <c r="V647" i="1"/>
  <c r="H659" i="1" s="1"/>
  <c r="R668" i="1" s="1"/>
  <c r="D680" i="1" s="1"/>
  <c r="AS647" i="1"/>
  <c r="AE659" i="1" s="1"/>
  <c r="AO668" i="1" s="1"/>
  <c r="AA680" i="1" s="1"/>
  <c r="AK680" i="1" s="1"/>
  <c r="AT647" i="1"/>
  <c r="AF659" i="1" s="1"/>
  <c r="AP668" i="1" s="1"/>
  <c r="AB680" i="1" s="1"/>
  <c r="AG647" i="1"/>
  <c r="AQ658" i="1" s="1"/>
  <c r="AC662" i="1" s="1"/>
  <c r="AM672" i="1" s="1"/>
  <c r="AH647" i="1"/>
  <c r="AR658" i="1" s="1"/>
  <c r="AD662" i="1" s="1"/>
  <c r="AN672" i="1" s="1"/>
  <c r="I646" i="1"/>
  <c r="S656" i="1" s="1"/>
  <c r="E667" i="1" s="1"/>
  <c r="C677" i="1" s="1"/>
  <c r="J646" i="1"/>
  <c r="T656" i="1" s="1"/>
  <c r="F667" i="1" s="1"/>
  <c r="D677" i="1" s="1"/>
  <c r="N677" i="1" s="1"/>
  <c r="U646" i="1"/>
  <c r="G658" i="1" s="1"/>
  <c r="Q666" i="1" s="1"/>
  <c r="C686" i="1" s="1"/>
  <c r="M686" i="1" s="1"/>
  <c r="V646" i="1"/>
  <c r="H658" i="1" s="1"/>
  <c r="R666" i="1" s="1"/>
  <c r="D686" i="1" s="1"/>
  <c r="N686" i="1" s="1"/>
  <c r="AG646" i="1"/>
  <c r="AQ656" i="1" s="1"/>
  <c r="AC667" i="1" s="1"/>
  <c r="AA677" i="1" s="1"/>
  <c r="AK677" i="1" s="1"/>
  <c r="AH646" i="1"/>
  <c r="AR656" i="1" s="1"/>
  <c r="AD667" i="1" s="1"/>
  <c r="AB677" i="1" s="1"/>
  <c r="AL677" i="1" s="1"/>
  <c r="AS646" i="1"/>
  <c r="AE658" i="1" s="1"/>
  <c r="AO666" i="1" s="1"/>
  <c r="AA686" i="1" s="1"/>
  <c r="AT646" i="1"/>
  <c r="AF658" i="1" s="1"/>
  <c r="AP666" i="1" s="1"/>
  <c r="I645" i="1"/>
  <c r="S661" i="1" s="1"/>
  <c r="J645" i="1"/>
  <c r="T661" i="1" s="1"/>
  <c r="F668" i="1" s="1"/>
  <c r="P677" i="1" s="1"/>
  <c r="U645" i="1"/>
  <c r="G657" i="1" s="1"/>
  <c r="Q664" i="1" s="1"/>
  <c r="V645" i="1"/>
  <c r="H657" i="1" s="1"/>
  <c r="R664" i="1" s="1"/>
  <c r="AG645" i="1"/>
  <c r="AQ661" i="1" s="1"/>
  <c r="AC668" i="1" s="1"/>
  <c r="AM677" i="1" s="1"/>
  <c r="AH645" i="1"/>
  <c r="AR661" i="1" s="1"/>
  <c r="AD668" i="1" s="1"/>
  <c r="AN677" i="1" s="1"/>
  <c r="AX677" i="1" s="1"/>
  <c r="AS645" i="1"/>
  <c r="AE657" i="1" s="1"/>
  <c r="AO664" i="1" s="1"/>
  <c r="AM680" i="1" s="1"/>
  <c r="AT645" i="1"/>
  <c r="AF657" i="1" s="1"/>
  <c r="AP664" i="1" s="1"/>
  <c r="AN680" i="1" s="1"/>
  <c r="AX680" i="1" s="1"/>
  <c r="I644" i="1"/>
  <c r="G660" i="1" s="1"/>
  <c r="Q667" i="1" s="1"/>
  <c r="J644" i="1"/>
  <c r="H660" i="1" s="1"/>
  <c r="R667" i="1" s="1"/>
  <c r="P673" i="1" s="1"/>
  <c r="Z673" i="1" s="1"/>
  <c r="U644" i="1"/>
  <c r="S655" i="1" s="1"/>
  <c r="E663" i="1" s="1"/>
  <c r="C674" i="1" s="1"/>
  <c r="V644" i="1"/>
  <c r="AG644" i="1"/>
  <c r="AE660" i="1" s="1"/>
  <c r="AO667" i="1" s="1"/>
  <c r="AM673" i="1" s="1"/>
  <c r="AW673" i="1" s="1"/>
  <c r="AH644" i="1"/>
  <c r="AF660" i="1" s="1"/>
  <c r="AP667" i="1" s="1"/>
  <c r="AN673" i="1" s="1"/>
  <c r="AS644" i="1"/>
  <c r="AQ655" i="1" s="1"/>
  <c r="AC663" i="1" s="1"/>
  <c r="AA674" i="1" s="1"/>
  <c r="AT644" i="1"/>
  <c r="AR655" i="1" s="1"/>
  <c r="AD663" i="1" s="1"/>
  <c r="I643" i="1"/>
  <c r="S657" i="1" s="1"/>
  <c r="Q670" i="1" s="1"/>
  <c r="J643" i="1"/>
  <c r="U643" i="1"/>
  <c r="G656" i="1" s="1"/>
  <c r="Q663" i="1" s="1"/>
  <c r="V643" i="1"/>
  <c r="H656" i="1" s="1"/>
  <c r="R663" i="1" s="1"/>
  <c r="P679" i="1" s="1"/>
  <c r="Z679" i="1" s="1"/>
  <c r="AG643" i="1"/>
  <c r="AQ657" i="1" s="1"/>
  <c r="AO670" i="1" s="1"/>
  <c r="AA676" i="1" s="1"/>
  <c r="AH643" i="1"/>
  <c r="AR657" i="1" s="1"/>
  <c r="AP670" i="1" s="1"/>
  <c r="AB676" i="1" s="1"/>
  <c r="AS643" i="1"/>
  <c r="AE656" i="1" s="1"/>
  <c r="AO663" i="1" s="1"/>
  <c r="AT643" i="1"/>
  <c r="U642" i="1"/>
  <c r="V642" i="1"/>
  <c r="I642" i="1"/>
  <c r="S659" i="1" s="1"/>
  <c r="J642" i="1"/>
  <c r="T659" i="1" s="1"/>
  <c r="R669" i="1" s="1"/>
  <c r="D675" i="1" s="1"/>
  <c r="AG642" i="1"/>
  <c r="AQ659" i="1" s="1"/>
  <c r="AO669" i="1" s="1"/>
  <c r="AA675" i="1" s="1"/>
  <c r="AH642" i="1"/>
  <c r="AR659" i="1" s="1"/>
  <c r="AP669" i="1" s="1"/>
  <c r="AB675" i="1" s="1"/>
  <c r="AL675" i="1" s="1"/>
  <c r="AS642" i="1"/>
  <c r="AE653" i="1" s="1"/>
  <c r="AO671" i="1" s="1"/>
  <c r="AA679" i="1" s="1"/>
  <c r="AT642" i="1"/>
  <c r="N672" i="1"/>
  <c r="Y672" i="1"/>
  <c r="Z672" i="1"/>
  <c r="AK672" i="1"/>
  <c r="AL672" i="1"/>
  <c r="I641" i="1"/>
  <c r="S649" i="1" s="1"/>
  <c r="Q652" i="1" s="1"/>
  <c r="C666" i="1" s="1"/>
  <c r="J641" i="1"/>
  <c r="T649" i="1" s="1"/>
  <c r="R652" i="1" s="1"/>
  <c r="D666" i="1" s="1"/>
  <c r="N666" i="1" s="1"/>
  <c r="U641" i="1"/>
  <c r="V641" i="1"/>
  <c r="AG641" i="1"/>
  <c r="AQ649" i="1" s="1"/>
  <c r="AO652" i="1" s="1"/>
  <c r="AA666" i="1" s="1"/>
  <c r="AH641" i="1"/>
  <c r="AR649" i="1" s="1"/>
  <c r="AP652" i="1" s="1"/>
  <c r="AB666" i="1" s="1"/>
  <c r="AL666" i="1" s="1"/>
  <c r="AS641" i="1"/>
  <c r="AE651" i="1" s="1"/>
  <c r="AT641" i="1"/>
  <c r="AF651" i="1" s="1"/>
  <c r="AP660" i="1" s="1"/>
  <c r="AB669" i="1" s="1"/>
  <c r="AS640" i="1"/>
  <c r="AE646" i="1" s="1"/>
  <c r="AO656" i="1" s="1"/>
  <c r="AA667" i="1" s="1"/>
  <c r="AK667" i="1" s="1"/>
  <c r="AT640" i="1"/>
  <c r="AF646" i="1" s="1"/>
  <c r="AP656" i="1" s="1"/>
  <c r="AG640" i="1"/>
  <c r="AQ647" i="1" s="1"/>
  <c r="AC659" i="1" s="1"/>
  <c r="AM668" i="1" s="1"/>
  <c r="AW668" i="1" s="1"/>
  <c r="AH640" i="1"/>
  <c r="AR647" i="1" s="1"/>
  <c r="AD659" i="1" s="1"/>
  <c r="AN668" i="1" s="1"/>
  <c r="I640" i="1"/>
  <c r="S647" i="1" s="1"/>
  <c r="E659" i="1" s="1"/>
  <c r="O668" i="1" s="1"/>
  <c r="J640" i="1"/>
  <c r="T647" i="1" s="1"/>
  <c r="F659" i="1" s="1"/>
  <c r="P668" i="1" s="1"/>
  <c r="U640" i="1"/>
  <c r="G646" i="1" s="1"/>
  <c r="Q656" i="1" s="1"/>
  <c r="C667" i="1" s="1"/>
  <c r="V640" i="1"/>
  <c r="H646" i="1" s="1"/>
  <c r="R656" i="1" s="1"/>
  <c r="I639" i="1"/>
  <c r="J639" i="1"/>
  <c r="U639" i="1"/>
  <c r="V639" i="1"/>
  <c r="AG639" i="1"/>
  <c r="AQ650" i="1" s="1"/>
  <c r="AC652" i="1" s="1"/>
  <c r="AA665" i="1" s="1"/>
  <c r="AH639" i="1"/>
  <c r="AR650" i="1" s="1"/>
  <c r="AD652" i="1" s="1"/>
  <c r="AB665" i="1" s="1"/>
  <c r="AL665" i="1" s="1"/>
  <c r="AS639" i="1"/>
  <c r="AQ646" i="1" s="1"/>
  <c r="AC658" i="1" s="1"/>
  <c r="AM666" i="1" s="1"/>
  <c r="AT639" i="1"/>
  <c r="AR646" i="1" s="1"/>
  <c r="AD658" i="1" s="1"/>
  <c r="I638" i="1"/>
  <c r="S643" i="1" s="1"/>
  <c r="E656" i="1" s="1"/>
  <c r="J638" i="1"/>
  <c r="T643" i="1" s="1"/>
  <c r="U638" i="1"/>
  <c r="G650" i="1" s="1"/>
  <c r="Q654" i="1" s="1"/>
  <c r="C664" i="1" s="1"/>
  <c r="M664" i="1" s="1"/>
  <c r="V638" i="1"/>
  <c r="H650" i="1" s="1"/>
  <c r="R654" i="1" s="1"/>
  <c r="AG638" i="1"/>
  <c r="AQ643" i="1" s="1"/>
  <c r="AC656" i="1" s="1"/>
  <c r="AM663" i="1" s="1"/>
  <c r="AH638" i="1"/>
  <c r="AR643" i="1" s="1"/>
  <c r="AD656" i="1" s="1"/>
  <c r="AN663" i="1" s="1"/>
  <c r="AS638" i="1"/>
  <c r="AE650" i="1" s="1"/>
  <c r="AO654" i="1" s="1"/>
  <c r="AA664" i="1" s="1"/>
  <c r="AT638" i="1"/>
  <c r="AF650" i="1" s="1"/>
  <c r="AP654" i="1" s="1"/>
  <c r="U637" i="1"/>
  <c r="G644" i="1" s="1"/>
  <c r="E660" i="1" s="1"/>
  <c r="O667" i="1" s="1"/>
  <c r="V637" i="1"/>
  <c r="H644" i="1" s="1"/>
  <c r="F660" i="1" s="1"/>
  <c r="P667" i="1" s="1"/>
  <c r="Z667" i="1" s="1"/>
  <c r="I637" i="1"/>
  <c r="S645" i="1" s="1"/>
  <c r="E657" i="1" s="1"/>
  <c r="O664" i="1" s="1"/>
  <c r="J637" i="1"/>
  <c r="T645" i="1" s="1"/>
  <c r="F657" i="1" s="1"/>
  <c r="P664" i="1" s="1"/>
  <c r="AS637" i="1"/>
  <c r="AE644" i="1" s="1"/>
  <c r="AT637" i="1"/>
  <c r="AF644" i="1" s="1"/>
  <c r="AD660" i="1" s="1"/>
  <c r="AG637" i="1"/>
  <c r="AQ645" i="1" s="1"/>
  <c r="AC657" i="1" s="1"/>
  <c r="AH637" i="1"/>
  <c r="AR645" i="1" s="1"/>
  <c r="I636" i="1"/>
  <c r="G649" i="1" s="1"/>
  <c r="J636" i="1"/>
  <c r="H649" i="1" s="1"/>
  <c r="R653" i="1" s="1"/>
  <c r="D670" i="1" s="1"/>
  <c r="N670" i="1" s="1"/>
  <c r="U636" i="1"/>
  <c r="V636" i="1"/>
  <c r="H648" i="1" s="1"/>
  <c r="F661" i="1" s="1"/>
  <c r="AG636" i="1"/>
  <c r="AE649" i="1" s="1"/>
  <c r="AO653" i="1" s="1"/>
  <c r="AA670" i="1" s="1"/>
  <c r="AH636" i="1"/>
  <c r="AF649" i="1" s="1"/>
  <c r="AP653" i="1" s="1"/>
  <c r="AB670" i="1" s="1"/>
  <c r="AL670" i="1" s="1"/>
  <c r="AS636" i="1"/>
  <c r="AE648" i="1" s="1"/>
  <c r="AC661" i="1" s="1"/>
  <c r="AM662" i="1" s="1"/>
  <c r="AT636" i="1"/>
  <c r="AF648" i="1" s="1"/>
  <c r="AD661" i="1" s="1"/>
  <c r="I635" i="1"/>
  <c r="S648" i="1" s="1"/>
  <c r="J635" i="1"/>
  <c r="T648" i="1" s="1"/>
  <c r="F654" i="1" s="1"/>
  <c r="U635" i="1"/>
  <c r="G643" i="1" s="1"/>
  <c r="Q657" i="1" s="1"/>
  <c r="O670" i="1" s="1"/>
  <c r="V635" i="1"/>
  <c r="AS635" i="1"/>
  <c r="AE643" i="1" s="1"/>
  <c r="AO657" i="1" s="1"/>
  <c r="AT635" i="1"/>
  <c r="AF643" i="1" s="1"/>
  <c r="AP657" i="1" s="1"/>
  <c r="AN670" i="1" s="1"/>
  <c r="AX670" i="1" s="1"/>
  <c r="AG635" i="1"/>
  <c r="AQ648" i="1" s="1"/>
  <c r="AC654" i="1" s="1"/>
  <c r="AA671" i="1" s="1"/>
  <c r="AH635" i="1"/>
  <c r="AR648" i="1" s="1"/>
  <c r="U634" i="1"/>
  <c r="G645" i="1" s="1"/>
  <c r="V634" i="1"/>
  <c r="H645" i="1" s="1"/>
  <c r="R661" i="1" s="1"/>
  <c r="D668" i="1" s="1"/>
  <c r="N668" i="1" s="1"/>
  <c r="I634" i="1"/>
  <c r="S644" i="1" s="1"/>
  <c r="Q655" i="1" s="1"/>
  <c r="C663" i="1" s="1"/>
  <c r="M663" i="1" s="1"/>
  <c r="J634" i="1"/>
  <c r="T644" i="1" s="1"/>
  <c r="R655" i="1" s="1"/>
  <c r="D663" i="1" s="1"/>
  <c r="AG634" i="1"/>
  <c r="AQ644" i="1" s="1"/>
  <c r="AO655" i="1" s="1"/>
  <c r="AH634" i="1"/>
  <c r="AR644" i="1" s="1"/>
  <c r="AP655" i="1" s="1"/>
  <c r="AS634" i="1"/>
  <c r="AE645" i="1" s="1"/>
  <c r="AO661" i="1" s="1"/>
  <c r="AA668" i="1" s="1"/>
  <c r="AK668" i="1" s="1"/>
  <c r="AT634" i="1"/>
  <c r="AF645" i="1" s="1"/>
  <c r="AP661" i="1" s="1"/>
  <c r="AB668" i="1" s="1"/>
  <c r="AL668" i="1" s="1"/>
  <c r="BA612" i="1"/>
  <c r="BB619" i="1"/>
  <c r="BA631" i="1"/>
  <c r="BB639" i="1" s="1"/>
  <c r="BB646" i="1" s="1"/>
  <c r="BA658" i="1" s="1"/>
  <c r="BB666" i="1" s="1"/>
  <c r="BA686" i="1" s="1"/>
  <c r="BB697" i="1" s="1"/>
  <c r="BA709" i="1" s="1"/>
  <c r="BB717" i="1" s="1"/>
  <c r="BA722" i="1" s="1"/>
  <c r="BB737" i="1" s="1"/>
  <c r="BA745" i="1" s="1"/>
  <c r="BB758" i="1" s="1"/>
  <c r="BA767" i="1" s="1"/>
  <c r="BA771" i="1" s="1"/>
  <c r="BB781" i="1" s="1"/>
  <c r="BA786" i="1" s="1"/>
  <c r="BB798" i="1" s="1"/>
  <c r="BA803" i="1" s="1"/>
  <c r="BB819" i="1" s="1"/>
  <c r="BA831" i="1" s="1"/>
  <c r="BA838" i="1" s="1"/>
  <c r="BB846" i="1" s="1"/>
  <c r="BA859" i="1" s="1"/>
  <c r="BB869" i="1" s="1"/>
  <c r="BA876" i="1" s="1"/>
  <c r="BB890" i="1" s="1"/>
  <c r="BB901" i="1" s="1"/>
  <c r="BA905" i="1" s="1"/>
  <c r="BB917" i="1" s="1"/>
  <c r="I633" i="1"/>
  <c r="J633" i="1"/>
  <c r="U633" i="1"/>
  <c r="G642" i="1" s="1"/>
  <c r="Q659" i="1" s="1"/>
  <c r="O669" i="1" s="1"/>
  <c r="V633" i="1"/>
  <c r="H642" i="1" s="1"/>
  <c r="R659" i="1" s="1"/>
  <c r="AG633" i="1"/>
  <c r="AQ651" i="1" s="1"/>
  <c r="AC655" i="1" s="1"/>
  <c r="AH633" i="1"/>
  <c r="AR651" i="1" s="1"/>
  <c r="AD655" i="1" s="1"/>
  <c r="AN665" i="1" s="1"/>
  <c r="AX665" i="1" s="1"/>
  <c r="AS633" i="1"/>
  <c r="AE642" i="1" s="1"/>
  <c r="AO659" i="1" s="1"/>
  <c r="AM669" i="1" s="1"/>
  <c r="AW669" i="1" s="1"/>
  <c r="AT633" i="1"/>
  <c r="AF642" i="1" s="1"/>
  <c r="AP659" i="1" s="1"/>
  <c r="AN669" i="1" s="1"/>
  <c r="AX669" i="1" s="1"/>
  <c r="I632" i="1"/>
  <c r="S642" i="1" s="1"/>
  <c r="J632" i="1"/>
  <c r="T642" i="1" s="1"/>
  <c r="U632" i="1"/>
  <c r="G647" i="1" s="1"/>
  <c r="Q658" i="1" s="1"/>
  <c r="C662" i="1" s="1"/>
  <c r="M662" i="1" s="1"/>
  <c r="V632" i="1"/>
  <c r="H647" i="1" s="1"/>
  <c r="R658" i="1" s="1"/>
  <c r="D662" i="1" s="1"/>
  <c r="N662" i="1" s="1"/>
  <c r="AG632" i="1"/>
  <c r="AQ642" i="1" s="1"/>
  <c r="AC653" i="1" s="1"/>
  <c r="AM671" i="1" s="1"/>
  <c r="AH632" i="1"/>
  <c r="AR642" i="1" s="1"/>
  <c r="AD653" i="1" s="1"/>
  <c r="AN671" i="1" s="1"/>
  <c r="AS632" i="1"/>
  <c r="AE647" i="1" s="1"/>
  <c r="AO658" i="1" s="1"/>
  <c r="AA662" i="1" s="1"/>
  <c r="AT632" i="1"/>
  <c r="AF647" i="1" s="1"/>
  <c r="AP658" i="1" s="1"/>
  <c r="AB662" i="1" s="1"/>
  <c r="AL662" i="1" s="1"/>
  <c r="I631" i="1"/>
  <c r="S639" i="1" s="1"/>
  <c r="J631" i="1"/>
  <c r="T639" i="1" s="1"/>
  <c r="U631" i="1"/>
  <c r="G640" i="1" s="1"/>
  <c r="Q647" i="1" s="1"/>
  <c r="C659" i="1" s="1"/>
  <c r="V631" i="1"/>
  <c r="H640" i="1" s="1"/>
  <c r="R647" i="1" s="1"/>
  <c r="D659" i="1" s="1"/>
  <c r="N659" i="1" s="1"/>
  <c r="AG631" i="1"/>
  <c r="AQ639" i="1" s="1"/>
  <c r="AO646" i="1" s="1"/>
  <c r="AA658" i="1" s="1"/>
  <c r="AK658" i="1" s="1"/>
  <c r="AH631" i="1"/>
  <c r="AR639" i="1" s="1"/>
  <c r="AP646" i="1" s="1"/>
  <c r="AB658" i="1" s="1"/>
  <c r="AS631" i="1"/>
  <c r="AE640" i="1" s="1"/>
  <c r="AO647" i="1" s="1"/>
  <c r="AA659" i="1" s="1"/>
  <c r="AK659" i="1" s="1"/>
  <c r="AT631" i="1"/>
  <c r="AF640" i="1" s="1"/>
  <c r="AP647" i="1" s="1"/>
  <c r="AB659" i="1" s="1"/>
  <c r="I630" i="1"/>
  <c r="S636" i="1" s="1"/>
  <c r="E648" i="1" s="1"/>
  <c r="C661" i="1" s="1"/>
  <c r="J630" i="1"/>
  <c r="T636" i="1" s="1"/>
  <c r="F648" i="1" s="1"/>
  <c r="U630" i="1"/>
  <c r="G638" i="1" s="1"/>
  <c r="Q643" i="1" s="1"/>
  <c r="C656" i="1" s="1"/>
  <c r="V630" i="1"/>
  <c r="H638" i="1" s="1"/>
  <c r="R643" i="1" s="1"/>
  <c r="D656" i="1" s="1"/>
  <c r="AG630" i="1"/>
  <c r="AH630" i="1"/>
  <c r="AR636" i="1" s="1"/>
  <c r="AD648" i="1" s="1"/>
  <c r="AB661" i="1" s="1"/>
  <c r="AS630" i="1"/>
  <c r="AE638" i="1" s="1"/>
  <c r="AT630" i="1"/>
  <c r="AF638" i="1" s="1"/>
  <c r="AP643" i="1" s="1"/>
  <c r="AB656" i="1" s="1"/>
  <c r="I629" i="1"/>
  <c r="S637" i="1" s="1"/>
  <c r="E644" i="1" s="1"/>
  <c r="C660" i="1" s="1"/>
  <c r="M660" i="1" s="1"/>
  <c r="J629" i="1"/>
  <c r="T637" i="1" s="1"/>
  <c r="F644" i="1" s="1"/>
  <c r="D660" i="1" s="1"/>
  <c r="N660" i="1" s="1"/>
  <c r="U629" i="1"/>
  <c r="G635" i="1" s="1"/>
  <c r="Q648" i="1" s="1"/>
  <c r="C654" i="1" s="1"/>
  <c r="V629" i="1"/>
  <c r="H635" i="1" s="1"/>
  <c r="R648" i="1" s="1"/>
  <c r="AG629" i="1"/>
  <c r="AQ637" i="1" s="1"/>
  <c r="AC644" i="1" s="1"/>
  <c r="AA660" i="1" s="1"/>
  <c r="AH629" i="1"/>
  <c r="AR637" i="1" s="1"/>
  <c r="AD644" i="1" s="1"/>
  <c r="AB660" i="1" s="1"/>
  <c r="AS629" i="1"/>
  <c r="AE635" i="1" s="1"/>
  <c r="AO648" i="1" s="1"/>
  <c r="AA654" i="1" s="1"/>
  <c r="AK654" i="1" s="1"/>
  <c r="AT629" i="1"/>
  <c r="AF635" i="1" s="1"/>
  <c r="AP648" i="1" s="1"/>
  <c r="AB654" i="1" s="1"/>
  <c r="I628" i="1"/>
  <c r="S641" i="1" s="1"/>
  <c r="J628" i="1"/>
  <c r="T641" i="1" s="1"/>
  <c r="U628" i="1"/>
  <c r="G639" i="1" s="1"/>
  <c r="V628" i="1"/>
  <c r="H639" i="1" s="1"/>
  <c r="AG628" i="1"/>
  <c r="AQ641" i="1" s="1"/>
  <c r="AC651" i="1" s="1"/>
  <c r="AM660" i="1" s="1"/>
  <c r="AH628" i="1"/>
  <c r="AR641" i="1" s="1"/>
  <c r="AS628" i="1"/>
  <c r="AE639" i="1" s="1"/>
  <c r="AO650" i="1" s="1"/>
  <c r="AT628" i="1"/>
  <c r="AF639" i="1" s="1"/>
  <c r="AP650" i="1" s="1"/>
  <c r="I627" i="1"/>
  <c r="S638" i="1" s="1"/>
  <c r="E650" i="1" s="1"/>
  <c r="O654" i="1" s="1"/>
  <c r="Y654" i="1" s="1"/>
  <c r="J627" i="1"/>
  <c r="T638" i="1" s="1"/>
  <c r="F650" i="1" s="1"/>
  <c r="P654" i="1" s="1"/>
  <c r="U627" i="1"/>
  <c r="G636" i="1" s="1"/>
  <c r="E649" i="1" s="1"/>
  <c r="O653" i="1" s="1"/>
  <c r="V627" i="1"/>
  <c r="H636" i="1" s="1"/>
  <c r="F649" i="1" s="1"/>
  <c r="AG627" i="1"/>
  <c r="AQ638" i="1" s="1"/>
  <c r="AC650" i="1" s="1"/>
  <c r="AH627" i="1"/>
  <c r="AR638" i="1" s="1"/>
  <c r="AD650" i="1" s="1"/>
  <c r="AS627" i="1"/>
  <c r="AE636" i="1" s="1"/>
  <c r="AC649" i="1" s="1"/>
  <c r="AT627" i="1"/>
  <c r="AF636" i="1" s="1"/>
  <c r="I625" i="1"/>
  <c r="S634" i="1" s="1"/>
  <c r="E645" i="1" s="1"/>
  <c r="O661" i="1" s="1"/>
  <c r="J625" i="1"/>
  <c r="T634" i="1" s="1"/>
  <c r="F645" i="1" s="1"/>
  <c r="I626" i="1"/>
  <c r="G637" i="1" s="1"/>
  <c r="Q645" i="1" s="1"/>
  <c r="J626" i="1"/>
  <c r="H637" i="1" s="1"/>
  <c r="R645" i="1" s="1"/>
  <c r="U626" i="1"/>
  <c r="S632" i="1" s="1"/>
  <c r="E647" i="1" s="1"/>
  <c r="V626" i="1"/>
  <c r="T632" i="1" s="1"/>
  <c r="F647" i="1" s="1"/>
  <c r="P658" i="1" s="1"/>
  <c r="Z658" i="1" s="1"/>
  <c r="AG625" i="1"/>
  <c r="AQ634" i="1" s="1"/>
  <c r="AC645" i="1" s="1"/>
  <c r="AM661" i="1" s="1"/>
  <c r="AW661" i="1" s="1"/>
  <c r="AH625" i="1"/>
  <c r="AR634" i="1" s="1"/>
  <c r="AD645" i="1" s="1"/>
  <c r="AN661" i="1" s="1"/>
  <c r="AX661" i="1" s="1"/>
  <c r="AG626" i="1"/>
  <c r="AE637" i="1" s="1"/>
  <c r="AO645" i="1" s="1"/>
  <c r="AA657" i="1" s="1"/>
  <c r="AH626" i="1"/>
  <c r="AF637" i="1" s="1"/>
  <c r="AP645" i="1" s="1"/>
  <c r="AB657" i="1" s="1"/>
  <c r="AS626" i="1"/>
  <c r="AQ632" i="1" s="1"/>
  <c r="AC647" i="1" s="1"/>
  <c r="AM658" i="1" s="1"/>
  <c r="AW658" i="1" s="1"/>
  <c r="AT626" i="1"/>
  <c r="AR632" i="1" s="1"/>
  <c r="AD647" i="1" s="1"/>
  <c r="U625" i="1"/>
  <c r="G632" i="1" s="1"/>
  <c r="Q642" i="1" s="1"/>
  <c r="V625" i="1"/>
  <c r="H632" i="1" s="1"/>
  <c r="R642" i="1" s="1"/>
  <c r="AS625" i="1"/>
  <c r="AE632" i="1" s="1"/>
  <c r="AT625" i="1"/>
  <c r="AF632" i="1" s="1"/>
  <c r="AP642" i="1" s="1"/>
  <c r="AB653" i="1" s="1"/>
  <c r="I624" i="1"/>
  <c r="S640" i="1" s="1"/>
  <c r="E646" i="1" s="1"/>
  <c r="J624" i="1"/>
  <c r="T640" i="1" s="1"/>
  <c r="F646" i="1" s="1"/>
  <c r="P656" i="1" s="1"/>
  <c r="U624" i="1"/>
  <c r="G641" i="1" s="1"/>
  <c r="Q649" i="1" s="1"/>
  <c r="O652" i="1" s="1"/>
  <c r="Y652" i="1" s="1"/>
  <c r="V624" i="1"/>
  <c r="H641" i="1" s="1"/>
  <c r="AG624" i="1"/>
  <c r="AQ640" i="1" s="1"/>
  <c r="AC646" i="1" s="1"/>
  <c r="AM656" i="1" s="1"/>
  <c r="AH624" i="1"/>
  <c r="AR640" i="1" s="1"/>
  <c r="AD646" i="1" s="1"/>
  <c r="AN656" i="1" s="1"/>
  <c r="AS624" i="1"/>
  <c r="AE641" i="1" s="1"/>
  <c r="AO649" i="1" s="1"/>
  <c r="AM652" i="1" s="1"/>
  <c r="AW652" i="1" s="1"/>
  <c r="AT624" i="1"/>
  <c r="AF641" i="1" s="1"/>
  <c r="AP649" i="1" s="1"/>
  <c r="AN652" i="1" s="1"/>
  <c r="AX652" i="1" s="1"/>
  <c r="I623" i="1"/>
  <c r="S635" i="1" s="1"/>
  <c r="E643" i="1" s="1"/>
  <c r="O657" i="1" s="1"/>
  <c r="Y657" i="1" s="1"/>
  <c r="J623" i="1"/>
  <c r="T635" i="1" s="1"/>
  <c r="F643" i="1" s="1"/>
  <c r="P657" i="1" s="1"/>
  <c r="U623" i="1"/>
  <c r="G633" i="1" s="1"/>
  <c r="Q651" i="1" s="1"/>
  <c r="C655" i="1" s="1"/>
  <c r="V623" i="1"/>
  <c r="H633" i="1" s="1"/>
  <c r="R651" i="1" s="1"/>
  <c r="AG623" i="1"/>
  <c r="AQ635" i="1" s="1"/>
  <c r="AC643" i="1" s="1"/>
  <c r="AM657" i="1" s="1"/>
  <c r="AH623" i="1"/>
  <c r="AR635" i="1" s="1"/>
  <c r="AD643" i="1" s="1"/>
  <c r="AN657" i="1" s="1"/>
  <c r="AX657" i="1" s="1"/>
  <c r="AS623" i="1"/>
  <c r="AT623" i="1"/>
  <c r="AF633" i="1" s="1"/>
  <c r="I622" i="1"/>
  <c r="S626" i="1" s="1"/>
  <c r="Q632" i="1" s="1"/>
  <c r="J622" i="1"/>
  <c r="U622" i="1"/>
  <c r="G629" i="1" s="1"/>
  <c r="Q637" i="1" s="1"/>
  <c r="V622" i="1"/>
  <c r="H629" i="1" s="1"/>
  <c r="R637" i="1" s="1"/>
  <c r="D644" i="1" s="1"/>
  <c r="AG622" i="1"/>
  <c r="AQ626" i="1" s="1"/>
  <c r="AO632" i="1" s="1"/>
  <c r="AH622" i="1"/>
  <c r="AR626" i="1" s="1"/>
  <c r="AP632" i="1" s="1"/>
  <c r="AS622" i="1"/>
  <c r="AE629" i="1" s="1"/>
  <c r="AO637" i="1" s="1"/>
  <c r="AA644" i="1" s="1"/>
  <c r="AT622" i="1"/>
  <c r="AF629" i="1" s="1"/>
  <c r="AP637" i="1" s="1"/>
  <c r="AB644" i="1" s="1"/>
  <c r="I621" i="1"/>
  <c r="S631" i="1" s="1"/>
  <c r="E640" i="1" s="1"/>
  <c r="O647" i="1" s="1"/>
  <c r="J621" i="1"/>
  <c r="T631" i="1" s="1"/>
  <c r="F640" i="1" s="1"/>
  <c r="P647" i="1" s="1"/>
  <c r="Z647" i="1" s="1"/>
  <c r="U621" i="1"/>
  <c r="G630" i="1" s="1"/>
  <c r="Q636" i="1" s="1"/>
  <c r="C648" i="1" s="1"/>
  <c r="V621" i="1"/>
  <c r="H630" i="1" s="1"/>
  <c r="R636" i="1" s="1"/>
  <c r="D648" i="1" s="1"/>
  <c r="AG621" i="1"/>
  <c r="AH621" i="1"/>
  <c r="AR631" i="1" s="1"/>
  <c r="AD640" i="1" s="1"/>
  <c r="AN647" i="1" s="1"/>
  <c r="AX647" i="1" s="1"/>
  <c r="AS621" i="1"/>
  <c r="AE630" i="1" s="1"/>
  <c r="AO636" i="1" s="1"/>
  <c r="AA648" i="1" s="1"/>
  <c r="AT621" i="1"/>
  <c r="AF630" i="1" s="1"/>
  <c r="I620" i="1"/>
  <c r="S623" i="1" s="1"/>
  <c r="E633" i="1" s="1"/>
  <c r="O651" i="1" s="1"/>
  <c r="J620" i="1"/>
  <c r="T623" i="1" s="1"/>
  <c r="F633" i="1" s="1"/>
  <c r="P651" i="1" s="1"/>
  <c r="U620" i="1"/>
  <c r="G624" i="1" s="1"/>
  <c r="Q640" i="1" s="1"/>
  <c r="C646" i="1" s="1"/>
  <c r="V620" i="1"/>
  <c r="H624" i="1" s="1"/>
  <c r="R640" i="1" s="1"/>
  <c r="D646" i="1" s="1"/>
  <c r="N646" i="1" s="1"/>
  <c r="AG620" i="1"/>
  <c r="AQ623" i="1" s="1"/>
  <c r="AC633" i="1" s="1"/>
  <c r="AH620" i="1"/>
  <c r="AR623" i="1" s="1"/>
  <c r="AD633" i="1" s="1"/>
  <c r="AN651" i="1" s="1"/>
  <c r="AS620" i="1"/>
  <c r="AE624" i="1" s="1"/>
  <c r="AO640" i="1" s="1"/>
  <c r="AA646" i="1" s="1"/>
  <c r="AK646" i="1" s="1"/>
  <c r="AT620" i="1"/>
  <c r="AF624" i="1" s="1"/>
  <c r="AP640" i="1" s="1"/>
  <c r="AB646" i="1" s="1"/>
  <c r="AL646" i="1" s="1"/>
  <c r="I618" i="1"/>
  <c r="S629" i="1" s="1"/>
  <c r="J618" i="1"/>
  <c r="T629" i="1" s="1"/>
  <c r="F635" i="1" s="1"/>
  <c r="P648" i="1" s="1"/>
  <c r="I619" i="1"/>
  <c r="S625" i="1" s="1"/>
  <c r="E632" i="1" s="1"/>
  <c r="O642" i="1" s="1"/>
  <c r="J619" i="1"/>
  <c r="T625" i="1" s="1"/>
  <c r="F632" i="1" s="1"/>
  <c r="P642" i="1" s="1"/>
  <c r="U619" i="1"/>
  <c r="G631" i="1" s="1"/>
  <c r="Q639" i="1" s="1"/>
  <c r="V619" i="1"/>
  <c r="H631" i="1" s="1"/>
  <c r="R639" i="1" s="1"/>
  <c r="AG618" i="1"/>
  <c r="AQ629" i="1" s="1"/>
  <c r="AC635" i="1" s="1"/>
  <c r="AM648" i="1" s="1"/>
  <c r="AW648" i="1" s="1"/>
  <c r="AH618" i="1"/>
  <c r="AR629" i="1" s="1"/>
  <c r="AD635" i="1" s="1"/>
  <c r="AN648" i="1" s="1"/>
  <c r="AG619" i="1"/>
  <c r="AQ625" i="1" s="1"/>
  <c r="AC632" i="1" s="1"/>
  <c r="AM642" i="1" s="1"/>
  <c r="AH619" i="1"/>
  <c r="AR625" i="1" s="1"/>
  <c r="AD632" i="1" s="1"/>
  <c r="AN642" i="1" s="1"/>
  <c r="AS619" i="1"/>
  <c r="AE631" i="1" s="1"/>
  <c r="AO639" i="1" s="1"/>
  <c r="AT619" i="1"/>
  <c r="AF631" i="1" s="1"/>
  <c r="AP639" i="1" s="1"/>
  <c r="AN646" i="1" s="1"/>
  <c r="AX646" i="1" s="1"/>
  <c r="U618" i="1"/>
  <c r="G626" i="1" s="1"/>
  <c r="E637" i="1" s="1"/>
  <c r="O645" i="1" s="1"/>
  <c r="V618" i="1"/>
  <c r="H626" i="1" s="1"/>
  <c r="F637" i="1" s="1"/>
  <c r="P645" i="1" s="1"/>
  <c r="AS618" i="1"/>
  <c r="AE626" i="1" s="1"/>
  <c r="AC637" i="1" s="1"/>
  <c r="AM645" i="1" s="1"/>
  <c r="AW645" i="1" s="1"/>
  <c r="AT618" i="1"/>
  <c r="AF626" i="1" s="1"/>
  <c r="AD637" i="1" s="1"/>
  <c r="AN645" i="1" s="1"/>
  <c r="I617" i="1"/>
  <c r="S627" i="1" s="1"/>
  <c r="E636" i="1" s="1"/>
  <c r="J617" i="1"/>
  <c r="T627" i="1" s="1"/>
  <c r="F636" i="1" s="1"/>
  <c r="D649" i="1" s="1"/>
  <c r="U617" i="1"/>
  <c r="G625" i="1" s="1"/>
  <c r="Q634" i="1" s="1"/>
  <c r="C645" i="1" s="1"/>
  <c r="V617" i="1"/>
  <c r="H625" i="1" s="1"/>
  <c r="R634" i="1" s="1"/>
  <c r="AG617" i="1"/>
  <c r="AH617" i="1"/>
  <c r="AR627" i="1" s="1"/>
  <c r="AD636" i="1" s="1"/>
  <c r="AB649" i="1" s="1"/>
  <c r="AS617" i="1"/>
  <c r="AE625" i="1" s="1"/>
  <c r="AO634" i="1" s="1"/>
  <c r="AA645" i="1" s="1"/>
  <c r="AK645" i="1" s="1"/>
  <c r="AT617" i="1"/>
  <c r="AF625" i="1" s="1"/>
  <c r="AP634" i="1" s="1"/>
  <c r="AB645" i="1" s="1"/>
  <c r="AL645" i="1" s="1"/>
  <c r="I616" i="1"/>
  <c r="S630" i="1" s="1"/>
  <c r="E638" i="1" s="1"/>
  <c r="O643" i="1" s="1"/>
  <c r="J616" i="1"/>
  <c r="T630" i="1" s="1"/>
  <c r="F638" i="1" s="1"/>
  <c r="U616" i="1"/>
  <c r="G628" i="1" s="1"/>
  <c r="Q641" i="1" s="1"/>
  <c r="V616" i="1"/>
  <c r="H628" i="1" s="1"/>
  <c r="R641" i="1" s="1"/>
  <c r="AG616" i="1"/>
  <c r="AQ630" i="1" s="1"/>
  <c r="AC638" i="1" s="1"/>
  <c r="AM643" i="1" s="1"/>
  <c r="AH616" i="1"/>
  <c r="AR630" i="1" s="1"/>
  <c r="AD638" i="1" s="1"/>
  <c r="AN643" i="1" s="1"/>
  <c r="AS616" i="1"/>
  <c r="AE628" i="1" s="1"/>
  <c r="AO641" i="1" s="1"/>
  <c r="AA651" i="1" s="1"/>
  <c r="AT616" i="1"/>
  <c r="AG615" i="1"/>
  <c r="AE634" i="1" s="1"/>
  <c r="AO644" i="1" s="1"/>
  <c r="AM655" i="1" s="1"/>
  <c r="AH615" i="1"/>
  <c r="AF634" i="1" s="1"/>
  <c r="AP644" i="1" s="1"/>
  <c r="AN655" i="1" s="1"/>
  <c r="I615" i="1"/>
  <c r="G634" i="1" s="1"/>
  <c r="Q644" i="1" s="1"/>
  <c r="O655" i="1" s="1"/>
  <c r="Y655" i="1" s="1"/>
  <c r="J615" i="1"/>
  <c r="H634" i="1" s="1"/>
  <c r="R644" i="1" s="1"/>
  <c r="P655" i="1" s="1"/>
  <c r="U615" i="1"/>
  <c r="V615" i="1"/>
  <c r="H623" i="1" s="1"/>
  <c r="R635" i="1" s="1"/>
  <c r="D643" i="1" s="1"/>
  <c r="AS615" i="1"/>
  <c r="AE623" i="1" s="1"/>
  <c r="AO635" i="1" s="1"/>
  <c r="AA643" i="1" s="1"/>
  <c r="AT615" i="1"/>
  <c r="AF623" i="1" s="1"/>
  <c r="AP635" i="1" s="1"/>
  <c r="U614" i="1"/>
  <c r="G627" i="1" s="1"/>
  <c r="Q638" i="1" s="1"/>
  <c r="C650" i="1" s="1"/>
  <c r="M650" i="1" s="1"/>
  <c r="V614" i="1"/>
  <c r="H627" i="1" s="1"/>
  <c r="R638" i="1" s="1"/>
  <c r="D650" i="1" s="1"/>
  <c r="N650" i="1" s="1"/>
  <c r="I614" i="1"/>
  <c r="S624" i="1" s="1"/>
  <c r="J614" i="1"/>
  <c r="T624" i="1" s="1"/>
  <c r="F641" i="1" s="1"/>
  <c r="P649" i="1" s="1"/>
  <c r="AG614" i="1"/>
  <c r="AQ624" i="1" s="1"/>
  <c r="AC641" i="1" s="1"/>
  <c r="AH614" i="1"/>
  <c r="AR624" i="1" s="1"/>
  <c r="AD641" i="1" s="1"/>
  <c r="AN649" i="1" s="1"/>
  <c r="AX649" i="1" s="1"/>
  <c r="AS614" i="1"/>
  <c r="AE627" i="1" s="1"/>
  <c r="AO638" i="1" s="1"/>
  <c r="AA650" i="1" s="1"/>
  <c r="AT614" i="1"/>
  <c r="AF627" i="1" s="1"/>
  <c r="AP638" i="1" s="1"/>
  <c r="AB650" i="1" s="1"/>
  <c r="I613" i="1"/>
  <c r="S628" i="1" s="1"/>
  <c r="E639" i="1" s="1"/>
  <c r="J613" i="1"/>
  <c r="T628" i="1" s="1"/>
  <c r="F639" i="1" s="1"/>
  <c r="U613" i="1"/>
  <c r="S633" i="1" s="1"/>
  <c r="V613" i="1"/>
  <c r="T633" i="1" s="1"/>
  <c r="F642" i="1" s="1"/>
  <c r="P659" i="1" s="1"/>
  <c r="AS613" i="1"/>
  <c r="AQ633" i="1" s="1"/>
  <c r="AC642" i="1" s="1"/>
  <c r="AT613" i="1"/>
  <c r="AR633" i="1" s="1"/>
  <c r="AD642" i="1" s="1"/>
  <c r="AN659" i="1" s="1"/>
  <c r="AX659" i="1" s="1"/>
  <c r="AG613" i="1"/>
  <c r="AQ628" i="1" s="1"/>
  <c r="AC639" i="1" s="1"/>
  <c r="AM650" i="1" s="1"/>
  <c r="AH613" i="1"/>
  <c r="AR628" i="1" s="1"/>
  <c r="AD639" i="1" s="1"/>
  <c r="AN650" i="1" s="1"/>
  <c r="N644" i="1"/>
  <c r="Y642" i="1"/>
  <c r="Y643" i="1"/>
  <c r="Z642" i="1"/>
  <c r="AK643" i="1"/>
  <c r="AL644" i="1"/>
  <c r="D612" i="1"/>
  <c r="E612" i="1"/>
  <c r="O619" i="1" s="1"/>
  <c r="F612" i="1"/>
  <c r="P619" i="1" s="1"/>
  <c r="G612" i="1"/>
  <c r="Q619" i="1" s="1"/>
  <c r="C631" i="1" s="1"/>
  <c r="H612" i="1"/>
  <c r="R619" i="1" s="1"/>
  <c r="D631" i="1" s="1"/>
  <c r="I612" i="1"/>
  <c r="S619" i="1" s="1"/>
  <c r="E631" i="1" s="1"/>
  <c r="O639" i="1" s="1"/>
  <c r="Y639" i="1" s="1"/>
  <c r="J612" i="1"/>
  <c r="T619" i="1" s="1"/>
  <c r="F631" i="1" s="1"/>
  <c r="P639" i="1" s="1"/>
  <c r="P612" i="1"/>
  <c r="Q612" i="1"/>
  <c r="C615" i="1" s="1"/>
  <c r="R612" i="1"/>
  <c r="D615" i="1" s="1"/>
  <c r="S612" i="1"/>
  <c r="E615" i="1" s="1"/>
  <c r="C634" i="1" s="1"/>
  <c r="T612" i="1"/>
  <c r="F615" i="1" s="1"/>
  <c r="D634" i="1" s="1"/>
  <c r="U612" i="1"/>
  <c r="G615" i="1" s="1"/>
  <c r="V612" i="1"/>
  <c r="H615" i="1" s="1"/>
  <c r="F634" i="1" s="1"/>
  <c r="O612" i="1"/>
  <c r="C612" i="1"/>
  <c r="AB612" i="1"/>
  <c r="AC612" i="1"/>
  <c r="AM619" i="1" s="1"/>
  <c r="AD612" i="1"/>
  <c r="AN619" i="1" s="1"/>
  <c r="AE612" i="1"/>
  <c r="AO619" i="1" s="1"/>
  <c r="AA631" i="1" s="1"/>
  <c r="AF612" i="1"/>
  <c r="AP619" i="1" s="1"/>
  <c r="AB631" i="1" s="1"/>
  <c r="AG612" i="1"/>
  <c r="AQ619" i="1" s="1"/>
  <c r="AC631" i="1" s="1"/>
  <c r="AM639" i="1" s="1"/>
  <c r="AH612" i="1"/>
  <c r="AR619" i="1" s="1"/>
  <c r="AD631" i="1" s="1"/>
  <c r="AN612" i="1"/>
  <c r="AO612" i="1"/>
  <c r="AA615" i="1" s="1"/>
  <c r="AP612" i="1"/>
  <c r="AB615" i="1" s="1"/>
  <c r="AQ612" i="1"/>
  <c r="AC615" i="1" s="1"/>
  <c r="AA634" i="1" s="1"/>
  <c r="AR612" i="1"/>
  <c r="AD615" i="1" s="1"/>
  <c r="AS612" i="1"/>
  <c r="AE615" i="1" s="1"/>
  <c r="AC634" i="1" s="1"/>
  <c r="AT612" i="1"/>
  <c r="AF615" i="1" s="1"/>
  <c r="AD634" i="1" s="1"/>
  <c r="AN644" i="1" s="1"/>
  <c r="AX644" i="1" s="1"/>
  <c r="AM612" i="1"/>
  <c r="AA612" i="1"/>
  <c r="BB612" i="1"/>
  <c r="BA615" i="1" s="1"/>
  <c r="BA634" i="1" s="1"/>
  <c r="BB644" i="1" s="1"/>
  <c r="BB655" i="1" s="1"/>
  <c r="BA663" i="1" s="1"/>
  <c r="BA674" i="1" s="1"/>
  <c r="BB682" i="1" s="1"/>
  <c r="BA699" i="1" s="1"/>
  <c r="BB701" i="1" s="1"/>
  <c r="BA718" i="1" s="1"/>
  <c r="BA732" i="1" s="1"/>
  <c r="BB738" i="1" s="1"/>
  <c r="BB743" i="1" s="1"/>
  <c r="BA755" i="1" s="1"/>
  <c r="BA768" i="1" s="1"/>
  <c r="BB774" i="1" s="1"/>
  <c r="BA785" i="1" s="1"/>
  <c r="BB795" i="1" s="1"/>
  <c r="BB802" i="1" s="1"/>
  <c r="BA811" i="1" s="1"/>
  <c r="BB816" i="1" s="1"/>
  <c r="BA826" i="1" s="1"/>
  <c r="BB840" i="1" s="1"/>
  <c r="BA846" i="1" s="1"/>
  <c r="BB853" i="1" s="1"/>
  <c r="BA868" i="1" s="1"/>
  <c r="BB874" i="1" s="1"/>
  <c r="BB892" i="1" s="1"/>
  <c r="BA893" i="1" s="1"/>
  <c r="BB907" i="1" s="1"/>
  <c r="BA916" i="1" s="1"/>
  <c r="D611" i="1"/>
  <c r="E611" i="1"/>
  <c r="F611" i="1"/>
  <c r="G611" i="1"/>
  <c r="Q622" i="1" s="1"/>
  <c r="C629" i="1" s="1"/>
  <c r="H611" i="1"/>
  <c r="R622" i="1" s="1"/>
  <c r="I611" i="1"/>
  <c r="S622" i="1" s="1"/>
  <c r="J611" i="1"/>
  <c r="T622" i="1" s="1"/>
  <c r="F629" i="1" s="1"/>
  <c r="P637" i="1" s="1"/>
  <c r="Z637" i="1" s="1"/>
  <c r="P611" i="1"/>
  <c r="Q611" i="1"/>
  <c r="C621" i="1" s="1"/>
  <c r="R611" i="1"/>
  <c r="D621" i="1" s="1"/>
  <c r="S611" i="1"/>
  <c r="E621" i="1" s="1"/>
  <c r="O631" i="1" s="1"/>
  <c r="T611" i="1"/>
  <c r="F621" i="1" s="1"/>
  <c r="P631" i="1" s="1"/>
  <c r="U611" i="1"/>
  <c r="G621" i="1" s="1"/>
  <c r="Q631" i="1" s="1"/>
  <c r="C640" i="1" s="1"/>
  <c r="M640" i="1" s="1"/>
  <c r="V611" i="1"/>
  <c r="H621" i="1" s="1"/>
  <c r="R631" i="1" s="1"/>
  <c r="D640" i="1" s="1"/>
  <c r="N640" i="1" s="1"/>
  <c r="O611" i="1"/>
  <c r="C611" i="1"/>
  <c r="AB611" i="1"/>
  <c r="AC611" i="1"/>
  <c r="AM622" i="1" s="1"/>
  <c r="AD611" i="1"/>
  <c r="AE611" i="1"/>
  <c r="AO622" i="1" s="1"/>
  <c r="AA629" i="1" s="1"/>
  <c r="AF611" i="1"/>
  <c r="AP622" i="1" s="1"/>
  <c r="AB629" i="1" s="1"/>
  <c r="AG611" i="1"/>
  <c r="AQ622" i="1" s="1"/>
  <c r="AC629" i="1" s="1"/>
  <c r="AM637" i="1" s="1"/>
  <c r="AW637" i="1" s="1"/>
  <c r="AH611" i="1"/>
  <c r="AR622" i="1" s="1"/>
  <c r="AD629" i="1" s="1"/>
  <c r="AN637" i="1" s="1"/>
  <c r="AX637" i="1" s="1"/>
  <c r="AN611" i="1"/>
  <c r="AO611" i="1"/>
  <c r="AA621" i="1" s="1"/>
  <c r="AP611" i="1"/>
  <c r="AQ611" i="1"/>
  <c r="AC621" i="1" s="1"/>
  <c r="AM631" i="1" s="1"/>
  <c r="AR611" i="1"/>
  <c r="AD621" i="1" s="1"/>
  <c r="AN631" i="1" s="1"/>
  <c r="AS611" i="1"/>
  <c r="AE621" i="1" s="1"/>
  <c r="AO631" i="1" s="1"/>
  <c r="AA640" i="1" s="1"/>
  <c r="AT611" i="1"/>
  <c r="AF621" i="1" s="1"/>
  <c r="AP631" i="1" s="1"/>
  <c r="AB640" i="1" s="1"/>
  <c r="AL640" i="1" s="1"/>
  <c r="AM611" i="1"/>
  <c r="AW611" i="1" s="1"/>
  <c r="AA611" i="1"/>
  <c r="BB611" i="1"/>
  <c r="BA621" i="1" s="1"/>
  <c r="BB631" i="1" s="1"/>
  <c r="BA640" i="1" s="1"/>
  <c r="BB647" i="1" s="1"/>
  <c r="BA659" i="1" s="1"/>
  <c r="BB668" i="1" s="1"/>
  <c r="BA680" i="1" s="1"/>
  <c r="BA685" i="1" s="1"/>
  <c r="BB698" i="1" s="1"/>
  <c r="BA705" i="1" s="1"/>
  <c r="BB718" i="1" s="1"/>
  <c r="BA727" i="1" s="1"/>
  <c r="BB735" i="1" s="1"/>
  <c r="BA741" i="1" s="1"/>
  <c r="BB756" i="1" s="1"/>
  <c r="BA769" i="1" s="1"/>
  <c r="BB776" i="1" s="1"/>
  <c r="BB789" i="1" s="1"/>
  <c r="BA801" i="1" s="1"/>
  <c r="BA810" i="1" s="1"/>
  <c r="BB820" i="1" s="1"/>
  <c r="BA830" i="1" s="1"/>
  <c r="BB836" i="1" s="1"/>
  <c r="BA851" i="1" s="1"/>
  <c r="BB861" i="1" s="1"/>
  <c r="BA865" i="1" s="1"/>
  <c r="BB875" i="1" s="1"/>
  <c r="BA890" i="1" s="1"/>
  <c r="BB902" i="1" s="1"/>
  <c r="BA907" i="1" s="1"/>
  <c r="BB919" i="1" s="1"/>
  <c r="BA611" i="1"/>
  <c r="BB622" i="1" s="1"/>
  <c r="BA629" i="1" s="1"/>
  <c r="BB637" i="1" s="1"/>
  <c r="BA644" i="1" s="1"/>
  <c r="BA660" i="1" s="1"/>
  <c r="BB667" i="1" s="1"/>
  <c r="BB673" i="1" s="1"/>
  <c r="BA690" i="1" s="1"/>
  <c r="BB695" i="1" s="1"/>
  <c r="BA708" i="1" s="1"/>
  <c r="BB712" i="1" s="1"/>
  <c r="BA724" i="1" s="1"/>
  <c r="BA737" i="1" s="1"/>
  <c r="BB742" i="1" s="1"/>
  <c r="BB760" i="1" s="1"/>
  <c r="BA762" i="1" s="1"/>
  <c r="BB778" i="1" s="1"/>
  <c r="BA787" i="1" s="1"/>
  <c r="BB801" i="1" s="1"/>
  <c r="BA807" i="1" s="1"/>
  <c r="BB817" i="1" s="1"/>
  <c r="BA825" i="1" s="1"/>
  <c r="BB837" i="1" s="1"/>
  <c r="BA844" i="1" s="1"/>
  <c r="BB854" i="1" s="1"/>
  <c r="BA864" i="1" s="1"/>
  <c r="BB877" i="1" s="1"/>
  <c r="BA889" i="1" s="1"/>
  <c r="BB897" i="1" s="1"/>
  <c r="BA909" i="1" s="1"/>
  <c r="BB916" i="1" s="1"/>
  <c r="D610" i="1"/>
  <c r="E610" i="1"/>
  <c r="O613" i="1" s="1"/>
  <c r="F610" i="1"/>
  <c r="P613" i="1" s="1"/>
  <c r="G610" i="1"/>
  <c r="Q613" i="1" s="1"/>
  <c r="H610" i="1"/>
  <c r="R613" i="1" s="1"/>
  <c r="I610" i="1"/>
  <c r="S613" i="1" s="1"/>
  <c r="Q633" i="1" s="1"/>
  <c r="C642" i="1" s="1"/>
  <c r="J610" i="1"/>
  <c r="T613" i="1" s="1"/>
  <c r="R633" i="1" s="1"/>
  <c r="D642" i="1" s="1"/>
  <c r="N642" i="1" s="1"/>
  <c r="P610" i="1"/>
  <c r="Q610" i="1"/>
  <c r="R610" i="1"/>
  <c r="S610" i="1"/>
  <c r="Q614" i="1" s="1"/>
  <c r="C627" i="1" s="1"/>
  <c r="T610" i="1"/>
  <c r="R614" i="1" s="1"/>
  <c r="D627" i="1" s="1"/>
  <c r="U610" i="1"/>
  <c r="S614" i="1" s="1"/>
  <c r="E627" i="1" s="1"/>
  <c r="O638" i="1" s="1"/>
  <c r="Y638" i="1" s="1"/>
  <c r="V610" i="1"/>
  <c r="T614" i="1" s="1"/>
  <c r="F627" i="1" s="1"/>
  <c r="P638" i="1" s="1"/>
  <c r="Z638" i="1" s="1"/>
  <c r="O610" i="1"/>
  <c r="C610" i="1"/>
  <c r="AB610" i="1"/>
  <c r="AC610" i="1"/>
  <c r="AM613" i="1" s="1"/>
  <c r="AD610" i="1"/>
  <c r="AN613" i="1" s="1"/>
  <c r="AE610" i="1"/>
  <c r="AO613" i="1" s="1"/>
  <c r="AM633" i="1" s="1"/>
  <c r="AF610" i="1"/>
  <c r="AP613" i="1" s="1"/>
  <c r="AN633" i="1" s="1"/>
  <c r="AG610" i="1"/>
  <c r="AQ613" i="1" s="1"/>
  <c r="AO633" i="1" s="1"/>
  <c r="AH610" i="1"/>
  <c r="AR613" i="1" s="1"/>
  <c r="AP633" i="1" s="1"/>
  <c r="AB642" i="1" s="1"/>
  <c r="AL642" i="1" s="1"/>
  <c r="AN610" i="1"/>
  <c r="AO610" i="1"/>
  <c r="AM614" i="1" s="1"/>
  <c r="AP610" i="1"/>
  <c r="AN614" i="1" s="1"/>
  <c r="AQ610" i="1"/>
  <c r="AO614" i="1" s="1"/>
  <c r="AA627" i="1" s="1"/>
  <c r="AR610" i="1"/>
  <c r="AP614" i="1" s="1"/>
  <c r="AB627" i="1" s="1"/>
  <c r="AS610" i="1"/>
  <c r="AQ614" i="1" s="1"/>
  <c r="AT610" i="1"/>
  <c r="AR614" i="1" s="1"/>
  <c r="AD627" i="1" s="1"/>
  <c r="AN638" i="1" s="1"/>
  <c r="AX638" i="1" s="1"/>
  <c r="AM610" i="1"/>
  <c r="AW610" i="1" s="1"/>
  <c r="AA610" i="1"/>
  <c r="BB610" i="1"/>
  <c r="BB614" i="1" s="1"/>
  <c r="BA627" i="1" s="1"/>
  <c r="BB638" i="1" s="1"/>
  <c r="BA650" i="1" s="1"/>
  <c r="BB654" i="1" s="1"/>
  <c r="BA664" i="1" s="1"/>
  <c r="BA678" i="1" s="1"/>
  <c r="BB681" i="1" s="1"/>
  <c r="BA696" i="1" s="1"/>
  <c r="BB705" i="1" s="1"/>
  <c r="BA712" i="1" s="1"/>
  <c r="BB726" i="1" s="1"/>
  <c r="BB733" i="1" s="1"/>
  <c r="BA746" i="1" s="1"/>
  <c r="BB755" i="1" s="1"/>
  <c r="BA761" i="1" s="1"/>
  <c r="BB777" i="1" s="1"/>
  <c r="BA789" i="1" s="1"/>
  <c r="BA794" i="1" s="1"/>
  <c r="BB806" i="1" s="1"/>
  <c r="BA814" i="1" s="1"/>
  <c r="BB825" i="1" s="1"/>
  <c r="BB841" i="1" s="1"/>
  <c r="BA845" i="1" s="1"/>
  <c r="BB859" i="1" s="1"/>
  <c r="BA870" i="1" s="1"/>
  <c r="BB881" i="1" s="1"/>
  <c r="BA884" i="1" s="1"/>
  <c r="BB896" i="1" s="1"/>
  <c r="BA904" i="1" s="1"/>
  <c r="BB921" i="1" s="1"/>
  <c r="BA610" i="1"/>
  <c r="BB613" i="1" s="1"/>
  <c r="BB633" i="1" s="1"/>
  <c r="BA642" i="1" s="1"/>
  <c r="BB659" i="1" s="1"/>
  <c r="BB669" i="1" s="1"/>
  <c r="BA675" i="1" s="1"/>
  <c r="BB684" i="1" s="1"/>
  <c r="BA697" i="1" s="1"/>
  <c r="BB702" i="1" s="1"/>
  <c r="BA720" i="1" s="1"/>
  <c r="BA735" i="1" s="1"/>
  <c r="BB740" i="1" s="1"/>
  <c r="BA742" i="1" s="1"/>
  <c r="BB754" i="1" s="1"/>
  <c r="BA765" i="1" s="1"/>
  <c r="BB779" i="1" s="1"/>
  <c r="BA782" i="1" s="1"/>
  <c r="BB794" i="1" s="1"/>
  <c r="BA802" i="1" s="1"/>
  <c r="BA809" i="1" s="1"/>
  <c r="BB818" i="1" s="1"/>
  <c r="BA829" i="1" s="1"/>
  <c r="BB834" i="1" s="1"/>
  <c r="BA852" i="1" s="1"/>
  <c r="BB857" i="1" s="1"/>
  <c r="BA867" i="1" s="1"/>
  <c r="BB880" i="1" s="1"/>
  <c r="BA891" i="1" s="1"/>
  <c r="BB893" i="1" s="1"/>
  <c r="BB905" i="1" s="1"/>
  <c r="BA915" i="1" s="1"/>
  <c r="D609" i="1"/>
  <c r="E609" i="1"/>
  <c r="O616" i="1" s="1"/>
  <c r="F609" i="1"/>
  <c r="P616" i="1" s="1"/>
  <c r="G609" i="1"/>
  <c r="Q616" i="1" s="1"/>
  <c r="H609" i="1"/>
  <c r="R616" i="1" s="1"/>
  <c r="I609" i="1"/>
  <c r="S616" i="1" s="1"/>
  <c r="E628" i="1" s="1"/>
  <c r="O641" i="1" s="1"/>
  <c r="J609" i="1"/>
  <c r="T616" i="1" s="1"/>
  <c r="F628" i="1" s="1"/>
  <c r="P609" i="1"/>
  <c r="Q609" i="1"/>
  <c r="C617" i="1" s="1"/>
  <c r="R609" i="1"/>
  <c r="S609" i="1"/>
  <c r="E617" i="1" s="1"/>
  <c r="T609" i="1"/>
  <c r="F617" i="1" s="1"/>
  <c r="P627" i="1" s="1"/>
  <c r="U609" i="1"/>
  <c r="G617" i="1" s="1"/>
  <c r="Q627" i="1" s="1"/>
  <c r="C636" i="1" s="1"/>
  <c r="V609" i="1"/>
  <c r="H617" i="1" s="1"/>
  <c r="R627" i="1" s="1"/>
  <c r="D636" i="1" s="1"/>
  <c r="N636" i="1" s="1"/>
  <c r="O609" i="1"/>
  <c r="C609" i="1"/>
  <c r="AN609" i="1"/>
  <c r="AO609" i="1"/>
  <c r="AA617" i="1" s="1"/>
  <c r="AP609" i="1"/>
  <c r="AQ609" i="1"/>
  <c r="AC617" i="1" s="1"/>
  <c r="AM627" i="1" s="1"/>
  <c r="AR609" i="1"/>
  <c r="AD617" i="1" s="1"/>
  <c r="AN627" i="1" s="1"/>
  <c r="AS609" i="1"/>
  <c r="AE617" i="1" s="1"/>
  <c r="AO627" i="1" s="1"/>
  <c r="AA636" i="1" s="1"/>
  <c r="AT609" i="1"/>
  <c r="AF617" i="1" s="1"/>
  <c r="AP627" i="1" s="1"/>
  <c r="AB636" i="1" s="1"/>
  <c r="AB609" i="1"/>
  <c r="AC609" i="1"/>
  <c r="AM616" i="1" s="1"/>
  <c r="AD609" i="1"/>
  <c r="AN616" i="1" s="1"/>
  <c r="AE609" i="1"/>
  <c r="AO616" i="1" s="1"/>
  <c r="AF609" i="1"/>
  <c r="AP616" i="1" s="1"/>
  <c r="AB628" i="1" s="1"/>
  <c r="AG609" i="1"/>
  <c r="AQ616" i="1" s="1"/>
  <c r="AC628" i="1" s="1"/>
  <c r="AM641" i="1" s="1"/>
  <c r="AW641" i="1" s="1"/>
  <c r="AH609" i="1"/>
  <c r="AR616" i="1" s="1"/>
  <c r="AD628" i="1" s="1"/>
  <c r="AN641" i="1" s="1"/>
  <c r="AM609" i="1"/>
  <c r="BB609" i="1"/>
  <c r="BA617" i="1" s="1"/>
  <c r="BB627" i="1" s="1"/>
  <c r="BA636" i="1" s="1"/>
  <c r="BA649" i="1" s="1"/>
  <c r="BB653" i="1" s="1"/>
  <c r="BA670" i="1" s="1"/>
  <c r="BB674" i="1" s="1"/>
  <c r="BB687" i="1" s="1"/>
  <c r="BA691" i="1" s="1"/>
  <c r="BB707" i="1" s="1"/>
  <c r="BA711" i="1" s="1"/>
  <c r="BB721" i="1" s="1"/>
  <c r="BA729" i="1" s="1"/>
  <c r="BB749" i="1" s="1"/>
  <c r="BA754" i="1" s="1"/>
  <c r="BB766" i="1" s="1"/>
  <c r="BA774" i="1" s="1"/>
  <c r="BB788" i="1" s="1"/>
  <c r="BA799" i="1" s="1"/>
  <c r="BB808" i="1" s="1"/>
  <c r="BA820" i="1" s="1"/>
  <c r="BB827" i="1" s="1"/>
  <c r="BB833" i="1" s="1"/>
  <c r="BA848" i="1" s="1"/>
  <c r="BB862" i="1" s="1"/>
  <c r="BA866" i="1" s="1"/>
  <c r="BB876" i="1" s="1"/>
  <c r="BA888" i="1" s="1"/>
  <c r="BA896" i="1" s="1"/>
  <c r="BB909" i="1" s="1"/>
  <c r="BA922" i="1" s="1"/>
  <c r="AA609" i="1"/>
  <c r="BA609" i="1"/>
  <c r="BB616" i="1" s="1"/>
  <c r="BA628" i="1" s="1"/>
  <c r="BB641" i="1" s="1"/>
  <c r="BA651" i="1" s="1"/>
  <c r="BB660" i="1" s="1"/>
  <c r="BA669" i="1" s="1"/>
  <c r="BB678" i="1" s="1"/>
  <c r="BB689" i="1" s="1"/>
  <c r="BA700" i="1" s="1"/>
  <c r="BB704" i="1" s="1"/>
  <c r="BA714" i="1" s="1"/>
  <c r="BB727" i="1" s="1"/>
  <c r="BA728" i="1" s="1"/>
  <c r="BB748" i="1" s="1"/>
  <c r="BA758" i="1" s="1"/>
  <c r="BB770" i="1" s="1"/>
  <c r="BA778" i="1" s="1"/>
  <c r="BA784" i="1" s="1"/>
  <c r="BB793" i="1" s="1"/>
  <c r="BB811" i="1" s="1"/>
  <c r="BA822" i="1" s="1"/>
  <c r="BB829" i="1" s="1"/>
  <c r="BA842" i="1" s="1"/>
  <c r="BB850" i="1" s="1"/>
  <c r="BA861" i="1" s="1"/>
  <c r="BB872" i="1" s="1"/>
  <c r="BA881" i="1" s="1"/>
  <c r="BB888" i="1" s="1"/>
  <c r="BA895" i="1" s="1"/>
  <c r="BB912" i="1" s="1"/>
  <c r="BA918" i="1" s="1"/>
  <c r="BA604" i="1"/>
  <c r="BA622" i="1" s="1"/>
  <c r="BB626" i="1" s="1"/>
  <c r="BB632" i="1" s="1"/>
  <c r="BA647" i="1" s="1"/>
  <c r="BB658" i="1" s="1"/>
  <c r="BA662" i="1" s="1"/>
  <c r="BB672" i="1" s="1"/>
  <c r="BA687" i="1" s="1"/>
  <c r="BB696" i="1" s="1"/>
  <c r="BA701" i="1" s="1"/>
  <c r="BB720" i="1" s="1"/>
  <c r="BA723" i="1" s="1"/>
  <c r="BB736" i="1" s="1"/>
  <c r="BA748" i="1" s="1"/>
  <c r="BB759" i="1" s="1"/>
  <c r="BB762" i="1" s="1"/>
  <c r="BA773" i="1" s="1"/>
  <c r="BB785" i="1" s="1"/>
  <c r="BA798" i="1" s="1"/>
  <c r="BB812" i="1" s="1"/>
  <c r="BA818" i="1" s="1"/>
  <c r="BB824" i="1" s="1"/>
  <c r="BA841" i="1" s="1"/>
  <c r="BB849" i="1" s="1"/>
  <c r="BA858" i="1" s="1"/>
  <c r="BB865" i="1" s="1"/>
  <c r="BA882" i="1" s="1"/>
  <c r="BB887" i="1" s="1"/>
  <c r="BA898" i="1" s="1"/>
  <c r="BA908" i="1" s="1"/>
  <c r="BB922" i="1" s="1"/>
  <c r="D608" i="1"/>
  <c r="E608" i="1"/>
  <c r="C616" i="1" s="1"/>
  <c r="F608" i="1"/>
  <c r="G608" i="1"/>
  <c r="H608" i="1"/>
  <c r="F616" i="1" s="1"/>
  <c r="P630" i="1" s="1"/>
  <c r="I608" i="1"/>
  <c r="G616" i="1" s="1"/>
  <c r="Q630" i="1" s="1"/>
  <c r="C638" i="1" s="1"/>
  <c r="M638" i="1" s="1"/>
  <c r="J608" i="1"/>
  <c r="H616" i="1" s="1"/>
  <c r="R630" i="1" s="1"/>
  <c r="D638" i="1" s="1"/>
  <c r="C608" i="1"/>
  <c r="P608" i="1"/>
  <c r="Q608" i="1"/>
  <c r="C620" i="1" s="1"/>
  <c r="R608" i="1"/>
  <c r="D620" i="1" s="1"/>
  <c r="S608" i="1"/>
  <c r="E620" i="1" s="1"/>
  <c r="O623" i="1" s="1"/>
  <c r="T608" i="1"/>
  <c r="F620" i="1" s="1"/>
  <c r="P623" i="1" s="1"/>
  <c r="U608" i="1"/>
  <c r="G620" i="1" s="1"/>
  <c r="Q623" i="1" s="1"/>
  <c r="C633" i="1" s="1"/>
  <c r="V608" i="1"/>
  <c r="H620" i="1" s="1"/>
  <c r="R623" i="1" s="1"/>
  <c r="D633" i="1" s="1"/>
  <c r="O608" i="1"/>
  <c r="AB607" i="1"/>
  <c r="AC607" i="1"/>
  <c r="AM621" i="1" s="1"/>
  <c r="AD607" i="1"/>
  <c r="AN621" i="1" s="1"/>
  <c r="AE607" i="1"/>
  <c r="AO621" i="1" s="1"/>
  <c r="AA630" i="1" s="1"/>
  <c r="AF607" i="1"/>
  <c r="AP621" i="1" s="1"/>
  <c r="AG607" i="1"/>
  <c r="AQ621" i="1" s="1"/>
  <c r="AC630" i="1" s="1"/>
  <c r="AM636" i="1" s="1"/>
  <c r="AH607" i="1"/>
  <c r="AR621" i="1" s="1"/>
  <c r="AD630" i="1" s="1"/>
  <c r="AN636" i="1" s="1"/>
  <c r="AB608" i="1"/>
  <c r="AC608" i="1"/>
  <c r="AD608" i="1"/>
  <c r="AB616" i="1" s="1"/>
  <c r="AE608" i="1"/>
  <c r="AC616" i="1" s="1"/>
  <c r="AM630" i="1" s="1"/>
  <c r="AF608" i="1"/>
  <c r="AD616" i="1" s="1"/>
  <c r="AN630" i="1" s="1"/>
  <c r="AG608" i="1"/>
  <c r="AH608" i="1"/>
  <c r="AF616" i="1" s="1"/>
  <c r="AP630" i="1" s="1"/>
  <c r="AB638" i="1" s="1"/>
  <c r="AL638" i="1" s="1"/>
  <c r="AA608" i="1"/>
  <c r="AN608" i="1"/>
  <c r="AO608" i="1"/>
  <c r="AP608" i="1"/>
  <c r="AB620" i="1" s="1"/>
  <c r="AQ608" i="1"/>
  <c r="AC620" i="1" s="1"/>
  <c r="AM623" i="1" s="1"/>
  <c r="AR608" i="1"/>
  <c r="AD620" i="1" s="1"/>
  <c r="AN623" i="1" s="1"/>
  <c r="AS608" i="1"/>
  <c r="AE620" i="1" s="1"/>
  <c r="AO623" i="1" s="1"/>
  <c r="AA633" i="1" s="1"/>
  <c r="AT608" i="1"/>
  <c r="AF620" i="1" s="1"/>
  <c r="AP623" i="1" s="1"/>
  <c r="AB633" i="1" s="1"/>
  <c r="AM608" i="1"/>
  <c r="BA608" i="1"/>
  <c r="BA616" i="1" s="1"/>
  <c r="BB630" i="1" s="1"/>
  <c r="BA638" i="1" s="1"/>
  <c r="BB643" i="1" s="1"/>
  <c r="BA656" i="1" s="1"/>
  <c r="BB663" i="1" s="1"/>
  <c r="BB679" i="1" s="1"/>
  <c r="BA684" i="1" s="1"/>
  <c r="BA694" i="1" s="1"/>
  <c r="BB708" i="1" s="1"/>
  <c r="BA717" i="1" s="1"/>
  <c r="BB731" i="1" s="1"/>
  <c r="BB739" i="1" s="1"/>
  <c r="BA743" i="1" s="1"/>
  <c r="BB753" i="1" s="1"/>
  <c r="BA766" i="1" s="1"/>
  <c r="BB772" i="1" s="1"/>
  <c r="BA790" i="1" s="1"/>
  <c r="BB800" i="1" s="1"/>
  <c r="BA812" i="1" s="1"/>
  <c r="BA821" i="1" s="1"/>
  <c r="BB831" i="1" s="1"/>
  <c r="BA835" i="1" s="1"/>
  <c r="BB851" i="1" s="1"/>
  <c r="BA856" i="1" s="1"/>
  <c r="BB870" i="1" s="1"/>
  <c r="BA877" i="1" s="1"/>
  <c r="BB891" i="1" s="1"/>
  <c r="BB895" i="1" s="1"/>
  <c r="BA910" i="1" s="1"/>
  <c r="BB920" i="1" s="1"/>
  <c r="BB608" i="1"/>
  <c r="BA620" i="1" s="1"/>
  <c r="BB623" i="1" s="1"/>
  <c r="BA633" i="1" s="1"/>
  <c r="BB651" i="1" s="1"/>
  <c r="BA655" i="1" s="1"/>
  <c r="BB665" i="1" s="1"/>
  <c r="BA672" i="1" s="1"/>
  <c r="BB686" i="1" s="1"/>
  <c r="BA692" i="1" s="1"/>
  <c r="BB706" i="1" s="1"/>
  <c r="BA713" i="1" s="1"/>
  <c r="BB724" i="1" s="1"/>
  <c r="BB732" i="1" s="1"/>
  <c r="BA747" i="1" s="1"/>
  <c r="BB751" i="1" s="1"/>
  <c r="BA770" i="1" s="1"/>
  <c r="BA777" i="1" s="1"/>
  <c r="BB783" i="1" s="1"/>
  <c r="BA800" i="1" s="1"/>
  <c r="BB809" i="1" s="1"/>
  <c r="BA813" i="1" s="1"/>
  <c r="BB830" i="1" s="1"/>
  <c r="BA837" i="1" s="1"/>
  <c r="BB848" i="1" s="1"/>
  <c r="BB855" i="1" s="1"/>
  <c r="BA869" i="1" s="1"/>
  <c r="BB882" i="1" s="1"/>
  <c r="BA885" i="1" s="1"/>
  <c r="BB894" i="1" s="1"/>
  <c r="BA906" i="1" s="1"/>
  <c r="BB913" i="1" s="1"/>
  <c r="D607" i="1"/>
  <c r="E607" i="1"/>
  <c r="O621" i="1" s="1"/>
  <c r="F607" i="1"/>
  <c r="P621" i="1" s="1"/>
  <c r="G607" i="1"/>
  <c r="Q621" i="1" s="1"/>
  <c r="C630" i="1" s="1"/>
  <c r="H607" i="1"/>
  <c r="R621" i="1" s="1"/>
  <c r="I607" i="1"/>
  <c r="S621" i="1" s="1"/>
  <c r="E630" i="1" s="1"/>
  <c r="J607" i="1"/>
  <c r="T621" i="1" s="1"/>
  <c r="F630" i="1" s="1"/>
  <c r="P607" i="1"/>
  <c r="Q607" i="1"/>
  <c r="O620" i="1" s="1"/>
  <c r="R607" i="1"/>
  <c r="S607" i="1"/>
  <c r="Q620" i="1" s="1"/>
  <c r="T607" i="1"/>
  <c r="R620" i="1" s="1"/>
  <c r="D624" i="1" s="1"/>
  <c r="U607" i="1"/>
  <c r="S620" i="1" s="1"/>
  <c r="E624" i="1" s="1"/>
  <c r="O640" i="1" s="1"/>
  <c r="V607" i="1"/>
  <c r="T620" i="1" s="1"/>
  <c r="F624" i="1" s="1"/>
  <c r="P640" i="1" s="1"/>
  <c r="Z640" i="1" s="1"/>
  <c r="O607" i="1"/>
  <c r="C607" i="1"/>
  <c r="M607" i="1" s="1"/>
  <c r="AN607" i="1"/>
  <c r="AO607" i="1"/>
  <c r="AM620" i="1" s="1"/>
  <c r="AP607" i="1"/>
  <c r="AQ607" i="1"/>
  <c r="AO620" i="1" s="1"/>
  <c r="AA624" i="1" s="1"/>
  <c r="AR607" i="1"/>
  <c r="AP620" i="1" s="1"/>
  <c r="AB624" i="1" s="1"/>
  <c r="AS607" i="1"/>
  <c r="AQ620" i="1" s="1"/>
  <c r="AC624" i="1" s="1"/>
  <c r="AM640" i="1" s="1"/>
  <c r="AW640" i="1" s="1"/>
  <c r="AT607" i="1"/>
  <c r="AR620" i="1" s="1"/>
  <c r="AM607" i="1"/>
  <c r="AW607" i="1" s="1"/>
  <c r="AA607" i="1"/>
  <c r="AK607" i="1" s="1"/>
  <c r="BB607" i="1"/>
  <c r="BB620" i="1" s="1"/>
  <c r="BA624" i="1" s="1"/>
  <c r="BB640" i="1" s="1"/>
  <c r="BA646" i="1" s="1"/>
  <c r="BB656" i="1" s="1"/>
  <c r="BA667" i="1" s="1"/>
  <c r="BA677" i="1" s="1"/>
  <c r="BB683" i="1" s="1"/>
  <c r="BB691" i="1" s="1"/>
  <c r="BA702" i="1" s="1"/>
  <c r="BB715" i="1" s="1"/>
  <c r="BA726" i="1" s="1"/>
  <c r="BA731" i="1" s="1"/>
  <c r="BB745" i="1" s="1"/>
  <c r="BA751" i="1" s="1"/>
  <c r="BB764" i="1" s="1"/>
  <c r="BA775" i="1" s="1"/>
  <c r="BB782" i="1" s="1"/>
  <c r="BA795" i="1" s="1"/>
  <c r="BB807" i="1" s="1"/>
  <c r="BB814" i="1" s="1"/>
  <c r="BA827" i="1" s="1"/>
  <c r="BB842" i="1" s="1"/>
  <c r="BA849" i="1" s="1"/>
  <c r="BB860" i="1" s="1"/>
  <c r="BA871" i="1" s="1"/>
  <c r="BB878" i="1" s="1"/>
  <c r="BA883" i="1" s="1"/>
  <c r="BA899" i="1" s="1"/>
  <c r="BB911" i="1" s="1"/>
  <c r="BA919" i="1" s="1"/>
  <c r="BA607" i="1"/>
  <c r="BB621" i="1" s="1"/>
  <c r="BA630" i="1" s="1"/>
  <c r="BB636" i="1" s="1"/>
  <c r="BA648" i="1" s="1"/>
  <c r="BA661" i="1" s="1"/>
  <c r="BB662" i="1" s="1"/>
  <c r="BA681" i="1" s="1"/>
  <c r="BB700" i="1" s="1"/>
  <c r="BA710" i="1" s="1"/>
  <c r="BB713" i="1" s="1"/>
  <c r="BB734" i="1" s="1"/>
  <c r="BA740" i="1" s="1"/>
  <c r="BA749" i="1" s="1"/>
  <c r="BB757" i="1" s="1"/>
  <c r="BB768" i="1" s="1"/>
  <c r="BB771" i="1" s="1"/>
  <c r="BA781" i="1" s="1"/>
  <c r="BB790" i="1" s="1"/>
  <c r="BA796" i="1" s="1"/>
  <c r="BB805" i="1" s="1"/>
  <c r="BA817" i="1" s="1"/>
  <c r="BB832" i="1" s="1"/>
  <c r="BA839" i="1" s="1"/>
  <c r="BB845" i="1" s="1"/>
  <c r="BA855" i="1" s="1"/>
  <c r="BB867" i="1" s="1"/>
  <c r="BA875" i="1" s="1"/>
  <c r="BA887" i="1" s="1"/>
  <c r="BB899" i="1" s="1"/>
  <c r="BA912" i="1" s="1"/>
  <c r="BB914" i="1" s="1"/>
  <c r="D606" i="1"/>
  <c r="E606" i="1"/>
  <c r="O618" i="1" s="1"/>
  <c r="F606" i="1"/>
  <c r="P618" i="1" s="1"/>
  <c r="G606" i="1"/>
  <c r="Q618" i="1" s="1"/>
  <c r="H606" i="1"/>
  <c r="R618" i="1" s="1"/>
  <c r="D626" i="1" s="1"/>
  <c r="I606" i="1"/>
  <c r="S618" i="1" s="1"/>
  <c r="E626" i="1" s="1"/>
  <c r="C637" i="1" s="1"/>
  <c r="M637" i="1" s="1"/>
  <c r="J606" i="1"/>
  <c r="T618" i="1" s="1"/>
  <c r="F626" i="1" s="1"/>
  <c r="D637" i="1" s="1"/>
  <c r="N637" i="1" s="1"/>
  <c r="P606" i="1"/>
  <c r="Q606" i="1"/>
  <c r="C613" i="1" s="1"/>
  <c r="R606" i="1"/>
  <c r="S606" i="1"/>
  <c r="E613" i="1" s="1"/>
  <c r="O628" i="1" s="1"/>
  <c r="T606" i="1"/>
  <c r="F613" i="1" s="1"/>
  <c r="U606" i="1"/>
  <c r="G613" i="1" s="1"/>
  <c r="Q628" i="1" s="1"/>
  <c r="C639" i="1" s="1"/>
  <c r="M639" i="1" s="1"/>
  <c r="V606" i="1"/>
  <c r="H613" i="1" s="1"/>
  <c r="R628" i="1" s="1"/>
  <c r="D639" i="1" s="1"/>
  <c r="O606" i="1"/>
  <c r="C606" i="1"/>
  <c r="AB606" i="1"/>
  <c r="AC606" i="1"/>
  <c r="AD606" i="1"/>
  <c r="AN618" i="1" s="1"/>
  <c r="AE606" i="1"/>
  <c r="AO618" i="1" s="1"/>
  <c r="AA626" i="1" s="1"/>
  <c r="AF606" i="1"/>
  <c r="AP618" i="1" s="1"/>
  <c r="AG606" i="1"/>
  <c r="AQ618" i="1" s="1"/>
  <c r="AH606" i="1"/>
  <c r="AR618" i="1" s="1"/>
  <c r="AD626" i="1" s="1"/>
  <c r="AB637" i="1" s="1"/>
  <c r="AL637" i="1" s="1"/>
  <c r="AN606" i="1"/>
  <c r="AO606" i="1"/>
  <c r="AA613" i="1" s="1"/>
  <c r="AP606" i="1"/>
  <c r="AB613" i="1" s="1"/>
  <c r="AQ606" i="1"/>
  <c r="AC613" i="1" s="1"/>
  <c r="AM628" i="1" s="1"/>
  <c r="AR606" i="1"/>
  <c r="AD613" i="1" s="1"/>
  <c r="AN628" i="1" s="1"/>
  <c r="AS606" i="1"/>
  <c r="AT606" i="1"/>
  <c r="AF613" i="1" s="1"/>
  <c r="AP628" i="1" s="1"/>
  <c r="AB639" i="1" s="1"/>
  <c r="AL639" i="1" s="1"/>
  <c r="AM606" i="1"/>
  <c r="AA606" i="1"/>
  <c r="BB606" i="1"/>
  <c r="BA613" i="1" s="1"/>
  <c r="BB628" i="1" s="1"/>
  <c r="BA639" i="1" s="1"/>
  <c r="BB650" i="1" s="1"/>
  <c r="BA652" i="1" s="1"/>
  <c r="BA665" i="1" s="1"/>
  <c r="BB676" i="1" s="1"/>
  <c r="BA683" i="1" s="1"/>
  <c r="BB699" i="1" s="1"/>
  <c r="BA703" i="1" s="1"/>
  <c r="BB711" i="1" s="1"/>
  <c r="BB725" i="1" s="1"/>
  <c r="BA733" i="1" s="1"/>
  <c r="BB741" i="1" s="1"/>
  <c r="BA760" i="1" s="1"/>
  <c r="BB767" i="1" s="1"/>
  <c r="BB775" i="1" s="1"/>
  <c r="BA791" i="1" s="1"/>
  <c r="BB796" i="1" s="1"/>
  <c r="BA808" i="1" s="1"/>
  <c r="BB813" i="1" s="1"/>
  <c r="BA823" i="1" s="1"/>
  <c r="BB835" i="1" s="1"/>
  <c r="BA843" i="1" s="1"/>
  <c r="BB858" i="1" s="1"/>
  <c r="BA872" i="1" s="1"/>
  <c r="BB873" i="1" s="1"/>
  <c r="BA892" i="1" s="1"/>
  <c r="BB900" i="1" s="1"/>
  <c r="BA903" i="1" s="1"/>
  <c r="BB915" i="1" s="1"/>
  <c r="BA606" i="1"/>
  <c r="BB618" i="1" s="1"/>
  <c r="BA626" i="1" s="1"/>
  <c r="BA637" i="1" s="1"/>
  <c r="BB645" i="1" s="1"/>
  <c r="BA657" i="1" s="1"/>
  <c r="BB664" i="1" s="1"/>
  <c r="BB680" i="1" s="1"/>
  <c r="BA682" i="1" s="1"/>
  <c r="BB692" i="1" s="1"/>
  <c r="BA707" i="1" s="1"/>
  <c r="BB714" i="1" s="1"/>
  <c r="BB730" i="1" s="1"/>
  <c r="BA739" i="1" s="1"/>
  <c r="BA744" i="1" s="1"/>
  <c r="BB752" i="1" s="1"/>
  <c r="BA764" i="1" s="1"/>
  <c r="BB773" i="1" s="1"/>
  <c r="BA783" i="1" s="1"/>
  <c r="BB799" i="1" s="1"/>
  <c r="BA804" i="1" s="1"/>
  <c r="BB821" i="1" s="1"/>
  <c r="BA832" i="1" s="1"/>
  <c r="BB838" i="1" s="1"/>
  <c r="BA850" i="1" s="1"/>
  <c r="BA857" i="1" s="1"/>
  <c r="BB868" i="1" s="1"/>
  <c r="BA879" i="1" s="1"/>
  <c r="BB889" i="1" s="1"/>
  <c r="BA902" i="1" s="1"/>
  <c r="BB903" i="1" s="1"/>
  <c r="BA921" i="1" s="1"/>
  <c r="D605" i="1"/>
  <c r="E605" i="1"/>
  <c r="O615" i="1" s="1"/>
  <c r="F605" i="1"/>
  <c r="P615" i="1" s="1"/>
  <c r="G605" i="1"/>
  <c r="H605" i="1"/>
  <c r="R615" i="1" s="1"/>
  <c r="I605" i="1"/>
  <c r="S615" i="1" s="1"/>
  <c r="E623" i="1" s="1"/>
  <c r="O635" i="1" s="1"/>
  <c r="J605" i="1"/>
  <c r="T615" i="1" s="1"/>
  <c r="F623" i="1" s="1"/>
  <c r="P635" i="1" s="1"/>
  <c r="P605" i="1"/>
  <c r="Q605" i="1"/>
  <c r="C619" i="1" s="1"/>
  <c r="R605" i="1"/>
  <c r="D619" i="1" s="1"/>
  <c r="S605" i="1"/>
  <c r="E619" i="1" s="1"/>
  <c r="O625" i="1" s="1"/>
  <c r="T605" i="1"/>
  <c r="F619" i="1" s="1"/>
  <c r="P625" i="1" s="1"/>
  <c r="U605" i="1"/>
  <c r="G619" i="1" s="1"/>
  <c r="Q625" i="1" s="1"/>
  <c r="V605" i="1"/>
  <c r="H619" i="1" s="1"/>
  <c r="R625" i="1" s="1"/>
  <c r="D632" i="1" s="1"/>
  <c r="N632" i="1" s="1"/>
  <c r="O605" i="1"/>
  <c r="Y605" i="1" s="1"/>
  <c r="C605" i="1"/>
  <c r="AB605" i="1"/>
  <c r="AC605" i="1"/>
  <c r="AM615" i="1" s="1"/>
  <c r="AD605" i="1"/>
  <c r="AN615" i="1" s="1"/>
  <c r="AE605" i="1"/>
  <c r="AO615" i="1" s="1"/>
  <c r="AF605" i="1"/>
  <c r="AP615" i="1" s="1"/>
  <c r="AG605" i="1"/>
  <c r="AQ615" i="1" s="1"/>
  <c r="AC623" i="1" s="1"/>
  <c r="AM635" i="1" s="1"/>
  <c r="AW635" i="1" s="1"/>
  <c r="AH605" i="1"/>
  <c r="AR615" i="1" s="1"/>
  <c r="AD623" i="1" s="1"/>
  <c r="AN635" i="1" s="1"/>
  <c r="AN605" i="1"/>
  <c r="AO605" i="1"/>
  <c r="AP605" i="1"/>
  <c r="AQ605" i="1"/>
  <c r="AC619" i="1" s="1"/>
  <c r="AM625" i="1" s="1"/>
  <c r="AR605" i="1"/>
  <c r="AD619" i="1" s="1"/>
  <c r="AN625" i="1" s="1"/>
  <c r="AS605" i="1"/>
  <c r="AE619" i="1" s="1"/>
  <c r="AO625" i="1" s="1"/>
  <c r="AA632" i="1" s="1"/>
  <c r="AT605" i="1"/>
  <c r="AF619" i="1" s="1"/>
  <c r="AP625" i="1" s="1"/>
  <c r="AM605" i="1"/>
  <c r="AA605" i="1"/>
  <c r="AK605" i="1" s="1"/>
  <c r="BB605" i="1"/>
  <c r="BA619" i="1" s="1"/>
  <c r="BB625" i="1" s="1"/>
  <c r="BA632" i="1" s="1"/>
  <c r="BB642" i="1" s="1"/>
  <c r="BA653" i="1" s="1"/>
  <c r="BB671" i="1" s="1"/>
  <c r="BA679" i="1" s="1"/>
  <c r="BB685" i="1" s="1"/>
  <c r="BA695" i="1" s="1"/>
  <c r="BA704" i="1" s="1"/>
  <c r="BB719" i="1" s="1"/>
  <c r="BA725" i="1" s="1"/>
  <c r="BB729" i="1" s="1"/>
  <c r="BB747" i="1" s="1"/>
  <c r="BA757" i="1" s="1"/>
  <c r="BB761" i="1" s="1"/>
  <c r="BA779" i="1" s="1"/>
  <c r="BB787" i="1" s="1"/>
  <c r="BA792" i="1" s="1"/>
  <c r="BB803" i="1" s="1"/>
  <c r="BA816" i="1" s="1"/>
  <c r="BB823" i="1" s="1"/>
  <c r="BA836" i="1" s="1"/>
  <c r="BA847" i="1" s="1"/>
  <c r="BB856" i="1" s="1"/>
  <c r="BA863" i="1" s="1"/>
  <c r="BB879" i="1" s="1"/>
  <c r="BA886" i="1" s="1"/>
  <c r="BB898" i="1" s="1"/>
  <c r="BA911" i="1" s="1"/>
  <c r="BB918" i="1" s="1"/>
  <c r="BA605" i="1"/>
  <c r="BB615" i="1" s="1"/>
  <c r="BA623" i="1" s="1"/>
  <c r="BB635" i="1" s="1"/>
  <c r="BA643" i="1" s="1"/>
  <c r="BB657" i="1" s="1"/>
  <c r="BB670" i="1" s="1"/>
  <c r="BA676" i="1" s="1"/>
  <c r="BB690" i="1" s="1"/>
  <c r="BA693" i="1" s="1"/>
  <c r="BB709" i="1" s="1"/>
  <c r="BA715" i="1" s="1"/>
  <c r="BB723" i="1" s="1"/>
  <c r="BA730" i="1" s="1"/>
  <c r="BB750" i="1" s="1"/>
  <c r="BA756" i="1" s="1"/>
  <c r="BA763" i="1" s="1"/>
  <c r="BB780" i="1" s="1"/>
  <c r="BA788" i="1" s="1"/>
  <c r="BB792" i="1" s="1"/>
  <c r="BA806" i="1" s="1"/>
  <c r="BB822" i="1" s="1"/>
  <c r="BA824" i="1" s="1"/>
  <c r="BB839" i="1" s="1"/>
  <c r="BB843" i="1" s="1"/>
  <c r="BA853" i="1" s="1"/>
  <c r="BB871" i="1" s="1"/>
  <c r="BA880" i="1" s="1"/>
  <c r="BB885" i="1" s="1"/>
  <c r="BA897" i="1" s="1"/>
  <c r="BB910" i="1" s="1"/>
  <c r="BA917" i="1" s="1"/>
  <c r="D604" i="1"/>
  <c r="E604" i="1"/>
  <c r="C622" i="1" s="1"/>
  <c r="F604" i="1"/>
  <c r="D622" i="1" s="1"/>
  <c r="G604" i="1"/>
  <c r="E622" i="1" s="1"/>
  <c r="O626" i="1" s="1"/>
  <c r="H604" i="1"/>
  <c r="F622" i="1" s="1"/>
  <c r="P626" i="1" s="1"/>
  <c r="I604" i="1"/>
  <c r="G622" i="1" s="1"/>
  <c r="Q626" i="1" s="1"/>
  <c r="J604" i="1"/>
  <c r="H622" i="1" s="1"/>
  <c r="R626" i="1" s="1"/>
  <c r="P632" i="1" s="1"/>
  <c r="P604" i="1"/>
  <c r="Q604" i="1"/>
  <c r="C618" i="1" s="1"/>
  <c r="R604" i="1"/>
  <c r="S604" i="1"/>
  <c r="E618" i="1" s="1"/>
  <c r="O629" i="1" s="1"/>
  <c r="T604" i="1"/>
  <c r="F618" i="1" s="1"/>
  <c r="U604" i="1"/>
  <c r="G618" i="1" s="1"/>
  <c r="Q629" i="1" s="1"/>
  <c r="C635" i="1" s="1"/>
  <c r="V604" i="1"/>
  <c r="H618" i="1" s="1"/>
  <c r="R629" i="1" s="1"/>
  <c r="D635" i="1" s="1"/>
  <c r="N635" i="1" s="1"/>
  <c r="O604" i="1"/>
  <c r="C604" i="1"/>
  <c r="M604" i="1" s="1"/>
  <c r="AB604" i="1"/>
  <c r="AC604" i="1"/>
  <c r="AD604" i="1"/>
  <c r="AB622" i="1" s="1"/>
  <c r="AE604" i="1"/>
  <c r="AC622" i="1" s="1"/>
  <c r="AM626" i="1" s="1"/>
  <c r="AF604" i="1"/>
  <c r="AD622" i="1" s="1"/>
  <c r="AN626" i="1" s="1"/>
  <c r="AG604" i="1"/>
  <c r="AE622" i="1" s="1"/>
  <c r="AO626" i="1" s="1"/>
  <c r="AM632" i="1" s="1"/>
  <c r="AH604" i="1"/>
  <c r="AF622" i="1" s="1"/>
  <c r="AP626" i="1" s="1"/>
  <c r="AN632" i="1" s="1"/>
  <c r="AN604" i="1"/>
  <c r="AO604" i="1"/>
  <c r="AA618" i="1" s="1"/>
  <c r="AP604" i="1"/>
  <c r="AB618" i="1" s="1"/>
  <c r="AQ604" i="1"/>
  <c r="AR604" i="1"/>
  <c r="AD618" i="1" s="1"/>
  <c r="AS604" i="1"/>
  <c r="AE618" i="1" s="1"/>
  <c r="AO629" i="1" s="1"/>
  <c r="AA635" i="1" s="1"/>
  <c r="AK635" i="1" s="1"/>
  <c r="AT604" i="1"/>
  <c r="AF618" i="1" s="1"/>
  <c r="AP629" i="1" s="1"/>
  <c r="AB635" i="1" s="1"/>
  <c r="AL635" i="1" s="1"/>
  <c r="AM604" i="1"/>
  <c r="AA604" i="1"/>
  <c r="BB604" i="1"/>
  <c r="BA618" i="1" s="1"/>
  <c r="BB629" i="1" s="1"/>
  <c r="BA635" i="1" s="1"/>
  <c r="BB648" i="1" s="1"/>
  <c r="BA654" i="1" s="1"/>
  <c r="BA671" i="1" s="1"/>
  <c r="BB675" i="1" s="1"/>
  <c r="BA688" i="1" s="1"/>
  <c r="BB694" i="1" s="1"/>
  <c r="BA706" i="1" s="1"/>
  <c r="BB716" i="1" s="1"/>
  <c r="BA721" i="1" s="1"/>
  <c r="BA734" i="1" s="1"/>
  <c r="BB746" i="1" s="1"/>
  <c r="BA759" i="1" s="1"/>
  <c r="BB763" i="1" s="1"/>
  <c r="BA776" i="1" s="1"/>
  <c r="BB791" i="1" s="1"/>
  <c r="BA793" i="1" s="1"/>
  <c r="BB804" i="1" s="1"/>
  <c r="BB815" i="1" s="1"/>
  <c r="BA828" i="1" s="1"/>
  <c r="BA834" i="1" s="1"/>
  <c r="BB847" i="1" s="1"/>
  <c r="BA854" i="1" s="1"/>
  <c r="BB866" i="1" s="1"/>
  <c r="BA874" i="1" s="1"/>
  <c r="BB883" i="1" s="1"/>
  <c r="BA901" i="1" s="1"/>
  <c r="BB906" i="1" s="1"/>
  <c r="BA920" i="1" s="1"/>
  <c r="D603" i="1"/>
  <c r="E603" i="1"/>
  <c r="O617" i="1" s="1"/>
  <c r="F603" i="1"/>
  <c r="P617" i="1" s="1"/>
  <c r="G603" i="1"/>
  <c r="Q617" i="1" s="1"/>
  <c r="H603" i="1"/>
  <c r="R617" i="1" s="1"/>
  <c r="I603" i="1"/>
  <c r="S617" i="1" s="1"/>
  <c r="E625" i="1" s="1"/>
  <c r="O634" i="1" s="1"/>
  <c r="Y634" i="1" s="1"/>
  <c r="J603" i="1"/>
  <c r="T617" i="1" s="1"/>
  <c r="F625" i="1" s="1"/>
  <c r="P634" i="1" s="1"/>
  <c r="P603" i="1"/>
  <c r="Q603" i="1"/>
  <c r="C614" i="1" s="1"/>
  <c r="R603" i="1"/>
  <c r="S603" i="1"/>
  <c r="E614" i="1" s="1"/>
  <c r="O624" i="1" s="1"/>
  <c r="T603" i="1"/>
  <c r="F614" i="1" s="1"/>
  <c r="U603" i="1"/>
  <c r="G614" i="1" s="1"/>
  <c r="V603" i="1"/>
  <c r="H614" i="1" s="1"/>
  <c r="R624" i="1" s="1"/>
  <c r="O603" i="1"/>
  <c r="C603" i="1"/>
  <c r="AB603" i="1"/>
  <c r="AC603" i="1"/>
  <c r="AD603" i="1"/>
  <c r="AN617" i="1" s="1"/>
  <c r="AE603" i="1"/>
  <c r="AO617" i="1" s="1"/>
  <c r="AF603" i="1"/>
  <c r="AP617" i="1" s="1"/>
  <c r="AG603" i="1"/>
  <c r="AQ617" i="1" s="1"/>
  <c r="AC625" i="1" s="1"/>
  <c r="AM634" i="1" s="1"/>
  <c r="AW634" i="1" s="1"/>
  <c r="AH603" i="1"/>
  <c r="AR617" i="1" s="1"/>
  <c r="AD625" i="1" s="1"/>
  <c r="AN603" i="1"/>
  <c r="AO603" i="1"/>
  <c r="AA614" i="1" s="1"/>
  <c r="AP603" i="1"/>
  <c r="AB614" i="1" s="1"/>
  <c r="AQ603" i="1"/>
  <c r="AR603" i="1"/>
  <c r="AD614" i="1" s="1"/>
  <c r="AS603" i="1"/>
  <c r="AE614" i="1" s="1"/>
  <c r="AT603" i="1"/>
  <c r="AF614" i="1" s="1"/>
  <c r="AP624" i="1" s="1"/>
  <c r="AB641" i="1" s="1"/>
  <c r="AL641" i="1" s="1"/>
  <c r="AM603" i="1"/>
  <c r="AA603" i="1"/>
  <c r="BB603" i="1"/>
  <c r="BA614" i="1" s="1"/>
  <c r="BB624" i="1" s="1"/>
  <c r="BA641" i="1" s="1"/>
  <c r="BB649" i="1" s="1"/>
  <c r="BB652" i="1" s="1"/>
  <c r="BA666" i="1" s="1"/>
  <c r="BA673" i="1" s="1"/>
  <c r="BB688" i="1" s="1"/>
  <c r="BA698" i="1" s="1"/>
  <c r="BB710" i="1" s="1"/>
  <c r="BA719" i="1" s="1"/>
  <c r="BB728" i="1" s="1"/>
  <c r="BA738" i="1" s="1"/>
  <c r="BA750" i="1" s="1"/>
  <c r="BA752" i="1" s="1"/>
  <c r="BB765" i="1" s="1"/>
  <c r="BA772" i="1" s="1"/>
  <c r="BB786" i="1" s="1"/>
  <c r="BA797" i="1" s="1"/>
  <c r="BB810" i="1" s="1"/>
  <c r="BA815" i="1" s="1"/>
  <c r="BB826" i="1" s="1"/>
  <c r="BA833" i="1" s="1"/>
  <c r="BB844" i="1" s="1"/>
  <c r="BA860" i="1" s="1"/>
  <c r="BB863" i="1" s="1"/>
  <c r="BA873" i="1" s="1"/>
  <c r="BB884" i="1" s="1"/>
  <c r="BA894" i="1" s="1"/>
  <c r="BB908" i="1" s="1"/>
  <c r="BA914" i="1" s="1"/>
  <c r="BA603" i="1"/>
  <c r="BB617" i="1" s="1"/>
  <c r="BA625" i="1" s="1"/>
  <c r="BB634" i="1" s="1"/>
  <c r="BA645" i="1" s="1"/>
  <c r="BB661" i="1" s="1"/>
  <c r="BA668" i="1" s="1"/>
  <c r="BB677" i="1" s="1"/>
  <c r="BA689" i="1" s="1"/>
  <c r="BB693" i="1" s="1"/>
  <c r="BB703" i="1" s="1"/>
  <c r="BA716" i="1" s="1"/>
  <c r="BB722" i="1" s="1"/>
  <c r="BA736" i="1" s="1"/>
  <c r="BB744" i="1" s="1"/>
  <c r="BA753" i="1" s="1"/>
  <c r="BB769" i="1" s="1"/>
  <c r="BA780" i="1" s="1"/>
  <c r="BB784" i="1" s="1"/>
  <c r="BB797" i="1" s="1"/>
  <c r="BA805" i="1" s="1"/>
  <c r="BA819" i="1" s="1"/>
  <c r="BB828" i="1" s="1"/>
  <c r="BA840" i="1" s="1"/>
  <c r="BB852" i="1" s="1"/>
  <c r="BA862" i="1" s="1"/>
  <c r="BB864" i="1" s="1"/>
  <c r="BA878" i="1" s="1"/>
  <c r="BB886" i="1" s="1"/>
  <c r="BA900" i="1" s="1"/>
  <c r="BB904" i="1" s="1"/>
  <c r="BA913" i="1" s="1"/>
  <c r="M612" i="1"/>
  <c r="M613" i="1"/>
  <c r="M620" i="1"/>
  <c r="M621" i="1"/>
  <c r="N612" i="1"/>
  <c r="N615" i="1"/>
  <c r="Y611" i="1"/>
  <c r="Y619" i="1"/>
  <c r="Y623" i="1"/>
  <c r="Z612" i="1"/>
  <c r="Z618" i="1"/>
  <c r="Z619" i="1"/>
  <c r="Z623" i="1"/>
  <c r="AK612" i="1"/>
  <c r="AK615" i="1"/>
  <c r="AL612" i="1"/>
  <c r="AL613" i="1"/>
  <c r="AL620" i="1"/>
  <c r="AL622" i="1"/>
  <c r="AW620" i="1"/>
  <c r="AW621" i="1"/>
  <c r="AX612" i="1"/>
  <c r="AX614" i="1"/>
  <c r="AX619" i="1"/>
  <c r="M593" i="1"/>
  <c r="M594" i="1"/>
  <c r="N593" i="1"/>
  <c r="N594" i="1"/>
  <c r="Y593" i="1"/>
  <c r="Y594" i="1"/>
  <c r="Z593" i="1"/>
  <c r="Z594" i="1"/>
  <c r="AK593" i="1"/>
  <c r="AK594" i="1"/>
  <c r="AL593" i="1"/>
  <c r="AL594" i="1"/>
  <c r="AW593" i="1"/>
  <c r="AW594" i="1"/>
  <c r="AX593" i="1"/>
  <c r="AX594" i="1"/>
  <c r="M601" i="1"/>
  <c r="M602" i="1"/>
  <c r="M603" i="1"/>
  <c r="M606" i="1"/>
  <c r="M609" i="1"/>
  <c r="M610" i="1"/>
  <c r="N601" i="1"/>
  <c r="N602" i="1"/>
  <c r="N605" i="1"/>
  <c r="N606" i="1"/>
  <c r="N607" i="1"/>
  <c r="Y601" i="1"/>
  <c r="Y602" i="1"/>
  <c r="Y603" i="1"/>
  <c r="Y604" i="1"/>
  <c r="Y609" i="1"/>
  <c r="Z601" i="1"/>
  <c r="Z602" i="1"/>
  <c r="Z611" i="1"/>
  <c r="AK600" i="1"/>
  <c r="AK601" i="1"/>
  <c r="AK602" i="1"/>
  <c r="AK609" i="1"/>
  <c r="AK610" i="1"/>
  <c r="AK611" i="1"/>
  <c r="AK599" i="1"/>
  <c r="AL601" i="1"/>
  <c r="AL602" i="1"/>
  <c r="AL603" i="1"/>
  <c r="AL604" i="1"/>
  <c r="AL605" i="1"/>
  <c r="AL607" i="1"/>
  <c r="AL609" i="1"/>
  <c r="AW601" i="1"/>
  <c r="AW602" i="1"/>
  <c r="AW608" i="1"/>
  <c r="AX601" i="1"/>
  <c r="AX602" i="1"/>
  <c r="AX606" i="1"/>
  <c r="I592" i="1"/>
  <c r="J592" i="1"/>
  <c r="U592" i="1"/>
  <c r="V592" i="1"/>
  <c r="AG592" i="1"/>
  <c r="AH592" i="1"/>
  <c r="AS592" i="1"/>
  <c r="AT592" i="1"/>
  <c r="I591" i="1"/>
  <c r="J591" i="1"/>
  <c r="U591" i="1"/>
  <c r="V591" i="1"/>
  <c r="AG591" i="1"/>
  <c r="AH591" i="1"/>
  <c r="AS591" i="1"/>
  <c r="AT591" i="1"/>
  <c r="I590" i="1"/>
  <c r="J590" i="1"/>
  <c r="U590" i="1"/>
  <c r="V590" i="1"/>
  <c r="AG590" i="1"/>
  <c r="AH590" i="1"/>
  <c r="AS590" i="1"/>
  <c r="AT590" i="1"/>
  <c r="I589" i="1"/>
  <c r="J589" i="1"/>
  <c r="U589" i="1"/>
  <c r="V589" i="1"/>
  <c r="AG589" i="1"/>
  <c r="AH589" i="1"/>
  <c r="AS589" i="1"/>
  <c r="AT589" i="1"/>
  <c r="I588" i="1"/>
  <c r="J588" i="1"/>
  <c r="U588" i="1"/>
  <c r="V588" i="1"/>
  <c r="AG588" i="1"/>
  <c r="AH588" i="1"/>
  <c r="AS588" i="1"/>
  <c r="AT588" i="1"/>
  <c r="I587" i="1"/>
  <c r="J587" i="1"/>
  <c r="U587" i="1"/>
  <c r="V587" i="1"/>
  <c r="AG587" i="1"/>
  <c r="AH587" i="1"/>
  <c r="AS587" i="1"/>
  <c r="AT587" i="1"/>
  <c r="U586" i="1"/>
  <c r="V586" i="1"/>
  <c r="I586" i="1"/>
  <c r="J586" i="1"/>
  <c r="AG586" i="1"/>
  <c r="AH586" i="1"/>
  <c r="AS586" i="1"/>
  <c r="AT586" i="1"/>
  <c r="I585" i="1"/>
  <c r="J585" i="1"/>
  <c r="U585" i="1"/>
  <c r="V585" i="1"/>
  <c r="AS585" i="1"/>
  <c r="AT585" i="1"/>
  <c r="AG585" i="1"/>
  <c r="AH585" i="1"/>
  <c r="I584" i="1"/>
  <c r="J584" i="1"/>
  <c r="U584" i="1"/>
  <c r="V584" i="1"/>
  <c r="AG584" i="1"/>
  <c r="AH584" i="1"/>
  <c r="AS584" i="1"/>
  <c r="AT584" i="1"/>
  <c r="I583" i="1"/>
  <c r="S584" i="1" s="1"/>
  <c r="J583" i="1"/>
  <c r="T584" i="1" s="1"/>
  <c r="U583" i="1"/>
  <c r="G589" i="1" s="1"/>
  <c r="V583" i="1"/>
  <c r="H589" i="1" s="1"/>
  <c r="AS583" i="1"/>
  <c r="AE589" i="1" s="1"/>
  <c r="AT583" i="1"/>
  <c r="AF589" i="1" s="1"/>
  <c r="AG583" i="1"/>
  <c r="AQ584" i="1" s="1"/>
  <c r="AH583" i="1"/>
  <c r="AR584" i="1" s="1"/>
  <c r="I581" i="1"/>
  <c r="S590" i="1" s="1"/>
  <c r="J581" i="1"/>
  <c r="T590" i="1" s="1"/>
  <c r="I582" i="1"/>
  <c r="S588" i="1" s="1"/>
  <c r="J582" i="1"/>
  <c r="T588" i="1" s="1"/>
  <c r="U582" i="1"/>
  <c r="G587" i="1" s="1"/>
  <c r="V582" i="1"/>
  <c r="H587" i="1" s="1"/>
  <c r="AG581" i="1"/>
  <c r="AQ590" i="1" s="1"/>
  <c r="AH581" i="1"/>
  <c r="AR590" i="1" s="1"/>
  <c r="AG582" i="1"/>
  <c r="AQ588" i="1" s="1"/>
  <c r="AH582" i="1"/>
  <c r="AR588" i="1" s="1"/>
  <c r="AS582" i="1"/>
  <c r="AE587" i="1" s="1"/>
  <c r="AT582" i="1"/>
  <c r="AF587" i="1" s="1"/>
  <c r="U581" i="1"/>
  <c r="G591" i="1" s="1"/>
  <c r="V581" i="1"/>
  <c r="H591" i="1" s="1"/>
  <c r="AS581" i="1"/>
  <c r="AE591" i="1" s="1"/>
  <c r="AT581" i="1"/>
  <c r="AF591" i="1" s="1"/>
  <c r="I580" i="1"/>
  <c r="S592" i="1" s="1"/>
  <c r="J580" i="1"/>
  <c r="T592" i="1" s="1"/>
  <c r="U580" i="1"/>
  <c r="G585" i="1" s="1"/>
  <c r="V580" i="1"/>
  <c r="H585" i="1" s="1"/>
  <c r="AG580" i="1"/>
  <c r="AQ592" i="1" s="1"/>
  <c r="AH580" i="1"/>
  <c r="AR592" i="1" s="1"/>
  <c r="AS580" i="1"/>
  <c r="AE585" i="1" s="1"/>
  <c r="AT580" i="1"/>
  <c r="AF585" i="1" s="1"/>
  <c r="I579" i="1"/>
  <c r="S589" i="1" s="1"/>
  <c r="J579" i="1"/>
  <c r="T589" i="1" s="1"/>
  <c r="U579" i="1"/>
  <c r="G586" i="1" s="1"/>
  <c r="V579" i="1"/>
  <c r="H586" i="1" s="1"/>
  <c r="AG579" i="1"/>
  <c r="AQ589" i="1" s="1"/>
  <c r="AH579" i="1"/>
  <c r="AR589" i="1" s="1"/>
  <c r="AS579" i="1"/>
  <c r="AE586" i="1" s="1"/>
  <c r="AT579" i="1"/>
  <c r="AF586" i="1" s="1"/>
  <c r="I578" i="1"/>
  <c r="S591" i="1" s="1"/>
  <c r="J578" i="1"/>
  <c r="T591" i="1" s="1"/>
  <c r="U578" i="1"/>
  <c r="G588" i="1" s="1"/>
  <c r="V578" i="1"/>
  <c r="H588" i="1" s="1"/>
  <c r="AS578" i="1"/>
  <c r="AE588" i="1" s="1"/>
  <c r="AT578" i="1"/>
  <c r="AF588" i="1" s="1"/>
  <c r="AG578" i="1"/>
  <c r="AQ591" i="1" s="1"/>
  <c r="AH578" i="1"/>
  <c r="AR591" i="1" s="1"/>
  <c r="I577" i="1"/>
  <c r="S586" i="1" s="1"/>
  <c r="J577" i="1"/>
  <c r="T586" i="1" s="1"/>
  <c r="U577" i="1"/>
  <c r="G584" i="1" s="1"/>
  <c r="V577" i="1"/>
  <c r="H584" i="1" s="1"/>
  <c r="AG577" i="1"/>
  <c r="AQ586" i="1" s="1"/>
  <c r="AH577" i="1"/>
  <c r="AR586" i="1" s="1"/>
  <c r="AS577" i="1"/>
  <c r="AE584" i="1" s="1"/>
  <c r="AT577" i="1"/>
  <c r="AF584" i="1" s="1"/>
  <c r="I576" i="1"/>
  <c r="S587" i="1" s="1"/>
  <c r="J576" i="1"/>
  <c r="T587" i="1" s="1"/>
  <c r="U576" i="1"/>
  <c r="G590" i="1" s="1"/>
  <c r="V576" i="1"/>
  <c r="H590" i="1" s="1"/>
  <c r="AS576" i="1"/>
  <c r="AE590" i="1" s="1"/>
  <c r="AT576" i="1"/>
  <c r="AF590" i="1" s="1"/>
  <c r="AG576" i="1"/>
  <c r="AQ587" i="1" s="1"/>
  <c r="AH576" i="1"/>
  <c r="AR587" i="1" s="1"/>
  <c r="I575" i="1"/>
  <c r="S585" i="1" s="1"/>
  <c r="J575" i="1"/>
  <c r="T585" i="1" s="1"/>
  <c r="U575" i="1"/>
  <c r="G592" i="1" s="1"/>
  <c r="V575" i="1"/>
  <c r="H592" i="1" s="1"/>
  <c r="AS575" i="1"/>
  <c r="AT575" i="1"/>
  <c r="AG575" i="1"/>
  <c r="AQ585" i="1" s="1"/>
  <c r="AH575" i="1"/>
  <c r="AR585" i="1" s="1"/>
  <c r="I574" i="1"/>
  <c r="S576" i="1" s="1"/>
  <c r="E590" i="1" s="1"/>
  <c r="J574" i="1"/>
  <c r="T576" i="1" s="1"/>
  <c r="F590" i="1" s="1"/>
  <c r="U574" i="1"/>
  <c r="G582" i="1" s="1"/>
  <c r="Q588" i="1" s="1"/>
  <c r="V574" i="1"/>
  <c r="H582" i="1" s="1"/>
  <c r="R588" i="1" s="1"/>
  <c r="AG574" i="1"/>
  <c r="AQ576" i="1" s="1"/>
  <c r="AC590" i="1" s="1"/>
  <c r="AH574" i="1"/>
  <c r="AR576" i="1" s="1"/>
  <c r="AD590" i="1" s="1"/>
  <c r="AS574" i="1"/>
  <c r="AE582" i="1" s="1"/>
  <c r="AO588" i="1" s="1"/>
  <c r="AT574" i="1"/>
  <c r="AF582" i="1" s="1"/>
  <c r="AP588" i="1" s="1"/>
  <c r="U573" i="1"/>
  <c r="G581" i="1" s="1"/>
  <c r="Q590" i="1" s="1"/>
  <c r="V573" i="1"/>
  <c r="H581" i="1" s="1"/>
  <c r="R590" i="1" s="1"/>
  <c r="I573" i="1"/>
  <c r="S578" i="1" s="1"/>
  <c r="E588" i="1" s="1"/>
  <c r="J573" i="1"/>
  <c r="T578" i="1" s="1"/>
  <c r="F588" i="1" s="1"/>
  <c r="AS573" i="1"/>
  <c r="AE581" i="1" s="1"/>
  <c r="AO590" i="1" s="1"/>
  <c r="AT573" i="1"/>
  <c r="AF581" i="1" s="1"/>
  <c r="AP590" i="1" s="1"/>
  <c r="AG573" i="1"/>
  <c r="AQ578" i="1" s="1"/>
  <c r="AC588" i="1" s="1"/>
  <c r="AH573" i="1"/>
  <c r="AR578" i="1" s="1"/>
  <c r="AD588" i="1" s="1"/>
  <c r="I572" i="1"/>
  <c r="S583" i="1" s="1"/>
  <c r="E589" i="1" s="1"/>
  <c r="J572" i="1"/>
  <c r="T583" i="1" s="1"/>
  <c r="F589" i="1" s="1"/>
  <c r="U572" i="1"/>
  <c r="G578" i="1" s="1"/>
  <c r="Q591" i="1" s="1"/>
  <c r="V572" i="1"/>
  <c r="H578" i="1" s="1"/>
  <c r="R591" i="1" s="1"/>
  <c r="AG572" i="1"/>
  <c r="AQ583" i="1" s="1"/>
  <c r="AC589" i="1" s="1"/>
  <c r="AH572" i="1"/>
  <c r="AR583" i="1" s="1"/>
  <c r="AD589" i="1" s="1"/>
  <c r="AS572" i="1"/>
  <c r="AE578" i="1" s="1"/>
  <c r="AO591" i="1" s="1"/>
  <c r="AT572" i="1"/>
  <c r="AF578" i="1" s="1"/>
  <c r="AP591" i="1" s="1"/>
  <c r="I571" i="1"/>
  <c r="S581" i="1" s="1"/>
  <c r="E591" i="1" s="1"/>
  <c r="J571" i="1"/>
  <c r="T581" i="1" s="1"/>
  <c r="F591" i="1" s="1"/>
  <c r="U571" i="1"/>
  <c r="G575" i="1" s="1"/>
  <c r="Q585" i="1" s="1"/>
  <c r="V571" i="1"/>
  <c r="H575" i="1" s="1"/>
  <c r="R585" i="1" s="1"/>
  <c r="AG571" i="1"/>
  <c r="AQ581" i="1" s="1"/>
  <c r="AC591" i="1" s="1"/>
  <c r="AH571" i="1"/>
  <c r="AR581" i="1" s="1"/>
  <c r="AD591" i="1" s="1"/>
  <c r="AS571" i="1"/>
  <c r="AE575" i="1" s="1"/>
  <c r="AO585" i="1" s="1"/>
  <c r="AT571" i="1"/>
  <c r="AF575" i="1" s="1"/>
  <c r="I569" i="1"/>
  <c r="S577" i="1" s="1"/>
  <c r="E584" i="1" s="1"/>
  <c r="J569" i="1"/>
  <c r="T577" i="1" s="1"/>
  <c r="F584" i="1" s="1"/>
  <c r="I570" i="1"/>
  <c r="G579" i="1" s="1"/>
  <c r="Q589" i="1" s="1"/>
  <c r="J570" i="1"/>
  <c r="H579" i="1" s="1"/>
  <c r="R589" i="1" s="1"/>
  <c r="U570" i="1"/>
  <c r="G577" i="1" s="1"/>
  <c r="Q586" i="1" s="1"/>
  <c r="V570" i="1"/>
  <c r="H577" i="1" s="1"/>
  <c r="R586" i="1" s="1"/>
  <c r="AS570" i="1"/>
  <c r="AT570" i="1"/>
  <c r="AG569" i="1"/>
  <c r="AQ577" i="1" s="1"/>
  <c r="AC584" i="1" s="1"/>
  <c r="AH569" i="1"/>
  <c r="AR577" i="1" s="1"/>
  <c r="AD584" i="1" s="1"/>
  <c r="AG570" i="1"/>
  <c r="AE579" i="1" s="1"/>
  <c r="AO589" i="1" s="1"/>
  <c r="AH570" i="1"/>
  <c r="AF579" i="1" s="1"/>
  <c r="AP589" i="1" s="1"/>
  <c r="U569" i="1"/>
  <c r="G580" i="1" s="1"/>
  <c r="Q592" i="1" s="1"/>
  <c r="V569" i="1"/>
  <c r="H580" i="1" s="1"/>
  <c r="R592" i="1" s="1"/>
  <c r="AS569" i="1"/>
  <c r="AE580" i="1" s="1"/>
  <c r="AO592" i="1" s="1"/>
  <c r="AT569" i="1"/>
  <c r="AF580" i="1" s="1"/>
  <c r="AP592" i="1" s="1"/>
  <c r="U567" i="1"/>
  <c r="G583" i="1" s="1"/>
  <c r="Q584" i="1" s="1"/>
  <c r="V567" i="1"/>
  <c r="H583" i="1" s="1"/>
  <c r="R584" i="1" s="1"/>
  <c r="U568" i="1"/>
  <c r="S575" i="1" s="1"/>
  <c r="E592" i="1" s="1"/>
  <c r="V568" i="1"/>
  <c r="T575" i="1" s="1"/>
  <c r="F592" i="1" s="1"/>
  <c r="I568" i="1"/>
  <c r="S580" i="1" s="1"/>
  <c r="E585" i="1" s="1"/>
  <c r="J568" i="1"/>
  <c r="T580" i="1" s="1"/>
  <c r="F585" i="1" s="1"/>
  <c r="AG568" i="1"/>
  <c r="AQ580" i="1" s="1"/>
  <c r="AC585" i="1" s="1"/>
  <c r="AH568" i="1"/>
  <c r="AR580" i="1" s="1"/>
  <c r="AD585" i="1" s="1"/>
  <c r="AS567" i="1"/>
  <c r="AE583" i="1" s="1"/>
  <c r="AO584" i="1" s="1"/>
  <c r="AT567" i="1"/>
  <c r="AF583" i="1" s="1"/>
  <c r="AP584" i="1" s="1"/>
  <c r="AS568" i="1"/>
  <c r="AQ575" i="1" s="1"/>
  <c r="AT568" i="1"/>
  <c r="AR575" i="1" s="1"/>
  <c r="I567" i="1"/>
  <c r="S582" i="1" s="1"/>
  <c r="E587" i="1" s="1"/>
  <c r="J567" i="1"/>
  <c r="T582" i="1" s="1"/>
  <c r="F587" i="1" s="1"/>
  <c r="AG567" i="1"/>
  <c r="AQ582" i="1" s="1"/>
  <c r="AC587" i="1" s="1"/>
  <c r="AH567" i="1"/>
  <c r="AR582" i="1" s="1"/>
  <c r="AD587" i="1" s="1"/>
  <c r="I566" i="1"/>
  <c r="S579" i="1" s="1"/>
  <c r="E586" i="1" s="1"/>
  <c r="J566" i="1"/>
  <c r="T579" i="1" s="1"/>
  <c r="F586" i="1" s="1"/>
  <c r="U566" i="1"/>
  <c r="G576" i="1" s="1"/>
  <c r="Q587" i="1" s="1"/>
  <c r="V566" i="1"/>
  <c r="H576" i="1" s="1"/>
  <c r="R587" i="1" s="1"/>
  <c r="AG566" i="1"/>
  <c r="AQ579" i="1" s="1"/>
  <c r="AH566" i="1"/>
  <c r="AR579" i="1" s="1"/>
  <c r="AS566" i="1"/>
  <c r="AE576" i="1" s="1"/>
  <c r="AO587" i="1" s="1"/>
  <c r="AT566" i="1"/>
  <c r="AF576" i="1" s="1"/>
  <c r="AP587" i="1" s="1"/>
  <c r="I565" i="1"/>
  <c r="S570" i="1" s="1"/>
  <c r="E577" i="1" s="1"/>
  <c r="O586" i="1" s="1"/>
  <c r="J565" i="1"/>
  <c r="T570" i="1" s="1"/>
  <c r="U565" i="1"/>
  <c r="G567" i="1" s="1"/>
  <c r="V565" i="1"/>
  <c r="H567" i="1" s="1"/>
  <c r="R582" i="1" s="1"/>
  <c r="D587" i="1" s="1"/>
  <c r="AS565" i="1"/>
  <c r="AE567" i="1" s="1"/>
  <c r="AO582" i="1" s="1"/>
  <c r="AA587" i="1" s="1"/>
  <c r="AT565" i="1"/>
  <c r="AF567" i="1" s="1"/>
  <c r="AP582" i="1" s="1"/>
  <c r="AG565" i="1"/>
  <c r="AQ570" i="1" s="1"/>
  <c r="AH565" i="1"/>
  <c r="AR570" i="1" s="1"/>
  <c r="I564" i="1"/>
  <c r="S566" i="1" s="1"/>
  <c r="E576" i="1" s="1"/>
  <c r="O587" i="1" s="1"/>
  <c r="J564" i="1"/>
  <c r="T566" i="1" s="1"/>
  <c r="F576" i="1" s="1"/>
  <c r="U564" i="1"/>
  <c r="G570" i="1" s="1"/>
  <c r="E579" i="1" s="1"/>
  <c r="O589" i="1" s="1"/>
  <c r="V564" i="1"/>
  <c r="H570" i="1" s="1"/>
  <c r="F579" i="1" s="1"/>
  <c r="P589" i="1" s="1"/>
  <c r="AG564" i="1"/>
  <c r="AQ566" i="1" s="1"/>
  <c r="AH564" i="1"/>
  <c r="AR566" i="1" s="1"/>
  <c r="AD576" i="1" s="1"/>
  <c r="AS564" i="1"/>
  <c r="AE570" i="1" s="1"/>
  <c r="AC579" i="1" s="1"/>
  <c r="AM589" i="1" s="1"/>
  <c r="AT564" i="1"/>
  <c r="AF570" i="1" s="1"/>
  <c r="AD579" i="1" s="1"/>
  <c r="AN589" i="1" s="1"/>
  <c r="I563" i="1"/>
  <c r="S574" i="1" s="1"/>
  <c r="E582" i="1" s="1"/>
  <c r="O588" i="1" s="1"/>
  <c r="J563" i="1"/>
  <c r="T574" i="1" s="1"/>
  <c r="F582" i="1" s="1"/>
  <c r="P588" i="1" s="1"/>
  <c r="Z588" i="1" s="1"/>
  <c r="U563" i="1"/>
  <c r="G569" i="1" s="1"/>
  <c r="Q577" i="1" s="1"/>
  <c r="C584" i="1" s="1"/>
  <c r="V563" i="1"/>
  <c r="H569" i="1" s="1"/>
  <c r="R577" i="1" s="1"/>
  <c r="D584" i="1" s="1"/>
  <c r="N584" i="1" s="1"/>
  <c r="AG563" i="1"/>
  <c r="AQ574" i="1" s="1"/>
  <c r="AC582" i="1" s="1"/>
  <c r="AM588" i="1" s="1"/>
  <c r="AW588" i="1" s="1"/>
  <c r="AH563" i="1"/>
  <c r="AR574" i="1" s="1"/>
  <c r="AD582" i="1" s="1"/>
  <c r="AN588" i="1" s="1"/>
  <c r="AS563" i="1"/>
  <c r="AE569" i="1" s="1"/>
  <c r="AO577" i="1" s="1"/>
  <c r="AA584" i="1" s="1"/>
  <c r="AK584" i="1" s="1"/>
  <c r="AT563" i="1"/>
  <c r="AF569" i="1" s="1"/>
  <c r="AP577" i="1" s="1"/>
  <c r="AB584" i="1" s="1"/>
  <c r="AL584" i="1" s="1"/>
  <c r="I562" i="1"/>
  <c r="S571" i="1" s="1"/>
  <c r="E575" i="1" s="1"/>
  <c r="O585" i="1" s="1"/>
  <c r="Y585" i="1" s="1"/>
  <c r="J562" i="1"/>
  <c r="T571" i="1" s="1"/>
  <c r="F575" i="1" s="1"/>
  <c r="U562" i="1"/>
  <c r="G573" i="1" s="1"/>
  <c r="Q578" i="1" s="1"/>
  <c r="C588" i="1" s="1"/>
  <c r="V562" i="1"/>
  <c r="H573" i="1" s="1"/>
  <c r="R578" i="1" s="1"/>
  <c r="D588" i="1" s="1"/>
  <c r="AS562" i="1"/>
  <c r="AE573" i="1" s="1"/>
  <c r="AO578" i="1" s="1"/>
  <c r="AT562" i="1"/>
  <c r="AF573" i="1" s="1"/>
  <c r="AP578" i="1" s="1"/>
  <c r="AB588" i="1" s="1"/>
  <c r="AG562" i="1"/>
  <c r="AH562" i="1"/>
  <c r="I561" i="1"/>
  <c r="S572" i="1" s="1"/>
  <c r="E578" i="1" s="1"/>
  <c r="O591" i="1" s="1"/>
  <c r="J561" i="1"/>
  <c r="T572" i="1" s="1"/>
  <c r="F578" i="1" s="1"/>
  <c r="P591" i="1" s="1"/>
  <c r="U561" i="1"/>
  <c r="G568" i="1" s="1"/>
  <c r="Q580" i="1" s="1"/>
  <c r="V561" i="1"/>
  <c r="H568" i="1" s="1"/>
  <c r="R580" i="1" s="1"/>
  <c r="D585" i="1" s="1"/>
  <c r="AS561" i="1"/>
  <c r="AE568" i="1" s="1"/>
  <c r="AO580" i="1" s="1"/>
  <c r="AT561" i="1"/>
  <c r="AF568" i="1" s="1"/>
  <c r="AP580" i="1" s="1"/>
  <c r="AB585" i="1" s="1"/>
  <c r="AL585" i="1" s="1"/>
  <c r="AG561" i="1"/>
  <c r="AQ572" i="1" s="1"/>
  <c r="AC578" i="1" s="1"/>
  <c r="AM591" i="1" s="1"/>
  <c r="AH561" i="1"/>
  <c r="AR572" i="1" s="1"/>
  <c r="AD578" i="1" s="1"/>
  <c r="AN591" i="1" s="1"/>
  <c r="I560" i="1"/>
  <c r="S573" i="1" s="1"/>
  <c r="E581" i="1" s="1"/>
  <c r="O590" i="1" s="1"/>
  <c r="J560" i="1"/>
  <c r="T573" i="1" s="1"/>
  <c r="F581" i="1" s="1"/>
  <c r="P590" i="1" s="1"/>
  <c r="U560" i="1"/>
  <c r="G572" i="1" s="1"/>
  <c r="Q583" i="1" s="1"/>
  <c r="C589" i="1" s="1"/>
  <c r="V560" i="1"/>
  <c r="H572" i="1" s="1"/>
  <c r="R583" i="1" s="1"/>
  <c r="D589" i="1" s="1"/>
  <c r="AG560" i="1"/>
  <c r="AQ573" i="1" s="1"/>
  <c r="AH560" i="1"/>
  <c r="AR573" i="1" s="1"/>
  <c r="AD581" i="1" s="1"/>
  <c r="AN590" i="1" s="1"/>
  <c r="AS560" i="1"/>
  <c r="AE572" i="1" s="1"/>
  <c r="AO583" i="1" s="1"/>
  <c r="AA589" i="1" s="1"/>
  <c r="AT560" i="1"/>
  <c r="AF572" i="1" s="1"/>
  <c r="AP583" i="1" s="1"/>
  <c r="AB589" i="1" s="1"/>
  <c r="I559" i="1"/>
  <c r="S569" i="1" s="1"/>
  <c r="E580" i="1" s="1"/>
  <c r="O592" i="1" s="1"/>
  <c r="J559" i="1"/>
  <c r="T569" i="1" s="1"/>
  <c r="F580" i="1" s="1"/>
  <c r="P592" i="1" s="1"/>
  <c r="U559" i="1"/>
  <c r="G574" i="1" s="1"/>
  <c r="Q576" i="1" s="1"/>
  <c r="C590" i="1" s="1"/>
  <c r="V559" i="1"/>
  <c r="H574" i="1" s="1"/>
  <c r="R576" i="1" s="1"/>
  <c r="D590" i="1" s="1"/>
  <c r="AG559" i="1"/>
  <c r="AQ569" i="1" s="1"/>
  <c r="AH559" i="1"/>
  <c r="AS559" i="1"/>
  <c r="AE574" i="1" s="1"/>
  <c r="AO576" i="1" s="1"/>
  <c r="AA590" i="1" s="1"/>
  <c r="AT559" i="1"/>
  <c r="AF574" i="1" s="1"/>
  <c r="AP576" i="1" s="1"/>
  <c r="AB590" i="1" s="1"/>
  <c r="I558" i="1"/>
  <c r="S568" i="1" s="1"/>
  <c r="Q575" i="1" s="1"/>
  <c r="C592" i="1" s="1"/>
  <c r="J558" i="1"/>
  <c r="T568" i="1" s="1"/>
  <c r="R575" i="1" s="1"/>
  <c r="U558" i="1"/>
  <c r="G571" i="1" s="1"/>
  <c r="V558" i="1"/>
  <c r="H571" i="1" s="1"/>
  <c r="R581" i="1" s="1"/>
  <c r="D591" i="1" s="1"/>
  <c r="AG558" i="1"/>
  <c r="AQ568" i="1" s="1"/>
  <c r="AO575" i="1" s="1"/>
  <c r="AH558" i="1"/>
  <c r="AS558" i="1"/>
  <c r="AE571" i="1" s="1"/>
  <c r="AO581" i="1" s="1"/>
  <c r="AA591" i="1" s="1"/>
  <c r="AK591" i="1" s="1"/>
  <c r="AT558" i="1"/>
  <c r="AF571" i="1" s="1"/>
  <c r="AP581" i="1" s="1"/>
  <c r="AB591" i="1" s="1"/>
  <c r="I557" i="1"/>
  <c r="S567" i="1" s="1"/>
  <c r="E583" i="1" s="1"/>
  <c r="O584" i="1" s="1"/>
  <c r="Y584" i="1" s="1"/>
  <c r="J557" i="1"/>
  <c r="T567" i="1" s="1"/>
  <c r="F583" i="1" s="1"/>
  <c r="U557" i="1"/>
  <c r="G566" i="1" s="1"/>
  <c r="Q579" i="1" s="1"/>
  <c r="C586" i="1" s="1"/>
  <c r="V557" i="1"/>
  <c r="H566" i="1" s="1"/>
  <c r="R579" i="1" s="1"/>
  <c r="D586" i="1" s="1"/>
  <c r="N586" i="1" s="1"/>
  <c r="AS557" i="1"/>
  <c r="AE566" i="1" s="1"/>
  <c r="AO579" i="1" s="1"/>
  <c r="AA586" i="1" s="1"/>
  <c r="AT557" i="1"/>
  <c r="AG557" i="1"/>
  <c r="AQ567" i="1" s="1"/>
  <c r="AC583" i="1" s="1"/>
  <c r="AM584" i="1" s="1"/>
  <c r="AH557" i="1"/>
  <c r="AR567" i="1" s="1"/>
  <c r="AD583" i="1" s="1"/>
  <c r="AN584" i="1" s="1"/>
  <c r="AX584" i="1" s="1"/>
  <c r="M589" i="1"/>
  <c r="M590" i="1"/>
  <c r="M595" i="1"/>
  <c r="M596" i="1"/>
  <c r="M597" i="1"/>
  <c r="M598" i="1"/>
  <c r="M599" i="1"/>
  <c r="M600" i="1"/>
  <c r="N585" i="1"/>
  <c r="N588" i="1"/>
  <c r="N589" i="1"/>
  <c r="N595" i="1"/>
  <c r="N596" i="1"/>
  <c r="N597" i="1"/>
  <c r="N598" i="1"/>
  <c r="N599" i="1"/>
  <c r="N600" i="1"/>
  <c r="Y592" i="1"/>
  <c r="Y595" i="1"/>
  <c r="Y596" i="1"/>
  <c r="Y597" i="1"/>
  <c r="Y598" i="1"/>
  <c r="Y599" i="1"/>
  <c r="Y600" i="1"/>
  <c r="Z590" i="1"/>
  <c r="Z592" i="1"/>
  <c r="Z595" i="1"/>
  <c r="Z596" i="1"/>
  <c r="Z597" i="1"/>
  <c r="Z598" i="1"/>
  <c r="Z599" i="1"/>
  <c r="Z600" i="1"/>
  <c r="AK589" i="1"/>
  <c r="AK590" i="1"/>
  <c r="AK595" i="1"/>
  <c r="AK596" i="1"/>
  <c r="AK597" i="1"/>
  <c r="AK598" i="1"/>
  <c r="AL591" i="1"/>
  <c r="AL595" i="1"/>
  <c r="AL596" i="1"/>
  <c r="AL597" i="1"/>
  <c r="AL598" i="1"/>
  <c r="AL599" i="1"/>
  <c r="AL600" i="1"/>
  <c r="AX588" i="1"/>
  <c r="AX589" i="1"/>
  <c r="AX590" i="1"/>
  <c r="AX591" i="1"/>
  <c r="AX595" i="1"/>
  <c r="AX596" i="1"/>
  <c r="AX597" i="1"/>
  <c r="AX598" i="1"/>
  <c r="AX599" i="1"/>
  <c r="AX600" i="1"/>
  <c r="AW595" i="1"/>
  <c r="AW596" i="1"/>
  <c r="AW597" i="1"/>
  <c r="AW598" i="1"/>
  <c r="AW599" i="1"/>
  <c r="AW600" i="1"/>
  <c r="I556" i="1"/>
  <c r="S565" i="1" s="1"/>
  <c r="E567" i="1" s="1"/>
  <c r="O582" i="1" s="1"/>
  <c r="J556" i="1"/>
  <c r="T565" i="1" s="1"/>
  <c r="F567" i="1" s="1"/>
  <c r="P582" i="1" s="1"/>
  <c r="U556" i="1"/>
  <c r="G560" i="1" s="1"/>
  <c r="Q573" i="1" s="1"/>
  <c r="C581" i="1" s="1"/>
  <c r="V556" i="1"/>
  <c r="H560" i="1" s="1"/>
  <c r="R573" i="1" s="1"/>
  <c r="AG556" i="1"/>
  <c r="AQ565" i="1" s="1"/>
  <c r="AC567" i="1" s="1"/>
  <c r="AM582" i="1" s="1"/>
  <c r="AH556" i="1"/>
  <c r="AR565" i="1" s="1"/>
  <c r="AD567" i="1" s="1"/>
  <c r="AS556" i="1"/>
  <c r="AE560" i="1" s="1"/>
  <c r="AO573" i="1" s="1"/>
  <c r="AA581" i="1" s="1"/>
  <c r="AT556" i="1"/>
  <c r="AF560" i="1" s="1"/>
  <c r="AP573" i="1" s="1"/>
  <c r="U555" i="1"/>
  <c r="S561" i="1" s="1"/>
  <c r="E568" i="1" s="1"/>
  <c r="O580" i="1" s="1"/>
  <c r="V555" i="1"/>
  <c r="T561" i="1" s="1"/>
  <c r="F568" i="1" s="1"/>
  <c r="P580" i="1" s="1"/>
  <c r="I555" i="1"/>
  <c r="S558" i="1" s="1"/>
  <c r="E571" i="1" s="1"/>
  <c r="O581" i="1" s="1"/>
  <c r="J555" i="1"/>
  <c r="T558" i="1" s="1"/>
  <c r="F571" i="1" s="1"/>
  <c r="P581" i="1" s="1"/>
  <c r="Z581" i="1" s="1"/>
  <c r="AG555" i="1"/>
  <c r="AQ558" i="1" s="1"/>
  <c r="AC571" i="1" s="1"/>
  <c r="AH555" i="1"/>
  <c r="AR558" i="1" s="1"/>
  <c r="AD571" i="1" s="1"/>
  <c r="AS555" i="1"/>
  <c r="AQ561" i="1" s="1"/>
  <c r="AC568" i="1" s="1"/>
  <c r="AM580" i="1" s="1"/>
  <c r="AT555" i="1"/>
  <c r="AR561" i="1" s="1"/>
  <c r="AD568" i="1" s="1"/>
  <c r="AN580" i="1" s="1"/>
  <c r="AX580" i="1" s="1"/>
  <c r="I554" i="1"/>
  <c r="S560" i="1" s="1"/>
  <c r="E572" i="1" s="1"/>
  <c r="O583" i="1" s="1"/>
  <c r="J554" i="1"/>
  <c r="T560" i="1" s="1"/>
  <c r="F572" i="1" s="1"/>
  <c r="P583" i="1" s="1"/>
  <c r="Z583" i="1" s="1"/>
  <c r="U554" i="1"/>
  <c r="G563" i="1" s="1"/>
  <c r="Q574" i="1" s="1"/>
  <c r="C582" i="1" s="1"/>
  <c r="V554" i="1"/>
  <c r="H563" i="1" s="1"/>
  <c r="R574" i="1" s="1"/>
  <c r="D582" i="1" s="1"/>
  <c r="N582" i="1" s="1"/>
  <c r="AS554" i="1"/>
  <c r="AE563" i="1" s="1"/>
  <c r="AO574" i="1" s="1"/>
  <c r="AT554" i="1"/>
  <c r="AF563" i="1" s="1"/>
  <c r="AP574" i="1" s="1"/>
  <c r="AB582" i="1" s="1"/>
  <c r="AL582" i="1" s="1"/>
  <c r="AG554" i="1"/>
  <c r="AQ560" i="1" s="1"/>
  <c r="AC572" i="1" s="1"/>
  <c r="AH554" i="1"/>
  <c r="AR560" i="1" s="1"/>
  <c r="AD572" i="1" s="1"/>
  <c r="AN583" i="1" s="1"/>
  <c r="I553" i="1"/>
  <c r="J553" i="1"/>
  <c r="U553" i="1"/>
  <c r="G557" i="1" s="1"/>
  <c r="V553" i="1"/>
  <c r="H557" i="1" s="1"/>
  <c r="R567" i="1" s="1"/>
  <c r="D583" i="1" s="1"/>
  <c r="AG553" i="1"/>
  <c r="AH553" i="1"/>
  <c r="AS553" i="1"/>
  <c r="AE557" i="1" s="1"/>
  <c r="AO567" i="1" s="1"/>
  <c r="AA583" i="1" s="1"/>
  <c r="AT553" i="1"/>
  <c r="AF557" i="1" s="1"/>
  <c r="AP567" i="1" s="1"/>
  <c r="AB583" i="1" s="1"/>
  <c r="AL583" i="1" s="1"/>
  <c r="U552" i="1"/>
  <c r="V552" i="1"/>
  <c r="H562" i="1" s="1"/>
  <c r="R571" i="1" s="1"/>
  <c r="D575" i="1" s="1"/>
  <c r="I552" i="1"/>
  <c r="S559" i="1" s="1"/>
  <c r="J552" i="1"/>
  <c r="T559" i="1" s="1"/>
  <c r="AG552" i="1"/>
  <c r="AQ559" i="1" s="1"/>
  <c r="AC574" i="1" s="1"/>
  <c r="AM576" i="1" s="1"/>
  <c r="AW576" i="1" s="1"/>
  <c r="AH552" i="1"/>
  <c r="AR559" i="1" s="1"/>
  <c r="AD574" i="1" s="1"/>
  <c r="AS552" i="1"/>
  <c r="AE562" i="1" s="1"/>
  <c r="AT552" i="1"/>
  <c r="AF562" i="1" s="1"/>
  <c r="U551" i="1"/>
  <c r="G559" i="1" s="1"/>
  <c r="Q569" i="1" s="1"/>
  <c r="C580" i="1" s="1"/>
  <c r="V551" i="1"/>
  <c r="H559" i="1" s="1"/>
  <c r="R569" i="1" s="1"/>
  <c r="I550" i="1"/>
  <c r="G565" i="1" s="1"/>
  <c r="Q570" i="1" s="1"/>
  <c r="C577" i="1" s="1"/>
  <c r="M577" i="1" s="1"/>
  <c r="J550" i="1"/>
  <c r="H565" i="1" s="1"/>
  <c r="R570" i="1" s="1"/>
  <c r="D577" i="1" s="1"/>
  <c r="I551" i="1"/>
  <c r="S557" i="1" s="1"/>
  <c r="E566" i="1" s="1"/>
  <c r="O579" i="1" s="1"/>
  <c r="J551" i="1"/>
  <c r="T557" i="1" s="1"/>
  <c r="F566" i="1" s="1"/>
  <c r="AG550" i="1"/>
  <c r="AE565" i="1" s="1"/>
  <c r="AO570" i="1" s="1"/>
  <c r="AH550" i="1"/>
  <c r="AG551" i="1"/>
  <c r="AQ557" i="1" s="1"/>
  <c r="AC566" i="1" s="1"/>
  <c r="AM579" i="1" s="1"/>
  <c r="AH551" i="1"/>
  <c r="AR557" i="1" s="1"/>
  <c r="AD566" i="1" s="1"/>
  <c r="AS551" i="1"/>
  <c r="AE559" i="1" s="1"/>
  <c r="AO569" i="1" s="1"/>
  <c r="AA580" i="1" s="1"/>
  <c r="AT551" i="1"/>
  <c r="AF559" i="1" s="1"/>
  <c r="AP569" i="1" s="1"/>
  <c r="AB580" i="1" s="1"/>
  <c r="U550" i="1"/>
  <c r="G564" i="1" s="1"/>
  <c r="Q566" i="1" s="1"/>
  <c r="C576" i="1" s="1"/>
  <c r="M576" i="1" s="1"/>
  <c r="V550" i="1"/>
  <c r="H564" i="1" s="1"/>
  <c r="R566" i="1" s="1"/>
  <c r="D576" i="1" s="1"/>
  <c r="AS550" i="1"/>
  <c r="AE564" i="1" s="1"/>
  <c r="AO566" i="1" s="1"/>
  <c r="AA576" i="1" s="1"/>
  <c r="AT550" i="1"/>
  <c r="AF564" i="1" s="1"/>
  <c r="AP566" i="1" s="1"/>
  <c r="I549" i="1"/>
  <c r="S562" i="1" s="1"/>
  <c r="E573" i="1" s="1"/>
  <c r="J549" i="1"/>
  <c r="T562" i="1" s="1"/>
  <c r="F573" i="1" s="1"/>
  <c r="P578" i="1" s="1"/>
  <c r="U549" i="1"/>
  <c r="G558" i="1" s="1"/>
  <c r="Q568" i="1" s="1"/>
  <c r="V549" i="1"/>
  <c r="H558" i="1" s="1"/>
  <c r="R568" i="1" s="1"/>
  <c r="P575" i="1" s="1"/>
  <c r="AS549" i="1"/>
  <c r="AE558" i="1" s="1"/>
  <c r="AO568" i="1" s="1"/>
  <c r="AM575" i="1" s="1"/>
  <c r="AW575" i="1" s="1"/>
  <c r="AT549" i="1"/>
  <c r="AF558" i="1" s="1"/>
  <c r="AP568" i="1" s="1"/>
  <c r="AN575" i="1" s="1"/>
  <c r="AG549" i="1"/>
  <c r="AQ562" i="1" s="1"/>
  <c r="AC573" i="1" s="1"/>
  <c r="AM578" i="1" s="1"/>
  <c r="AH549" i="1"/>
  <c r="AR562" i="1" s="1"/>
  <c r="AD573" i="1" s="1"/>
  <c r="I548" i="1"/>
  <c r="S563" i="1" s="1"/>
  <c r="J548" i="1"/>
  <c r="T563" i="1" s="1"/>
  <c r="F569" i="1" s="1"/>
  <c r="P577" i="1" s="1"/>
  <c r="U548" i="1"/>
  <c r="G561" i="1" s="1"/>
  <c r="Q572" i="1" s="1"/>
  <c r="V548" i="1"/>
  <c r="H561" i="1" s="1"/>
  <c r="R572" i="1" s="1"/>
  <c r="AG548" i="1"/>
  <c r="AQ563" i="1" s="1"/>
  <c r="AC569" i="1" s="1"/>
  <c r="AM577" i="1" s="1"/>
  <c r="AH548" i="1"/>
  <c r="AR563" i="1" s="1"/>
  <c r="AD569" i="1" s="1"/>
  <c r="AN577" i="1" s="1"/>
  <c r="AS548" i="1"/>
  <c r="AE561" i="1" s="1"/>
  <c r="AO572" i="1" s="1"/>
  <c r="AT548" i="1"/>
  <c r="AF561" i="1" s="1"/>
  <c r="AP572" i="1" s="1"/>
  <c r="AB578" i="1" s="1"/>
  <c r="AL578" i="1" s="1"/>
  <c r="AS547" i="1"/>
  <c r="AE551" i="1" s="1"/>
  <c r="AO557" i="1" s="1"/>
  <c r="AA566" i="1" s="1"/>
  <c r="AK566" i="1" s="1"/>
  <c r="AT547" i="1"/>
  <c r="AF551" i="1" s="1"/>
  <c r="AP557" i="1" s="1"/>
  <c r="AB566" i="1" s="1"/>
  <c r="AG547" i="1"/>
  <c r="AQ554" i="1" s="1"/>
  <c r="AC563" i="1" s="1"/>
  <c r="AM574" i="1" s="1"/>
  <c r="AH547" i="1"/>
  <c r="AR554" i="1" s="1"/>
  <c r="AD563" i="1" s="1"/>
  <c r="AN574" i="1" s="1"/>
  <c r="U547" i="1"/>
  <c r="G551" i="1" s="1"/>
  <c r="Q557" i="1" s="1"/>
  <c r="C566" i="1" s="1"/>
  <c r="V547" i="1"/>
  <c r="H551" i="1" s="1"/>
  <c r="R557" i="1" s="1"/>
  <c r="D566" i="1" s="1"/>
  <c r="I547" i="1"/>
  <c r="S554" i="1" s="1"/>
  <c r="E563" i="1" s="1"/>
  <c r="J547" i="1"/>
  <c r="T554" i="1" s="1"/>
  <c r="F563" i="1" s="1"/>
  <c r="P574" i="1" s="1"/>
  <c r="U546" i="1"/>
  <c r="G550" i="1" s="1"/>
  <c r="E565" i="1" s="1"/>
  <c r="O570" i="1" s="1"/>
  <c r="V546" i="1"/>
  <c r="H550" i="1" s="1"/>
  <c r="I546" i="1"/>
  <c r="S553" i="1" s="1"/>
  <c r="E557" i="1" s="1"/>
  <c r="O567" i="1" s="1"/>
  <c r="J546" i="1"/>
  <c r="T553" i="1" s="1"/>
  <c r="F557" i="1" s="1"/>
  <c r="P567" i="1" s="1"/>
  <c r="Z567" i="1" s="1"/>
  <c r="AS546" i="1"/>
  <c r="AE550" i="1" s="1"/>
  <c r="AC565" i="1" s="1"/>
  <c r="AM570" i="1" s="1"/>
  <c r="AT546" i="1"/>
  <c r="AF550" i="1" s="1"/>
  <c r="AD565" i="1" s="1"/>
  <c r="AN570" i="1" s="1"/>
  <c r="AG546" i="1"/>
  <c r="AQ553" i="1" s="1"/>
  <c r="AH546" i="1"/>
  <c r="AR553" i="1" s="1"/>
  <c r="AD557" i="1" s="1"/>
  <c r="AN567" i="1" s="1"/>
  <c r="AX567" i="1" s="1"/>
  <c r="I545" i="1"/>
  <c r="S551" i="1" s="1"/>
  <c r="E559" i="1" s="1"/>
  <c r="O569" i="1" s="1"/>
  <c r="J545" i="1"/>
  <c r="T551" i="1" s="1"/>
  <c r="U545" i="1"/>
  <c r="G555" i="1" s="1"/>
  <c r="Q558" i="1" s="1"/>
  <c r="C571" i="1" s="1"/>
  <c r="V545" i="1"/>
  <c r="H555" i="1" s="1"/>
  <c r="R558" i="1" s="1"/>
  <c r="D571" i="1" s="1"/>
  <c r="N571" i="1" s="1"/>
  <c r="AG545" i="1"/>
  <c r="AQ551" i="1" s="1"/>
  <c r="AC559" i="1" s="1"/>
  <c r="AM569" i="1" s="1"/>
  <c r="AH545" i="1"/>
  <c r="AR551" i="1" s="1"/>
  <c r="AD559" i="1" s="1"/>
  <c r="AN569" i="1" s="1"/>
  <c r="AS545" i="1"/>
  <c r="AE555" i="1" s="1"/>
  <c r="AO558" i="1" s="1"/>
  <c r="AA571" i="1" s="1"/>
  <c r="AT545" i="1"/>
  <c r="AF555" i="1" s="1"/>
  <c r="AP558" i="1" s="1"/>
  <c r="AB571" i="1" s="1"/>
  <c r="U544" i="1"/>
  <c r="G556" i="1" s="1"/>
  <c r="Q565" i="1" s="1"/>
  <c r="V544" i="1"/>
  <c r="H556" i="1" s="1"/>
  <c r="R565" i="1" s="1"/>
  <c r="I544" i="1"/>
  <c r="S548" i="1" s="1"/>
  <c r="E561" i="1" s="1"/>
  <c r="O572" i="1" s="1"/>
  <c r="J544" i="1"/>
  <c r="T548" i="1" s="1"/>
  <c r="F561" i="1" s="1"/>
  <c r="P572" i="1" s="1"/>
  <c r="AS544" i="1"/>
  <c r="AE556" i="1" s="1"/>
  <c r="AO565" i="1" s="1"/>
  <c r="AA567" i="1" s="1"/>
  <c r="AT544" i="1"/>
  <c r="AF556" i="1" s="1"/>
  <c r="AP565" i="1" s="1"/>
  <c r="AG544" i="1"/>
  <c r="AQ548" i="1" s="1"/>
  <c r="AC561" i="1" s="1"/>
  <c r="AM572" i="1" s="1"/>
  <c r="AH544" i="1"/>
  <c r="AR548" i="1" s="1"/>
  <c r="AD561" i="1" s="1"/>
  <c r="AN572" i="1" s="1"/>
  <c r="AX572" i="1" s="1"/>
  <c r="U543" i="1"/>
  <c r="G553" i="1" s="1"/>
  <c r="V543" i="1"/>
  <c r="H553" i="1" s="1"/>
  <c r="R564" i="1" s="1"/>
  <c r="D570" i="1" s="1"/>
  <c r="I543" i="1"/>
  <c r="S556" i="1" s="1"/>
  <c r="E560" i="1" s="1"/>
  <c r="O573" i="1" s="1"/>
  <c r="Y573" i="1" s="1"/>
  <c r="J543" i="1"/>
  <c r="T556" i="1" s="1"/>
  <c r="F560" i="1" s="1"/>
  <c r="AS543" i="1"/>
  <c r="AE553" i="1" s="1"/>
  <c r="AT543" i="1"/>
  <c r="AF553" i="1" s="1"/>
  <c r="AG543" i="1"/>
  <c r="AQ556" i="1" s="1"/>
  <c r="AC560" i="1" s="1"/>
  <c r="AM573" i="1" s="1"/>
  <c r="AH543" i="1"/>
  <c r="AR556" i="1" s="1"/>
  <c r="AD560" i="1" s="1"/>
  <c r="AN573" i="1" s="1"/>
  <c r="U542" i="1"/>
  <c r="G554" i="1" s="1"/>
  <c r="V542" i="1"/>
  <c r="H554" i="1" s="1"/>
  <c r="R560" i="1" s="1"/>
  <c r="D572" i="1" s="1"/>
  <c r="N572" i="1" s="1"/>
  <c r="I542" i="1"/>
  <c r="S550" i="1" s="1"/>
  <c r="E564" i="1" s="1"/>
  <c r="O566" i="1" s="1"/>
  <c r="J542" i="1"/>
  <c r="T550" i="1" s="1"/>
  <c r="F564" i="1" s="1"/>
  <c r="P566" i="1" s="1"/>
  <c r="Z566" i="1" s="1"/>
  <c r="AS542" i="1"/>
  <c r="AE554" i="1" s="1"/>
  <c r="AO560" i="1" s="1"/>
  <c r="AA572" i="1" s="1"/>
  <c r="AT542" i="1"/>
  <c r="AF554" i="1" s="1"/>
  <c r="AP560" i="1" s="1"/>
  <c r="AB572" i="1" s="1"/>
  <c r="AG542" i="1"/>
  <c r="AQ550" i="1" s="1"/>
  <c r="AC564" i="1" s="1"/>
  <c r="AM566" i="1" s="1"/>
  <c r="AH542" i="1"/>
  <c r="AR550" i="1" s="1"/>
  <c r="AD564" i="1" s="1"/>
  <c r="U541" i="1"/>
  <c r="G549" i="1" s="1"/>
  <c r="Q562" i="1" s="1"/>
  <c r="C573" i="1" s="1"/>
  <c r="V541" i="1"/>
  <c r="I541" i="1"/>
  <c r="J541" i="1"/>
  <c r="T555" i="1" s="1"/>
  <c r="R561" i="1" s="1"/>
  <c r="D568" i="1" s="1"/>
  <c r="N568" i="1" s="1"/>
  <c r="AS541" i="1"/>
  <c r="AE549" i="1" s="1"/>
  <c r="AO562" i="1" s="1"/>
  <c r="AA573" i="1" s="1"/>
  <c r="AT541" i="1"/>
  <c r="AF549" i="1" s="1"/>
  <c r="AP562" i="1" s="1"/>
  <c r="AB573" i="1" s="1"/>
  <c r="AG541" i="1"/>
  <c r="AH541" i="1"/>
  <c r="U540" i="1"/>
  <c r="G552" i="1" s="1"/>
  <c r="V540" i="1"/>
  <c r="H552" i="1" s="1"/>
  <c r="R559" i="1" s="1"/>
  <c r="D574" i="1" s="1"/>
  <c r="I540" i="1"/>
  <c r="S549" i="1" s="1"/>
  <c r="E558" i="1" s="1"/>
  <c r="O568" i="1" s="1"/>
  <c r="J540" i="1"/>
  <c r="T549" i="1" s="1"/>
  <c r="F558" i="1" s="1"/>
  <c r="P568" i="1" s="1"/>
  <c r="AS540" i="1"/>
  <c r="AE552" i="1" s="1"/>
  <c r="AO559" i="1" s="1"/>
  <c r="AA574" i="1" s="1"/>
  <c r="AK574" i="1" s="1"/>
  <c r="AT540" i="1"/>
  <c r="AF552" i="1" s="1"/>
  <c r="AP559" i="1" s="1"/>
  <c r="AG540" i="1"/>
  <c r="AQ549" i="1" s="1"/>
  <c r="AC558" i="1" s="1"/>
  <c r="AH540" i="1"/>
  <c r="AR549" i="1" s="1"/>
  <c r="AD558" i="1" s="1"/>
  <c r="AN568" i="1" s="1"/>
  <c r="U539" i="1"/>
  <c r="G548" i="1" s="1"/>
  <c r="Q563" i="1" s="1"/>
  <c r="C569" i="1" s="1"/>
  <c r="V539" i="1"/>
  <c r="H548" i="1" s="1"/>
  <c r="R563" i="1" s="1"/>
  <c r="I539" i="1"/>
  <c r="S552" i="1" s="1"/>
  <c r="E562" i="1" s="1"/>
  <c r="J539" i="1"/>
  <c r="T552" i="1" s="1"/>
  <c r="F562" i="1" s="1"/>
  <c r="AS539" i="1"/>
  <c r="AE548" i="1" s="1"/>
  <c r="AO563" i="1" s="1"/>
  <c r="AA569" i="1" s="1"/>
  <c r="AT539" i="1"/>
  <c r="AF548" i="1" s="1"/>
  <c r="AP563" i="1" s="1"/>
  <c r="AG539" i="1"/>
  <c r="AQ552" i="1" s="1"/>
  <c r="AC562" i="1" s="1"/>
  <c r="AH539" i="1"/>
  <c r="AR552" i="1" s="1"/>
  <c r="AD562" i="1" s="1"/>
  <c r="I538" i="1"/>
  <c r="S543" i="1" s="1"/>
  <c r="E553" i="1" s="1"/>
  <c r="O564" i="1" s="1"/>
  <c r="J538" i="1"/>
  <c r="T543" i="1" s="1"/>
  <c r="F553" i="1" s="1"/>
  <c r="U538" i="1"/>
  <c r="G539" i="1" s="1"/>
  <c r="Q552" i="1" s="1"/>
  <c r="C562" i="1" s="1"/>
  <c r="V538" i="1"/>
  <c r="H539" i="1" s="1"/>
  <c r="R552" i="1" s="1"/>
  <c r="AS538" i="1"/>
  <c r="AE539" i="1" s="1"/>
  <c r="AO552" i="1" s="1"/>
  <c r="AT538" i="1"/>
  <c r="AF539" i="1" s="1"/>
  <c r="AP552" i="1" s="1"/>
  <c r="AB562" i="1" s="1"/>
  <c r="AG538" i="1"/>
  <c r="AQ543" i="1" s="1"/>
  <c r="AC553" i="1" s="1"/>
  <c r="AH538" i="1"/>
  <c r="AR543" i="1" s="1"/>
  <c r="AD553" i="1" s="1"/>
  <c r="U537" i="1"/>
  <c r="G541" i="1" s="1"/>
  <c r="Q555" i="1" s="1"/>
  <c r="O561" i="1" s="1"/>
  <c r="V537" i="1"/>
  <c r="H541" i="1" s="1"/>
  <c r="I537" i="1"/>
  <c r="S544" i="1" s="1"/>
  <c r="E556" i="1" s="1"/>
  <c r="J537" i="1"/>
  <c r="T544" i="1" s="1"/>
  <c r="F556" i="1" s="1"/>
  <c r="P565" i="1" s="1"/>
  <c r="AG537" i="1"/>
  <c r="AH537" i="1"/>
  <c r="AR544" i="1" s="1"/>
  <c r="AD556" i="1" s="1"/>
  <c r="AN565" i="1" s="1"/>
  <c r="AS537" i="1"/>
  <c r="AE541" i="1" s="1"/>
  <c r="AT537" i="1"/>
  <c r="AF541" i="1" s="1"/>
  <c r="U536" i="1"/>
  <c r="G547" i="1" s="1"/>
  <c r="Q554" i="1" s="1"/>
  <c r="C563" i="1" s="1"/>
  <c r="V536" i="1"/>
  <c r="H547" i="1" s="1"/>
  <c r="R554" i="1" s="1"/>
  <c r="D563" i="1" s="1"/>
  <c r="I536" i="1"/>
  <c r="S546" i="1" s="1"/>
  <c r="E550" i="1" s="1"/>
  <c r="C565" i="1" s="1"/>
  <c r="M565" i="1" s="1"/>
  <c r="J536" i="1"/>
  <c r="T546" i="1" s="1"/>
  <c r="F550" i="1" s="1"/>
  <c r="D565" i="1" s="1"/>
  <c r="AG536" i="1"/>
  <c r="AQ546" i="1" s="1"/>
  <c r="AC550" i="1" s="1"/>
  <c r="AA565" i="1" s="1"/>
  <c r="AH536" i="1"/>
  <c r="AR546" i="1" s="1"/>
  <c r="AD550" i="1" s="1"/>
  <c r="AB565" i="1" s="1"/>
  <c r="AS536" i="1"/>
  <c r="AE547" i="1" s="1"/>
  <c r="AO554" i="1" s="1"/>
  <c r="AT536" i="1"/>
  <c r="AF547" i="1" s="1"/>
  <c r="AP554" i="1" s="1"/>
  <c r="AB563" i="1" s="1"/>
  <c r="AL563" i="1" s="1"/>
  <c r="I535" i="1"/>
  <c r="S547" i="1" s="1"/>
  <c r="E551" i="1" s="1"/>
  <c r="O557" i="1" s="1"/>
  <c r="J535" i="1"/>
  <c r="T547" i="1" s="1"/>
  <c r="F551" i="1" s="1"/>
  <c r="P557" i="1" s="1"/>
  <c r="U535" i="1"/>
  <c r="G543" i="1" s="1"/>
  <c r="Q556" i="1" s="1"/>
  <c r="C560" i="1" s="1"/>
  <c r="V535" i="1"/>
  <c r="H543" i="1" s="1"/>
  <c r="R556" i="1" s="1"/>
  <c r="D560" i="1" s="1"/>
  <c r="AS535" i="1"/>
  <c r="AE543" i="1" s="1"/>
  <c r="AO556" i="1" s="1"/>
  <c r="AA560" i="1" s="1"/>
  <c r="AT535" i="1"/>
  <c r="AF543" i="1" s="1"/>
  <c r="AP556" i="1" s="1"/>
  <c r="AB560" i="1" s="1"/>
  <c r="AL560" i="1" s="1"/>
  <c r="AG535" i="1"/>
  <c r="AQ547" i="1" s="1"/>
  <c r="AC551" i="1" s="1"/>
  <c r="AM557" i="1" s="1"/>
  <c r="AH535" i="1"/>
  <c r="AR547" i="1" s="1"/>
  <c r="AD551" i="1" s="1"/>
  <c r="AN557" i="1" s="1"/>
  <c r="U534" i="1"/>
  <c r="G546" i="1" s="1"/>
  <c r="Q553" i="1" s="1"/>
  <c r="C557" i="1" s="1"/>
  <c r="V534" i="1"/>
  <c r="H546" i="1" s="1"/>
  <c r="R553" i="1" s="1"/>
  <c r="D557" i="1" s="1"/>
  <c r="N557" i="1" s="1"/>
  <c r="I534" i="1"/>
  <c r="J534" i="1"/>
  <c r="AG534" i="1"/>
  <c r="AE542" i="1" s="1"/>
  <c r="AO550" i="1" s="1"/>
  <c r="AA564" i="1" s="1"/>
  <c r="AK564" i="1" s="1"/>
  <c r="AH534" i="1"/>
  <c r="AF542" i="1" s="1"/>
  <c r="AP550" i="1" s="1"/>
  <c r="AB564" i="1" s="1"/>
  <c r="AS534" i="1"/>
  <c r="AE546" i="1" s="1"/>
  <c r="AO553" i="1" s="1"/>
  <c r="AA557" i="1" s="1"/>
  <c r="AT534" i="1"/>
  <c r="AF546" i="1" s="1"/>
  <c r="AP553" i="1" s="1"/>
  <c r="AB557" i="1" s="1"/>
  <c r="I533" i="1"/>
  <c r="S541" i="1" s="1"/>
  <c r="E549" i="1" s="1"/>
  <c r="O562" i="1" s="1"/>
  <c r="Y562" i="1" s="1"/>
  <c r="J533" i="1"/>
  <c r="T541" i="1" s="1"/>
  <c r="F549" i="1" s="1"/>
  <c r="U533" i="1"/>
  <c r="S545" i="1" s="1"/>
  <c r="E555" i="1" s="1"/>
  <c r="O558" i="1" s="1"/>
  <c r="V533" i="1"/>
  <c r="T545" i="1" s="1"/>
  <c r="F555" i="1" s="1"/>
  <c r="P558" i="1" s="1"/>
  <c r="AG533" i="1"/>
  <c r="AQ541" i="1" s="1"/>
  <c r="AC549" i="1" s="1"/>
  <c r="AH533" i="1"/>
  <c r="AS533" i="1"/>
  <c r="AQ545" i="1" s="1"/>
  <c r="AC555" i="1" s="1"/>
  <c r="AM558" i="1" s="1"/>
  <c r="AT533" i="1"/>
  <c r="AR545" i="1" s="1"/>
  <c r="AD555" i="1" s="1"/>
  <c r="AN558" i="1" s="1"/>
  <c r="AX558" i="1" s="1"/>
  <c r="U532" i="1"/>
  <c r="G540" i="1" s="1"/>
  <c r="Q549" i="1" s="1"/>
  <c r="C558" i="1" s="1"/>
  <c r="V532" i="1"/>
  <c r="H540" i="1" s="1"/>
  <c r="R549" i="1" s="1"/>
  <c r="D558" i="1" s="1"/>
  <c r="N558" i="1" s="1"/>
  <c r="I532" i="1"/>
  <c r="J532" i="1"/>
  <c r="AG532" i="1"/>
  <c r="AH532" i="1"/>
  <c r="AS532" i="1"/>
  <c r="AE540" i="1" s="1"/>
  <c r="AO549" i="1" s="1"/>
  <c r="AT532" i="1"/>
  <c r="AF540" i="1" s="1"/>
  <c r="AP549" i="1" s="1"/>
  <c r="AB558" i="1" s="1"/>
  <c r="I531" i="1"/>
  <c r="S540" i="1" s="1"/>
  <c r="E552" i="1" s="1"/>
  <c r="O559" i="1" s="1"/>
  <c r="J531" i="1"/>
  <c r="T540" i="1" s="1"/>
  <c r="F552" i="1" s="1"/>
  <c r="P559" i="1" s="1"/>
  <c r="U531" i="1"/>
  <c r="G544" i="1" s="1"/>
  <c r="Q548" i="1" s="1"/>
  <c r="C561" i="1" s="1"/>
  <c r="M561" i="1" s="1"/>
  <c r="V531" i="1"/>
  <c r="H544" i="1" s="1"/>
  <c r="R548" i="1" s="1"/>
  <c r="D561" i="1" s="1"/>
  <c r="AS531" i="1"/>
  <c r="AE544" i="1" s="1"/>
  <c r="AO548" i="1" s="1"/>
  <c r="AA561" i="1" s="1"/>
  <c r="AT531" i="1"/>
  <c r="AF544" i="1" s="1"/>
  <c r="AP548" i="1" s="1"/>
  <c r="AB561" i="1" s="1"/>
  <c r="AG531" i="1"/>
  <c r="AQ540" i="1" s="1"/>
  <c r="AH531" i="1"/>
  <c r="AR540" i="1" s="1"/>
  <c r="AD552" i="1" s="1"/>
  <c r="I530" i="1"/>
  <c r="S542" i="1" s="1"/>
  <c r="E554" i="1" s="1"/>
  <c r="O560" i="1" s="1"/>
  <c r="J530" i="1"/>
  <c r="T542" i="1" s="1"/>
  <c r="F554" i="1" s="1"/>
  <c r="P560" i="1" s="1"/>
  <c r="Z560" i="1" s="1"/>
  <c r="U530" i="1"/>
  <c r="G545" i="1" s="1"/>
  <c r="Q551" i="1" s="1"/>
  <c r="C559" i="1" s="1"/>
  <c r="V530" i="1"/>
  <c r="H545" i="1" s="1"/>
  <c r="R551" i="1" s="1"/>
  <c r="D559" i="1" s="1"/>
  <c r="AS530" i="1"/>
  <c r="AE545" i="1" s="1"/>
  <c r="AT530" i="1"/>
  <c r="AF545" i="1" s="1"/>
  <c r="AP551" i="1" s="1"/>
  <c r="AB559" i="1" s="1"/>
  <c r="AG530" i="1"/>
  <c r="AQ542" i="1" s="1"/>
  <c r="AC554" i="1" s="1"/>
  <c r="AH530" i="1"/>
  <c r="I529" i="1"/>
  <c r="G533" i="1" s="1"/>
  <c r="Q541" i="1" s="1"/>
  <c r="C549" i="1" s="1"/>
  <c r="J529" i="1"/>
  <c r="T533" i="1" s="1"/>
  <c r="R545" i="1" s="1"/>
  <c r="D555" i="1" s="1"/>
  <c r="N555" i="1" s="1"/>
  <c r="U529" i="1"/>
  <c r="G531" i="1" s="1"/>
  <c r="Q540" i="1" s="1"/>
  <c r="C552" i="1" s="1"/>
  <c r="V529" i="1"/>
  <c r="H531" i="1" s="1"/>
  <c r="R540" i="1" s="1"/>
  <c r="D552" i="1" s="1"/>
  <c r="AG529" i="1"/>
  <c r="AQ533" i="1" s="1"/>
  <c r="AH529" i="1"/>
  <c r="AR533" i="1" s="1"/>
  <c r="AP545" i="1" s="1"/>
  <c r="AS529" i="1"/>
  <c r="AE531" i="1" s="1"/>
  <c r="AO540" i="1" s="1"/>
  <c r="AA552" i="1" s="1"/>
  <c r="AT529" i="1"/>
  <c r="AF531" i="1" s="1"/>
  <c r="AP540" i="1" s="1"/>
  <c r="I528" i="1"/>
  <c r="J528" i="1"/>
  <c r="U528" i="1"/>
  <c r="V528" i="1"/>
  <c r="H538" i="1" s="1"/>
  <c r="R543" i="1" s="1"/>
  <c r="D553" i="1" s="1"/>
  <c r="N553" i="1" s="1"/>
  <c r="AS528" i="1"/>
  <c r="AE538" i="1" s="1"/>
  <c r="AT528" i="1"/>
  <c r="AF538" i="1" s="1"/>
  <c r="AP543" i="1" s="1"/>
  <c r="AB553" i="1" s="1"/>
  <c r="AG528" i="1"/>
  <c r="AE533" i="1" s="1"/>
  <c r="AO541" i="1" s="1"/>
  <c r="AH528" i="1"/>
  <c r="AF533" i="1" s="1"/>
  <c r="AP541" i="1" s="1"/>
  <c r="AB549" i="1" s="1"/>
  <c r="I527" i="1"/>
  <c r="S536" i="1" s="1"/>
  <c r="E547" i="1" s="1"/>
  <c r="J527" i="1"/>
  <c r="T536" i="1" s="1"/>
  <c r="F547" i="1" s="1"/>
  <c r="P554" i="1" s="1"/>
  <c r="U526" i="1"/>
  <c r="G535" i="1" s="1"/>
  <c r="Q547" i="1" s="1"/>
  <c r="C551" i="1" s="1"/>
  <c r="M551" i="1" s="1"/>
  <c r="V526" i="1"/>
  <c r="H535" i="1" s="1"/>
  <c r="R547" i="1" s="1"/>
  <c r="D551" i="1" s="1"/>
  <c r="N551" i="1" s="1"/>
  <c r="U527" i="1"/>
  <c r="S534" i="1" s="1"/>
  <c r="E546" i="1" s="1"/>
  <c r="O553" i="1" s="1"/>
  <c r="Y553" i="1" s="1"/>
  <c r="V527" i="1"/>
  <c r="AS527" i="1"/>
  <c r="AQ534" i="1" s="1"/>
  <c r="AC546" i="1" s="1"/>
  <c r="AM553" i="1" s="1"/>
  <c r="AT527" i="1"/>
  <c r="AR534" i="1" s="1"/>
  <c r="AD546" i="1" s="1"/>
  <c r="AN553" i="1" s="1"/>
  <c r="AG527" i="1"/>
  <c r="AQ536" i="1" s="1"/>
  <c r="AC547" i="1" s="1"/>
  <c r="AM554" i="1" s="1"/>
  <c r="AH527" i="1"/>
  <c r="AR536" i="1" s="1"/>
  <c r="AD547" i="1" s="1"/>
  <c r="AN554" i="1" s="1"/>
  <c r="I526" i="1"/>
  <c r="S538" i="1" s="1"/>
  <c r="J526" i="1"/>
  <c r="T538" i="1" s="1"/>
  <c r="F539" i="1" s="1"/>
  <c r="P552" i="1" s="1"/>
  <c r="AG526" i="1"/>
  <c r="AQ538" i="1" s="1"/>
  <c r="AC539" i="1" s="1"/>
  <c r="AH526" i="1"/>
  <c r="AR538" i="1" s="1"/>
  <c r="AD539" i="1" s="1"/>
  <c r="AS526" i="1"/>
  <c r="AE535" i="1" s="1"/>
  <c r="AO547" i="1" s="1"/>
  <c r="AA551" i="1" s="1"/>
  <c r="AK551" i="1" s="1"/>
  <c r="AT526" i="1"/>
  <c r="AF535" i="1" s="1"/>
  <c r="AP547" i="1" s="1"/>
  <c r="AB551" i="1" s="1"/>
  <c r="I525" i="1"/>
  <c r="S530" i="1" s="1"/>
  <c r="J525" i="1"/>
  <c r="U525" i="1"/>
  <c r="G537" i="1" s="1"/>
  <c r="V525" i="1"/>
  <c r="H537" i="1" s="1"/>
  <c r="R544" i="1" s="1"/>
  <c r="D556" i="1" s="1"/>
  <c r="N556" i="1" s="1"/>
  <c r="AG525" i="1"/>
  <c r="AQ530" i="1" s="1"/>
  <c r="AC545" i="1" s="1"/>
  <c r="AM551" i="1" s="1"/>
  <c r="AH525" i="1"/>
  <c r="AR530" i="1" s="1"/>
  <c r="AD545" i="1" s="1"/>
  <c r="AS525" i="1"/>
  <c r="AE537" i="1" s="1"/>
  <c r="AO544" i="1" s="1"/>
  <c r="AA556" i="1" s="1"/>
  <c r="AT525" i="1"/>
  <c r="AF537" i="1" s="1"/>
  <c r="AP544" i="1" s="1"/>
  <c r="AB556" i="1" s="1"/>
  <c r="U524" i="1"/>
  <c r="G532" i="1" s="1"/>
  <c r="V524" i="1"/>
  <c r="H532" i="1" s="1"/>
  <c r="I524" i="1"/>
  <c r="S537" i="1" s="1"/>
  <c r="E541" i="1" s="1"/>
  <c r="J524" i="1"/>
  <c r="T537" i="1" s="1"/>
  <c r="AG524" i="1"/>
  <c r="AQ537" i="1" s="1"/>
  <c r="AC541" i="1" s="1"/>
  <c r="AH524" i="1"/>
  <c r="AS524" i="1"/>
  <c r="AE532" i="1" s="1"/>
  <c r="AT524" i="1"/>
  <c r="AF532" i="1" s="1"/>
  <c r="I523" i="1"/>
  <c r="S531" i="1" s="1"/>
  <c r="E544" i="1" s="1"/>
  <c r="O548" i="1" s="1"/>
  <c r="Y548" i="1" s="1"/>
  <c r="J523" i="1"/>
  <c r="T531" i="1" s="1"/>
  <c r="F544" i="1" s="1"/>
  <c r="U523" i="1"/>
  <c r="G536" i="1" s="1"/>
  <c r="Q546" i="1" s="1"/>
  <c r="V523" i="1"/>
  <c r="H536" i="1" s="1"/>
  <c r="R546" i="1" s="1"/>
  <c r="AG523" i="1"/>
  <c r="AH523" i="1"/>
  <c r="AS523" i="1"/>
  <c r="AE536" i="1" s="1"/>
  <c r="AO546" i="1" s="1"/>
  <c r="AA550" i="1" s="1"/>
  <c r="AK550" i="1" s="1"/>
  <c r="AT523" i="1"/>
  <c r="AF536" i="1" s="1"/>
  <c r="AP546" i="1" s="1"/>
  <c r="AB550" i="1" s="1"/>
  <c r="I522" i="1"/>
  <c r="S532" i="1" s="1"/>
  <c r="E540" i="1" s="1"/>
  <c r="J522" i="1"/>
  <c r="T532" i="1" s="1"/>
  <c r="F540" i="1" s="1"/>
  <c r="U522" i="1"/>
  <c r="G530" i="1" s="1"/>
  <c r="V522" i="1"/>
  <c r="H530" i="1" s="1"/>
  <c r="R542" i="1" s="1"/>
  <c r="AS522" i="1"/>
  <c r="AE530" i="1" s="1"/>
  <c r="AT522" i="1"/>
  <c r="AF530" i="1" s="1"/>
  <c r="AP542" i="1" s="1"/>
  <c r="AB554" i="1" s="1"/>
  <c r="AG522" i="1"/>
  <c r="AQ532" i="1" s="1"/>
  <c r="AC540" i="1" s="1"/>
  <c r="AM549" i="1" s="1"/>
  <c r="AH522" i="1"/>
  <c r="AR532" i="1" s="1"/>
  <c r="AD540" i="1" s="1"/>
  <c r="I521" i="1"/>
  <c r="S535" i="1" s="1"/>
  <c r="E543" i="1" s="1"/>
  <c r="O556" i="1" s="1"/>
  <c r="J521" i="1"/>
  <c r="T535" i="1" s="1"/>
  <c r="F543" i="1" s="1"/>
  <c r="U521" i="1"/>
  <c r="G534" i="1" s="1"/>
  <c r="E542" i="1" s="1"/>
  <c r="O550" i="1" s="1"/>
  <c r="V521" i="1"/>
  <c r="H534" i="1" s="1"/>
  <c r="F542" i="1" s="1"/>
  <c r="P550" i="1" s="1"/>
  <c r="AG521" i="1"/>
  <c r="AQ535" i="1" s="1"/>
  <c r="AC543" i="1" s="1"/>
  <c r="AM556" i="1" s="1"/>
  <c r="AW556" i="1" s="1"/>
  <c r="AH521" i="1"/>
  <c r="AR535" i="1" s="1"/>
  <c r="AD543" i="1" s="1"/>
  <c r="AN556" i="1" s="1"/>
  <c r="AS521" i="1"/>
  <c r="AE534" i="1" s="1"/>
  <c r="AC542" i="1" s="1"/>
  <c r="AM550" i="1" s="1"/>
  <c r="AW550" i="1" s="1"/>
  <c r="AT521" i="1"/>
  <c r="AF534" i="1" s="1"/>
  <c r="AD542" i="1" s="1"/>
  <c r="M549" i="1"/>
  <c r="M558" i="1"/>
  <c r="M559" i="1"/>
  <c r="M560" i="1"/>
  <c r="N561" i="1"/>
  <c r="Y557" i="1"/>
  <c r="Z554" i="1"/>
  <c r="Z557" i="1"/>
  <c r="AK561" i="1"/>
  <c r="AL557" i="1"/>
  <c r="AX554" i="1"/>
  <c r="U520" i="1"/>
  <c r="G521" i="1" s="1"/>
  <c r="Q535" i="1" s="1"/>
  <c r="C543" i="1" s="1"/>
  <c r="M543" i="1" s="1"/>
  <c r="V520" i="1"/>
  <c r="H521" i="1" s="1"/>
  <c r="R535" i="1" s="1"/>
  <c r="D543" i="1" s="1"/>
  <c r="I520" i="1"/>
  <c r="S527" i="1" s="1"/>
  <c r="Q534" i="1" s="1"/>
  <c r="J520" i="1"/>
  <c r="T527" i="1" s="1"/>
  <c r="R534" i="1" s="1"/>
  <c r="D546" i="1" s="1"/>
  <c r="AS520" i="1"/>
  <c r="AE521" i="1" s="1"/>
  <c r="AO535" i="1" s="1"/>
  <c r="AA543" i="1" s="1"/>
  <c r="AT520" i="1"/>
  <c r="AF521" i="1" s="1"/>
  <c r="AP535" i="1" s="1"/>
  <c r="AB543" i="1" s="1"/>
  <c r="AL543" i="1" s="1"/>
  <c r="AG520" i="1"/>
  <c r="AQ527" i="1" s="1"/>
  <c r="AO534" i="1" s="1"/>
  <c r="AA546" i="1" s="1"/>
  <c r="AK546" i="1" s="1"/>
  <c r="AH520" i="1"/>
  <c r="AR527" i="1" s="1"/>
  <c r="AP534" i="1" s="1"/>
  <c r="AB546" i="1" s="1"/>
  <c r="AL546" i="1" s="1"/>
  <c r="I519" i="1"/>
  <c r="J519" i="1"/>
  <c r="T526" i="1" s="1"/>
  <c r="U519" i="1"/>
  <c r="G523" i="1" s="1"/>
  <c r="V519" i="1"/>
  <c r="H523" i="1" s="1"/>
  <c r="R531" i="1" s="1"/>
  <c r="D544" i="1" s="1"/>
  <c r="AS519" i="1"/>
  <c r="AE523" i="1" s="1"/>
  <c r="AT519" i="1"/>
  <c r="AF523" i="1" s="1"/>
  <c r="AG519" i="1"/>
  <c r="AQ526" i="1" s="1"/>
  <c r="AC535" i="1" s="1"/>
  <c r="AM547" i="1" s="1"/>
  <c r="AW547" i="1" s="1"/>
  <c r="AH519" i="1"/>
  <c r="AR526" i="1" s="1"/>
  <c r="AD535" i="1" s="1"/>
  <c r="AN547" i="1" s="1"/>
  <c r="AX547" i="1" s="1"/>
  <c r="I518" i="1"/>
  <c r="S521" i="1" s="1"/>
  <c r="E534" i="1" s="1"/>
  <c r="C542" i="1" s="1"/>
  <c r="J518" i="1"/>
  <c r="T521" i="1" s="1"/>
  <c r="F534" i="1" s="1"/>
  <c r="D542" i="1" s="1"/>
  <c r="U518" i="1"/>
  <c r="G527" i="1" s="1"/>
  <c r="Q536" i="1" s="1"/>
  <c r="C547" i="1" s="1"/>
  <c r="V518" i="1"/>
  <c r="H527" i="1" s="1"/>
  <c r="R536" i="1" s="1"/>
  <c r="AG518" i="1"/>
  <c r="AQ521" i="1" s="1"/>
  <c r="AC534" i="1" s="1"/>
  <c r="AH518" i="1"/>
  <c r="AR521" i="1" s="1"/>
  <c r="AD534" i="1" s="1"/>
  <c r="AB542" i="1" s="1"/>
  <c r="AS518" i="1"/>
  <c r="AE527" i="1" s="1"/>
  <c r="AO536" i="1" s="1"/>
  <c r="AT518" i="1"/>
  <c r="AF527" i="1" s="1"/>
  <c r="AP536" i="1" s="1"/>
  <c r="AB547" i="1" s="1"/>
  <c r="AL547" i="1" s="1"/>
  <c r="U516" i="1"/>
  <c r="G526" i="1" s="1"/>
  <c r="Q538" i="1" s="1"/>
  <c r="C539" i="1" s="1"/>
  <c r="V516" i="1"/>
  <c r="H526" i="1" s="1"/>
  <c r="R538" i="1" s="1"/>
  <c r="D539" i="1" s="1"/>
  <c r="N539" i="1" s="1"/>
  <c r="U517" i="1"/>
  <c r="G529" i="1" s="1"/>
  <c r="V517" i="1"/>
  <c r="H529" i="1" s="1"/>
  <c r="I516" i="1"/>
  <c r="S522" i="1" s="1"/>
  <c r="E530" i="1" s="1"/>
  <c r="O542" i="1" s="1"/>
  <c r="J516" i="1"/>
  <c r="T522" i="1" s="1"/>
  <c r="F530" i="1" s="1"/>
  <c r="P542" i="1" s="1"/>
  <c r="I517" i="1"/>
  <c r="S524" i="1" s="1"/>
  <c r="E532" i="1" s="1"/>
  <c r="J517" i="1"/>
  <c r="T524" i="1" s="1"/>
  <c r="F532" i="1" s="1"/>
  <c r="AS517" i="1"/>
  <c r="AE529" i="1" s="1"/>
  <c r="AO533" i="1" s="1"/>
  <c r="AM545" i="1" s="1"/>
  <c r="AT517" i="1"/>
  <c r="AF529" i="1" s="1"/>
  <c r="AP533" i="1" s="1"/>
  <c r="AN545" i="1" s="1"/>
  <c r="AG516" i="1"/>
  <c r="AQ522" i="1" s="1"/>
  <c r="AC530" i="1" s="1"/>
  <c r="AM542" i="1" s="1"/>
  <c r="AH516" i="1"/>
  <c r="AR522" i="1" s="1"/>
  <c r="AG517" i="1"/>
  <c r="AH517" i="1"/>
  <c r="AR524" i="1" s="1"/>
  <c r="AS516" i="1"/>
  <c r="AE526" i="1" s="1"/>
  <c r="AO538" i="1" s="1"/>
  <c r="AA539" i="1" s="1"/>
  <c r="AT516" i="1"/>
  <c r="AF526" i="1" s="1"/>
  <c r="I515" i="1"/>
  <c r="S529" i="1" s="1"/>
  <c r="E531" i="1" s="1"/>
  <c r="J515" i="1"/>
  <c r="T529" i="1" s="1"/>
  <c r="F531" i="1" s="1"/>
  <c r="P540" i="1" s="1"/>
  <c r="Z540" i="1" s="1"/>
  <c r="U515" i="1"/>
  <c r="G528" i="1" s="1"/>
  <c r="V515" i="1"/>
  <c r="H528" i="1" s="1"/>
  <c r="AS515" i="1"/>
  <c r="AE528" i="1" s="1"/>
  <c r="AC533" i="1" s="1"/>
  <c r="AM541" i="1" s="1"/>
  <c r="AT515" i="1"/>
  <c r="AF528" i="1" s="1"/>
  <c r="AD533" i="1" s="1"/>
  <c r="AN541" i="1" s="1"/>
  <c r="AG515" i="1"/>
  <c r="AH515" i="1"/>
  <c r="AR529" i="1" s="1"/>
  <c r="AD531" i="1" s="1"/>
  <c r="AN540" i="1" s="1"/>
  <c r="U514" i="1"/>
  <c r="G524" i="1" s="1"/>
  <c r="Q537" i="1" s="1"/>
  <c r="C541" i="1" s="1"/>
  <c r="V514" i="1"/>
  <c r="H524" i="1" s="1"/>
  <c r="R537" i="1" s="1"/>
  <c r="D541" i="1" s="1"/>
  <c r="I514" i="1"/>
  <c r="S523" i="1" s="1"/>
  <c r="E536" i="1" s="1"/>
  <c r="O546" i="1" s="1"/>
  <c r="J514" i="1"/>
  <c r="T523" i="1" s="1"/>
  <c r="F536" i="1" s="1"/>
  <c r="P546" i="1" s="1"/>
  <c r="AS514" i="1"/>
  <c r="AE524" i="1" s="1"/>
  <c r="AO537" i="1" s="1"/>
  <c r="AA541" i="1" s="1"/>
  <c r="AK541" i="1" s="1"/>
  <c r="AT514" i="1"/>
  <c r="AF524" i="1" s="1"/>
  <c r="AP537" i="1" s="1"/>
  <c r="AB541" i="1" s="1"/>
  <c r="AG514" i="1"/>
  <c r="AQ523" i="1" s="1"/>
  <c r="AC536" i="1" s="1"/>
  <c r="AH514" i="1"/>
  <c r="AR523" i="1" s="1"/>
  <c r="AD536" i="1" s="1"/>
  <c r="AN546" i="1" s="1"/>
  <c r="AX546" i="1" s="1"/>
  <c r="I513" i="1"/>
  <c r="S528" i="1" s="1"/>
  <c r="E538" i="1" s="1"/>
  <c r="O543" i="1" s="1"/>
  <c r="J513" i="1"/>
  <c r="T528" i="1" s="1"/>
  <c r="F538" i="1" s="1"/>
  <c r="P543" i="1" s="1"/>
  <c r="Z543" i="1" s="1"/>
  <c r="U513" i="1"/>
  <c r="G525" i="1" s="1"/>
  <c r="Q530" i="1" s="1"/>
  <c r="C545" i="1" s="1"/>
  <c r="V513" i="1"/>
  <c r="H525" i="1" s="1"/>
  <c r="R530" i="1" s="1"/>
  <c r="D545" i="1" s="1"/>
  <c r="AS513" i="1"/>
  <c r="AE525" i="1" s="1"/>
  <c r="AO530" i="1" s="1"/>
  <c r="AT513" i="1"/>
  <c r="AF525" i="1" s="1"/>
  <c r="AP530" i="1" s="1"/>
  <c r="AB545" i="1" s="1"/>
  <c r="AG513" i="1"/>
  <c r="AQ528" i="1" s="1"/>
  <c r="AC538" i="1" s="1"/>
  <c r="AM543" i="1" s="1"/>
  <c r="AH513" i="1"/>
  <c r="AR528" i="1" s="1"/>
  <c r="AD538" i="1" s="1"/>
  <c r="AN543" i="1" s="1"/>
  <c r="AX543" i="1" s="1"/>
  <c r="U512" i="1"/>
  <c r="G522" i="1" s="1"/>
  <c r="Q532" i="1" s="1"/>
  <c r="V512" i="1"/>
  <c r="H522" i="1" s="1"/>
  <c r="R532" i="1" s="1"/>
  <c r="D540" i="1" s="1"/>
  <c r="I512" i="1"/>
  <c r="S525" i="1" s="1"/>
  <c r="E537" i="1" s="1"/>
  <c r="O544" i="1" s="1"/>
  <c r="J512" i="1"/>
  <c r="T525" i="1" s="1"/>
  <c r="F537" i="1" s="1"/>
  <c r="P544" i="1" s="1"/>
  <c r="AG512" i="1"/>
  <c r="AQ525" i="1" s="1"/>
  <c r="AC537" i="1" s="1"/>
  <c r="AM544" i="1" s="1"/>
  <c r="AH512" i="1"/>
  <c r="AR525" i="1" s="1"/>
  <c r="AS512" i="1"/>
  <c r="AE522" i="1" s="1"/>
  <c r="AO532" i="1" s="1"/>
  <c r="AA540" i="1" s="1"/>
  <c r="AK540" i="1" s="1"/>
  <c r="AT512" i="1"/>
  <c r="AF522" i="1" s="1"/>
  <c r="AP532" i="1" s="1"/>
  <c r="U511" i="1"/>
  <c r="G519" i="1" s="1"/>
  <c r="Q526" i="1" s="1"/>
  <c r="C535" i="1" s="1"/>
  <c r="V511" i="1"/>
  <c r="H519" i="1" s="1"/>
  <c r="R526" i="1" s="1"/>
  <c r="D535" i="1" s="1"/>
  <c r="I511" i="1"/>
  <c r="S512" i="1" s="1"/>
  <c r="E522" i="1" s="1"/>
  <c r="O532" i="1" s="1"/>
  <c r="J511" i="1"/>
  <c r="T512" i="1" s="1"/>
  <c r="F522" i="1" s="1"/>
  <c r="P532" i="1" s="1"/>
  <c r="Z532" i="1" s="1"/>
  <c r="AS511" i="1"/>
  <c r="AE519" i="1" s="1"/>
  <c r="AO526" i="1" s="1"/>
  <c r="AA535" i="1" s="1"/>
  <c r="AK535" i="1" s="1"/>
  <c r="AT511" i="1"/>
  <c r="AF519" i="1" s="1"/>
  <c r="AG511" i="1"/>
  <c r="AQ512" i="1" s="1"/>
  <c r="AC522" i="1" s="1"/>
  <c r="AM532" i="1" s="1"/>
  <c r="AH511" i="1"/>
  <c r="AR512" i="1" s="1"/>
  <c r="AD522" i="1" s="1"/>
  <c r="I510" i="1"/>
  <c r="S518" i="1" s="1"/>
  <c r="E527" i="1" s="1"/>
  <c r="O536" i="1" s="1"/>
  <c r="Y536" i="1" s="1"/>
  <c r="J510" i="1"/>
  <c r="T518" i="1" s="1"/>
  <c r="F527" i="1" s="1"/>
  <c r="P536" i="1" s="1"/>
  <c r="U510" i="1"/>
  <c r="G513" i="1" s="1"/>
  <c r="Q528" i="1" s="1"/>
  <c r="C538" i="1" s="1"/>
  <c r="V510" i="1"/>
  <c r="H513" i="1" s="1"/>
  <c r="R528" i="1" s="1"/>
  <c r="AS510" i="1"/>
  <c r="AE513" i="1" s="1"/>
  <c r="AO528" i="1" s="1"/>
  <c r="AT510" i="1"/>
  <c r="AF513" i="1" s="1"/>
  <c r="AP528" i="1" s="1"/>
  <c r="AG510" i="1"/>
  <c r="AQ518" i="1" s="1"/>
  <c r="AH510" i="1"/>
  <c r="AR518" i="1" s="1"/>
  <c r="AD527" i="1" s="1"/>
  <c r="AN536" i="1" s="1"/>
  <c r="AX536" i="1" s="1"/>
  <c r="I509" i="1"/>
  <c r="S515" i="1" s="1"/>
  <c r="E528" i="1" s="1"/>
  <c r="J509" i="1"/>
  <c r="T515" i="1" s="1"/>
  <c r="F528" i="1" s="1"/>
  <c r="U509" i="1"/>
  <c r="G517" i="1" s="1"/>
  <c r="Q524" i="1" s="1"/>
  <c r="C532" i="1" s="1"/>
  <c r="V509" i="1"/>
  <c r="H517" i="1" s="1"/>
  <c r="R524" i="1" s="1"/>
  <c r="D532" i="1" s="1"/>
  <c r="AG509" i="1"/>
  <c r="AQ515" i="1" s="1"/>
  <c r="AC528" i="1" s="1"/>
  <c r="AA533" i="1" s="1"/>
  <c r="AH509" i="1"/>
  <c r="AR515" i="1" s="1"/>
  <c r="AD528" i="1" s="1"/>
  <c r="AB533" i="1" s="1"/>
  <c r="AS509" i="1"/>
  <c r="AE517" i="1" s="1"/>
  <c r="AO524" i="1" s="1"/>
  <c r="AA532" i="1" s="1"/>
  <c r="AT509" i="1"/>
  <c r="AF517" i="1" s="1"/>
  <c r="AP524" i="1" s="1"/>
  <c r="AB532" i="1" s="1"/>
  <c r="I508" i="1"/>
  <c r="S517" i="1" s="1"/>
  <c r="E529" i="1" s="1"/>
  <c r="J508" i="1"/>
  <c r="T517" i="1" s="1"/>
  <c r="F529" i="1" s="1"/>
  <c r="U508" i="1"/>
  <c r="G516" i="1" s="1"/>
  <c r="Q522" i="1" s="1"/>
  <c r="V508" i="1"/>
  <c r="H516" i="1" s="1"/>
  <c r="R522" i="1" s="1"/>
  <c r="D530" i="1" s="1"/>
  <c r="N530" i="1" s="1"/>
  <c r="AG508" i="1"/>
  <c r="AQ517" i="1" s="1"/>
  <c r="AC529" i="1" s="1"/>
  <c r="AM533" i="1" s="1"/>
  <c r="AH508" i="1"/>
  <c r="AR517" i="1" s="1"/>
  <c r="AD529" i="1" s="1"/>
  <c r="AN533" i="1" s="1"/>
  <c r="AS508" i="1"/>
  <c r="AE516" i="1" s="1"/>
  <c r="AO522" i="1" s="1"/>
  <c r="AT508" i="1"/>
  <c r="AF516" i="1" s="1"/>
  <c r="AP522" i="1" s="1"/>
  <c r="AB530" i="1" s="1"/>
  <c r="I507" i="1"/>
  <c r="S516" i="1" s="1"/>
  <c r="E526" i="1" s="1"/>
  <c r="O538" i="1" s="1"/>
  <c r="J507" i="1"/>
  <c r="T516" i="1" s="1"/>
  <c r="F526" i="1" s="1"/>
  <c r="U507" i="1"/>
  <c r="G512" i="1" s="1"/>
  <c r="Q525" i="1" s="1"/>
  <c r="V507" i="1"/>
  <c r="H512" i="1" s="1"/>
  <c r="R525" i="1" s="1"/>
  <c r="AG507" i="1"/>
  <c r="AQ516" i="1" s="1"/>
  <c r="AC526" i="1" s="1"/>
  <c r="AM538" i="1" s="1"/>
  <c r="AW538" i="1" s="1"/>
  <c r="AH507" i="1"/>
  <c r="AR516" i="1" s="1"/>
  <c r="AS507" i="1"/>
  <c r="AE512" i="1" s="1"/>
  <c r="AO525" i="1" s="1"/>
  <c r="AT507" i="1"/>
  <c r="AF512" i="1" s="1"/>
  <c r="AP525" i="1" s="1"/>
  <c r="AB537" i="1" s="1"/>
  <c r="I506" i="1"/>
  <c r="S519" i="1" s="1"/>
  <c r="E523" i="1" s="1"/>
  <c r="O531" i="1" s="1"/>
  <c r="J506" i="1"/>
  <c r="T519" i="1" s="1"/>
  <c r="F523" i="1" s="1"/>
  <c r="U506" i="1"/>
  <c r="G520" i="1" s="1"/>
  <c r="Q527" i="1" s="1"/>
  <c r="V506" i="1"/>
  <c r="H520" i="1" s="1"/>
  <c r="R527" i="1" s="1"/>
  <c r="P534" i="1" s="1"/>
  <c r="AS506" i="1"/>
  <c r="AE520" i="1" s="1"/>
  <c r="AO527" i="1" s="1"/>
  <c r="AM534" i="1" s="1"/>
  <c r="AT506" i="1"/>
  <c r="AF520" i="1" s="1"/>
  <c r="AP527" i="1" s="1"/>
  <c r="AG506" i="1"/>
  <c r="AQ519" i="1" s="1"/>
  <c r="AC523" i="1" s="1"/>
  <c r="AH506" i="1"/>
  <c r="AR519" i="1" s="1"/>
  <c r="AD523" i="1" s="1"/>
  <c r="I505" i="1"/>
  <c r="S513" i="1" s="1"/>
  <c r="E525" i="1" s="1"/>
  <c r="J505" i="1"/>
  <c r="T513" i="1" s="1"/>
  <c r="F525" i="1" s="1"/>
  <c r="P530" i="1" s="1"/>
  <c r="U505" i="1"/>
  <c r="G518" i="1" s="1"/>
  <c r="V505" i="1"/>
  <c r="H518" i="1" s="1"/>
  <c r="R521" i="1" s="1"/>
  <c r="D534" i="1" s="1"/>
  <c r="AG505" i="1"/>
  <c r="AQ513" i="1" s="1"/>
  <c r="AC525" i="1" s="1"/>
  <c r="AM530" i="1" s="1"/>
  <c r="AH505" i="1"/>
  <c r="AR513" i="1" s="1"/>
  <c r="AD525" i="1" s="1"/>
  <c r="AN530" i="1" s="1"/>
  <c r="AT505" i="1"/>
  <c r="AF518" i="1" s="1"/>
  <c r="AP521" i="1" s="1"/>
  <c r="AS505" i="1"/>
  <c r="AE518" i="1" s="1"/>
  <c r="AO521" i="1" s="1"/>
  <c r="AA534" i="1" s="1"/>
  <c r="U504" i="1"/>
  <c r="G514" i="1" s="1"/>
  <c r="Q523" i="1" s="1"/>
  <c r="V504" i="1"/>
  <c r="H514" i="1" s="1"/>
  <c r="I504" i="1"/>
  <c r="S520" i="1" s="1"/>
  <c r="E521" i="1" s="1"/>
  <c r="O535" i="1" s="1"/>
  <c r="J504" i="1"/>
  <c r="T520" i="1" s="1"/>
  <c r="F521" i="1" s="1"/>
  <c r="P535" i="1" s="1"/>
  <c r="Z535" i="1" s="1"/>
  <c r="AS504" i="1"/>
  <c r="AE514" i="1" s="1"/>
  <c r="AO523" i="1" s="1"/>
  <c r="AT504" i="1"/>
  <c r="AF514" i="1" s="1"/>
  <c r="AG504" i="1"/>
  <c r="AQ520" i="1" s="1"/>
  <c r="AC521" i="1" s="1"/>
  <c r="AM535" i="1" s="1"/>
  <c r="AW535" i="1" s="1"/>
  <c r="AH504" i="1"/>
  <c r="AR520" i="1" s="1"/>
  <c r="AD521" i="1" s="1"/>
  <c r="AN535" i="1" s="1"/>
  <c r="I503" i="1"/>
  <c r="S514" i="1" s="1"/>
  <c r="E524" i="1" s="1"/>
  <c r="O537" i="1" s="1"/>
  <c r="Y537" i="1" s="1"/>
  <c r="J503" i="1"/>
  <c r="T514" i="1" s="1"/>
  <c r="F524" i="1" s="1"/>
  <c r="P537" i="1" s="1"/>
  <c r="U503" i="1"/>
  <c r="G515" i="1" s="1"/>
  <c r="Q529" i="1" s="1"/>
  <c r="C531" i="1" s="1"/>
  <c r="V503" i="1"/>
  <c r="H515" i="1" s="1"/>
  <c r="R529" i="1" s="1"/>
  <c r="D531" i="1" s="1"/>
  <c r="N531" i="1" s="1"/>
  <c r="AS503" i="1"/>
  <c r="AE515" i="1" s="1"/>
  <c r="AO529" i="1" s="1"/>
  <c r="AA531" i="1" s="1"/>
  <c r="AT503" i="1"/>
  <c r="AF515" i="1" s="1"/>
  <c r="AG503" i="1"/>
  <c r="AQ514" i="1" s="1"/>
  <c r="AC524" i="1" s="1"/>
  <c r="AM537" i="1" s="1"/>
  <c r="AH503" i="1"/>
  <c r="AR514" i="1" s="1"/>
  <c r="AD524" i="1" s="1"/>
  <c r="AN537" i="1" s="1"/>
  <c r="U502" i="1"/>
  <c r="G509" i="1" s="1"/>
  <c r="Q515" i="1" s="1"/>
  <c r="C528" i="1" s="1"/>
  <c r="M528" i="1" s="1"/>
  <c r="V502" i="1"/>
  <c r="H509" i="1" s="1"/>
  <c r="R515" i="1" s="1"/>
  <c r="D528" i="1" s="1"/>
  <c r="I502" i="1"/>
  <c r="S508" i="1" s="1"/>
  <c r="E516" i="1" s="1"/>
  <c r="O522" i="1" s="1"/>
  <c r="J502" i="1"/>
  <c r="T508" i="1" s="1"/>
  <c r="F516" i="1" s="1"/>
  <c r="P522" i="1" s="1"/>
  <c r="AS502" i="1"/>
  <c r="AE509" i="1" s="1"/>
  <c r="AO515" i="1" s="1"/>
  <c r="AA528" i="1" s="1"/>
  <c r="AK528" i="1" s="1"/>
  <c r="AT502" i="1"/>
  <c r="AF509" i="1" s="1"/>
  <c r="AG502" i="1"/>
  <c r="AQ508" i="1" s="1"/>
  <c r="AC516" i="1" s="1"/>
  <c r="AM522" i="1" s="1"/>
  <c r="AH502" i="1"/>
  <c r="AR508" i="1" s="1"/>
  <c r="AD516" i="1" s="1"/>
  <c r="I501" i="1"/>
  <c r="S510" i="1" s="1"/>
  <c r="E513" i="1" s="1"/>
  <c r="O528" i="1" s="1"/>
  <c r="J501" i="1"/>
  <c r="T510" i="1" s="1"/>
  <c r="F513" i="1" s="1"/>
  <c r="P528" i="1" s="1"/>
  <c r="U501" i="1"/>
  <c r="G506" i="1" s="1"/>
  <c r="Q519" i="1" s="1"/>
  <c r="V501" i="1"/>
  <c r="H506" i="1" s="1"/>
  <c r="R519" i="1" s="1"/>
  <c r="D523" i="1" s="1"/>
  <c r="AS501" i="1"/>
  <c r="AE506" i="1" s="1"/>
  <c r="AO519" i="1" s="1"/>
  <c r="AA523" i="1" s="1"/>
  <c r="AT501" i="1"/>
  <c r="AF506" i="1" s="1"/>
  <c r="AP519" i="1" s="1"/>
  <c r="AB523" i="1" s="1"/>
  <c r="AG501" i="1"/>
  <c r="AQ510" i="1" s="1"/>
  <c r="AC513" i="1" s="1"/>
  <c r="AM528" i="1" s="1"/>
  <c r="AH501" i="1"/>
  <c r="AR510" i="1" s="1"/>
  <c r="AD513" i="1" s="1"/>
  <c r="AN528" i="1" s="1"/>
  <c r="I500" i="1"/>
  <c r="G510" i="1" s="1"/>
  <c r="Q518" i="1" s="1"/>
  <c r="C527" i="1" s="1"/>
  <c r="M527" i="1" s="1"/>
  <c r="J500" i="1"/>
  <c r="H510" i="1" s="1"/>
  <c r="R518" i="1" s="1"/>
  <c r="D527" i="1" s="1"/>
  <c r="N527" i="1" s="1"/>
  <c r="U500" i="1"/>
  <c r="G504" i="1" s="1"/>
  <c r="Q520" i="1" s="1"/>
  <c r="V500" i="1"/>
  <c r="H504" i="1" s="1"/>
  <c r="R520" i="1" s="1"/>
  <c r="AS500" i="1"/>
  <c r="AE504" i="1" s="1"/>
  <c r="AO520" i="1" s="1"/>
  <c r="AA521" i="1" s="1"/>
  <c r="AT500" i="1"/>
  <c r="AF504" i="1" s="1"/>
  <c r="AP520" i="1" s="1"/>
  <c r="AG500" i="1"/>
  <c r="AE510" i="1" s="1"/>
  <c r="AO518" i="1" s="1"/>
  <c r="AA527" i="1" s="1"/>
  <c r="AH500" i="1"/>
  <c r="AF510" i="1" s="1"/>
  <c r="AP518" i="1" s="1"/>
  <c r="AB527" i="1" s="1"/>
  <c r="I499" i="1"/>
  <c r="S507" i="1" s="1"/>
  <c r="E512" i="1" s="1"/>
  <c r="O525" i="1" s="1"/>
  <c r="J499" i="1"/>
  <c r="T507" i="1" s="1"/>
  <c r="F512" i="1" s="1"/>
  <c r="P525" i="1" s="1"/>
  <c r="U499" i="1"/>
  <c r="G508" i="1" s="1"/>
  <c r="Q517" i="1" s="1"/>
  <c r="C529" i="1" s="1"/>
  <c r="M529" i="1" s="1"/>
  <c r="V499" i="1"/>
  <c r="H508" i="1" s="1"/>
  <c r="R517" i="1" s="1"/>
  <c r="D529" i="1" s="1"/>
  <c r="N529" i="1" s="1"/>
  <c r="AG499" i="1"/>
  <c r="AQ507" i="1" s="1"/>
  <c r="AC512" i="1" s="1"/>
  <c r="AM525" i="1" s="1"/>
  <c r="AH499" i="1"/>
  <c r="AR507" i="1" s="1"/>
  <c r="AD512" i="1" s="1"/>
  <c r="AS499" i="1"/>
  <c r="AE508" i="1" s="1"/>
  <c r="AO517" i="1" s="1"/>
  <c r="AT499" i="1"/>
  <c r="AF508" i="1" s="1"/>
  <c r="AP517" i="1" s="1"/>
  <c r="AB529" i="1" s="1"/>
  <c r="I498" i="1"/>
  <c r="S505" i="1" s="1"/>
  <c r="J498" i="1"/>
  <c r="T505" i="1" s="1"/>
  <c r="F518" i="1" s="1"/>
  <c r="AG498" i="1"/>
  <c r="AQ505" i="1" s="1"/>
  <c r="AC518" i="1" s="1"/>
  <c r="AM521" i="1" s="1"/>
  <c r="AW521" i="1" s="1"/>
  <c r="AH498" i="1"/>
  <c r="AR505" i="1" s="1"/>
  <c r="AD518" i="1" s="1"/>
  <c r="AN521" i="1" s="1"/>
  <c r="U498" i="1"/>
  <c r="G511" i="1" s="1"/>
  <c r="Q512" i="1" s="1"/>
  <c r="C522" i="1" s="1"/>
  <c r="V498" i="1"/>
  <c r="H511" i="1" s="1"/>
  <c r="R512" i="1" s="1"/>
  <c r="AS498" i="1"/>
  <c r="AE511" i="1" s="1"/>
  <c r="AO512" i="1" s="1"/>
  <c r="AA522" i="1" s="1"/>
  <c r="AT498" i="1"/>
  <c r="AF511" i="1" s="1"/>
  <c r="AP512" i="1" s="1"/>
  <c r="AB522" i="1" s="1"/>
  <c r="U497" i="1"/>
  <c r="G503" i="1" s="1"/>
  <c r="Q514" i="1" s="1"/>
  <c r="V497" i="1"/>
  <c r="H503" i="1" s="1"/>
  <c r="R514" i="1" s="1"/>
  <c r="I497" i="1"/>
  <c r="S511" i="1" s="1"/>
  <c r="E519" i="1" s="1"/>
  <c r="O526" i="1" s="1"/>
  <c r="J497" i="1"/>
  <c r="T511" i="1" s="1"/>
  <c r="F519" i="1" s="1"/>
  <c r="P526" i="1" s="1"/>
  <c r="AG497" i="1"/>
  <c r="AQ511" i="1" s="1"/>
  <c r="AC519" i="1" s="1"/>
  <c r="AM526" i="1" s="1"/>
  <c r="AW526" i="1" s="1"/>
  <c r="AH497" i="1"/>
  <c r="AR511" i="1" s="1"/>
  <c r="AD519" i="1" s="1"/>
  <c r="AN526" i="1" s="1"/>
  <c r="AS497" i="1"/>
  <c r="AE503" i="1" s="1"/>
  <c r="AO514" i="1" s="1"/>
  <c r="AT497" i="1"/>
  <c r="AF503" i="1" s="1"/>
  <c r="AP514" i="1" s="1"/>
  <c r="AB524" i="1" s="1"/>
  <c r="I496" i="1"/>
  <c r="S509" i="1" s="1"/>
  <c r="E517" i="1" s="1"/>
  <c r="J496" i="1"/>
  <c r="T509" i="1" s="1"/>
  <c r="F517" i="1" s="1"/>
  <c r="P524" i="1" s="1"/>
  <c r="U496" i="1"/>
  <c r="S503" i="1" s="1"/>
  <c r="E515" i="1" s="1"/>
  <c r="O529" i="1" s="1"/>
  <c r="Y529" i="1" s="1"/>
  <c r="V496" i="1"/>
  <c r="T503" i="1" s="1"/>
  <c r="F515" i="1" s="1"/>
  <c r="AS496" i="1"/>
  <c r="AQ503" i="1" s="1"/>
  <c r="AC515" i="1" s="1"/>
  <c r="AM529" i="1" s="1"/>
  <c r="AT496" i="1"/>
  <c r="AR503" i="1" s="1"/>
  <c r="AD515" i="1" s="1"/>
  <c r="AN529" i="1" s="1"/>
  <c r="AG496" i="1"/>
  <c r="AQ509" i="1" s="1"/>
  <c r="AC517" i="1" s="1"/>
  <c r="AM524" i="1" s="1"/>
  <c r="AH496" i="1"/>
  <c r="AR509" i="1" s="1"/>
  <c r="AD517" i="1" s="1"/>
  <c r="AN524" i="1" s="1"/>
  <c r="U495" i="1"/>
  <c r="G507" i="1" s="1"/>
  <c r="Q516" i="1" s="1"/>
  <c r="C526" i="1" s="1"/>
  <c r="M526" i="1" s="1"/>
  <c r="V495" i="1"/>
  <c r="H507" i="1" s="1"/>
  <c r="R516" i="1" s="1"/>
  <c r="D526" i="1" s="1"/>
  <c r="I495" i="1"/>
  <c r="S504" i="1" s="1"/>
  <c r="E514" i="1" s="1"/>
  <c r="J495" i="1"/>
  <c r="T504" i="1" s="1"/>
  <c r="F514" i="1" s="1"/>
  <c r="P523" i="1" s="1"/>
  <c r="AS495" i="1"/>
  <c r="AE507" i="1" s="1"/>
  <c r="AO516" i="1" s="1"/>
  <c r="AA526" i="1" s="1"/>
  <c r="AK526" i="1" s="1"/>
  <c r="AT495" i="1"/>
  <c r="AF507" i="1" s="1"/>
  <c r="AP516" i="1" s="1"/>
  <c r="AB526" i="1" s="1"/>
  <c r="AG495" i="1"/>
  <c r="AQ504" i="1" s="1"/>
  <c r="AH495" i="1"/>
  <c r="AR504" i="1" s="1"/>
  <c r="AD514" i="1" s="1"/>
  <c r="AN523" i="1" s="1"/>
  <c r="I494" i="1"/>
  <c r="S506" i="1" s="1"/>
  <c r="E520" i="1" s="1"/>
  <c r="O527" i="1" s="1"/>
  <c r="J494" i="1"/>
  <c r="T506" i="1" s="1"/>
  <c r="F520" i="1" s="1"/>
  <c r="U494" i="1"/>
  <c r="G505" i="1" s="1"/>
  <c r="Q513" i="1" s="1"/>
  <c r="V494" i="1"/>
  <c r="H505" i="1" s="1"/>
  <c r="R513" i="1" s="1"/>
  <c r="D525" i="1" s="1"/>
  <c r="AS494" i="1"/>
  <c r="AE505" i="1" s="1"/>
  <c r="AO513" i="1" s="1"/>
  <c r="AA525" i="1" s="1"/>
  <c r="AK525" i="1" s="1"/>
  <c r="AT494" i="1"/>
  <c r="AF505" i="1" s="1"/>
  <c r="AP513" i="1" s="1"/>
  <c r="AB525" i="1" s="1"/>
  <c r="AL525" i="1" s="1"/>
  <c r="AG494" i="1"/>
  <c r="AQ506" i="1" s="1"/>
  <c r="AC520" i="1" s="1"/>
  <c r="AH494" i="1"/>
  <c r="AR506" i="1" s="1"/>
  <c r="AD520" i="1" s="1"/>
  <c r="AN527" i="1" s="1"/>
  <c r="I492" i="1"/>
  <c r="S494" i="1" s="1"/>
  <c r="E505" i="1" s="1"/>
  <c r="O513" i="1" s="1"/>
  <c r="J492" i="1"/>
  <c r="T494" i="1" s="1"/>
  <c r="F505" i="1" s="1"/>
  <c r="I493" i="1"/>
  <c r="S498" i="1" s="1"/>
  <c r="E511" i="1" s="1"/>
  <c r="O512" i="1" s="1"/>
  <c r="Y512" i="1" s="1"/>
  <c r="J493" i="1"/>
  <c r="T498" i="1" s="1"/>
  <c r="F511" i="1" s="1"/>
  <c r="P512" i="1" s="1"/>
  <c r="U493" i="1"/>
  <c r="G494" i="1" s="1"/>
  <c r="Q506" i="1" s="1"/>
  <c r="C520" i="1" s="1"/>
  <c r="M520" i="1" s="1"/>
  <c r="V493" i="1"/>
  <c r="H494" i="1" s="1"/>
  <c r="R506" i="1" s="1"/>
  <c r="D520" i="1" s="1"/>
  <c r="AG492" i="1"/>
  <c r="AQ494" i="1" s="1"/>
  <c r="AC505" i="1" s="1"/>
  <c r="AM513" i="1" s="1"/>
  <c r="AW513" i="1" s="1"/>
  <c r="AH492" i="1"/>
  <c r="AR494" i="1" s="1"/>
  <c r="AD505" i="1" s="1"/>
  <c r="AN513" i="1" s="1"/>
  <c r="AX513" i="1" s="1"/>
  <c r="AG493" i="1"/>
  <c r="AQ498" i="1" s="1"/>
  <c r="AC511" i="1" s="1"/>
  <c r="AM512" i="1" s="1"/>
  <c r="AW512" i="1" s="1"/>
  <c r="AH493" i="1"/>
  <c r="AR498" i="1" s="1"/>
  <c r="AD511" i="1" s="1"/>
  <c r="AN512" i="1" s="1"/>
  <c r="AX512" i="1" s="1"/>
  <c r="AS493" i="1"/>
  <c r="AE494" i="1" s="1"/>
  <c r="AO506" i="1" s="1"/>
  <c r="AT493" i="1"/>
  <c r="AF494" i="1" s="1"/>
  <c r="U492" i="1"/>
  <c r="G500" i="1" s="1"/>
  <c r="E510" i="1" s="1"/>
  <c r="O518" i="1" s="1"/>
  <c r="V492" i="1"/>
  <c r="H500" i="1" s="1"/>
  <c r="F510" i="1" s="1"/>
  <c r="P518" i="1" s="1"/>
  <c r="AS492" i="1"/>
  <c r="AE500" i="1" s="1"/>
  <c r="AC510" i="1" s="1"/>
  <c r="AT492" i="1"/>
  <c r="I491" i="1"/>
  <c r="G496" i="1" s="1"/>
  <c r="Q509" i="1" s="1"/>
  <c r="J491" i="1"/>
  <c r="H496" i="1" s="1"/>
  <c r="R509" i="1" s="1"/>
  <c r="U491" i="1"/>
  <c r="G497" i="1" s="1"/>
  <c r="Q511" i="1" s="1"/>
  <c r="V491" i="1"/>
  <c r="H497" i="1" s="1"/>
  <c r="R511" i="1" s="1"/>
  <c r="D519" i="1" s="1"/>
  <c r="N519" i="1" s="1"/>
  <c r="AG491" i="1"/>
  <c r="AE496" i="1" s="1"/>
  <c r="AO509" i="1" s="1"/>
  <c r="AH491" i="1"/>
  <c r="AF496" i="1" s="1"/>
  <c r="AP509" i="1" s="1"/>
  <c r="AB517" i="1" s="1"/>
  <c r="AS491" i="1"/>
  <c r="AE497" i="1" s="1"/>
  <c r="AO511" i="1" s="1"/>
  <c r="AA519" i="1" s="1"/>
  <c r="AT491" i="1"/>
  <c r="AF497" i="1" s="1"/>
  <c r="I490" i="1"/>
  <c r="S499" i="1" s="1"/>
  <c r="E508" i="1" s="1"/>
  <c r="O517" i="1" s="1"/>
  <c r="Y517" i="1" s="1"/>
  <c r="J490" i="1"/>
  <c r="T499" i="1" s="1"/>
  <c r="F508" i="1" s="1"/>
  <c r="P517" i="1" s="1"/>
  <c r="Z517" i="1" s="1"/>
  <c r="U490" i="1"/>
  <c r="G501" i="1" s="1"/>
  <c r="Q510" i="1" s="1"/>
  <c r="C513" i="1" s="1"/>
  <c r="V490" i="1"/>
  <c r="H501" i="1" s="1"/>
  <c r="R510" i="1" s="1"/>
  <c r="D513" i="1" s="1"/>
  <c r="AS490" i="1"/>
  <c r="AE501" i="1" s="1"/>
  <c r="AO510" i="1" s="1"/>
  <c r="AT490" i="1"/>
  <c r="AF501" i="1" s="1"/>
  <c r="AP510" i="1" s="1"/>
  <c r="AG490" i="1"/>
  <c r="AQ499" i="1" s="1"/>
  <c r="AC508" i="1" s="1"/>
  <c r="AM517" i="1" s="1"/>
  <c r="AH490" i="1"/>
  <c r="AR499" i="1" s="1"/>
  <c r="AD508" i="1" s="1"/>
  <c r="AN517" i="1" s="1"/>
  <c r="AX517" i="1" s="1"/>
  <c r="U489" i="1"/>
  <c r="S500" i="1" s="1"/>
  <c r="E504" i="1" s="1"/>
  <c r="O520" i="1" s="1"/>
  <c r="V489" i="1"/>
  <c r="T500" i="1" s="1"/>
  <c r="F504" i="1" s="1"/>
  <c r="I489" i="1"/>
  <c r="S501" i="1" s="1"/>
  <c r="J489" i="1"/>
  <c r="T501" i="1" s="1"/>
  <c r="F506" i="1" s="1"/>
  <c r="P519" i="1" s="1"/>
  <c r="Z519" i="1" s="1"/>
  <c r="AS489" i="1"/>
  <c r="AQ500" i="1" s="1"/>
  <c r="AC504" i="1" s="1"/>
  <c r="AM520" i="1" s="1"/>
  <c r="AT489" i="1"/>
  <c r="AR500" i="1" s="1"/>
  <c r="AD504" i="1" s="1"/>
  <c r="AN520" i="1" s="1"/>
  <c r="AG489" i="1"/>
  <c r="AQ501" i="1" s="1"/>
  <c r="AC506" i="1" s="1"/>
  <c r="AM519" i="1" s="1"/>
  <c r="AW519" i="1" s="1"/>
  <c r="AH489" i="1"/>
  <c r="AR501" i="1" s="1"/>
  <c r="AD506" i="1" s="1"/>
  <c r="AN519" i="1" s="1"/>
  <c r="I487" i="1"/>
  <c r="S495" i="1" s="1"/>
  <c r="E507" i="1" s="1"/>
  <c r="O516" i="1" s="1"/>
  <c r="J487" i="1"/>
  <c r="T495" i="1" s="1"/>
  <c r="F507" i="1" s="1"/>
  <c r="P516" i="1" s="1"/>
  <c r="Z516" i="1" s="1"/>
  <c r="I488" i="1"/>
  <c r="S497" i="1" s="1"/>
  <c r="E503" i="1" s="1"/>
  <c r="O514" i="1" s="1"/>
  <c r="J488" i="1"/>
  <c r="T497" i="1" s="1"/>
  <c r="F503" i="1" s="1"/>
  <c r="P514" i="1" s="1"/>
  <c r="U488" i="1"/>
  <c r="G502" i="1" s="1"/>
  <c r="V488" i="1"/>
  <c r="H502" i="1" s="1"/>
  <c r="R508" i="1" s="1"/>
  <c r="D516" i="1" s="1"/>
  <c r="N516" i="1" s="1"/>
  <c r="AS488" i="1"/>
  <c r="AE502" i="1" s="1"/>
  <c r="AO508" i="1" s="1"/>
  <c r="AT488" i="1"/>
  <c r="AF502" i="1" s="1"/>
  <c r="AP508" i="1" s="1"/>
  <c r="AB516" i="1" s="1"/>
  <c r="AG487" i="1"/>
  <c r="AQ495" i="1" s="1"/>
  <c r="AC507" i="1" s="1"/>
  <c r="AM516" i="1" s="1"/>
  <c r="AH487" i="1"/>
  <c r="AR495" i="1" s="1"/>
  <c r="AD507" i="1" s="1"/>
  <c r="AN516" i="1" s="1"/>
  <c r="AG488" i="1"/>
  <c r="AQ497" i="1" s="1"/>
  <c r="AC503" i="1" s="1"/>
  <c r="AM514" i="1" s="1"/>
  <c r="AH488" i="1"/>
  <c r="AR497" i="1" s="1"/>
  <c r="AD503" i="1" s="1"/>
  <c r="AN514" i="1" s="1"/>
  <c r="AX514" i="1" s="1"/>
  <c r="U486" i="1"/>
  <c r="G499" i="1" s="1"/>
  <c r="Q507" i="1" s="1"/>
  <c r="C512" i="1" s="1"/>
  <c r="V486" i="1"/>
  <c r="H499" i="1" s="1"/>
  <c r="R507" i="1" s="1"/>
  <c r="D512" i="1" s="1"/>
  <c r="U487" i="1"/>
  <c r="G498" i="1" s="1"/>
  <c r="Q505" i="1" s="1"/>
  <c r="C518" i="1" s="1"/>
  <c r="V487" i="1"/>
  <c r="H498" i="1" s="1"/>
  <c r="R505" i="1" s="1"/>
  <c r="AS487" i="1"/>
  <c r="AE498" i="1" s="1"/>
  <c r="AO505" i="1" s="1"/>
  <c r="AT487" i="1"/>
  <c r="AF498" i="1" s="1"/>
  <c r="AP505" i="1" s="1"/>
  <c r="AB518" i="1" s="1"/>
  <c r="AL518" i="1" s="1"/>
  <c r="I486" i="1"/>
  <c r="S496" i="1" s="1"/>
  <c r="Q503" i="1" s="1"/>
  <c r="C515" i="1" s="1"/>
  <c r="M515" i="1" s="1"/>
  <c r="J486" i="1"/>
  <c r="T496" i="1" s="1"/>
  <c r="R503" i="1" s="1"/>
  <c r="D515" i="1" s="1"/>
  <c r="AS486" i="1"/>
  <c r="AE499" i="1" s="1"/>
  <c r="AO507" i="1" s="1"/>
  <c r="AA512" i="1" s="1"/>
  <c r="AT486" i="1"/>
  <c r="AF499" i="1" s="1"/>
  <c r="AP507" i="1" s="1"/>
  <c r="AB512" i="1" s="1"/>
  <c r="AG486" i="1"/>
  <c r="AQ496" i="1" s="1"/>
  <c r="AO503" i="1" s="1"/>
  <c r="AA515" i="1" s="1"/>
  <c r="AH486" i="1"/>
  <c r="AR496" i="1" s="1"/>
  <c r="AP503" i="1" s="1"/>
  <c r="AB515" i="1" s="1"/>
  <c r="AS485" i="1"/>
  <c r="AT485" i="1"/>
  <c r="AG485" i="1"/>
  <c r="AQ502" i="1" s="1"/>
  <c r="AH485" i="1"/>
  <c r="AR502" i="1" s="1"/>
  <c r="AD509" i="1" s="1"/>
  <c r="AN515" i="1" s="1"/>
  <c r="I485" i="1"/>
  <c r="S502" i="1" s="1"/>
  <c r="E509" i="1" s="1"/>
  <c r="O515" i="1" s="1"/>
  <c r="Y515" i="1" s="1"/>
  <c r="J485" i="1"/>
  <c r="T502" i="1" s="1"/>
  <c r="F509" i="1" s="1"/>
  <c r="P515" i="1" s="1"/>
  <c r="Z515" i="1" s="1"/>
  <c r="U485" i="1"/>
  <c r="V485" i="1"/>
  <c r="AG484" i="1"/>
  <c r="AQ491" i="1" s="1"/>
  <c r="AC497" i="1" s="1"/>
  <c r="AM511" i="1" s="1"/>
  <c r="AH484" i="1"/>
  <c r="AR491" i="1" s="1"/>
  <c r="AD497" i="1" s="1"/>
  <c r="AN511" i="1" s="1"/>
  <c r="U484" i="1"/>
  <c r="V484" i="1"/>
  <c r="I484" i="1"/>
  <c r="S491" i="1" s="1"/>
  <c r="E497" i="1" s="1"/>
  <c r="O511" i="1" s="1"/>
  <c r="J484" i="1"/>
  <c r="T491" i="1" s="1"/>
  <c r="F497" i="1" s="1"/>
  <c r="P511" i="1" s="1"/>
  <c r="Z511" i="1" s="1"/>
  <c r="AS484" i="1"/>
  <c r="AT484" i="1"/>
  <c r="I483" i="1"/>
  <c r="S492" i="1" s="1"/>
  <c r="E500" i="1" s="1"/>
  <c r="J483" i="1"/>
  <c r="T492" i="1" s="1"/>
  <c r="F500" i="1" s="1"/>
  <c r="U483" i="1"/>
  <c r="G489" i="1" s="1"/>
  <c r="Q501" i="1" s="1"/>
  <c r="C506" i="1" s="1"/>
  <c r="V483" i="1"/>
  <c r="H489" i="1" s="1"/>
  <c r="R501" i="1" s="1"/>
  <c r="AH483" i="1"/>
  <c r="AR492" i="1" s="1"/>
  <c r="AD500" i="1" s="1"/>
  <c r="AB510" i="1" s="1"/>
  <c r="AG483" i="1"/>
  <c r="AQ492" i="1" s="1"/>
  <c r="AC500" i="1" s="1"/>
  <c r="AA510" i="1" s="1"/>
  <c r="AS483" i="1"/>
  <c r="AE489" i="1" s="1"/>
  <c r="AO501" i="1" s="1"/>
  <c r="AT483" i="1"/>
  <c r="AF489" i="1" s="1"/>
  <c r="AP501" i="1" s="1"/>
  <c r="AB506" i="1" s="1"/>
  <c r="AL506" i="1" s="1"/>
  <c r="I482" i="1"/>
  <c r="S485" i="1" s="1"/>
  <c r="J482" i="1"/>
  <c r="T485" i="1" s="1"/>
  <c r="U482" i="1"/>
  <c r="G493" i="1" s="1"/>
  <c r="Q498" i="1" s="1"/>
  <c r="C511" i="1" s="1"/>
  <c r="V482" i="1"/>
  <c r="H493" i="1" s="1"/>
  <c r="R498" i="1" s="1"/>
  <c r="D511" i="1" s="1"/>
  <c r="N511" i="1" s="1"/>
  <c r="AS482" i="1"/>
  <c r="AE493" i="1" s="1"/>
  <c r="AO498" i="1" s="1"/>
  <c r="AA511" i="1" s="1"/>
  <c r="AT482" i="1"/>
  <c r="AF493" i="1" s="1"/>
  <c r="AP498" i="1" s="1"/>
  <c r="AB511" i="1" s="1"/>
  <c r="AL511" i="1" s="1"/>
  <c r="AG482" i="1"/>
  <c r="AQ485" i="1" s="1"/>
  <c r="AH482" i="1"/>
  <c r="AR485" i="1" s="1"/>
  <c r="I481" i="1"/>
  <c r="S489" i="1" s="1"/>
  <c r="Q500" i="1" s="1"/>
  <c r="C504" i="1" s="1"/>
  <c r="J481" i="1"/>
  <c r="T489" i="1" s="1"/>
  <c r="R500" i="1" s="1"/>
  <c r="U481" i="1"/>
  <c r="G492" i="1" s="1"/>
  <c r="Q494" i="1" s="1"/>
  <c r="C505" i="1" s="1"/>
  <c r="V481" i="1"/>
  <c r="H492" i="1" s="1"/>
  <c r="R494" i="1" s="1"/>
  <c r="D505" i="1" s="1"/>
  <c r="AS481" i="1"/>
  <c r="AE492" i="1" s="1"/>
  <c r="AO494" i="1" s="1"/>
  <c r="AA505" i="1" s="1"/>
  <c r="AK505" i="1" s="1"/>
  <c r="AT481" i="1"/>
  <c r="AF492" i="1" s="1"/>
  <c r="AP494" i="1" s="1"/>
  <c r="AB505" i="1" s="1"/>
  <c r="AL505" i="1" s="1"/>
  <c r="AG481" i="1"/>
  <c r="AQ489" i="1" s="1"/>
  <c r="AH481" i="1"/>
  <c r="AR489" i="1" s="1"/>
  <c r="AP500" i="1" s="1"/>
  <c r="U479" i="1"/>
  <c r="G485" i="1" s="1"/>
  <c r="Q502" i="1" s="1"/>
  <c r="C509" i="1" s="1"/>
  <c r="M509" i="1" s="1"/>
  <c r="V479" i="1"/>
  <c r="H485" i="1" s="1"/>
  <c r="R502" i="1" s="1"/>
  <c r="D509" i="1" s="1"/>
  <c r="U480" i="1"/>
  <c r="G490" i="1" s="1"/>
  <c r="Q499" i="1" s="1"/>
  <c r="C508" i="1" s="1"/>
  <c r="V480" i="1"/>
  <c r="H490" i="1" s="1"/>
  <c r="R499" i="1" s="1"/>
  <c r="D508" i="1" s="1"/>
  <c r="I480" i="1"/>
  <c r="S487" i="1" s="1"/>
  <c r="E498" i="1" s="1"/>
  <c r="O505" i="1" s="1"/>
  <c r="J480" i="1"/>
  <c r="T487" i="1" s="1"/>
  <c r="F498" i="1" s="1"/>
  <c r="AG480" i="1"/>
  <c r="AQ487" i="1" s="1"/>
  <c r="AC498" i="1" s="1"/>
  <c r="AH480" i="1"/>
  <c r="AR487" i="1" s="1"/>
  <c r="AD498" i="1" s="1"/>
  <c r="AN505" i="1" s="1"/>
  <c r="AS479" i="1"/>
  <c r="AE485" i="1" s="1"/>
  <c r="AO502" i="1" s="1"/>
  <c r="AA509" i="1" s="1"/>
  <c r="AT479" i="1"/>
  <c r="AF485" i="1" s="1"/>
  <c r="AP502" i="1" s="1"/>
  <c r="AB509" i="1" s="1"/>
  <c r="AS480" i="1"/>
  <c r="AE490" i="1" s="1"/>
  <c r="AO499" i="1" s="1"/>
  <c r="AA508" i="1" s="1"/>
  <c r="AT480" i="1"/>
  <c r="AF490" i="1" s="1"/>
  <c r="AP499" i="1" s="1"/>
  <c r="AB508" i="1" s="1"/>
  <c r="I479" i="1"/>
  <c r="S486" i="1" s="1"/>
  <c r="E499" i="1" s="1"/>
  <c r="O507" i="1" s="1"/>
  <c r="J479" i="1"/>
  <c r="T486" i="1" s="1"/>
  <c r="F499" i="1" s="1"/>
  <c r="P507" i="1" s="1"/>
  <c r="Z507" i="1" s="1"/>
  <c r="AG479" i="1"/>
  <c r="AQ486" i="1" s="1"/>
  <c r="AC499" i="1" s="1"/>
  <c r="AM507" i="1" s="1"/>
  <c r="AW507" i="1" s="1"/>
  <c r="AH479" i="1"/>
  <c r="AR486" i="1" s="1"/>
  <c r="AD499" i="1" s="1"/>
  <c r="AN507" i="1" s="1"/>
  <c r="AX507" i="1" s="1"/>
  <c r="U478" i="1"/>
  <c r="G488" i="1" s="1"/>
  <c r="Q497" i="1" s="1"/>
  <c r="V478" i="1"/>
  <c r="H488" i="1" s="1"/>
  <c r="R497" i="1" s="1"/>
  <c r="D503" i="1" s="1"/>
  <c r="N503" i="1" s="1"/>
  <c r="I478" i="1"/>
  <c r="S490" i="1" s="1"/>
  <c r="E501" i="1" s="1"/>
  <c r="O510" i="1" s="1"/>
  <c r="Y510" i="1" s="1"/>
  <c r="J478" i="1"/>
  <c r="T490" i="1" s="1"/>
  <c r="F501" i="1" s="1"/>
  <c r="P510" i="1" s="1"/>
  <c r="Z510" i="1" s="1"/>
  <c r="AG478" i="1"/>
  <c r="AQ490" i="1" s="1"/>
  <c r="AC501" i="1" s="1"/>
  <c r="AM510" i="1" s="1"/>
  <c r="AH478" i="1"/>
  <c r="AR490" i="1" s="1"/>
  <c r="AD501" i="1" s="1"/>
  <c r="AN510" i="1" s="1"/>
  <c r="AS478" i="1"/>
  <c r="AE488" i="1" s="1"/>
  <c r="AO497" i="1" s="1"/>
  <c r="AT478" i="1"/>
  <c r="AF488" i="1" s="1"/>
  <c r="AP497" i="1" s="1"/>
  <c r="AB503" i="1" s="1"/>
  <c r="AL503" i="1" s="1"/>
  <c r="AS477" i="1"/>
  <c r="AE487" i="1" s="1"/>
  <c r="AO495" i="1" s="1"/>
  <c r="AA507" i="1" s="1"/>
  <c r="AK507" i="1" s="1"/>
  <c r="AT477" i="1"/>
  <c r="AF487" i="1" s="1"/>
  <c r="AP495" i="1" s="1"/>
  <c r="AB507" i="1" s="1"/>
  <c r="AG477" i="1"/>
  <c r="AQ493" i="1" s="1"/>
  <c r="AC494" i="1" s="1"/>
  <c r="AM506" i="1" s="1"/>
  <c r="AH477" i="1"/>
  <c r="AR493" i="1" s="1"/>
  <c r="AD494" i="1" s="1"/>
  <c r="AN506" i="1" s="1"/>
  <c r="I477" i="1"/>
  <c r="S493" i="1" s="1"/>
  <c r="E494" i="1" s="1"/>
  <c r="O506" i="1" s="1"/>
  <c r="Y506" i="1" s="1"/>
  <c r="J477" i="1"/>
  <c r="U477" i="1"/>
  <c r="G487" i="1" s="1"/>
  <c r="Q495" i="1" s="1"/>
  <c r="V477" i="1"/>
  <c r="H487" i="1" s="1"/>
  <c r="R495" i="1" s="1"/>
  <c r="D507" i="1" s="1"/>
  <c r="U476" i="1"/>
  <c r="G491" i="1" s="1"/>
  <c r="E496" i="1" s="1"/>
  <c r="O509" i="1" s="1"/>
  <c r="V476" i="1"/>
  <c r="H491" i="1" s="1"/>
  <c r="F496" i="1" s="1"/>
  <c r="I476" i="1"/>
  <c r="S488" i="1" s="1"/>
  <c r="J476" i="1"/>
  <c r="T488" i="1" s="1"/>
  <c r="F502" i="1" s="1"/>
  <c r="P508" i="1" s="1"/>
  <c r="Z508" i="1" s="1"/>
  <c r="AS476" i="1"/>
  <c r="AE491" i="1" s="1"/>
  <c r="AC496" i="1" s="1"/>
  <c r="AT476" i="1"/>
  <c r="AF491" i="1" s="1"/>
  <c r="AD496" i="1" s="1"/>
  <c r="AN509" i="1" s="1"/>
  <c r="AG476" i="1"/>
  <c r="AQ488" i="1" s="1"/>
  <c r="AC502" i="1" s="1"/>
  <c r="AM508" i="1" s="1"/>
  <c r="AH476" i="1"/>
  <c r="AR488" i="1" s="1"/>
  <c r="I475" i="1"/>
  <c r="J475" i="1"/>
  <c r="T476" i="1" s="1"/>
  <c r="F491" i="1" s="1"/>
  <c r="D496" i="1" s="1"/>
  <c r="U475" i="1"/>
  <c r="G479" i="1" s="1"/>
  <c r="Q486" i="1" s="1"/>
  <c r="V475" i="1"/>
  <c r="H479" i="1" s="1"/>
  <c r="R486" i="1" s="1"/>
  <c r="AS475" i="1"/>
  <c r="AE479" i="1" s="1"/>
  <c r="AO486" i="1" s="1"/>
  <c r="AA499" i="1" s="1"/>
  <c r="AK499" i="1" s="1"/>
  <c r="AT475" i="1"/>
  <c r="AF479" i="1" s="1"/>
  <c r="AP486" i="1" s="1"/>
  <c r="AB499" i="1" s="1"/>
  <c r="AL499" i="1" s="1"/>
  <c r="AG475" i="1"/>
  <c r="AQ476" i="1" s="1"/>
  <c r="AC491" i="1" s="1"/>
  <c r="AA496" i="1" s="1"/>
  <c r="AH475" i="1"/>
  <c r="AR476" i="1" s="1"/>
  <c r="AD491" i="1" s="1"/>
  <c r="AB496" i="1" s="1"/>
  <c r="AL496" i="1" s="1"/>
  <c r="J474" i="1"/>
  <c r="T483" i="1" s="1"/>
  <c r="F489" i="1" s="1"/>
  <c r="P501" i="1" s="1"/>
  <c r="I474" i="1"/>
  <c r="S483" i="1" s="1"/>
  <c r="E489" i="1" s="1"/>
  <c r="O501" i="1" s="1"/>
  <c r="U474" i="1"/>
  <c r="G480" i="1" s="1"/>
  <c r="Q487" i="1" s="1"/>
  <c r="C498" i="1" s="1"/>
  <c r="V474" i="1"/>
  <c r="H480" i="1" s="1"/>
  <c r="R487" i="1" s="1"/>
  <c r="D498" i="1" s="1"/>
  <c r="AG474" i="1"/>
  <c r="AQ483" i="1" s="1"/>
  <c r="AC489" i="1" s="1"/>
  <c r="AM501" i="1" s="1"/>
  <c r="AH474" i="1"/>
  <c r="AR483" i="1" s="1"/>
  <c r="AD489" i="1" s="1"/>
  <c r="AN501" i="1" s="1"/>
  <c r="AX501" i="1" s="1"/>
  <c r="AS474" i="1"/>
  <c r="AT474" i="1"/>
  <c r="AF480" i="1" s="1"/>
  <c r="AP487" i="1" s="1"/>
  <c r="AB498" i="1" s="1"/>
  <c r="U473" i="1"/>
  <c r="G483" i="1" s="1"/>
  <c r="Q492" i="1" s="1"/>
  <c r="C500" i="1" s="1"/>
  <c r="V473" i="1"/>
  <c r="H483" i="1" s="1"/>
  <c r="R492" i="1" s="1"/>
  <c r="D500" i="1" s="1"/>
  <c r="I473" i="1"/>
  <c r="S478" i="1" s="1"/>
  <c r="J473" i="1"/>
  <c r="T478" i="1" s="1"/>
  <c r="F488" i="1" s="1"/>
  <c r="P497" i="1" s="1"/>
  <c r="Z497" i="1" s="1"/>
  <c r="AG473" i="1"/>
  <c r="AQ478" i="1" s="1"/>
  <c r="AH473" i="1"/>
  <c r="AR478" i="1" s="1"/>
  <c r="AD488" i="1" s="1"/>
  <c r="AN497" i="1" s="1"/>
  <c r="AX497" i="1" s="1"/>
  <c r="AS473" i="1"/>
  <c r="AE483" i="1" s="1"/>
  <c r="AO492" i="1" s="1"/>
  <c r="AT473" i="1"/>
  <c r="AF483" i="1" s="1"/>
  <c r="AP492" i="1" s="1"/>
  <c r="AB500" i="1" s="1"/>
  <c r="I472" i="1"/>
  <c r="S484" i="1" s="1"/>
  <c r="J472" i="1"/>
  <c r="T484" i="1" s="1"/>
  <c r="U472" i="1"/>
  <c r="G476" i="1" s="1"/>
  <c r="Q488" i="1" s="1"/>
  <c r="C502" i="1" s="1"/>
  <c r="V472" i="1"/>
  <c r="H476" i="1" s="1"/>
  <c r="R488" i="1" s="1"/>
  <c r="D502" i="1" s="1"/>
  <c r="N502" i="1" s="1"/>
  <c r="AG472" i="1"/>
  <c r="AQ484" i="1" s="1"/>
  <c r="AH472" i="1"/>
  <c r="AR484" i="1" s="1"/>
  <c r="AS472" i="1"/>
  <c r="AE476" i="1" s="1"/>
  <c r="AO488" i="1" s="1"/>
  <c r="AT472" i="1"/>
  <c r="AF476" i="1" s="1"/>
  <c r="U471" i="1"/>
  <c r="G478" i="1" s="1"/>
  <c r="Q490" i="1" s="1"/>
  <c r="V471" i="1"/>
  <c r="H478" i="1" s="1"/>
  <c r="R490" i="1" s="1"/>
  <c r="D501" i="1" s="1"/>
  <c r="N501" i="1" s="1"/>
  <c r="I470" i="1"/>
  <c r="S477" i="1" s="1"/>
  <c r="J470" i="1"/>
  <c r="T477" i="1" s="1"/>
  <c r="F487" i="1" s="1"/>
  <c r="P495" i="1" s="1"/>
  <c r="I471" i="1"/>
  <c r="S482" i="1" s="1"/>
  <c r="E493" i="1" s="1"/>
  <c r="O498" i="1" s="1"/>
  <c r="J471" i="1"/>
  <c r="T482" i="1" s="1"/>
  <c r="F493" i="1" s="1"/>
  <c r="P498" i="1" s="1"/>
  <c r="AS471" i="1"/>
  <c r="AE478" i="1" s="1"/>
  <c r="AO490" i="1" s="1"/>
  <c r="AA501" i="1" s="1"/>
  <c r="AK501" i="1" s="1"/>
  <c r="AT471" i="1"/>
  <c r="AF478" i="1" s="1"/>
  <c r="AP490" i="1" s="1"/>
  <c r="AB501" i="1" s="1"/>
  <c r="AG470" i="1"/>
  <c r="AQ477" i="1" s="1"/>
  <c r="AC487" i="1" s="1"/>
  <c r="AM495" i="1" s="1"/>
  <c r="AW495" i="1" s="1"/>
  <c r="AH470" i="1"/>
  <c r="AR477" i="1" s="1"/>
  <c r="AD487" i="1" s="1"/>
  <c r="AN495" i="1" s="1"/>
  <c r="AG471" i="1"/>
  <c r="AQ482" i="1" s="1"/>
  <c r="AC493" i="1" s="1"/>
  <c r="AM498" i="1" s="1"/>
  <c r="AH471" i="1"/>
  <c r="AR482" i="1" s="1"/>
  <c r="AD493" i="1" s="1"/>
  <c r="AN498" i="1" s="1"/>
  <c r="U470" i="1"/>
  <c r="G481" i="1" s="1"/>
  <c r="Q489" i="1" s="1"/>
  <c r="O500" i="1" s="1"/>
  <c r="Y500" i="1" s="1"/>
  <c r="V470" i="1"/>
  <c r="H481" i="1" s="1"/>
  <c r="R489" i="1" s="1"/>
  <c r="P500" i="1" s="1"/>
  <c r="AS470" i="1"/>
  <c r="AE481" i="1" s="1"/>
  <c r="AO489" i="1" s="1"/>
  <c r="AM500" i="1" s="1"/>
  <c r="AT470" i="1"/>
  <c r="AF481" i="1" s="1"/>
  <c r="AP489" i="1" s="1"/>
  <c r="I469" i="1"/>
  <c r="S480" i="1" s="1"/>
  <c r="E490" i="1" s="1"/>
  <c r="O499" i="1" s="1"/>
  <c r="J469" i="1"/>
  <c r="T480" i="1" s="1"/>
  <c r="F490" i="1" s="1"/>
  <c r="P499" i="1" s="1"/>
  <c r="U469" i="1"/>
  <c r="G477" i="1" s="1"/>
  <c r="Q493" i="1" s="1"/>
  <c r="C494" i="1" s="1"/>
  <c r="M494" i="1" s="1"/>
  <c r="V469" i="1"/>
  <c r="H477" i="1" s="1"/>
  <c r="R493" i="1" s="1"/>
  <c r="AG469" i="1"/>
  <c r="AQ480" i="1" s="1"/>
  <c r="AC490" i="1" s="1"/>
  <c r="AH469" i="1"/>
  <c r="AR480" i="1" s="1"/>
  <c r="AD490" i="1" s="1"/>
  <c r="AN499" i="1" s="1"/>
  <c r="AS469" i="1"/>
  <c r="AE477" i="1" s="1"/>
  <c r="AO493" i="1" s="1"/>
  <c r="AT469" i="1"/>
  <c r="AF477" i="1" s="1"/>
  <c r="AP493" i="1" s="1"/>
  <c r="AB494" i="1" s="1"/>
  <c r="AS467" i="1"/>
  <c r="AE482" i="1" s="1"/>
  <c r="AO485" i="1" s="1"/>
  <c r="AT467" i="1"/>
  <c r="AF482" i="1" s="1"/>
  <c r="AS468" i="1"/>
  <c r="AE484" i="1" s="1"/>
  <c r="AO491" i="1" s="1"/>
  <c r="AA497" i="1" s="1"/>
  <c r="AK497" i="1" s="1"/>
  <c r="AT468" i="1"/>
  <c r="AF484" i="1" s="1"/>
  <c r="AP491" i="1" s="1"/>
  <c r="U467" i="1"/>
  <c r="G482" i="1" s="1"/>
  <c r="Q485" i="1" s="1"/>
  <c r="C495" i="1" s="1"/>
  <c r="V467" i="1"/>
  <c r="H482" i="1" s="1"/>
  <c r="R485" i="1" s="1"/>
  <c r="D486" i="1" s="1"/>
  <c r="U468" i="1"/>
  <c r="G484" i="1" s="1"/>
  <c r="Q491" i="1" s="1"/>
  <c r="C497" i="1" s="1"/>
  <c r="M497" i="1" s="1"/>
  <c r="V468" i="1"/>
  <c r="H484" i="1" s="1"/>
  <c r="R491" i="1" s="1"/>
  <c r="D497" i="1" s="1"/>
  <c r="N497" i="1" s="1"/>
  <c r="I468" i="1"/>
  <c r="S479" i="1" s="1"/>
  <c r="E485" i="1" s="1"/>
  <c r="O502" i="1" s="1"/>
  <c r="Y502" i="1" s="1"/>
  <c r="J468" i="1"/>
  <c r="T479" i="1" s="1"/>
  <c r="F485" i="1" s="1"/>
  <c r="P502" i="1" s="1"/>
  <c r="AG468" i="1"/>
  <c r="AQ479" i="1" s="1"/>
  <c r="AC485" i="1" s="1"/>
  <c r="AM502" i="1" s="1"/>
  <c r="AH468" i="1"/>
  <c r="AR479" i="1" s="1"/>
  <c r="I467" i="1"/>
  <c r="S481" i="1" s="1"/>
  <c r="E492" i="1" s="1"/>
  <c r="O494" i="1" s="1"/>
  <c r="Y494" i="1" s="1"/>
  <c r="J467" i="1"/>
  <c r="T481" i="1" s="1"/>
  <c r="F492" i="1" s="1"/>
  <c r="AG467" i="1"/>
  <c r="AQ481" i="1" s="1"/>
  <c r="AC492" i="1" s="1"/>
  <c r="AM494" i="1" s="1"/>
  <c r="AW494" i="1" s="1"/>
  <c r="AH467" i="1"/>
  <c r="AR481" i="1" s="1"/>
  <c r="AD492" i="1" s="1"/>
  <c r="AN494" i="1" s="1"/>
  <c r="AX494" i="1" s="1"/>
  <c r="U466" i="1"/>
  <c r="G471" i="1" s="1"/>
  <c r="Q482" i="1" s="1"/>
  <c r="C493" i="1" s="1"/>
  <c r="V466" i="1"/>
  <c r="H471" i="1" s="1"/>
  <c r="R482" i="1" s="1"/>
  <c r="D493" i="1" s="1"/>
  <c r="N493" i="1" s="1"/>
  <c r="I466" i="1"/>
  <c r="S470" i="1" s="1"/>
  <c r="E481" i="1" s="1"/>
  <c r="O489" i="1" s="1"/>
  <c r="J466" i="1"/>
  <c r="T470" i="1" s="1"/>
  <c r="F481" i="1" s="1"/>
  <c r="P489" i="1" s="1"/>
  <c r="Z489" i="1" s="1"/>
  <c r="AS466" i="1"/>
  <c r="AE471" i="1" s="1"/>
  <c r="AO482" i="1" s="1"/>
  <c r="AA493" i="1" s="1"/>
  <c r="AT466" i="1"/>
  <c r="AF471" i="1" s="1"/>
  <c r="AP482" i="1" s="1"/>
  <c r="AB493" i="1" s="1"/>
  <c r="AG466" i="1"/>
  <c r="AQ470" i="1" s="1"/>
  <c r="AC481" i="1" s="1"/>
  <c r="AM489" i="1" s="1"/>
  <c r="AH466" i="1"/>
  <c r="AR470" i="1" s="1"/>
  <c r="AD481" i="1" s="1"/>
  <c r="AN489" i="1" s="1"/>
  <c r="I465" i="1"/>
  <c r="S473" i="1" s="1"/>
  <c r="E483" i="1" s="1"/>
  <c r="O492" i="1" s="1"/>
  <c r="J465" i="1"/>
  <c r="T473" i="1" s="1"/>
  <c r="F483" i="1" s="1"/>
  <c r="P492" i="1" s="1"/>
  <c r="Z492" i="1" s="1"/>
  <c r="U465" i="1"/>
  <c r="G470" i="1" s="1"/>
  <c r="Q477" i="1" s="1"/>
  <c r="C487" i="1" s="1"/>
  <c r="V465" i="1"/>
  <c r="H470" i="1" s="1"/>
  <c r="R477" i="1" s="1"/>
  <c r="AS465" i="1"/>
  <c r="AE470" i="1" s="1"/>
  <c r="AO477" i="1" s="1"/>
  <c r="AA487" i="1" s="1"/>
  <c r="AK487" i="1" s="1"/>
  <c r="AT465" i="1"/>
  <c r="AF470" i="1" s="1"/>
  <c r="AP477" i="1" s="1"/>
  <c r="AB487" i="1" s="1"/>
  <c r="AL487" i="1" s="1"/>
  <c r="AG465" i="1"/>
  <c r="AQ473" i="1" s="1"/>
  <c r="AC483" i="1" s="1"/>
  <c r="AM492" i="1" s="1"/>
  <c r="AH465" i="1"/>
  <c r="AR473" i="1" s="1"/>
  <c r="AD483" i="1" s="1"/>
  <c r="AN492" i="1" s="1"/>
  <c r="I464" i="1"/>
  <c r="S471" i="1" s="1"/>
  <c r="E478" i="1" s="1"/>
  <c r="J464" i="1"/>
  <c r="T471" i="1" s="1"/>
  <c r="F478" i="1" s="1"/>
  <c r="P490" i="1" s="1"/>
  <c r="Z490" i="1" s="1"/>
  <c r="U464" i="1"/>
  <c r="V464" i="1"/>
  <c r="H475" i="1" s="1"/>
  <c r="R476" i="1" s="1"/>
  <c r="D491" i="1" s="1"/>
  <c r="N491" i="1" s="1"/>
  <c r="AG464" i="1"/>
  <c r="AQ471" i="1" s="1"/>
  <c r="AC478" i="1" s="1"/>
  <c r="AH464" i="1"/>
  <c r="AR471" i="1" s="1"/>
  <c r="AD478" i="1" s="1"/>
  <c r="AN490" i="1" s="1"/>
  <c r="AX490" i="1" s="1"/>
  <c r="AS464" i="1"/>
  <c r="AE475" i="1" s="1"/>
  <c r="AO476" i="1" s="1"/>
  <c r="AT464" i="1"/>
  <c r="AF475" i="1" s="1"/>
  <c r="AP476" i="1" s="1"/>
  <c r="AB491" i="1" s="1"/>
  <c r="U463" i="1"/>
  <c r="G473" i="1" s="1"/>
  <c r="Q478" i="1" s="1"/>
  <c r="C488" i="1" s="1"/>
  <c r="V463" i="1"/>
  <c r="H473" i="1" s="1"/>
  <c r="R478" i="1" s="1"/>
  <c r="I463" i="1"/>
  <c r="S469" i="1" s="1"/>
  <c r="E477" i="1" s="1"/>
  <c r="O493" i="1" s="1"/>
  <c r="Y493" i="1" s="1"/>
  <c r="J463" i="1"/>
  <c r="T469" i="1" s="1"/>
  <c r="F477" i="1" s="1"/>
  <c r="P493" i="1" s="1"/>
  <c r="AG463" i="1"/>
  <c r="AQ469" i="1" s="1"/>
  <c r="AC477" i="1" s="1"/>
  <c r="AH463" i="1"/>
  <c r="AR469" i="1" s="1"/>
  <c r="AD477" i="1" s="1"/>
  <c r="AN493" i="1" s="1"/>
  <c r="AX493" i="1" s="1"/>
  <c r="AS463" i="1"/>
  <c r="AE473" i="1" s="1"/>
  <c r="AT463" i="1"/>
  <c r="I462" i="1"/>
  <c r="S474" i="1" s="1"/>
  <c r="E480" i="1" s="1"/>
  <c r="O487" i="1" s="1"/>
  <c r="Y487" i="1" s="1"/>
  <c r="J462" i="1"/>
  <c r="T474" i="1" s="1"/>
  <c r="F480" i="1" s="1"/>
  <c r="P487" i="1" s="1"/>
  <c r="U462" i="1"/>
  <c r="G468" i="1" s="1"/>
  <c r="Q479" i="1" s="1"/>
  <c r="C485" i="1" s="1"/>
  <c r="V462" i="1"/>
  <c r="H468" i="1" s="1"/>
  <c r="R479" i="1" s="1"/>
  <c r="D485" i="1" s="1"/>
  <c r="N485" i="1" s="1"/>
  <c r="AG462" i="1"/>
  <c r="AQ474" i="1" s="1"/>
  <c r="AC480" i="1" s="1"/>
  <c r="AM487" i="1" s="1"/>
  <c r="AH462" i="1"/>
  <c r="AR474" i="1" s="1"/>
  <c r="AS462" i="1"/>
  <c r="AE468" i="1" s="1"/>
  <c r="AO479" i="1" s="1"/>
  <c r="AA485" i="1" s="1"/>
  <c r="AT462" i="1"/>
  <c r="AF468" i="1" s="1"/>
  <c r="AP479" i="1" s="1"/>
  <c r="AB485" i="1" s="1"/>
  <c r="I461" i="1"/>
  <c r="G467" i="1" s="1"/>
  <c r="Q481" i="1" s="1"/>
  <c r="J461" i="1"/>
  <c r="H467" i="1" s="1"/>
  <c r="R481" i="1" s="1"/>
  <c r="D492" i="1" s="1"/>
  <c r="U461" i="1"/>
  <c r="G474" i="1" s="1"/>
  <c r="Q483" i="1" s="1"/>
  <c r="C489" i="1" s="1"/>
  <c r="V461" i="1"/>
  <c r="H474" i="1" s="1"/>
  <c r="R483" i="1" s="1"/>
  <c r="D489" i="1" s="1"/>
  <c r="AS461" i="1"/>
  <c r="AE474" i="1" s="1"/>
  <c r="AO483" i="1" s="1"/>
  <c r="AT461" i="1"/>
  <c r="AF474" i="1" s="1"/>
  <c r="AP483" i="1" s="1"/>
  <c r="AB489" i="1" s="1"/>
  <c r="AL489" i="1" s="1"/>
  <c r="AG461" i="1"/>
  <c r="AH461" i="1"/>
  <c r="I460" i="1"/>
  <c r="S475" i="1" s="1"/>
  <c r="E479" i="1" s="1"/>
  <c r="O486" i="1" s="1"/>
  <c r="J460" i="1"/>
  <c r="T475" i="1" s="1"/>
  <c r="F479" i="1" s="1"/>
  <c r="P486" i="1" s="1"/>
  <c r="U460" i="1"/>
  <c r="S472" i="1" s="1"/>
  <c r="E476" i="1" s="1"/>
  <c r="V460" i="1"/>
  <c r="T472" i="1" s="1"/>
  <c r="F476" i="1" s="1"/>
  <c r="P488" i="1" s="1"/>
  <c r="AS460" i="1"/>
  <c r="AQ472" i="1" s="1"/>
  <c r="AC476" i="1" s="1"/>
  <c r="AT460" i="1"/>
  <c r="AR472" i="1" s="1"/>
  <c r="AD476" i="1" s="1"/>
  <c r="AN488" i="1" s="1"/>
  <c r="AG460" i="1"/>
  <c r="AQ475" i="1" s="1"/>
  <c r="AH460" i="1"/>
  <c r="AR475" i="1" s="1"/>
  <c r="AD479" i="1" s="1"/>
  <c r="AN486" i="1" s="1"/>
  <c r="AX486" i="1" s="1"/>
  <c r="U459" i="1"/>
  <c r="G469" i="1" s="1"/>
  <c r="Q480" i="1" s="1"/>
  <c r="C490" i="1" s="1"/>
  <c r="V459" i="1"/>
  <c r="H469" i="1" s="1"/>
  <c r="R480" i="1" s="1"/>
  <c r="D490" i="1" s="1"/>
  <c r="N490" i="1" s="1"/>
  <c r="I458" i="1"/>
  <c r="S467" i="1" s="1"/>
  <c r="E482" i="1" s="1"/>
  <c r="O485" i="1" s="1"/>
  <c r="J458" i="1"/>
  <c r="T467" i="1" s="1"/>
  <c r="F482" i="1" s="1"/>
  <c r="P485" i="1" s="1"/>
  <c r="Z485" i="1" s="1"/>
  <c r="I459" i="1"/>
  <c r="S468" i="1" s="1"/>
  <c r="E484" i="1" s="1"/>
  <c r="J459" i="1"/>
  <c r="T468" i="1" s="1"/>
  <c r="F484" i="1" s="1"/>
  <c r="P491" i="1" s="1"/>
  <c r="Z491" i="1" s="1"/>
  <c r="AS459" i="1"/>
  <c r="AE469" i="1" s="1"/>
  <c r="AO480" i="1" s="1"/>
  <c r="AA490" i="1" s="1"/>
  <c r="AT459" i="1"/>
  <c r="AF469" i="1" s="1"/>
  <c r="AP480" i="1" s="1"/>
  <c r="AB490" i="1" s="1"/>
  <c r="AG458" i="1"/>
  <c r="AQ467" i="1" s="1"/>
  <c r="AC482" i="1" s="1"/>
  <c r="AM485" i="1" s="1"/>
  <c r="AH458" i="1"/>
  <c r="AR467" i="1" s="1"/>
  <c r="AD482" i="1" s="1"/>
  <c r="AN485" i="1" s="1"/>
  <c r="AG459" i="1"/>
  <c r="AQ468" i="1" s="1"/>
  <c r="AC484" i="1" s="1"/>
  <c r="AM491" i="1" s="1"/>
  <c r="AH459" i="1"/>
  <c r="AR468" i="1" s="1"/>
  <c r="AD484" i="1" s="1"/>
  <c r="U458" i="1"/>
  <c r="G472" i="1" s="1"/>
  <c r="Q484" i="1" s="1"/>
  <c r="V458" i="1"/>
  <c r="H472" i="1" s="1"/>
  <c r="R484" i="1" s="1"/>
  <c r="AS458" i="1"/>
  <c r="AE472" i="1" s="1"/>
  <c r="AO484" i="1" s="1"/>
  <c r="AT458" i="1"/>
  <c r="AF472" i="1" s="1"/>
  <c r="AP484" i="1" s="1"/>
  <c r="I456" i="1"/>
  <c r="S466" i="1" s="1"/>
  <c r="E471" i="1" s="1"/>
  <c r="O482" i="1" s="1"/>
  <c r="J456" i="1"/>
  <c r="T466" i="1" s="1"/>
  <c r="F471" i="1" s="1"/>
  <c r="P482" i="1" s="1"/>
  <c r="I457" i="1"/>
  <c r="G460" i="1" s="1"/>
  <c r="Q475" i="1" s="1"/>
  <c r="C479" i="1" s="1"/>
  <c r="M479" i="1" s="1"/>
  <c r="J457" i="1"/>
  <c r="H460" i="1" s="1"/>
  <c r="R475" i="1" s="1"/>
  <c r="D479" i="1" s="1"/>
  <c r="N479" i="1" s="1"/>
  <c r="U457" i="1"/>
  <c r="G464" i="1" s="1"/>
  <c r="Q471" i="1" s="1"/>
  <c r="C478" i="1" s="1"/>
  <c r="V457" i="1"/>
  <c r="H464" i="1" s="1"/>
  <c r="R471" i="1" s="1"/>
  <c r="D478" i="1" s="1"/>
  <c r="N478" i="1" s="1"/>
  <c r="AG456" i="1"/>
  <c r="AQ466" i="1" s="1"/>
  <c r="AC471" i="1" s="1"/>
  <c r="AH456" i="1"/>
  <c r="AR466" i="1" s="1"/>
  <c r="AD471" i="1" s="1"/>
  <c r="AN482" i="1" s="1"/>
  <c r="AG457" i="1"/>
  <c r="AE460" i="1" s="1"/>
  <c r="AO475" i="1" s="1"/>
  <c r="AA479" i="1" s="1"/>
  <c r="AH457" i="1"/>
  <c r="AF460" i="1" s="1"/>
  <c r="AP475" i="1" s="1"/>
  <c r="AB479" i="1" s="1"/>
  <c r="AS457" i="1"/>
  <c r="AE464" i="1" s="1"/>
  <c r="AO471" i="1" s="1"/>
  <c r="AA478" i="1" s="1"/>
  <c r="AT457" i="1"/>
  <c r="AF464" i="1" s="1"/>
  <c r="AP471" i="1" s="1"/>
  <c r="AB478" i="1" s="1"/>
  <c r="U456" i="1"/>
  <c r="G465" i="1" s="1"/>
  <c r="Q473" i="1" s="1"/>
  <c r="C483" i="1" s="1"/>
  <c r="M483" i="1" s="1"/>
  <c r="V456" i="1"/>
  <c r="H465" i="1" s="1"/>
  <c r="R473" i="1" s="1"/>
  <c r="D483" i="1" s="1"/>
  <c r="AS456" i="1"/>
  <c r="AE465" i="1" s="1"/>
  <c r="AO473" i="1" s="1"/>
  <c r="AA483" i="1" s="1"/>
  <c r="AK483" i="1" s="1"/>
  <c r="AT456" i="1"/>
  <c r="AF465" i="1" s="1"/>
  <c r="AP473" i="1" s="1"/>
  <c r="I455" i="1"/>
  <c r="S463" i="1" s="1"/>
  <c r="E473" i="1" s="1"/>
  <c r="O478" i="1" s="1"/>
  <c r="J455" i="1"/>
  <c r="T463" i="1" s="1"/>
  <c r="F473" i="1" s="1"/>
  <c r="U455" i="1"/>
  <c r="G462" i="1" s="1"/>
  <c r="Q474" i="1" s="1"/>
  <c r="C480" i="1" s="1"/>
  <c r="M480" i="1" s="1"/>
  <c r="V455" i="1"/>
  <c r="H462" i="1" s="1"/>
  <c r="R474" i="1" s="1"/>
  <c r="D480" i="1" s="1"/>
  <c r="N480" i="1" s="1"/>
  <c r="AG455" i="1"/>
  <c r="AQ463" i="1" s="1"/>
  <c r="AC473" i="1" s="1"/>
  <c r="AM478" i="1" s="1"/>
  <c r="AH455" i="1"/>
  <c r="AR463" i="1" s="1"/>
  <c r="AD473" i="1" s="1"/>
  <c r="AN478" i="1" s="1"/>
  <c r="AS455" i="1"/>
  <c r="AE462" i="1" s="1"/>
  <c r="AO474" i="1" s="1"/>
  <c r="AA480" i="1" s="1"/>
  <c r="AT455" i="1"/>
  <c r="AF462" i="1" s="1"/>
  <c r="AP474" i="1" s="1"/>
  <c r="AB480" i="1" s="1"/>
  <c r="U454" i="1"/>
  <c r="G463" i="1" s="1"/>
  <c r="V454" i="1"/>
  <c r="H463" i="1" s="1"/>
  <c r="R469" i="1" s="1"/>
  <c r="D477" i="1" s="1"/>
  <c r="I454" i="1"/>
  <c r="S458" i="1" s="1"/>
  <c r="E472" i="1" s="1"/>
  <c r="J454" i="1"/>
  <c r="T458" i="1" s="1"/>
  <c r="F472" i="1" s="1"/>
  <c r="P484" i="1" s="1"/>
  <c r="AS454" i="1"/>
  <c r="AE463" i="1" s="1"/>
  <c r="AO469" i="1" s="1"/>
  <c r="AA477" i="1" s="1"/>
  <c r="AT454" i="1"/>
  <c r="AF463" i="1" s="1"/>
  <c r="AP469" i="1" s="1"/>
  <c r="AB477" i="1" s="1"/>
  <c r="AG454" i="1"/>
  <c r="AQ458" i="1" s="1"/>
  <c r="AC472" i="1" s="1"/>
  <c r="AM484" i="1" s="1"/>
  <c r="AH454" i="1"/>
  <c r="AR458" i="1" s="1"/>
  <c r="AD472" i="1" s="1"/>
  <c r="AN484" i="1" s="1"/>
  <c r="AX484" i="1" s="1"/>
  <c r="U453" i="1"/>
  <c r="G459" i="1" s="1"/>
  <c r="Q468" i="1" s="1"/>
  <c r="V453" i="1"/>
  <c r="H459" i="1" s="1"/>
  <c r="R468" i="1" s="1"/>
  <c r="D484" i="1" s="1"/>
  <c r="N484" i="1" s="1"/>
  <c r="I453" i="1"/>
  <c r="S460" i="1" s="1"/>
  <c r="J453" i="1"/>
  <c r="T460" i="1" s="1"/>
  <c r="R472" i="1" s="1"/>
  <c r="D476" i="1" s="1"/>
  <c r="AS453" i="1"/>
  <c r="AE459" i="1" s="1"/>
  <c r="AO468" i="1" s="1"/>
  <c r="AA484" i="1" s="1"/>
  <c r="AT453" i="1"/>
  <c r="AG453" i="1"/>
  <c r="AQ460" i="1" s="1"/>
  <c r="AO472" i="1" s="1"/>
  <c r="AA476" i="1" s="1"/>
  <c r="AH453" i="1"/>
  <c r="AR460" i="1" s="1"/>
  <c r="AP472" i="1" s="1"/>
  <c r="AB476" i="1" s="1"/>
  <c r="U452" i="1"/>
  <c r="G458" i="1" s="1"/>
  <c r="Q467" i="1" s="1"/>
  <c r="C482" i="1" s="1"/>
  <c r="V452" i="1"/>
  <c r="H458" i="1" s="1"/>
  <c r="R467" i="1" s="1"/>
  <c r="D482" i="1" s="1"/>
  <c r="I452" i="1"/>
  <c r="S459" i="1" s="1"/>
  <c r="E469" i="1" s="1"/>
  <c r="O480" i="1" s="1"/>
  <c r="J452" i="1"/>
  <c r="T459" i="1" s="1"/>
  <c r="F469" i="1" s="1"/>
  <c r="P480" i="1" s="1"/>
  <c r="AG452" i="1"/>
  <c r="AQ459" i="1" s="1"/>
  <c r="AC469" i="1" s="1"/>
  <c r="AM480" i="1" s="1"/>
  <c r="AH452" i="1"/>
  <c r="AR459" i="1" s="1"/>
  <c r="AD469" i="1" s="1"/>
  <c r="AS452" i="1"/>
  <c r="AE458" i="1" s="1"/>
  <c r="AO467" i="1" s="1"/>
  <c r="AT452" i="1"/>
  <c r="AF458" i="1" s="1"/>
  <c r="AP467" i="1" s="1"/>
  <c r="AB482" i="1" s="1"/>
  <c r="I451" i="1"/>
  <c r="S464" i="1" s="1"/>
  <c r="E475" i="1" s="1"/>
  <c r="O476" i="1" s="1"/>
  <c r="J451" i="1"/>
  <c r="T464" i="1" s="1"/>
  <c r="F475" i="1" s="1"/>
  <c r="P476" i="1" s="1"/>
  <c r="Z476" i="1" s="1"/>
  <c r="U450" i="1"/>
  <c r="G461" i="1" s="1"/>
  <c r="E467" i="1" s="1"/>
  <c r="O481" i="1" s="1"/>
  <c r="V450" i="1"/>
  <c r="H461" i="1" s="1"/>
  <c r="F467" i="1" s="1"/>
  <c r="P481" i="1" s="1"/>
  <c r="Z481" i="1" s="1"/>
  <c r="U451" i="1"/>
  <c r="G466" i="1" s="1"/>
  <c r="Q470" i="1" s="1"/>
  <c r="C481" i="1" s="1"/>
  <c r="M481" i="1" s="1"/>
  <c r="V451" i="1"/>
  <c r="AG451" i="1"/>
  <c r="AQ464" i="1" s="1"/>
  <c r="AC475" i="1" s="1"/>
  <c r="AM476" i="1" s="1"/>
  <c r="AH451" i="1"/>
  <c r="AR464" i="1" s="1"/>
  <c r="AD475" i="1" s="1"/>
  <c r="AN476" i="1" s="1"/>
  <c r="AX476" i="1" s="1"/>
  <c r="AS450" i="1"/>
  <c r="AE461" i="1" s="1"/>
  <c r="AC467" i="1" s="1"/>
  <c r="AM481" i="1" s="1"/>
  <c r="AT450" i="1"/>
  <c r="AF461" i="1" s="1"/>
  <c r="AD467" i="1" s="1"/>
  <c r="AN481" i="1" s="1"/>
  <c r="AS451" i="1"/>
  <c r="AE466" i="1" s="1"/>
  <c r="AO470" i="1" s="1"/>
  <c r="AA481" i="1" s="1"/>
  <c r="AK481" i="1" s="1"/>
  <c r="AT451" i="1"/>
  <c r="AF466" i="1" s="1"/>
  <c r="AP470" i="1" s="1"/>
  <c r="AB481" i="1" s="1"/>
  <c r="AL481" i="1" s="1"/>
  <c r="I450" i="1"/>
  <c r="S462" i="1" s="1"/>
  <c r="E468" i="1" s="1"/>
  <c r="O479" i="1" s="1"/>
  <c r="Y479" i="1" s="1"/>
  <c r="J450" i="1"/>
  <c r="T462" i="1" s="1"/>
  <c r="F468" i="1" s="1"/>
  <c r="P479" i="1" s="1"/>
  <c r="Z479" i="1" s="1"/>
  <c r="AG450" i="1"/>
  <c r="AQ462" i="1" s="1"/>
  <c r="AC468" i="1" s="1"/>
  <c r="AH450" i="1"/>
  <c r="AR462" i="1" s="1"/>
  <c r="AD468" i="1" s="1"/>
  <c r="I449" i="1"/>
  <c r="S465" i="1" s="1"/>
  <c r="E470" i="1" s="1"/>
  <c r="O477" i="1" s="1"/>
  <c r="J449" i="1"/>
  <c r="T465" i="1" s="1"/>
  <c r="F470" i="1" s="1"/>
  <c r="P477" i="1" s="1"/>
  <c r="U449" i="1"/>
  <c r="S461" i="1" s="1"/>
  <c r="E474" i="1" s="1"/>
  <c r="O483" i="1" s="1"/>
  <c r="V449" i="1"/>
  <c r="T461" i="1" s="1"/>
  <c r="F474" i="1" s="1"/>
  <c r="AS449" i="1"/>
  <c r="AQ461" i="1" s="1"/>
  <c r="AC474" i="1" s="1"/>
  <c r="AT449" i="1"/>
  <c r="AR461" i="1" s="1"/>
  <c r="AD474" i="1" s="1"/>
  <c r="AN483" i="1" s="1"/>
  <c r="AX483" i="1" s="1"/>
  <c r="AG449" i="1"/>
  <c r="AQ465" i="1" s="1"/>
  <c r="AC470" i="1" s="1"/>
  <c r="AM477" i="1" s="1"/>
  <c r="AH449" i="1"/>
  <c r="AR465" i="1" s="1"/>
  <c r="AD470" i="1" s="1"/>
  <c r="I448" i="1"/>
  <c r="S452" i="1" s="1"/>
  <c r="J448" i="1"/>
  <c r="T452" i="1" s="1"/>
  <c r="F458" i="1" s="1"/>
  <c r="U448" i="1"/>
  <c r="G453" i="1" s="1"/>
  <c r="Q460" i="1" s="1"/>
  <c r="O472" i="1" s="1"/>
  <c r="V448" i="1"/>
  <c r="H453" i="1" s="1"/>
  <c r="R460" i="1" s="1"/>
  <c r="AG448" i="1"/>
  <c r="AQ452" i="1" s="1"/>
  <c r="AC458" i="1" s="1"/>
  <c r="AM467" i="1" s="1"/>
  <c r="AH448" i="1"/>
  <c r="AR452" i="1" s="1"/>
  <c r="AD458" i="1" s="1"/>
  <c r="AS448" i="1"/>
  <c r="AE453" i="1" s="1"/>
  <c r="AO460" i="1" s="1"/>
  <c r="AM472" i="1" s="1"/>
  <c r="AW472" i="1" s="1"/>
  <c r="AT448" i="1"/>
  <c r="AF453" i="1" s="1"/>
  <c r="AP460" i="1" s="1"/>
  <c r="I447" i="1"/>
  <c r="S457" i="1" s="1"/>
  <c r="E464" i="1" s="1"/>
  <c r="O471" i="1" s="1"/>
  <c r="Y471" i="1" s="1"/>
  <c r="J447" i="1"/>
  <c r="T457" i="1" s="1"/>
  <c r="F464" i="1" s="1"/>
  <c r="P471" i="1" s="1"/>
  <c r="Z471" i="1" s="1"/>
  <c r="U447" i="1"/>
  <c r="G454" i="1" s="1"/>
  <c r="Q458" i="1" s="1"/>
  <c r="V447" i="1"/>
  <c r="H454" i="1" s="1"/>
  <c r="R458" i="1" s="1"/>
  <c r="D472" i="1" s="1"/>
  <c r="AG447" i="1"/>
  <c r="AQ457" i="1" s="1"/>
  <c r="AC464" i="1" s="1"/>
  <c r="AH447" i="1"/>
  <c r="AR457" i="1" s="1"/>
  <c r="AD464" i="1" s="1"/>
  <c r="AN471" i="1" s="1"/>
  <c r="AX471" i="1" s="1"/>
  <c r="AS447" i="1"/>
  <c r="AE454" i="1" s="1"/>
  <c r="AO458" i="1" s="1"/>
  <c r="AA472" i="1" s="1"/>
  <c r="AK472" i="1" s="1"/>
  <c r="AT447" i="1"/>
  <c r="AF454" i="1" s="1"/>
  <c r="AP458" i="1" s="1"/>
  <c r="I446" i="1"/>
  <c r="S451" i="1" s="1"/>
  <c r="E466" i="1" s="1"/>
  <c r="J446" i="1"/>
  <c r="T451" i="1" s="1"/>
  <c r="F466" i="1" s="1"/>
  <c r="P470" i="1" s="1"/>
  <c r="U446" i="1"/>
  <c r="G455" i="1" s="1"/>
  <c r="Q463" i="1" s="1"/>
  <c r="C473" i="1" s="1"/>
  <c r="M473" i="1" s="1"/>
  <c r="V446" i="1"/>
  <c r="H455" i="1" s="1"/>
  <c r="R463" i="1" s="1"/>
  <c r="AS446" i="1"/>
  <c r="AE455" i="1" s="1"/>
  <c r="AO463" i="1" s="1"/>
  <c r="AT446" i="1"/>
  <c r="AF455" i="1" s="1"/>
  <c r="AP463" i="1" s="1"/>
  <c r="AB473" i="1" s="1"/>
  <c r="AG446" i="1"/>
  <c r="AQ451" i="1" s="1"/>
  <c r="AC466" i="1" s="1"/>
  <c r="AM470" i="1" s="1"/>
  <c r="AH446" i="1"/>
  <c r="AR451" i="1" s="1"/>
  <c r="AD466" i="1" s="1"/>
  <c r="U445" i="1"/>
  <c r="G449" i="1" s="1"/>
  <c r="Q465" i="1" s="1"/>
  <c r="C470" i="1" s="1"/>
  <c r="V445" i="1"/>
  <c r="I445" i="1"/>
  <c r="S450" i="1" s="1"/>
  <c r="E461" i="1" s="1"/>
  <c r="C467" i="1" s="1"/>
  <c r="J445" i="1"/>
  <c r="T450" i="1" s="1"/>
  <c r="F461" i="1" s="1"/>
  <c r="D467" i="1" s="1"/>
  <c r="AS445" i="1"/>
  <c r="AE449" i="1" s="1"/>
  <c r="AO465" i="1" s="1"/>
  <c r="AT445" i="1"/>
  <c r="AF449" i="1" s="1"/>
  <c r="AP465" i="1" s="1"/>
  <c r="AB470" i="1" s="1"/>
  <c r="AG445" i="1"/>
  <c r="AQ450" i="1" s="1"/>
  <c r="AC461" i="1" s="1"/>
  <c r="AA467" i="1" s="1"/>
  <c r="AH445" i="1"/>
  <c r="AR450" i="1" s="1"/>
  <c r="AD461" i="1" s="1"/>
  <c r="AB467" i="1" s="1"/>
  <c r="I444" i="1"/>
  <c r="S454" i="1" s="1"/>
  <c r="E463" i="1" s="1"/>
  <c r="O469" i="1" s="1"/>
  <c r="J444" i="1"/>
  <c r="T454" i="1" s="1"/>
  <c r="F463" i="1" s="1"/>
  <c r="P469" i="1" s="1"/>
  <c r="U444" i="1"/>
  <c r="G450" i="1" s="1"/>
  <c r="Q462" i="1" s="1"/>
  <c r="C468" i="1" s="1"/>
  <c r="V444" i="1"/>
  <c r="H450" i="1" s="1"/>
  <c r="R462" i="1" s="1"/>
  <c r="D468" i="1" s="1"/>
  <c r="AG444" i="1"/>
  <c r="AQ454" i="1" s="1"/>
  <c r="AC463" i="1" s="1"/>
  <c r="AM469" i="1" s="1"/>
  <c r="AH444" i="1"/>
  <c r="AR454" i="1" s="1"/>
  <c r="AD463" i="1" s="1"/>
  <c r="AS444" i="1"/>
  <c r="AE450" i="1" s="1"/>
  <c r="AO462" i="1" s="1"/>
  <c r="AA468" i="1" s="1"/>
  <c r="AT444" i="1"/>
  <c r="AF450" i="1" s="1"/>
  <c r="AP462" i="1" s="1"/>
  <c r="AB468" i="1" s="1"/>
  <c r="AG443" i="1"/>
  <c r="AQ455" i="1" s="1"/>
  <c r="AC462" i="1" s="1"/>
  <c r="AM474" i="1" s="1"/>
  <c r="AH443" i="1"/>
  <c r="AR455" i="1" s="1"/>
  <c r="AD462" i="1" s="1"/>
  <c r="AS443" i="1"/>
  <c r="AE451" i="1" s="1"/>
  <c r="AO464" i="1" s="1"/>
  <c r="AA475" i="1" s="1"/>
  <c r="AT443" i="1"/>
  <c r="AF451" i="1" s="1"/>
  <c r="AP464" i="1" s="1"/>
  <c r="AB475" i="1" s="1"/>
  <c r="U443" i="1"/>
  <c r="G451" i="1" s="1"/>
  <c r="Q464" i="1" s="1"/>
  <c r="C475" i="1" s="1"/>
  <c r="V443" i="1"/>
  <c r="H451" i="1" s="1"/>
  <c r="I443" i="1"/>
  <c r="S455" i="1" s="1"/>
  <c r="E462" i="1" s="1"/>
  <c r="J443" i="1"/>
  <c r="T455" i="1" s="1"/>
  <c r="F462" i="1" s="1"/>
  <c r="I442" i="1"/>
  <c r="S453" i="1" s="1"/>
  <c r="E459" i="1" s="1"/>
  <c r="O468" i="1" s="1"/>
  <c r="J442" i="1"/>
  <c r="T453" i="1" s="1"/>
  <c r="F459" i="1" s="1"/>
  <c r="P468" i="1" s="1"/>
  <c r="U442" i="1"/>
  <c r="G457" i="1" s="1"/>
  <c r="E460" i="1" s="1"/>
  <c r="O475" i="1" s="1"/>
  <c r="V442" i="1"/>
  <c r="H457" i="1" s="1"/>
  <c r="F460" i="1" s="1"/>
  <c r="P475" i="1" s="1"/>
  <c r="Z475" i="1" s="1"/>
  <c r="AS442" i="1"/>
  <c r="AE457" i="1" s="1"/>
  <c r="AC460" i="1" s="1"/>
  <c r="AT442" i="1"/>
  <c r="AF457" i="1" s="1"/>
  <c r="AD460" i="1" s="1"/>
  <c r="AN475" i="1" s="1"/>
  <c r="AG442" i="1"/>
  <c r="AQ453" i="1" s="1"/>
  <c r="AC459" i="1" s="1"/>
  <c r="AM468" i="1" s="1"/>
  <c r="AH442" i="1"/>
  <c r="AR453" i="1" s="1"/>
  <c r="AD459" i="1" s="1"/>
  <c r="AN468" i="1" s="1"/>
  <c r="I441" i="1"/>
  <c r="S449" i="1" s="1"/>
  <c r="Q461" i="1" s="1"/>
  <c r="C474" i="1" s="1"/>
  <c r="J441" i="1"/>
  <c r="T449" i="1" s="1"/>
  <c r="R461" i="1" s="1"/>
  <c r="D474" i="1" s="1"/>
  <c r="U441" i="1"/>
  <c r="G456" i="1" s="1"/>
  <c r="Q466" i="1" s="1"/>
  <c r="V441" i="1"/>
  <c r="H456" i="1" s="1"/>
  <c r="R466" i="1" s="1"/>
  <c r="D471" i="1" s="1"/>
  <c r="AG441" i="1"/>
  <c r="AQ449" i="1" s="1"/>
  <c r="AO461" i="1" s="1"/>
  <c r="AA474" i="1" s="1"/>
  <c r="AH441" i="1"/>
  <c r="AR449" i="1" s="1"/>
  <c r="AP461" i="1" s="1"/>
  <c r="AB474" i="1" s="1"/>
  <c r="AS441" i="1"/>
  <c r="AE456" i="1" s="1"/>
  <c r="AT441" i="1"/>
  <c r="AF456" i="1" s="1"/>
  <c r="AP466" i="1" s="1"/>
  <c r="I440" i="1"/>
  <c r="S456" i="1" s="1"/>
  <c r="E465" i="1" s="1"/>
  <c r="O473" i="1" s="1"/>
  <c r="Y473" i="1" s="1"/>
  <c r="J440" i="1"/>
  <c r="T456" i="1" s="1"/>
  <c r="U440" i="1"/>
  <c r="G452" i="1" s="1"/>
  <c r="Q459" i="1" s="1"/>
  <c r="C469" i="1" s="1"/>
  <c r="M469" i="1" s="1"/>
  <c r="V440" i="1"/>
  <c r="H452" i="1" s="1"/>
  <c r="R459" i="1" s="1"/>
  <c r="D469" i="1" s="1"/>
  <c r="AG440" i="1"/>
  <c r="AQ456" i="1" s="1"/>
  <c r="AC465" i="1" s="1"/>
  <c r="AH440" i="1"/>
  <c r="AR456" i="1" s="1"/>
  <c r="AD465" i="1" s="1"/>
  <c r="AN473" i="1" s="1"/>
  <c r="AS440" i="1"/>
  <c r="AE452" i="1" s="1"/>
  <c r="AO459" i="1" s="1"/>
  <c r="AA469" i="1" s="1"/>
  <c r="AK469" i="1" s="1"/>
  <c r="AT440" i="1"/>
  <c r="AF452" i="1" s="1"/>
  <c r="AP459" i="1" s="1"/>
  <c r="AB469" i="1" s="1"/>
  <c r="M468" i="1"/>
  <c r="M485" i="1"/>
  <c r="N483" i="1"/>
  <c r="AK485" i="1"/>
  <c r="AL478" i="1"/>
  <c r="AX475" i="1"/>
  <c r="AX482" i="1"/>
  <c r="I439" i="1"/>
  <c r="G445" i="1" s="1"/>
  <c r="Q450" i="1" s="1"/>
  <c r="J439" i="1"/>
  <c r="H445" i="1" s="1"/>
  <c r="R450" i="1" s="1"/>
  <c r="U439" i="1"/>
  <c r="S441" i="1" s="1"/>
  <c r="E456" i="1" s="1"/>
  <c r="O466" i="1" s="1"/>
  <c r="V439" i="1"/>
  <c r="T441" i="1" s="1"/>
  <c r="F456" i="1" s="1"/>
  <c r="P466" i="1" s="1"/>
  <c r="Z466" i="1" s="1"/>
  <c r="AS439" i="1"/>
  <c r="AQ441" i="1" s="1"/>
  <c r="AC456" i="1" s="1"/>
  <c r="AM466" i="1" s="1"/>
  <c r="AT439" i="1"/>
  <c r="AR441" i="1" s="1"/>
  <c r="AD456" i="1" s="1"/>
  <c r="AN466" i="1" s="1"/>
  <c r="AG439" i="1"/>
  <c r="AE445" i="1" s="1"/>
  <c r="AO450" i="1" s="1"/>
  <c r="AA461" i="1" s="1"/>
  <c r="AH439" i="1"/>
  <c r="AF445" i="1" s="1"/>
  <c r="AP450" i="1" s="1"/>
  <c r="AB461" i="1" s="1"/>
  <c r="I438" i="1"/>
  <c r="G448" i="1" s="1"/>
  <c r="Q452" i="1" s="1"/>
  <c r="C458" i="1" s="1"/>
  <c r="J438" i="1"/>
  <c r="H448" i="1" s="1"/>
  <c r="R452" i="1" s="1"/>
  <c r="U438" i="1"/>
  <c r="G442" i="1" s="1"/>
  <c r="Q453" i="1" s="1"/>
  <c r="V438" i="1"/>
  <c r="H442" i="1" s="1"/>
  <c r="R453" i="1" s="1"/>
  <c r="D459" i="1" s="1"/>
  <c r="N459" i="1" s="1"/>
  <c r="AS438" i="1"/>
  <c r="AE442" i="1" s="1"/>
  <c r="AT438" i="1"/>
  <c r="AF442" i="1" s="1"/>
  <c r="AP453" i="1" s="1"/>
  <c r="AB459" i="1" s="1"/>
  <c r="AG438" i="1"/>
  <c r="AE448" i="1" s="1"/>
  <c r="AO452" i="1" s="1"/>
  <c r="AA458" i="1" s="1"/>
  <c r="AK458" i="1" s="1"/>
  <c r="AH438" i="1"/>
  <c r="AF448" i="1" s="1"/>
  <c r="AP452" i="1" s="1"/>
  <c r="U437" i="1"/>
  <c r="S443" i="1" s="1"/>
  <c r="V437" i="1"/>
  <c r="T443" i="1" s="1"/>
  <c r="F451" i="1" s="1"/>
  <c r="P464" i="1" s="1"/>
  <c r="I437" i="1"/>
  <c r="G444" i="1" s="1"/>
  <c r="Q454" i="1" s="1"/>
  <c r="C463" i="1" s="1"/>
  <c r="J437" i="1"/>
  <c r="H444" i="1" s="1"/>
  <c r="R454" i="1" s="1"/>
  <c r="D463" i="1" s="1"/>
  <c r="N463" i="1" s="1"/>
  <c r="AS437" i="1"/>
  <c r="AQ443" i="1" s="1"/>
  <c r="AC451" i="1" s="1"/>
  <c r="AT437" i="1"/>
  <c r="AR443" i="1" s="1"/>
  <c r="AD451" i="1" s="1"/>
  <c r="AN464" i="1" s="1"/>
  <c r="AX464" i="1" s="1"/>
  <c r="AG437" i="1"/>
  <c r="AE444" i="1" s="1"/>
  <c r="AH437" i="1"/>
  <c r="AF444" i="1" s="1"/>
  <c r="AP454" i="1" s="1"/>
  <c r="AB463" i="1" s="1"/>
  <c r="U436" i="1"/>
  <c r="S448" i="1" s="1"/>
  <c r="E453" i="1" s="1"/>
  <c r="V436" i="1"/>
  <c r="T448" i="1" s="1"/>
  <c r="F453" i="1" s="1"/>
  <c r="P460" i="1" s="1"/>
  <c r="I436" i="1"/>
  <c r="G447" i="1" s="1"/>
  <c r="J436" i="1"/>
  <c r="AG436" i="1"/>
  <c r="AE447" i="1" s="1"/>
  <c r="AO457" i="1" s="1"/>
  <c r="AA464" i="1" s="1"/>
  <c r="AH436" i="1"/>
  <c r="AF447" i="1" s="1"/>
  <c r="AP457" i="1" s="1"/>
  <c r="AB464" i="1" s="1"/>
  <c r="AS436" i="1"/>
  <c r="AQ448" i="1" s="1"/>
  <c r="AC453" i="1" s="1"/>
  <c r="AT436" i="1"/>
  <c r="AR448" i="1" s="1"/>
  <c r="AD453" i="1" s="1"/>
  <c r="I435" i="1"/>
  <c r="G443" i="1" s="1"/>
  <c r="J435" i="1"/>
  <c r="H443" i="1" s="1"/>
  <c r="R455" i="1" s="1"/>
  <c r="D462" i="1" s="1"/>
  <c r="U435" i="1"/>
  <c r="S442" i="1" s="1"/>
  <c r="V435" i="1"/>
  <c r="T442" i="1" s="1"/>
  <c r="F457" i="1" s="1"/>
  <c r="D460" i="1" s="1"/>
  <c r="AG435" i="1"/>
  <c r="AE443" i="1" s="1"/>
  <c r="AO455" i="1" s="1"/>
  <c r="AH435" i="1"/>
  <c r="AF443" i="1" s="1"/>
  <c r="AP455" i="1" s="1"/>
  <c r="AB462" i="1" s="1"/>
  <c r="AS435" i="1"/>
  <c r="AQ442" i="1" s="1"/>
  <c r="AC457" i="1" s="1"/>
  <c r="AA460" i="1" s="1"/>
  <c r="AT435" i="1"/>
  <c r="AR442" i="1" s="1"/>
  <c r="AD457" i="1" s="1"/>
  <c r="AB460" i="1" s="1"/>
  <c r="AL460" i="1" s="1"/>
  <c r="I434" i="1"/>
  <c r="G440" i="1" s="1"/>
  <c r="J434" i="1"/>
  <c r="H440" i="1" s="1"/>
  <c r="R456" i="1" s="1"/>
  <c r="D465" i="1" s="1"/>
  <c r="U434" i="1"/>
  <c r="S444" i="1" s="1"/>
  <c r="E450" i="1" s="1"/>
  <c r="V434" i="1"/>
  <c r="T444" i="1" s="1"/>
  <c r="F450" i="1" s="1"/>
  <c r="P462" i="1" s="1"/>
  <c r="Z462" i="1" s="1"/>
  <c r="AG434" i="1"/>
  <c r="AE440" i="1" s="1"/>
  <c r="AO456" i="1" s="1"/>
  <c r="AA465" i="1" s="1"/>
  <c r="AH434" i="1"/>
  <c r="AF440" i="1" s="1"/>
  <c r="AP456" i="1" s="1"/>
  <c r="AB465" i="1" s="1"/>
  <c r="AL465" i="1" s="1"/>
  <c r="AS434" i="1"/>
  <c r="AQ444" i="1" s="1"/>
  <c r="AC450" i="1" s="1"/>
  <c r="AM462" i="1" s="1"/>
  <c r="AT434" i="1"/>
  <c r="AR444" i="1" s="1"/>
  <c r="AD450" i="1" s="1"/>
  <c r="AN462" i="1" s="1"/>
  <c r="U433" i="1"/>
  <c r="S447" i="1" s="1"/>
  <c r="E454" i="1" s="1"/>
  <c r="V433" i="1"/>
  <c r="I433" i="1"/>
  <c r="G446" i="1" s="1"/>
  <c r="Q451" i="1" s="1"/>
  <c r="C466" i="1" s="1"/>
  <c r="J433" i="1"/>
  <c r="H446" i="1" s="1"/>
  <c r="R451" i="1" s="1"/>
  <c r="D466" i="1" s="1"/>
  <c r="AS433" i="1"/>
  <c r="AQ447" i="1" s="1"/>
  <c r="AC454" i="1" s="1"/>
  <c r="AM458" i="1" s="1"/>
  <c r="AW458" i="1" s="1"/>
  <c r="AT433" i="1"/>
  <c r="AR447" i="1" s="1"/>
  <c r="AD454" i="1" s="1"/>
  <c r="AN458" i="1" s="1"/>
  <c r="AG433" i="1"/>
  <c r="AE446" i="1" s="1"/>
  <c r="AO451" i="1" s="1"/>
  <c r="AA466" i="1" s="1"/>
  <c r="AK466" i="1" s="1"/>
  <c r="AH433" i="1"/>
  <c r="AF446" i="1" s="1"/>
  <c r="AP451" i="1" s="1"/>
  <c r="AB466" i="1" s="1"/>
  <c r="U432" i="1"/>
  <c r="S446" i="1" s="1"/>
  <c r="E455" i="1" s="1"/>
  <c r="O463" i="1" s="1"/>
  <c r="Y463" i="1" s="1"/>
  <c r="V432" i="1"/>
  <c r="T446" i="1" s="1"/>
  <c r="F455" i="1" s="1"/>
  <c r="P463" i="1" s="1"/>
  <c r="I431" i="1"/>
  <c r="G441" i="1" s="1"/>
  <c r="Q449" i="1" s="1"/>
  <c r="J431" i="1"/>
  <c r="H441" i="1" s="1"/>
  <c r="R449" i="1" s="1"/>
  <c r="P461" i="1" s="1"/>
  <c r="Z461" i="1" s="1"/>
  <c r="I432" i="1"/>
  <c r="S445" i="1" s="1"/>
  <c r="E449" i="1" s="1"/>
  <c r="O465" i="1" s="1"/>
  <c r="Y465" i="1" s="1"/>
  <c r="J432" i="1"/>
  <c r="T445" i="1" s="1"/>
  <c r="F449" i="1" s="1"/>
  <c r="P465" i="1" s="1"/>
  <c r="AS432" i="1"/>
  <c r="AQ446" i="1" s="1"/>
  <c r="AC455" i="1" s="1"/>
  <c r="AT432" i="1"/>
  <c r="AR446" i="1" s="1"/>
  <c r="AD455" i="1" s="1"/>
  <c r="AG431" i="1"/>
  <c r="AE441" i="1" s="1"/>
  <c r="AO449" i="1" s="1"/>
  <c r="AM461" i="1" s="1"/>
  <c r="AH431" i="1"/>
  <c r="AF441" i="1" s="1"/>
  <c r="AP449" i="1" s="1"/>
  <c r="AN461" i="1" s="1"/>
  <c r="AX461" i="1" s="1"/>
  <c r="AG432" i="1"/>
  <c r="AQ445" i="1" s="1"/>
  <c r="AC449" i="1" s="1"/>
  <c r="AM465" i="1" s="1"/>
  <c r="AH432" i="1"/>
  <c r="AR445" i="1" s="1"/>
  <c r="AD449" i="1" s="1"/>
  <c r="U431" i="1"/>
  <c r="S440" i="1" s="1"/>
  <c r="V431" i="1"/>
  <c r="T440" i="1" s="1"/>
  <c r="F452" i="1" s="1"/>
  <c r="P459" i="1" s="1"/>
  <c r="AS431" i="1"/>
  <c r="AT431" i="1"/>
  <c r="AR440" i="1" s="1"/>
  <c r="AD452" i="1" s="1"/>
  <c r="AN459" i="1" s="1"/>
  <c r="AX459" i="1" s="1"/>
  <c r="U430" i="1"/>
  <c r="G437" i="1" s="1"/>
  <c r="E444" i="1" s="1"/>
  <c r="O454" i="1" s="1"/>
  <c r="V430" i="1"/>
  <c r="H437" i="1" s="1"/>
  <c r="F444" i="1" s="1"/>
  <c r="P454" i="1" s="1"/>
  <c r="Z454" i="1" s="1"/>
  <c r="I430" i="1"/>
  <c r="S436" i="1" s="1"/>
  <c r="Q448" i="1" s="1"/>
  <c r="J430" i="1"/>
  <c r="T436" i="1" s="1"/>
  <c r="R448" i="1" s="1"/>
  <c r="D453" i="1" s="1"/>
  <c r="N453" i="1" s="1"/>
  <c r="AG430" i="1"/>
  <c r="AQ436" i="1" s="1"/>
  <c r="AO448" i="1" s="1"/>
  <c r="AA453" i="1" s="1"/>
  <c r="AH430" i="1"/>
  <c r="AR436" i="1" s="1"/>
  <c r="AP448" i="1" s="1"/>
  <c r="AB453" i="1" s="1"/>
  <c r="AS430" i="1"/>
  <c r="AE437" i="1" s="1"/>
  <c r="AC444" i="1" s="1"/>
  <c r="AM454" i="1" s="1"/>
  <c r="AT430" i="1"/>
  <c r="AF437" i="1" s="1"/>
  <c r="AD444" i="1" s="1"/>
  <c r="U428" i="1"/>
  <c r="G439" i="1" s="1"/>
  <c r="E445" i="1" s="1"/>
  <c r="O450" i="1" s="1"/>
  <c r="V428" i="1"/>
  <c r="H439" i="1" s="1"/>
  <c r="F445" i="1" s="1"/>
  <c r="U429" i="1"/>
  <c r="G438" i="1" s="1"/>
  <c r="E448" i="1" s="1"/>
  <c r="V429" i="1"/>
  <c r="H438" i="1" s="1"/>
  <c r="F448" i="1" s="1"/>
  <c r="P452" i="1" s="1"/>
  <c r="I429" i="1"/>
  <c r="S437" i="1" s="1"/>
  <c r="Q443" i="1" s="1"/>
  <c r="C451" i="1" s="1"/>
  <c r="J429" i="1"/>
  <c r="T437" i="1" s="1"/>
  <c r="R443" i="1" s="1"/>
  <c r="AG429" i="1"/>
  <c r="AQ437" i="1" s="1"/>
  <c r="AO443" i="1" s="1"/>
  <c r="AH429" i="1"/>
  <c r="AR437" i="1" s="1"/>
  <c r="AP443" i="1" s="1"/>
  <c r="AS428" i="1"/>
  <c r="AE439" i="1" s="1"/>
  <c r="AC445" i="1" s="1"/>
  <c r="AM450" i="1" s="1"/>
  <c r="AT428" i="1"/>
  <c r="AF439" i="1" s="1"/>
  <c r="AD445" i="1" s="1"/>
  <c r="AS429" i="1"/>
  <c r="AE438" i="1" s="1"/>
  <c r="AT429" i="1"/>
  <c r="AF438" i="1" s="1"/>
  <c r="AD448" i="1" s="1"/>
  <c r="I428" i="1"/>
  <c r="S432" i="1" s="1"/>
  <c r="Q446" i="1" s="1"/>
  <c r="C455" i="1" s="1"/>
  <c r="J428" i="1"/>
  <c r="T432" i="1" s="1"/>
  <c r="R446" i="1" s="1"/>
  <c r="AG428" i="1"/>
  <c r="AQ432" i="1" s="1"/>
  <c r="AO446" i="1" s="1"/>
  <c r="AA455" i="1" s="1"/>
  <c r="AH428" i="1"/>
  <c r="AR432" i="1" s="1"/>
  <c r="U427" i="1"/>
  <c r="G432" i="1" s="1"/>
  <c r="Q445" i="1" s="1"/>
  <c r="V427" i="1"/>
  <c r="I427" i="1"/>
  <c r="J427" i="1"/>
  <c r="AS427" i="1"/>
  <c r="AE432" i="1" s="1"/>
  <c r="AO445" i="1" s="1"/>
  <c r="AA449" i="1" s="1"/>
  <c r="AK449" i="1" s="1"/>
  <c r="AT427" i="1"/>
  <c r="AF432" i="1" s="1"/>
  <c r="AP445" i="1" s="1"/>
  <c r="AB449" i="1" s="1"/>
  <c r="AG427" i="1"/>
  <c r="AQ439" i="1" s="1"/>
  <c r="AO441" i="1" s="1"/>
  <c r="AA456" i="1" s="1"/>
  <c r="AH427" i="1"/>
  <c r="AR439" i="1" s="1"/>
  <c r="AP441" i="1" s="1"/>
  <c r="AB456" i="1" s="1"/>
  <c r="I426" i="1"/>
  <c r="S434" i="1" s="1"/>
  <c r="Q444" i="1" s="1"/>
  <c r="C450" i="1" s="1"/>
  <c r="J426" i="1"/>
  <c r="T434" i="1" s="1"/>
  <c r="R444" i="1" s="1"/>
  <c r="D450" i="1" s="1"/>
  <c r="U426" i="1"/>
  <c r="G431" i="1" s="1"/>
  <c r="E441" i="1" s="1"/>
  <c r="O449" i="1" s="1"/>
  <c r="V426" i="1"/>
  <c r="H431" i="1" s="1"/>
  <c r="F441" i="1" s="1"/>
  <c r="AG426" i="1"/>
  <c r="AQ434" i="1" s="1"/>
  <c r="AO444" i="1" s="1"/>
  <c r="AA450" i="1" s="1"/>
  <c r="AK450" i="1" s="1"/>
  <c r="AH426" i="1"/>
  <c r="AR434" i="1" s="1"/>
  <c r="AP444" i="1" s="1"/>
  <c r="AS426" i="1"/>
  <c r="AE431" i="1" s="1"/>
  <c r="AC441" i="1" s="1"/>
  <c r="AM449" i="1" s="1"/>
  <c r="AW449" i="1" s="1"/>
  <c r="AT426" i="1"/>
  <c r="AF431" i="1" s="1"/>
  <c r="AD441" i="1" s="1"/>
  <c r="AN449" i="1" s="1"/>
  <c r="U425" i="1"/>
  <c r="G436" i="1" s="1"/>
  <c r="E447" i="1" s="1"/>
  <c r="O457" i="1" s="1"/>
  <c r="V425" i="1"/>
  <c r="H436" i="1" s="1"/>
  <c r="F447" i="1" s="1"/>
  <c r="I425" i="1"/>
  <c r="S438" i="1" s="1"/>
  <c r="E442" i="1" s="1"/>
  <c r="J425" i="1"/>
  <c r="T438" i="1" s="1"/>
  <c r="F442" i="1" s="1"/>
  <c r="P453" i="1" s="1"/>
  <c r="Z453" i="1" s="1"/>
  <c r="AG425" i="1"/>
  <c r="AQ438" i="1" s="1"/>
  <c r="AC442" i="1" s="1"/>
  <c r="AM453" i="1" s="1"/>
  <c r="AH425" i="1"/>
  <c r="AR438" i="1" s="1"/>
  <c r="AD442" i="1" s="1"/>
  <c r="AS425" i="1"/>
  <c r="AE436" i="1" s="1"/>
  <c r="AC447" i="1" s="1"/>
  <c r="AT425" i="1"/>
  <c r="AF436" i="1" s="1"/>
  <c r="AD447" i="1" s="1"/>
  <c r="U424" i="1"/>
  <c r="G434" i="1" s="1"/>
  <c r="E440" i="1" s="1"/>
  <c r="O456" i="1" s="1"/>
  <c r="V424" i="1"/>
  <c r="H434" i="1" s="1"/>
  <c r="F440" i="1" s="1"/>
  <c r="I423" i="1"/>
  <c r="S433" i="1" s="1"/>
  <c r="Q447" i="1" s="1"/>
  <c r="J423" i="1"/>
  <c r="T433" i="1" s="1"/>
  <c r="R447" i="1" s="1"/>
  <c r="I424" i="1"/>
  <c r="S435" i="1" s="1"/>
  <c r="Q442" i="1" s="1"/>
  <c r="C457" i="1" s="1"/>
  <c r="J424" i="1"/>
  <c r="T435" i="1" s="1"/>
  <c r="R442" i="1" s="1"/>
  <c r="D457" i="1" s="1"/>
  <c r="AG423" i="1"/>
  <c r="AH423" i="1"/>
  <c r="AG424" i="1"/>
  <c r="AQ435" i="1" s="1"/>
  <c r="AO442" i="1" s="1"/>
  <c r="AH424" i="1"/>
  <c r="AR435" i="1" s="1"/>
  <c r="AP442" i="1" s="1"/>
  <c r="AS424" i="1"/>
  <c r="AE434" i="1" s="1"/>
  <c r="AC440" i="1" s="1"/>
  <c r="AT424" i="1"/>
  <c r="AF434" i="1" s="1"/>
  <c r="AD440" i="1" s="1"/>
  <c r="U423" i="1"/>
  <c r="G435" i="1" s="1"/>
  <c r="E443" i="1" s="1"/>
  <c r="O455" i="1" s="1"/>
  <c r="V423" i="1"/>
  <c r="H435" i="1" s="1"/>
  <c r="F443" i="1" s="1"/>
  <c r="P455" i="1" s="1"/>
  <c r="Z455" i="1" s="1"/>
  <c r="AS423" i="1"/>
  <c r="AE435" i="1" s="1"/>
  <c r="AC443" i="1" s="1"/>
  <c r="AM455" i="1" s="1"/>
  <c r="AT423" i="1"/>
  <c r="AF435" i="1" s="1"/>
  <c r="AD443" i="1" s="1"/>
  <c r="AN455" i="1" s="1"/>
  <c r="AX455" i="1" s="1"/>
  <c r="I422" i="1"/>
  <c r="S431" i="1" s="1"/>
  <c r="Q440" i="1" s="1"/>
  <c r="C452" i="1" s="1"/>
  <c r="J422" i="1"/>
  <c r="T431" i="1" s="1"/>
  <c r="R440" i="1" s="1"/>
  <c r="D452" i="1" s="1"/>
  <c r="N452" i="1" s="1"/>
  <c r="U422" i="1"/>
  <c r="G433" i="1" s="1"/>
  <c r="E446" i="1" s="1"/>
  <c r="V422" i="1"/>
  <c r="H433" i="1" s="1"/>
  <c r="F446" i="1" s="1"/>
  <c r="AG422" i="1"/>
  <c r="AQ431" i="1" s="1"/>
  <c r="AO440" i="1" s="1"/>
  <c r="AH422" i="1"/>
  <c r="AR431" i="1" s="1"/>
  <c r="AP440" i="1" s="1"/>
  <c r="AB452" i="1" s="1"/>
  <c r="AL452" i="1" s="1"/>
  <c r="AS422" i="1"/>
  <c r="AE433" i="1" s="1"/>
  <c r="AC446" i="1" s="1"/>
  <c r="AM451" i="1" s="1"/>
  <c r="AT422" i="1"/>
  <c r="AF433" i="1" s="1"/>
  <c r="AD446" i="1" s="1"/>
  <c r="AN451" i="1" s="1"/>
  <c r="AX451" i="1" s="1"/>
  <c r="Z459" i="1"/>
  <c r="I421" i="1"/>
  <c r="S427" i="1" s="1"/>
  <c r="J421" i="1"/>
  <c r="T427" i="1" s="1"/>
  <c r="F432" i="1" s="1"/>
  <c r="P445" i="1" s="1"/>
  <c r="U421" i="1"/>
  <c r="G422" i="1" s="1"/>
  <c r="Q431" i="1" s="1"/>
  <c r="O440" i="1" s="1"/>
  <c r="V421" i="1"/>
  <c r="H422" i="1" s="1"/>
  <c r="R431" i="1" s="1"/>
  <c r="P440" i="1" s="1"/>
  <c r="Z440" i="1" s="1"/>
  <c r="AG421" i="1"/>
  <c r="AQ427" i="1" s="1"/>
  <c r="AC432" i="1" s="1"/>
  <c r="AH421" i="1"/>
  <c r="AR427" i="1" s="1"/>
  <c r="AD432" i="1" s="1"/>
  <c r="AN445" i="1" s="1"/>
  <c r="AX445" i="1" s="1"/>
  <c r="AS420" i="1"/>
  <c r="AE425" i="1" s="1"/>
  <c r="AO438" i="1" s="1"/>
  <c r="AA442" i="1" s="1"/>
  <c r="AT420" i="1"/>
  <c r="AF425" i="1" s="1"/>
  <c r="AP438" i="1" s="1"/>
  <c r="AB442" i="1" s="1"/>
  <c r="AS421" i="1"/>
  <c r="AE422" i="1" s="1"/>
  <c r="AO431" i="1" s="1"/>
  <c r="AM440" i="1" s="1"/>
  <c r="AT421" i="1"/>
  <c r="AF422" i="1" s="1"/>
  <c r="AP431" i="1" s="1"/>
  <c r="U420" i="1"/>
  <c r="G425" i="1" s="1"/>
  <c r="Q438" i="1" s="1"/>
  <c r="C442" i="1" s="1"/>
  <c r="V420" i="1"/>
  <c r="H425" i="1" s="1"/>
  <c r="R438" i="1" s="1"/>
  <c r="D442" i="1" s="1"/>
  <c r="N442" i="1" s="1"/>
  <c r="I420" i="1"/>
  <c r="S423" i="1" s="1"/>
  <c r="E435" i="1" s="1"/>
  <c r="C443" i="1" s="1"/>
  <c r="J420" i="1"/>
  <c r="T423" i="1" s="1"/>
  <c r="F435" i="1" s="1"/>
  <c r="D443" i="1" s="1"/>
  <c r="N443" i="1" s="1"/>
  <c r="AG420" i="1"/>
  <c r="AQ423" i="1" s="1"/>
  <c r="AC435" i="1" s="1"/>
  <c r="AA443" i="1" s="1"/>
  <c r="AK443" i="1" s="1"/>
  <c r="AH420" i="1"/>
  <c r="AR423" i="1" s="1"/>
  <c r="AD435" i="1" s="1"/>
  <c r="AB443" i="1" s="1"/>
  <c r="U419" i="1"/>
  <c r="G426" i="1" s="1"/>
  <c r="Q434" i="1" s="1"/>
  <c r="O444" i="1" s="1"/>
  <c r="V419" i="1"/>
  <c r="H426" i="1" s="1"/>
  <c r="R434" i="1" s="1"/>
  <c r="P444" i="1" s="1"/>
  <c r="Z444" i="1" s="1"/>
  <c r="I419" i="1"/>
  <c r="S422" i="1" s="1"/>
  <c r="E433" i="1" s="1"/>
  <c r="C446" i="1" s="1"/>
  <c r="J419" i="1"/>
  <c r="T422" i="1" s="1"/>
  <c r="F433" i="1" s="1"/>
  <c r="D446" i="1" s="1"/>
  <c r="AG419" i="1"/>
  <c r="AQ422" i="1" s="1"/>
  <c r="AC433" i="1" s="1"/>
  <c r="AH419" i="1"/>
  <c r="AR422" i="1" s="1"/>
  <c r="AD433" i="1" s="1"/>
  <c r="AB446" i="1" s="1"/>
  <c r="AL446" i="1" s="1"/>
  <c r="AS419" i="1"/>
  <c r="AE426" i="1" s="1"/>
  <c r="AO434" i="1" s="1"/>
  <c r="AM444" i="1" s="1"/>
  <c r="AW444" i="1" s="1"/>
  <c r="AT419" i="1"/>
  <c r="AF426" i="1" s="1"/>
  <c r="AP434" i="1" s="1"/>
  <c r="AN444" i="1" s="1"/>
  <c r="I418" i="1"/>
  <c r="S426" i="1" s="1"/>
  <c r="E431" i="1" s="1"/>
  <c r="C441" i="1" s="1"/>
  <c r="M441" i="1" s="1"/>
  <c r="J418" i="1"/>
  <c r="T426" i="1" s="1"/>
  <c r="F431" i="1" s="1"/>
  <c r="D441" i="1" s="1"/>
  <c r="U418" i="1"/>
  <c r="G430" i="1" s="1"/>
  <c r="Q436" i="1" s="1"/>
  <c r="O448" i="1" s="1"/>
  <c r="V418" i="1"/>
  <c r="H430" i="1" s="1"/>
  <c r="R436" i="1" s="1"/>
  <c r="P448" i="1" s="1"/>
  <c r="Z448" i="1" s="1"/>
  <c r="AS418" i="1"/>
  <c r="AE430" i="1" s="1"/>
  <c r="AO436" i="1" s="1"/>
  <c r="AM448" i="1" s="1"/>
  <c r="AW448" i="1" s="1"/>
  <c r="AT418" i="1"/>
  <c r="AF430" i="1" s="1"/>
  <c r="AP436" i="1" s="1"/>
  <c r="AN448" i="1" s="1"/>
  <c r="AG418" i="1"/>
  <c r="AQ426" i="1" s="1"/>
  <c r="AC431" i="1" s="1"/>
  <c r="AA441" i="1" s="1"/>
  <c r="AH418" i="1"/>
  <c r="AR426" i="1" s="1"/>
  <c r="AD431" i="1" s="1"/>
  <c r="AB441" i="1" s="1"/>
  <c r="AL441" i="1" s="1"/>
  <c r="I416" i="1"/>
  <c r="S430" i="1" s="1"/>
  <c r="E437" i="1" s="1"/>
  <c r="J416" i="1"/>
  <c r="T430" i="1" s="1"/>
  <c r="F437" i="1" s="1"/>
  <c r="D444" i="1" s="1"/>
  <c r="I417" i="1"/>
  <c r="G427" i="1" s="1"/>
  <c r="J417" i="1"/>
  <c r="H427" i="1" s="1"/>
  <c r="U417" i="1"/>
  <c r="G428" i="1" s="1"/>
  <c r="Q432" i="1" s="1"/>
  <c r="O446" i="1" s="1"/>
  <c r="Y446" i="1" s="1"/>
  <c r="V417" i="1"/>
  <c r="H428" i="1" s="1"/>
  <c r="R432" i="1" s="1"/>
  <c r="AS417" i="1"/>
  <c r="AE428" i="1" s="1"/>
  <c r="AO432" i="1" s="1"/>
  <c r="AM446" i="1" s="1"/>
  <c r="AT417" i="1"/>
  <c r="AF428" i="1" s="1"/>
  <c r="AP432" i="1" s="1"/>
  <c r="AN446" i="1" s="1"/>
  <c r="AG416" i="1"/>
  <c r="AQ430" i="1" s="1"/>
  <c r="AC437" i="1" s="1"/>
  <c r="AA444" i="1" s="1"/>
  <c r="AH416" i="1"/>
  <c r="AR430" i="1" s="1"/>
  <c r="AD437" i="1" s="1"/>
  <c r="AB444" i="1" s="1"/>
  <c r="AG417" i="1"/>
  <c r="AE427" i="1" s="1"/>
  <c r="AO439" i="1" s="1"/>
  <c r="AM441" i="1" s="1"/>
  <c r="AW441" i="1" s="1"/>
  <c r="AH417" i="1"/>
  <c r="AF427" i="1" s="1"/>
  <c r="AP439" i="1" s="1"/>
  <c r="U416" i="1"/>
  <c r="G424" i="1" s="1"/>
  <c r="Q435" i="1" s="1"/>
  <c r="O442" i="1" s="1"/>
  <c r="V416" i="1"/>
  <c r="H424" i="1" s="1"/>
  <c r="R435" i="1" s="1"/>
  <c r="P442" i="1" s="1"/>
  <c r="Z442" i="1" s="1"/>
  <c r="AS416" i="1"/>
  <c r="AE424" i="1" s="1"/>
  <c r="AO435" i="1" s="1"/>
  <c r="AM442" i="1" s="1"/>
  <c r="AT416" i="1"/>
  <c r="AF424" i="1" s="1"/>
  <c r="AP435" i="1" s="1"/>
  <c r="AN442" i="1" s="1"/>
  <c r="I415" i="1"/>
  <c r="S424" i="1" s="1"/>
  <c r="E434" i="1" s="1"/>
  <c r="C440" i="1" s="1"/>
  <c r="J415" i="1"/>
  <c r="T424" i="1" s="1"/>
  <c r="F434" i="1" s="1"/>
  <c r="U415" i="1"/>
  <c r="G423" i="1" s="1"/>
  <c r="Q433" i="1" s="1"/>
  <c r="O447" i="1" s="1"/>
  <c r="V415" i="1"/>
  <c r="H423" i="1" s="1"/>
  <c r="R433" i="1" s="1"/>
  <c r="P447" i="1" s="1"/>
  <c r="AS415" i="1"/>
  <c r="AE423" i="1" s="1"/>
  <c r="AT415" i="1"/>
  <c r="AF423" i="1" s="1"/>
  <c r="AP531" i="1" s="1"/>
  <c r="AG415" i="1"/>
  <c r="AQ424" i="1" s="1"/>
  <c r="AC434" i="1" s="1"/>
  <c r="AA440" i="1" s="1"/>
  <c r="AH415" i="1"/>
  <c r="AR424" i="1" s="1"/>
  <c r="AD434" i="1" s="1"/>
  <c r="U414" i="1"/>
  <c r="S425" i="1" s="1"/>
  <c r="E436" i="1" s="1"/>
  <c r="C447" i="1" s="1"/>
  <c r="V414" i="1"/>
  <c r="T425" i="1" s="1"/>
  <c r="F436" i="1" s="1"/>
  <c r="D447" i="1" s="1"/>
  <c r="I414" i="1"/>
  <c r="S429" i="1" s="1"/>
  <c r="E438" i="1" s="1"/>
  <c r="C448" i="1" s="1"/>
  <c r="J414" i="1"/>
  <c r="T429" i="1" s="1"/>
  <c r="F438" i="1" s="1"/>
  <c r="D448" i="1" s="1"/>
  <c r="N448" i="1" s="1"/>
  <c r="AS414" i="1"/>
  <c r="AQ425" i="1" s="1"/>
  <c r="AC436" i="1" s="1"/>
  <c r="AA447" i="1" s="1"/>
  <c r="AT414" i="1"/>
  <c r="AR425" i="1" s="1"/>
  <c r="AD436" i="1" s="1"/>
  <c r="AB447" i="1" s="1"/>
  <c r="AG414" i="1"/>
  <c r="AQ429" i="1" s="1"/>
  <c r="AC438" i="1" s="1"/>
  <c r="AA448" i="1" s="1"/>
  <c r="AH414" i="1"/>
  <c r="AR429" i="1" s="1"/>
  <c r="AD438" i="1" s="1"/>
  <c r="U413" i="1"/>
  <c r="G429" i="1" s="1"/>
  <c r="Q437" i="1" s="1"/>
  <c r="O443" i="1" s="1"/>
  <c r="V413" i="1"/>
  <c r="H429" i="1" s="1"/>
  <c r="R437" i="1" s="1"/>
  <c r="P443" i="1" s="1"/>
  <c r="I413" i="1"/>
  <c r="S428" i="1" s="1"/>
  <c r="E439" i="1" s="1"/>
  <c r="C445" i="1" s="1"/>
  <c r="J413" i="1"/>
  <c r="T428" i="1" s="1"/>
  <c r="F439" i="1" s="1"/>
  <c r="D445" i="1" s="1"/>
  <c r="AS413" i="1"/>
  <c r="AE429" i="1" s="1"/>
  <c r="AO437" i="1" s="1"/>
  <c r="AT413" i="1"/>
  <c r="AF429" i="1" s="1"/>
  <c r="AP437" i="1" s="1"/>
  <c r="AN443" i="1" s="1"/>
  <c r="AG413" i="1"/>
  <c r="AQ428" i="1" s="1"/>
  <c r="AC439" i="1" s="1"/>
  <c r="AA445" i="1" s="1"/>
  <c r="AH413" i="1"/>
  <c r="AR428" i="1" s="1"/>
  <c r="AD439" i="1" s="1"/>
  <c r="AB445" i="1" s="1"/>
  <c r="I412" i="1"/>
  <c r="S413" i="1" s="1"/>
  <c r="E429" i="1" s="1"/>
  <c r="O437" i="1" s="1"/>
  <c r="Y437" i="1" s="1"/>
  <c r="J412" i="1"/>
  <c r="T413" i="1" s="1"/>
  <c r="F429" i="1" s="1"/>
  <c r="P437" i="1" s="1"/>
  <c r="U412" i="1"/>
  <c r="G415" i="1" s="1"/>
  <c r="Q424" i="1" s="1"/>
  <c r="C434" i="1" s="1"/>
  <c r="M434" i="1" s="1"/>
  <c r="V412" i="1"/>
  <c r="H415" i="1" s="1"/>
  <c r="R424" i="1" s="1"/>
  <c r="D434" i="1" s="1"/>
  <c r="AG412" i="1"/>
  <c r="AQ413" i="1" s="1"/>
  <c r="AC429" i="1" s="1"/>
  <c r="AM437" i="1" s="1"/>
  <c r="AH412" i="1"/>
  <c r="AR413" i="1" s="1"/>
  <c r="AD429" i="1" s="1"/>
  <c r="AN437" i="1" s="1"/>
  <c r="AX437" i="1" s="1"/>
  <c r="AS412" i="1"/>
  <c r="AE415" i="1" s="1"/>
  <c r="AO424" i="1" s="1"/>
  <c r="AA434" i="1" s="1"/>
  <c r="AT412" i="1"/>
  <c r="AF415" i="1" s="1"/>
  <c r="AP424" i="1" s="1"/>
  <c r="AB434" i="1" s="1"/>
  <c r="I410" i="1"/>
  <c r="S420" i="1" s="1"/>
  <c r="E425" i="1" s="1"/>
  <c r="O438" i="1" s="1"/>
  <c r="Y438" i="1" s="1"/>
  <c r="J410" i="1"/>
  <c r="T420" i="1" s="1"/>
  <c r="F425" i="1" s="1"/>
  <c r="P438" i="1" s="1"/>
  <c r="I411" i="1"/>
  <c r="S421" i="1" s="1"/>
  <c r="E422" i="1" s="1"/>
  <c r="O431" i="1" s="1"/>
  <c r="Y431" i="1" s="1"/>
  <c r="J411" i="1"/>
  <c r="T421" i="1" s="1"/>
  <c r="F422" i="1" s="1"/>
  <c r="P431" i="1" s="1"/>
  <c r="Z431" i="1" s="1"/>
  <c r="U411" i="1"/>
  <c r="G417" i="1" s="1"/>
  <c r="E427" i="1" s="1"/>
  <c r="V411" i="1"/>
  <c r="H417" i="1" s="1"/>
  <c r="F427" i="1" s="1"/>
  <c r="AS411" i="1"/>
  <c r="AE417" i="1" s="1"/>
  <c r="AC427" i="1" s="1"/>
  <c r="AM439" i="1" s="1"/>
  <c r="AW439" i="1" s="1"/>
  <c r="AT411" i="1"/>
  <c r="AF417" i="1" s="1"/>
  <c r="AD427" i="1" s="1"/>
  <c r="AN439" i="1" s="1"/>
  <c r="AG410" i="1"/>
  <c r="AH410" i="1"/>
  <c r="AR420" i="1" s="1"/>
  <c r="AD425" i="1" s="1"/>
  <c r="AN438" i="1" s="1"/>
  <c r="AG411" i="1"/>
  <c r="AQ421" i="1" s="1"/>
  <c r="AH411" i="1"/>
  <c r="AR421" i="1" s="1"/>
  <c r="AD422" i="1" s="1"/>
  <c r="AN431" i="1" s="1"/>
  <c r="U410" i="1"/>
  <c r="G416" i="1" s="1"/>
  <c r="Q430" i="1" s="1"/>
  <c r="C437" i="1" s="1"/>
  <c r="V410" i="1"/>
  <c r="H416" i="1" s="1"/>
  <c r="R430" i="1" s="1"/>
  <c r="D437" i="1" s="1"/>
  <c r="N437" i="1" s="1"/>
  <c r="AS410" i="1"/>
  <c r="AE416" i="1" s="1"/>
  <c r="AO430" i="1" s="1"/>
  <c r="AA437" i="1" s="1"/>
  <c r="AK437" i="1" s="1"/>
  <c r="AT410" i="1"/>
  <c r="AF416" i="1" s="1"/>
  <c r="AP430" i="1" s="1"/>
  <c r="AB437" i="1" s="1"/>
  <c r="AL437" i="1" s="1"/>
  <c r="U409" i="1"/>
  <c r="G414" i="1" s="1"/>
  <c r="Q429" i="1" s="1"/>
  <c r="C438" i="1" s="1"/>
  <c r="V409" i="1"/>
  <c r="H414" i="1" s="1"/>
  <c r="R429" i="1" s="1"/>
  <c r="D438" i="1" s="1"/>
  <c r="N438" i="1" s="1"/>
  <c r="I409" i="1"/>
  <c r="S416" i="1" s="1"/>
  <c r="E424" i="1" s="1"/>
  <c r="O435" i="1" s="1"/>
  <c r="J409" i="1"/>
  <c r="T416" i="1" s="1"/>
  <c r="F424" i="1" s="1"/>
  <c r="P435" i="1" s="1"/>
  <c r="AG409" i="1"/>
  <c r="AQ416" i="1" s="1"/>
  <c r="AC424" i="1" s="1"/>
  <c r="AM435" i="1" s="1"/>
  <c r="AH409" i="1"/>
  <c r="AR416" i="1" s="1"/>
  <c r="AD424" i="1" s="1"/>
  <c r="AN435" i="1" s="1"/>
  <c r="AX435" i="1" s="1"/>
  <c r="AS409" i="1"/>
  <c r="AE414" i="1" s="1"/>
  <c r="AO429" i="1" s="1"/>
  <c r="AT409" i="1"/>
  <c r="AF414" i="1" s="1"/>
  <c r="AP429" i="1" s="1"/>
  <c r="AB438" i="1" s="1"/>
  <c r="U407" i="1"/>
  <c r="G420" i="1" s="1"/>
  <c r="Q423" i="1" s="1"/>
  <c r="C435" i="1" s="1"/>
  <c r="M435" i="1" s="1"/>
  <c r="V407" i="1"/>
  <c r="H420" i="1" s="1"/>
  <c r="R423" i="1" s="1"/>
  <c r="D435" i="1" s="1"/>
  <c r="U408" i="1"/>
  <c r="G418" i="1" s="1"/>
  <c r="Q426" i="1" s="1"/>
  <c r="C431" i="1" s="1"/>
  <c r="V408" i="1"/>
  <c r="H418" i="1" s="1"/>
  <c r="R426" i="1" s="1"/>
  <c r="D431" i="1" s="1"/>
  <c r="I408" i="1"/>
  <c r="S417" i="1" s="1"/>
  <c r="E428" i="1" s="1"/>
  <c r="O432" i="1" s="1"/>
  <c r="Y432" i="1" s="1"/>
  <c r="J408" i="1"/>
  <c r="T417" i="1" s="1"/>
  <c r="F428" i="1" s="1"/>
  <c r="P432" i="1" s="1"/>
  <c r="AG408" i="1"/>
  <c r="AQ417" i="1" s="1"/>
  <c r="AC428" i="1" s="1"/>
  <c r="AH408" i="1"/>
  <c r="AR417" i="1" s="1"/>
  <c r="AD428" i="1" s="1"/>
  <c r="AN432" i="1" s="1"/>
  <c r="AS407" i="1"/>
  <c r="AE420" i="1" s="1"/>
  <c r="AO423" i="1" s="1"/>
  <c r="AA435" i="1" s="1"/>
  <c r="AT407" i="1"/>
  <c r="AF420" i="1" s="1"/>
  <c r="AP423" i="1" s="1"/>
  <c r="AB435" i="1" s="1"/>
  <c r="AL435" i="1" s="1"/>
  <c r="AS408" i="1"/>
  <c r="AE418" i="1" s="1"/>
  <c r="AO426" i="1" s="1"/>
  <c r="AA431" i="1" s="1"/>
  <c r="AK431" i="1" s="1"/>
  <c r="AT408" i="1"/>
  <c r="AF418" i="1" s="1"/>
  <c r="I407" i="1"/>
  <c r="S414" i="1" s="1"/>
  <c r="Q425" i="1" s="1"/>
  <c r="J407" i="1"/>
  <c r="T414" i="1" s="1"/>
  <c r="R425" i="1" s="1"/>
  <c r="D436" i="1" s="1"/>
  <c r="AG407" i="1"/>
  <c r="AQ414" i="1" s="1"/>
  <c r="AO425" i="1" s="1"/>
  <c r="AA436" i="1" s="1"/>
  <c r="AH407" i="1"/>
  <c r="AR414" i="1" s="1"/>
  <c r="AP425" i="1" s="1"/>
  <c r="U406" i="1"/>
  <c r="G413" i="1" s="1"/>
  <c r="Q428" i="1" s="1"/>
  <c r="C439" i="1" s="1"/>
  <c r="V406" i="1"/>
  <c r="H413" i="1" s="1"/>
  <c r="R428" i="1" s="1"/>
  <c r="D439" i="1" s="1"/>
  <c r="I406" i="1"/>
  <c r="S415" i="1" s="1"/>
  <c r="J406" i="1"/>
  <c r="T415" i="1" s="1"/>
  <c r="F423" i="1" s="1"/>
  <c r="P433" i="1" s="1"/>
  <c r="AG406" i="1"/>
  <c r="AQ415" i="1" s="1"/>
  <c r="AC423" i="1" s="1"/>
  <c r="AH406" i="1"/>
  <c r="AR415" i="1" s="1"/>
  <c r="AD423" i="1" s="1"/>
  <c r="AN531" i="1" s="1"/>
  <c r="AS406" i="1"/>
  <c r="AE413" i="1" s="1"/>
  <c r="AO428" i="1" s="1"/>
  <c r="AA439" i="1" s="1"/>
  <c r="AT406" i="1"/>
  <c r="AF413" i="1" s="1"/>
  <c r="AP428" i="1" s="1"/>
  <c r="AB439" i="1" s="1"/>
  <c r="AL439" i="1" s="1"/>
  <c r="I405" i="1"/>
  <c r="S418" i="1" s="1"/>
  <c r="E430" i="1" s="1"/>
  <c r="O436" i="1" s="1"/>
  <c r="J405" i="1"/>
  <c r="T418" i="1" s="1"/>
  <c r="F430" i="1" s="1"/>
  <c r="P436" i="1" s="1"/>
  <c r="Z436" i="1" s="1"/>
  <c r="U405" i="1"/>
  <c r="G419" i="1" s="1"/>
  <c r="Q422" i="1" s="1"/>
  <c r="C433" i="1" s="1"/>
  <c r="M433" i="1" s="1"/>
  <c r="V405" i="1"/>
  <c r="H419" i="1" s="1"/>
  <c r="R422" i="1" s="1"/>
  <c r="D433" i="1" s="1"/>
  <c r="N433" i="1" s="1"/>
  <c r="AG405" i="1"/>
  <c r="AQ418" i="1" s="1"/>
  <c r="AC430" i="1" s="1"/>
  <c r="AM436" i="1" s="1"/>
  <c r="AH405" i="1"/>
  <c r="AR418" i="1" s="1"/>
  <c r="AD430" i="1" s="1"/>
  <c r="AN436" i="1" s="1"/>
  <c r="AS405" i="1"/>
  <c r="AE419" i="1" s="1"/>
  <c r="AT405" i="1"/>
  <c r="AF419" i="1" s="1"/>
  <c r="AP422" i="1" s="1"/>
  <c r="AB433" i="1" s="1"/>
  <c r="U404" i="1"/>
  <c r="G421" i="1" s="1"/>
  <c r="Q427" i="1" s="1"/>
  <c r="V404" i="1"/>
  <c r="H421" i="1" s="1"/>
  <c r="R427" i="1" s="1"/>
  <c r="P439" i="1" s="1"/>
  <c r="I404" i="1"/>
  <c r="S419" i="1" s="1"/>
  <c r="E426" i="1" s="1"/>
  <c r="O434" i="1" s="1"/>
  <c r="Y434" i="1" s="1"/>
  <c r="J404" i="1"/>
  <c r="T419" i="1" s="1"/>
  <c r="F426" i="1" s="1"/>
  <c r="P434" i="1" s="1"/>
  <c r="AS404" i="1"/>
  <c r="AE421" i="1" s="1"/>
  <c r="AO427" i="1" s="1"/>
  <c r="AA432" i="1" s="1"/>
  <c r="AT404" i="1"/>
  <c r="AF421" i="1" s="1"/>
  <c r="AP427" i="1" s="1"/>
  <c r="AB432" i="1" s="1"/>
  <c r="AG404" i="1"/>
  <c r="AQ419" i="1" s="1"/>
  <c r="AC426" i="1" s="1"/>
  <c r="AM434" i="1" s="1"/>
  <c r="AH404" i="1"/>
  <c r="AR419" i="1" s="1"/>
  <c r="AD426" i="1" s="1"/>
  <c r="AN434" i="1" s="1"/>
  <c r="Z434" i="1"/>
  <c r="AX434" i="1"/>
  <c r="U403" i="1"/>
  <c r="G404" i="1" s="1"/>
  <c r="Q419" i="1" s="1"/>
  <c r="C426" i="1" s="1"/>
  <c r="V403" i="1"/>
  <c r="H404" i="1" s="1"/>
  <c r="R419" i="1" s="1"/>
  <c r="D426" i="1" s="1"/>
  <c r="N426" i="1" s="1"/>
  <c r="I403" i="1"/>
  <c r="S411" i="1" s="1"/>
  <c r="E417" i="1" s="1"/>
  <c r="C427" i="1" s="1"/>
  <c r="J403" i="1"/>
  <c r="T411" i="1" s="1"/>
  <c r="F417" i="1" s="1"/>
  <c r="D427" i="1" s="1"/>
  <c r="AG403" i="1"/>
  <c r="AQ411" i="1" s="1"/>
  <c r="AC417" i="1" s="1"/>
  <c r="AA427" i="1" s="1"/>
  <c r="AH403" i="1"/>
  <c r="AR411" i="1" s="1"/>
  <c r="AD417" i="1" s="1"/>
  <c r="AS403" i="1"/>
  <c r="AE404" i="1" s="1"/>
  <c r="AO419" i="1" s="1"/>
  <c r="AA426" i="1" s="1"/>
  <c r="AT403" i="1"/>
  <c r="AF404" i="1" s="1"/>
  <c r="AP419" i="1" s="1"/>
  <c r="AB426" i="1" s="1"/>
  <c r="U401" i="1"/>
  <c r="G411" i="1" s="1"/>
  <c r="Q421" i="1" s="1"/>
  <c r="V401" i="1"/>
  <c r="H411" i="1" s="1"/>
  <c r="R421" i="1" s="1"/>
  <c r="D422" i="1" s="1"/>
  <c r="U402" i="1"/>
  <c r="G406" i="1" s="1"/>
  <c r="Q415" i="1" s="1"/>
  <c r="C423" i="1" s="1"/>
  <c r="V402" i="1"/>
  <c r="H406" i="1" s="1"/>
  <c r="R415" i="1" s="1"/>
  <c r="I402" i="1"/>
  <c r="S404" i="1" s="1"/>
  <c r="E421" i="1" s="1"/>
  <c r="J402" i="1"/>
  <c r="T404" i="1" s="1"/>
  <c r="F421" i="1" s="1"/>
  <c r="P427" i="1" s="1"/>
  <c r="AS401" i="1"/>
  <c r="AE411" i="1" s="1"/>
  <c r="AO421" i="1" s="1"/>
  <c r="AA422" i="1" s="1"/>
  <c r="AT401" i="1"/>
  <c r="AF411" i="1" s="1"/>
  <c r="AP421" i="1" s="1"/>
  <c r="AB422" i="1" s="1"/>
  <c r="AS402" i="1"/>
  <c r="AE406" i="1" s="1"/>
  <c r="AO415" i="1" s="1"/>
  <c r="AA423" i="1" s="1"/>
  <c r="AK423" i="1" s="1"/>
  <c r="AT402" i="1"/>
  <c r="AF406" i="1" s="1"/>
  <c r="AP415" i="1" s="1"/>
  <c r="AB423" i="1" s="1"/>
  <c r="AL423" i="1" s="1"/>
  <c r="AG402" i="1"/>
  <c r="AQ404" i="1" s="1"/>
  <c r="AC421" i="1" s="1"/>
  <c r="AH402" i="1"/>
  <c r="AR404" i="1" s="1"/>
  <c r="AD421" i="1" s="1"/>
  <c r="AN427" i="1" s="1"/>
  <c r="I401" i="1"/>
  <c r="G408" i="1" s="1"/>
  <c r="Q417" i="1" s="1"/>
  <c r="C428" i="1" s="1"/>
  <c r="J401" i="1"/>
  <c r="H408" i="1" s="1"/>
  <c r="R417" i="1" s="1"/>
  <c r="D428" i="1" s="1"/>
  <c r="AG401" i="1"/>
  <c r="AH401" i="1"/>
  <c r="AF408" i="1" s="1"/>
  <c r="AP417" i="1" s="1"/>
  <c r="AB428" i="1" s="1"/>
  <c r="AL428" i="1" s="1"/>
  <c r="I400" i="1"/>
  <c r="S406" i="1" s="1"/>
  <c r="E413" i="1" s="1"/>
  <c r="O428" i="1" s="1"/>
  <c r="J400" i="1"/>
  <c r="T406" i="1" s="1"/>
  <c r="F413" i="1" s="1"/>
  <c r="P428" i="1" s="1"/>
  <c r="U400" i="1"/>
  <c r="G410" i="1" s="1"/>
  <c r="Q420" i="1" s="1"/>
  <c r="V400" i="1"/>
  <c r="H410" i="1" s="1"/>
  <c r="R420" i="1" s="1"/>
  <c r="D425" i="1" s="1"/>
  <c r="AG400" i="1"/>
  <c r="AQ406" i="1" s="1"/>
  <c r="AC413" i="1" s="1"/>
  <c r="AM428" i="1" s="1"/>
  <c r="AH400" i="1"/>
  <c r="AR406" i="1" s="1"/>
  <c r="AD413" i="1" s="1"/>
  <c r="AN428" i="1" s="1"/>
  <c r="AS400" i="1"/>
  <c r="AE410" i="1" s="1"/>
  <c r="AO420" i="1" s="1"/>
  <c r="AA425" i="1" s="1"/>
  <c r="AT400" i="1"/>
  <c r="AF410" i="1" s="1"/>
  <c r="AP420" i="1" s="1"/>
  <c r="AB425" i="1" s="1"/>
  <c r="AL425" i="1" s="1"/>
  <c r="U399" i="1"/>
  <c r="G405" i="1" s="1"/>
  <c r="Q418" i="1" s="1"/>
  <c r="C430" i="1" s="1"/>
  <c r="M430" i="1" s="1"/>
  <c r="V399" i="1"/>
  <c r="H405" i="1" s="1"/>
  <c r="R418" i="1" s="1"/>
  <c r="D430" i="1" s="1"/>
  <c r="N430" i="1" s="1"/>
  <c r="I399" i="1"/>
  <c r="S412" i="1" s="1"/>
  <c r="E415" i="1" s="1"/>
  <c r="O424" i="1" s="1"/>
  <c r="J399" i="1"/>
  <c r="T412" i="1" s="1"/>
  <c r="F415" i="1" s="1"/>
  <c r="P424" i="1" s="1"/>
  <c r="Z424" i="1" s="1"/>
  <c r="AG399" i="1"/>
  <c r="AQ412" i="1" s="1"/>
  <c r="AC415" i="1" s="1"/>
  <c r="AM424" i="1" s="1"/>
  <c r="AH399" i="1"/>
  <c r="AR412" i="1" s="1"/>
  <c r="AD415" i="1" s="1"/>
  <c r="AN424" i="1" s="1"/>
  <c r="AS399" i="1"/>
  <c r="AE405" i="1" s="1"/>
  <c r="AO418" i="1" s="1"/>
  <c r="AA430" i="1" s="1"/>
  <c r="AK430" i="1" s="1"/>
  <c r="AT399" i="1"/>
  <c r="AF405" i="1" s="1"/>
  <c r="AP418" i="1" s="1"/>
  <c r="AB430" i="1" s="1"/>
  <c r="AL430" i="1" s="1"/>
  <c r="U398" i="1"/>
  <c r="G409" i="1" s="1"/>
  <c r="Q416" i="1" s="1"/>
  <c r="C424" i="1" s="1"/>
  <c r="V398" i="1"/>
  <c r="H409" i="1" s="1"/>
  <c r="R416" i="1" s="1"/>
  <c r="D424" i="1" s="1"/>
  <c r="N424" i="1" s="1"/>
  <c r="I398" i="1"/>
  <c r="S405" i="1" s="1"/>
  <c r="E419" i="1" s="1"/>
  <c r="O422" i="1" s="1"/>
  <c r="J398" i="1"/>
  <c r="T405" i="1" s="1"/>
  <c r="F419" i="1" s="1"/>
  <c r="P422" i="1" s="1"/>
  <c r="AS398" i="1"/>
  <c r="AE409" i="1" s="1"/>
  <c r="AO416" i="1" s="1"/>
  <c r="AA424" i="1" s="1"/>
  <c r="AT398" i="1"/>
  <c r="AF409" i="1" s="1"/>
  <c r="AP416" i="1" s="1"/>
  <c r="AB424" i="1" s="1"/>
  <c r="AG398" i="1"/>
  <c r="AQ405" i="1" s="1"/>
  <c r="AC419" i="1" s="1"/>
  <c r="AM422" i="1" s="1"/>
  <c r="AH398" i="1"/>
  <c r="AR405" i="1" s="1"/>
  <c r="AD419" i="1" s="1"/>
  <c r="I397" i="1"/>
  <c r="S408" i="1" s="1"/>
  <c r="E418" i="1" s="1"/>
  <c r="O426" i="1" s="1"/>
  <c r="J397" i="1"/>
  <c r="T408" i="1" s="1"/>
  <c r="F418" i="1" s="1"/>
  <c r="P426" i="1" s="1"/>
  <c r="U397" i="1"/>
  <c r="G412" i="1" s="1"/>
  <c r="Q413" i="1" s="1"/>
  <c r="C429" i="1" s="1"/>
  <c r="V397" i="1"/>
  <c r="H412" i="1" s="1"/>
  <c r="AS397" i="1"/>
  <c r="AE412" i="1" s="1"/>
  <c r="AO413" i="1" s="1"/>
  <c r="AA429" i="1" s="1"/>
  <c r="AT397" i="1"/>
  <c r="AF412" i="1" s="1"/>
  <c r="AP413" i="1" s="1"/>
  <c r="AB429" i="1" s="1"/>
  <c r="AG397" i="1"/>
  <c r="AQ408" i="1" s="1"/>
  <c r="AC418" i="1" s="1"/>
  <c r="AH397" i="1"/>
  <c r="AR408" i="1" s="1"/>
  <c r="AD418" i="1" s="1"/>
  <c r="AN426" i="1" s="1"/>
  <c r="I395" i="1"/>
  <c r="S410" i="1" s="1"/>
  <c r="E416" i="1" s="1"/>
  <c r="O430" i="1" s="1"/>
  <c r="Y430" i="1" s="1"/>
  <c r="J395" i="1"/>
  <c r="T410" i="1" s="1"/>
  <c r="F416" i="1" s="1"/>
  <c r="P430" i="1" s="1"/>
  <c r="I396" i="1"/>
  <c r="S407" i="1" s="1"/>
  <c r="E420" i="1" s="1"/>
  <c r="O423" i="1" s="1"/>
  <c r="J396" i="1"/>
  <c r="T407" i="1" s="1"/>
  <c r="F420" i="1" s="1"/>
  <c r="P423" i="1" s="1"/>
  <c r="U395" i="1"/>
  <c r="G407" i="1" s="1"/>
  <c r="Q414" i="1" s="1"/>
  <c r="O425" i="1" s="1"/>
  <c r="V395" i="1"/>
  <c r="H407" i="1" s="1"/>
  <c r="R414" i="1" s="1"/>
  <c r="P425" i="1" s="1"/>
  <c r="U396" i="1"/>
  <c r="S409" i="1" s="1"/>
  <c r="E414" i="1" s="1"/>
  <c r="O429" i="1" s="1"/>
  <c r="V396" i="1"/>
  <c r="T409" i="1" s="1"/>
  <c r="F414" i="1" s="1"/>
  <c r="P429" i="1" s="1"/>
  <c r="Z429" i="1" s="1"/>
  <c r="AG395" i="1"/>
  <c r="AQ410" i="1" s="1"/>
  <c r="AC416" i="1" s="1"/>
  <c r="AM430" i="1" s="1"/>
  <c r="AW430" i="1" s="1"/>
  <c r="AH395" i="1"/>
  <c r="AR410" i="1" s="1"/>
  <c r="AD416" i="1" s="1"/>
  <c r="AN430" i="1" s="1"/>
  <c r="AX430" i="1" s="1"/>
  <c r="AG396" i="1"/>
  <c r="AQ407" i="1" s="1"/>
  <c r="AC420" i="1" s="1"/>
  <c r="AM423" i="1" s="1"/>
  <c r="AH396" i="1"/>
  <c r="AR407" i="1" s="1"/>
  <c r="AD420" i="1" s="1"/>
  <c r="AS395" i="1"/>
  <c r="AE407" i="1" s="1"/>
  <c r="AO414" i="1" s="1"/>
  <c r="AM425" i="1" s="1"/>
  <c r="AT395" i="1"/>
  <c r="AF407" i="1" s="1"/>
  <c r="AP414" i="1" s="1"/>
  <c r="AN425" i="1" s="1"/>
  <c r="AS396" i="1"/>
  <c r="AQ409" i="1" s="1"/>
  <c r="AC414" i="1" s="1"/>
  <c r="AM429" i="1" s="1"/>
  <c r="AT396" i="1"/>
  <c r="AR409" i="1" s="1"/>
  <c r="AD414" i="1" s="1"/>
  <c r="AN429" i="1" s="1"/>
  <c r="I394" i="1"/>
  <c r="S400" i="1" s="1"/>
  <c r="E410" i="1" s="1"/>
  <c r="O420" i="1" s="1"/>
  <c r="J394" i="1"/>
  <c r="T400" i="1" s="1"/>
  <c r="F410" i="1" s="1"/>
  <c r="P420" i="1" s="1"/>
  <c r="U394" i="1"/>
  <c r="G399" i="1" s="1"/>
  <c r="Q412" i="1" s="1"/>
  <c r="C415" i="1" s="1"/>
  <c r="M415" i="1" s="1"/>
  <c r="V394" i="1"/>
  <c r="H399" i="1" s="1"/>
  <c r="R412" i="1" s="1"/>
  <c r="D415" i="1" s="1"/>
  <c r="AG394" i="1"/>
  <c r="AQ400" i="1" s="1"/>
  <c r="AC410" i="1" s="1"/>
  <c r="AM420" i="1" s="1"/>
  <c r="AH394" i="1"/>
  <c r="AR400" i="1" s="1"/>
  <c r="AD410" i="1" s="1"/>
  <c r="AN420" i="1" s="1"/>
  <c r="AX420" i="1" s="1"/>
  <c r="AS394" i="1"/>
  <c r="AE399" i="1" s="1"/>
  <c r="AO412" i="1" s="1"/>
  <c r="AA415" i="1" s="1"/>
  <c r="AT394" i="1"/>
  <c r="AF399" i="1" s="1"/>
  <c r="AP412" i="1" s="1"/>
  <c r="AB415" i="1" s="1"/>
  <c r="I393" i="1"/>
  <c r="S402" i="1" s="1"/>
  <c r="E406" i="1" s="1"/>
  <c r="O415" i="1" s="1"/>
  <c r="J393" i="1"/>
  <c r="T402" i="1" s="1"/>
  <c r="F406" i="1" s="1"/>
  <c r="U393" i="1"/>
  <c r="G403" i="1" s="1"/>
  <c r="Q411" i="1" s="1"/>
  <c r="V393" i="1"/>
  <c r="H403" i="1" s="1"/>
  <c r="R411" i="1" s="1"/>
  <c r="D417" i="1" s="1"/>
  <c r="N417" i="1" s="1"/>
  <c r="AS393" i="1"/>
  <c r="AE403" i="1" s="1"/>
  <c r="AO411" i="1" s="1"/>
  <c r="AA417" i="1" s="1"/>
  <c r="AT393" i="1"/>
  <c r="AF403" i="1" s="1"/>
  <c r="AP411" i="1" s="1"/>
  <c r="AB417" i="1" s="1"/>
  <c r="AG393" i="1"/>
  <c r="AQ402" i="1" s="1"/>
  <c r="AC406" i="1" s="1"/>
  <c r="AM415" i="1" s="1"/>
  <c r="AH393" i="1"/>
  <c r="AR402" i="1" s="1"/>
  <c r="AD406" i="1" s="1"/>
  <c r="AN415" i="1" s="1"/>
  <c r="U392" i="1"/>
  <c r="G400" i="1" s="1"/>
  <c r="Q406" i="1" s="1"/>
  <c r="C413" i="1" s="1"/>
  <c r="V392" i="1"/>
  <c r="H400" i="1" s="1"/>
  <c r="R406" i="1" s="1"/>
  <c r="D413" i="1" s="1"/>
  <c r="I392" i="1"/>
  <c r="S401" i="1" s="1"/>
  <c r="E411" i="1" s="1"/>
  <c r="O421" i="1" s="1"/>
  <c r="J392" i="1"/>
  <c r="T401" i="1" s="1"/>
  <c r="F411" i="1" s="1"/>
  <c r="P421" i="1" s="1"/>
  <c r="AG392" i="1"/>
  <c r="AQ401" i="1" s="1"/>
  <c r="AC411" i="1" s="1"/>
  <c r="AM421" i="1" s="1"/>
  <c r="AH392" i="1"/>
  <c r="AR401" i="1" s="1"/>
  <c r="AD411" i="1" s="1"/>
  <c r="AN421" i="1" s="1"/>
  <c r="AS392" i="1"/>
  <c r="AE400" i="1" s="1"/>
  <c r="AO406" i="1" s="1"/>
  <c r="AT392" i="1"/>
  <c r="AF400" i="1" s="1"/>
  <c r="AP406" i="1" s="1"/>
  <c r="AB413" i="1" s="1"/>
  <c r="I391" i="1"/>
  <c r="S399" i="1" s="1"/>
  <c r="E405" i="1" s="1"/>
  <c r="O418" i="1" s="1"/>
  <c r="J391" i="1"/>
  <c r="T399" i="1" s="1"/>
  <c r="F405" i="1" s="1"/>
  <c r="P418" i="1" s="1"/>
  <c r="Z418" i="1" s="1"/>
  <c r="U391" i="1"/>
  <c r="G396" i="1" s="1"/>
  <c r="Q407" i="1" s="1"/>
  <c r="C420" i="1" s="1"/>
  <c r="V391" i="1"/>
  <c r="H396" i="1" s="1"/>
  <c r="R407" i="1" s="1"/>
  <c r="AG391" i="1"/>
  <c r="AQ399" i="1" s="1"/>
  <c r="AC405" i="1" s="1"/>
  <c r="AM418" i="1" s="1"/>
  <c r="AH391" i="1"/>
  <c r="AR399" i="1" s="1"/>
  <c r="AS391" i="1"/>
  <c r="AE396" i="1" s="1"/>
  <c r="AO407" i="1" s="1"/>
  <c r="AA420" i="1" s="1"/>
  <c r="AT391" i="1"/>
  <c r="AF396" i="1" s="1"/>
  <c r="AP407" i="1" s="1"/>
  <c r="AB420" i="1" s="1"/>
  <c r="I390" i="1"/>
  <c r="S396" i="1" s="1"/>
  <c r="Q409" i="1" s="1"/>
  <c r="C414" i="1" s="1"/>
  <c r="J390" i="1"/>
  <c r="T396" i="1" s="1"/>
  <c r="R409" i="1" s="1"/>
  <c r="D414" i="1" s="1"/>
  <c r="N414" i="1" s="1"/>
  <c r="U390" i="1"/>
  <c r="G395" i="1" s="1"/>
  <c r="Q410" i="1" s="1"/>
  <c r="C416" i="1" s="1"/>
  <c r="V390" i="1"/>
  <c r="H395" i="1" s="1"/>
  <c r="R410" i="1" s="1"/>
  <c r="D416" i="1" s="1"/>
  <c r="AG390" i="1"/>
  <c r="AQ396" i="1" s="1"/>
  <c r="AO409" i="1" s="1"/>
  <c r="AA414" i="1" s="1"/>
  <c r="AH390" i="1"/>
  <c r="AR396" i="1" s="1"/>
  <c r="AP409" i="1" s="1"/>
  <c r="AB414" i="1" s="1"/>
  <c r="AS390" i="1"/>
  <c r="AE395" i="1" s="1"/>
  <c r="AO410" i="1" s="1"/>
  <c r="AA416" i="1" s="1"/>
  <c r="AT390" i="1"/>
  <c r="AF395" i="1" s="1"/>
  <c r="AP410" i="1" s="1"/>
  <c r="AB416" i="1" s="1"/>
  <c r="I389" i="1"/>
  <c r="S395" i="1" s="1"/>
  <c r="E407" i="1" s="1"/>
  <c r="O414" i="1" s="1"/>
  <c r="J389" i="1"/>
  <c r="T395" i="1" s="1"/>
  <c r="F407" i="1" s="1"/>
  <c r="P414" i="1" s="1"/>
  <c r="U389" i="1"/>
  <c r="G398" i="1" s="1"/>
  <c r="Q405" i="1" s="1"/>
  <c r="V389" i="1"/>
  <c r="H398" i="1" s="1"/>
  <c r="R405" i="1" s="1"/>
  <c r="AG389" i="1"/>
  <c r="AQ395" i="1" s="1"/>
  <c r="AC407" i="1" s="1"/>
  <c r="AM414" i="1" s="1"/>
  <c r="AH389" i="1"/>
  <c r="AR395" i="1" s="1"/>
  <c r="AD407" i="1" s="1"/>
  <c r="AN414" i="1" s="1"/>
  <c r="AS389" i="1"/>
  <c r="AE398" i="1" s="1"/>
  <c r="AO405" i="1" s="1"/>
  <c r="AA419" i="1" s="1"/>
  <c r="AT389" i="1"/>
  <c r="AF398" i="1" s="1"/>
  <c r="AP405" i="1" s="1"/>
  <c r="U388" i="1"/>
  <c r="G401" i="1" s="1"/>
  <c r="E408" i="1" s="1"/>
  <c r="O417" i="1" s="1"/>
  <c r="V388" i="1"/>
  <c r="H401" i="1" s="1"/>
  <c r="F408" i="1" s="1"/>
  <c r="P417" i="1" s="1"/>
  <c r="I388" i="1"/>
  <c r="S403" i="1" s="1"/>
  <c r="E404" i="1" s="1"/>
  <c r="O419" i="1" s="1"/>
  <c r="J388" i="1"/>
  <c r="T403" i="1" s="1"/>
  <c r="F404" i="1" s="1"/>
  <c r="AG388" i="1"/>
  <c r="AQ403" i="1" s="1"/>
  <c r="AC404" i="1" s="1"/>
  <c r="AH388" i="1"/>
  <c r="AR403" i="1" s="1"/>
  <c r="AD404" i="1" s="1"/>
  <c r="AN419" i="1" s="1"/>
  <c r="AS388" i="1"/>
  <c r="AE401" i="1" s="1"/>
  <c r="AC408" i="1" s="1"/>
  <c r="AM417" i="1" s="1"/>
  <c r="AT388" i="1"/>
  <c r="AF401" i="1" s="1"/>
  <c r="AD408" i="1" s="1"/>
  <c r="AN417" i="1" s="1"/>
  <c r="I387" i="1"/>
  <c r="S397" i="1" s="1"/>
  <c r="E412" i="1" s="1"/>
  <c r="O413" i="1" s="1"/>
  <c r="J387" i="1"/>
  <c r="T397" i="1" s="1"/>
  <c r="F412" i="1" s="1"/>
  <c r="P413" i="1" s="1"/>
  <c r="U387" i="1"/>
  <c r="G402" i="1" s="1"/>
  <c r="Q404" i="1" s="1"/>
  <c r="C421" i="1" s="1"/>
  <c r="V387" i="1"/>
  <c r="H402" i="1" s="1"/>
  <c r="R404" i="1" s="1"/>
  <c r="D421" i="1" s="1"/>
  <c r="AS387" i="1"/>
  <c r="AE402" i="1" s="1"/>
  <c r="AO404" i="1" s="1"/>
  <c r="AA421" i="1" s="1"/>
  <c r="AT387" i="1"/>
  <c r="AF402" i="1" s="1"/>
  <c r="AP404" i="1" s="1"/>
  <c r="AB421" i="1" s="1"/>
  <c r="AG387" i="1"/>
  <c r="AQ397" i="1" s="1"/>
  <c r="AC412" i="1" s="1"/>
  <c r="AM413" i="1" s="1"/>
  <c r="AW413" i="1" s="1"/>
  <c r="AH387" i="1"/>
  <c r="AR397" i="1" s="1"/>
  <c r="AD412" i="1" s="1"/>
  <c r="AN413" i="1" s="1"/>
  <c r="I386" i="1"/>
  <c r="J386" i="1"/>
  <c r="T398" i="1" s="1"/>
  <c r="F409" i="1" s="1"/>
  <c r="P416" i="1" s="1"/>
  <c r="U386" i="1"/>
  <c r="G397" i="1" s="1"/>
  <c r="V386" i="1"/>
  <c r="H397" i="1" s="1"/>
  <c r="R408" i="1" s="1"/>
  <c r="D418" i="1" s="1"/>
  <c r="AS386" i="1"/>
  <c r="AE397" i="1" s="1"/>
  <c r="AO408" i="1" s="1"/>
  <c r="AA418" i="1" s="1"/>
  <c r="AT386" i="1"/>
  <c r="AG386" i="1"/>
  <c r="AQ398" i="1" s="1"/>
  <c r="AC409" i="1" s="1"/>
  <c r="AH386" i="1"/>
  <c r="AR398" i="1" s="1"/>
  <c r="AD409" i="1" s="1"/>
  <c r="AN416" i="1" s="1"/>
  <c r="U384" i="1"/>
  <c r="G393" i="1" s="1"/>
  <c r="Q402" i="1" s="1"/>
  <c r="C406" i="1" s="1"/>
  <c r="V384" i="1"/>
  <c r="H393" i="1" s="1"/>
  <c r="R402" i="1" s="1"/>
  <c r="D406" i="1" s="1"/>
  <c r="U385" i="1"/>
  <c r="G386" i="1" s="1"/>
  <c r="Q398" i="1" s="1"/>
  <c r="C409" i="1" s="1"/>
  <c r="V385" i="1"/>
  <c r="H386" i="1" s="1"/>
  <c r="R398" i="1" s="1"/>
  <c r="D409" i="1" s="1"/>
  <c r="I385" i="1"/>
  <c r="S388" i="1" s="1"/>
  <c r="E401" i="1" s="1"/>
  <c r="C408" i="1" s="1"/>
  <c r="M408" i="1" s="1"/>
  <c r="J385" i="1"/>
  <c r="T388" i="1" s="1"/>
  <c r="F401" i="1" s="1"/>
  <c r="AS384" i="1"/>
  <c r="AE393" i="1" s="1"/>
  <c r="AO402" i="1" s="1"/>
  <c r="AA406" i="1" s="1"/>
  <c r="AT384" i="1"/>
  <c r="AF393" i="1" s="1"/>
  <c r="AP402" i="1" s="1"/>
  <c r="AB406" i="1" s="1"/>
  <c r="AS385" i="1"/>
  <c r="AE386" i="1" s="1"/>
  <c r="AO398" i="1" s="1"/>
  <c r="AA409" i="1" s="1"/>
  <c r="AT385" i="1"/>
  <c r="AF386" i="1" s="1"/>
  <c r="AP398" i="1" s="1"/>
  <c r="AB409" i="1" s="1"/>
  <c r="AG385" i="1"/>
  <c r="AQ388" i="1" s="1"/>
  <c r="AC401" i="1" s="1"/>
  <c r="AA408" i="1" s="1"/>
  <c r="AH385" i="1"/>
  <c r="AR388" i="1" s="1"/>
  <c r="AD401" i="1" s="1"/>
  <c r="AB408" i="1" s="1"/>
  <c r="U383" i="1"/>
  <c r="G390" i="1" s="1"/>
  <c r="Q396" i="1" s="1"/>
  <c r="V383" i="1"/>
  <c r="H390" i="1" s="1"/>
  <c r="R396" i="1" s="1"/>
  <c r="P409" i="1" s="1"/>
  <c r="I384" i="1"/>
  <c r="S386" i="1" s="1"/>
  <c r="E397" i="1" s="1"/>
  <c r="O408" i="1" s="1"/>
  <c r="J384" i="1"/>
  <c r="T386" i="1" s="1"/>
  <c r="F397" i="1" s="1"/>
  <c r="P408" i="1" s="1"/>
  <c r="AG384" i="1"/>
  <c r="AQ386" i="1" s="1"/>
  <c r="AC397" i="1" s="1"/>
  <c r="AM408" i="1" s="1"/>
  <c r="AH384" i="1"/>
  <c r="AR386" i="1" s="1"/>
  <c r="AD397" i="1" s="1"/>
  <c r="AN408" i="1" s="1"/>
  <c r="AS383" i="1"/>
  <c r="AE390" i="1" s="1"/>
  <c r="AO396" i="1" s="1"/>
  <c r="AM409" i="1" s="1"/>
  <c r="AT383" i="1"/>
  <c r="AF390" i="1" s="1"/>
  <c r="AP396" i="1" s="1"/>
  <c r="AN409" i="1" s="1"/>
  <c r="I383" i="1"/>
  <c r="S394" i="1" s="1"/>
  <c r="E399" i="1" s="1"/>
  <c r="J383" i="1"/>
  <c r="T394" i="1" s="1"/>
  <c r="F399" i="1" s="1"/>
  <c r="P412" i="1" s="1"/>
  <c r="AG383" i="1"/>
  <c r="AQ394" i="1" s="1"/>
  <c r="AC399" i="1" s="1"/>
  <c r="AM412" i="1" s="1"/>
  <c r="AW412" i="1" s="1"/>
  <c r="AH383" i="1"/>
  <c r="AR394" i="1" s="1"/>
  <c r="AD399" i="1" s="1"/>
  <c r="AN412" i="1" s="1"/>
  <c r="I382" i="1"/>
  <c r="G392" i="1" s="1"/>
  <c r="Q401" i="1" s="1"/>
  <c r="C411" i="1" s="1"/>
  <c r="J382" i="1"/>
  <c r="H392" i="1" s="1"/>
  <c r="R401" i="1" s="1"/>
  <c r="D411" i="1" s="1"/>
  <c r="U382" i="1"/>
  <c r="G388" i="1" s="1"/>
  <c r="Q403" i="1" s="1"/>
  <c r="C404" i="1" s="1"/>
  <c r="M404" i="1" s="1"/>
  <c r="V382" i="1"/>
  <c r="H388" i="1" s="1"/>
  <c r="R403" i="1" s="1"/>
  <c r="D404" i="1" s="1"/>
  <c r="AS382" i="1"/>
  <c r="AE388" i="1" s="1"/>
  <c r="AO403" i="1" s="1"/>
  <c r="AA404" i="1" s="1"/>
  <c r="AT382" i="1"/>
  <c r="AF388" i="1" s="1"/>
  <c r="AP403" i="1" s="1"/>
  <c r="AB404" i="1" s="1"/>
  <c r="AG382" i="1"/>
  <c r="AE392" i="1" s="1"/>
  <c r="AO401" i="1" s="1"/>
  <c r="AH382" i="1"/>
  <c r="AF392" i="1" s="1"/>
  <c r="AP401" i="1" s="1"/>
  <c r="AB411" i="1" s="1"/>
  <c r="I381" i="1"/>
  <c r="S390" i="1" s="1"/>
  <c r="E395" i="1" s="1"/>
  <c r="O410" i="1" s="1"/>
  <c r="J381" i="1"/>
  <c r="T390" i="1" s="1"/>
  <c r="F395" i="1" s="1"/>
  <c r="P410" i="1" s="1"/>
  <c r="U381" i="1"/>
  <c r="S391" i="1" s="1"/>
  <c r="E396" i="1" s="1"/>
  <c r="O407" i="1" s="1"/>
  <c r="V381" i="1"/>
  <c r="T391" i="1" s="1"/>
  <c r="F396" i="1" s="1"/>
  <c r="P407" i="1" s="1"/>
  <c r="AS381" i="1"/>
  <c r="AQ391" i="1" s="1"/>
  <c r="AC396" i="1" s="1"/>
  <c r="AM407" i="1" s="1"/>
  <c r="AT381" i="1"/>
  <c r="AR391" i="1" s="1"/>
  <c r="AD396" i="1" s="1"/>
  <c r="AN407" i="1" s="1"/>
  <c r="AG381" i="1"/>
  <c r="AQ390" i="1" s="1"/>
  <c r="AC395" i="1" s="1"/>
  <c r="AH381" i="1"/>
  <c r="AR390" i="1" s="1"/>
  <c r="AD395" i="1" s="1"/>
  <c r="I380" i="1"/>
  <c r="S393" i="1" s="1"/>
  <c r="E403" i="1" s="1"/>
  <c r="J380" i="1"/>
  <c r="T393" i="1" s="1"/>
  <c r="F403" i="1" s="1"/>
  <c r="U380" i="1"/>
  <c r="G387" i="1" s="1"/>
  <c r="Q397" i="1" s="1"/>
  <c r="C412" i="1" s="1"/>
  <c r="V380" i="1"/>
  <c r="H387" i="1" s="1"/>
  <c r="AG380" i="1"/>
  <c r="AQ393" i="1" s="1"/>
  <c r="AC403" i="1" s="1"/>
  <c r="AH380" i="1"/>
  <c r="AR393" i="1" s="1"/>
  <c r="AD403" i="1" s="1"/>
  <c r="AN411" i="1" s="1"/>
  <c r="AS380" i="1"/>
  <c r="AE387" i="1" s="1"/>
  <c r="AO397" i="1" s="1"/>
  <c r="AT380" i="1"/>
  <c r="AF387" i="1" s="1"/>
  <c r="AP397" i="1" s="1"/>
  <c r="AB412" i="1" s="1"/>
  <c r="I379" i="1"/>
  <c r="S389" i="1" s="1"/>
  <c r="E398" i="1" s="1"/>
  <c r="J379" i="1"/>
  <c r="T389" i="1" s="1"/>
  <c r="F398" i="1" s="1"/>
  <c r="U379" i="1"/>
  <c r="G394" i="1" s="1"/>
  <c r="Q400" i="1" s="1"/>
  <c r="C410" i="1" s="1"/>
  <c r="V379" i="1"/>
  <c r="H394" i="1" s="1"/>
  <c r="R400" i="1" s="1"/>
  <c r="D410" i="1" s="1"/>
  <c r="N410" i="1" s="1"/>
  <c r="AS379" i="1"/>
  <c r="AE394" i="1" s="1"/>
  <c r="AO400" i="1" s="1"/>
  <c r="AA410" i="1" s="1"/>
  <c r="AT379" i="1"/>
  <c r="AF394" i="1" s="1"/>
  <c r="AP400" i="1" s="1"/>
  <c r="AG379" i="1"/>
  <c r="AQ389" i="1" s="1"/>
  <c r="AC398" i="1" s="1"/>
  <c r="AH379" i="1"/>
  <c r="AR389" i="1" s="1"/>
  <c r="AD398" i="1" s="1"/>
  <c r="AN405" i="1" s="1"/>
  <c r="U378" i="1"/>
  <c r="V378" i="1"/>
  <c r="I378" i="1"/>
  <c r="S387" i="1" s="1"/>
  <c r="E402" i="1" s="1"/>
  <c r="O404" i="1" s="1"/>
  <c r="J378" i="1"/>
  <c r="AS378" i="1"/>
  <c r="AE389" i="1" s="1"/>
  <c r="AO395" i="1" s="1"/>
  <c r="AA407" i="1" s="1"/>
  <c r="AT378" i="1"/>
  <c r="AF389" i="1" s="1"/>
  <c r="AP395" i="1" s="1"/>
  <c r="AG378" i="1"/>
  <c r="AQ387" i="1" s="1"/>
  <c r="AC402" i="1" s="1"/>
  <c r="AH378" i="1"/>
  <c r="AR387" i="1" s="1"/>
  <c r="AD402" i="1" s="1"/>
  <c r="AN404" i="1" s="1"/>
  <c r="U377" i="1"/>
  <c r="G391" i="1" s="1"/>
  <c r="Q399" i="1" s="1"/>
  <c r="C405" i="1" s="1"/>
  <c r="V377" i="1"/>
  <c r="H391" i="1" s="1"/>
  <c r="R399" i="1" s="1"/>
  <c r="D405" i="1" s="1"/>
  <c r="I377" i="1"/>
  <c r="S392" i="1" s="1"/>
  <c r="E400" i="1" s="1"/>
  <c r="O406" i="1" s="1"/>
  <c r="J377" i="1"/>
  <c r="T392" i="1" s="1"/>
  <c r="F400" i="1" s="1"/>
  <c r="P406" i="1" s="1"/>
  <c r="AG377" i="1"/>
  <c r="AQ392" i="1" s="1"/>
  <c r="AC400" i="1" s="1"/>
  <c r="AM406" i="1" s="1"/>
  <c r="AH377" i="1"/>
  <c r="AR392" i="1" s="1"/>
  <c r="AS377" i="1"/>
  <c r="AE391" i="1" s="1"/>
  <c r="AO399" i="1" s="1"/>
  <c r="AA405" i="1" s="1"/>
  <c r="AT377" i="1"/>
  <c r="AF391" i="1" s="1"/>
  <c r="AP399" i="1" s="1"/>
  <c r="AB405" i="1" s="1"/>
  <c r="BB344" i="1"/>
  <c r="BA353" i="1" s="1"/>
  <c r="BB360" i="1" s="1"/>
  <c r="BA374" i="1" s="1"/>
  <c r="BB377" i="1" s="1"/>
  <c r="BA391" i="1" s="1"/>
  <c r="BB399" i="1" s="1"/>
  <c r="BA405" i="1" s="1"/>
  <c r="BB418" i="1" s="1"/>
  <c r="BA430" i="1" s="1"/>
  <c r="BB436" i="1" s="1"/>
  <c r="BB448" i="1" s="1"/>
  <c r="BA453" i="1" s="1"/>
  <c r="BB460" i="1" s="1"/>
  <c r="BB472" i="1" s="1"/>
  <c r="BA476" i="1" s="1"/>
  <c r="BB488" i="1" s="1"/>
  <c r="BA502" i="1" s="1"/>
  <c r="BB508" i="1" s="1"/>
  <c r="BA516" i="1" s="1"/>
  <c r="BB522" i="1" s="1"/>
  <c r="BA530" i="1" s="1"/>
  <c r="BB542" i="1" s="1"/>
  <c r="BA554" i="1" s="1"/>
  <c r="BB560" i="1" s="1"/>
  <c r="BA572" i="1" s="1"/>
  <c r="BB583" i="1" s="1"/>
  <c r="BA589" i="1" s="1"/>
  <c r="U376" i="1"/>
  <c r="G378" i="1" s="1"/>
  <c r="V376" i="1"/>
  <c r="H378" i="1" s="1"/>
  <c r="I376" i="1"/>
  <c r="S379" i="1" s="1"/>
  <c r="E394" i="1" s="1"/>
  <c r="O400" i="1" s="1"/>
  <c r="Y400" i="1" s="1"/>
  <c r="J376" i="1"/>
  <c r="T379" i="1" s="1"/>
  <c r="F394" i="1" s="1"/>
  <c r="P400" i="1" s="1"/>
  <c r="AG376" i="1"/>
  <c r="AQ379" i="1" s="1"/>
  <c r="AC394" i="1" s="1"/>
  <c r="AM400" i="1" s="1"/>
  <c r="AW400" i="1" s="1"/>
  <c r="AH376" i="1"/>
  <c r="AR379" i="1" s="1"/>
  <c r="AD394" i="1" s="1"/>
  <c r="AN400" i="1" s="1"/>
  <c r="AS376" i="1"/>
  <c r="AE378" i="1" s="1"/>
  <c r="AO387" i="1" s="1"/>
  <c r="AT376" i="1"/>
  <c r="AF378" i="1" s="1"/>
  <c r="AP387" i="1" s="1"/>
  <c r="U375" i="1"/>
  <c r="G383" i="1" s="1"/>
  <c r="Q394" i="1" s="1"/>
  <c r="C399" i="1" s="1"/>
  <c r="V375" i="1"/>
  <c r="H383" i="1" s="1"/>
  <c r="R394" i="1" s="1"/>
  <c r="D399" i="1" s="1"/>
  <c r="I375" i="1"/>
  <c r="G381" i="1" s="1"/>
  <c r="Q390" i="1" s="1"/>
  <c r="C395" i="1" s="1"/>
  <c r="J375" i="1"/>
  <c r="H381" i="1" s="1"/>
  <c r="R390" i="1" s="1"/>
  <c r="AS375" i="1"/>
  <c r="AE383" i="1" s="1"/>
  <c r="AO394" i="1" s="1"/>
  <c r="AT375" i="1"/>
  <c r="AG375" i="1"/>
  <c r="AE381" i="1" s="1"/>
  <c r="AO390" i="1" s="1"/>
  <c r="AA395" i="1" s="1"/>
  <c r="AH375" i="1"/>
  <c r="AF381" i="1" s="1"/>
  <c r="AP390" i="1" s="1"/>
  <c r="AB395" i="1" s="1"/>
  <c r="U374" i="1"/>
  <c r="G380" i="1" s="1"/>
  <c r="Q393" i="1" s="1"/>
  <c r="V374" i="1"/>
  <c r="H380" i="1" s="1"/>
  <c r="R393" i="1" s="1"/>
  <c r="D403" i="1" s="1"/>
  <c r="I374" i="1"/>
  <c r="S377" i="1" s="1"/>
  <c r="E391" i="1" s="1"/>
  <c r="J374" i="1"/>
  <c r="T377" i="1" s="1"/>
  <c r="F391" i="1" s="1"/>
  <c r="P399" i="1" s="1"/>
  <c r="AS374" i="1"/>
  <c r="AE380" i="1" s="1"/>
  <c r="AO393" i="1" s="1"/>
  <c r="AA403" i="1" s="1"/>
  <c r="AT374" i="1"/>
  <c r="AF380" i="1" s="1"/>
  <c r="AP393" i="1" s="1"/>
  <c r="AB403" i="1" s="1"/>
  <c r="AG374" i="1"/>
  <c r="AQ377" i="1" s="1"/>
  <c r="AC391" i="1" s="1"/>
  <c r="AM399" i="1" s="1"/>
  <c r="AH374" i="1"/>
  <c r="AR377" i="1" s="1"/>
  <c r="AD391" i="1" s="1"/>
  <c r="AN399" i="1" s="1"/>
  <c r="I372" i="1"/>
  <c r="S385" i="1" s="1"/>
  <c r="E386" i="1" s="1"/>
  <c r="O398" i="1" s="1"/>
  <c r="J372" i="1"/>
  <c r="T385" i="1" s="1"/>
  <c r="F386" i="1" s="1"/>
  <c r="P398" i="1" s="1"/>
  <c r="I373" i="1"/>
  <c r="S380" i="1" s="1"/>
  <c r="J373" i="1"/>
  <c r="T380" i="1" s="1"/>
  <c r="F387" i="1" s="1"/>
  <c r="P397" i="1" s="1"/>
  <c r="U373" i="1"/>
  <c r="G385" i="1" s="1"/>
  <c r="Q388" i="1" s="1"/>
  <c r="V373" i="1"/>
  <c r="H385" i="1" s="1"/>
  <c r="R388" i="1" s="1"/>
  <c r="AS373" i="1"/>
  <c r="AT373" i="1"/>
  <c r="AF385" i="1" s="1"/>
  <c r="AP388" i="1" s="1"/>
  <c r="AB401" i="1" s="1"/>
  <c r="AG372" i="1"/>
  <c r="AQ385" i="1" s="1"/>
  <c r="AC386" i="1" s="1"/>
  <c r="AM398" i="1" s="1"/>
  <c r="AH372" i="1"/>
  <c r="AR385" i="1" s="1"/>
  <c r="AD386" i="1" s="1"/>
  <c r="AN398" i="1" s="1"/>
  <c r="AG373" i="1"/>
  <c r="AQ380" i="1" s="1"/>
  <c r="AC387" i="1" s="1"/>
  <c r="AM397" i="1" s="1"/>
  <c r="AH373" i="1"/>
  <c r="AR380" i="1" s="1"/>
  <c r="AD387" i="1" s="1"/>
  <c r="AN397" i="1" s="1"/>
  <c r="AX397" i="1" s="1"/>
  <c r="U372" i="1"/>
  <c r="G377" i="1" s="1"/>
  <c r="Q392" i="1" s="1"/>
  <c r="C400" i="1" s="1"/>
  <c r="M400" i="1" s="1"/>
  <c r="V372" i="1"/>
  <c r="H377" i="1" s="1"/>
  <c r="R392" i="1" s="1"/>
  <c r="D400" i="1" s="1"/>
  <c r="AS372" i="1"/>
  <c r="AE377" i="1" s="1"/>
  <c r="AO392" i="1" s="1"/>
  <c r="AA400" i="1" s="1"/>
  <c r="AT372" i="1"/>
  <c r="AF377" i="1" s="1"/>
  <c r="AP392" i="1" s="1"/>
  <c r="AB400" i="1" s="1"/>
  <c r="U371" i="1"/>
  <c r="G382" i="1" s="1"/>
  <c r="E392" i="1" s="1"/>
  <c r="O401" i="1" s="1"/>
  <c r="V371" i="1"/>
  <c r="H382" i="1" s="1"/>
  <c r="F392" i="1" s="1"/>
  <c r="P401" i="1" s="1"/>
  <c r="I371" i="1"/>
  <c r="S384" i="1" s="1"/>
  <c r="E393" i="1" s="1"/>
  <c r="O402" i="1" s="1"/>
  <c r="Y402" i="1" s="1"/>
  <c r="J371" i="1"/>
  <c r="T384" i="1" s="1"/>
  <c r="F393" i="1" s="1"/>
  <c r="P402" i="1" s="1"/>
  <c r="AS371" i="1"/>
  <c r="AE382" i="1" s="1"/>
  <c r="AT371" i="1"/>
  <c r="AF382" i="1" s="1"/>
  <c r="AD392" i="1" s="1"/>
  <c r="AN401" i="1" s="1"/>
  <c r="AX401" i="1" s="1"/>
  <c r="AG371" i="1"/>
  <c r="AQ384" i="1" s="1"/>
  <c r="AC393" i="1" s="1"/>
  <c r="AH371" i="1"/>
  <c r="AR384" i="1" s="1"/>
  <c r="AD393" i="1" s="1"/>
  <c r="AN402" i="1" s="1"/>
  <c r="AX402" i="1" s="1"/>
  <c r="U370" i="1"/>
  <c r="G384" i="1" s="1"/>
  <c r="Q386" i="1" s="1"/>
  <c r="V370" i="1"/>
  <c r="I370" i="1"/>
  <c r="S383" i="1" s="1"/>
  <c r="E390" i="1" s="1"/>
  <c r="O396" i="1" s="1"/>
  <c r="J370" i="1"/>
  <c r="T383" i="1" s="1"/>
  <c r="F390" i="1" s="1"/>
  <c r="P396" i="1" s="1"/>
  <c r="AG370" i="1"/>
  <c r="AQ383" i="1" s="1"/>
  <c r="AC390" i="1" s="1"/>
  <c r="AM396" i="1" s="1"/>
  <c r="AH370" i="1"/>
  <c r="AR383" i="1" s="1"/>
  <c r="AD390" i="1" s="1"/>
  <c r="AN396" i="1" s="1"/>
  <c r="AS370" i="1"/>
  <c r="AE384" i="1" s="1"/>
  <c r="AO386" i="1" s="1"/>
  <c r="AA397" i="1" s="1"/>
  <c r="AT370" i="1"/>
  <c r="AF384" i="1" s="1"/>
  <c r="AP386" i="1" s="1"/>
  <c r="AB397" i="1" s="1"/>
  <c r="I368" i="1"/>
  <c r="S378" i="1" s="1"/>
  <c r="J368" i="1"/>
  <c r="T378" i="1" s="1"/>
  <c r="I369" i="1"/>
  <c r="J369" i="1"/>
  <c r="T381" i="1" s="1"/>
  <c r="R391" i="1" s="1"/>
  <c r="D396" i="1" s="1"/>
  <c r="U369" i="1"/>
  <c r="G379" i="1" s="1"/>
  <c r="Q389" i="1" s="1"/>
  <c r="C398" i="1" s="1"/>
  <c r="V369" i="1"/>
  <c r="H379" i="1" s="1"/>
  <c r="R389" i="1" s="1"/>
  <c r="D398" i="1" s="1"/>
  <c r="AG369" i="1"/>
  <c r="AQ381" i="1" s="1"/>
  <c r="AO391" i="1" s="1"/>
  <c r="AA396" i="1" s="1"/>
  <c r="AK396" i="1" s="1"/>
  <c r="AH369" i="1"/>
  <c r="AR381" i="1" s="1"/>
  <c r="AP391" i="1" s="1"/>
  <c r="AB396" i="1" s="1"/>
  <c r="AS369" i="1"/>
  <c r="AE379" i="1" s="1"/>
  <c r="AO389" i="1" s="1"/>
  <c r="AT369" i="1"/>
  <c r="AF379" i="1" s="1"/>
  <c r="AP389" i="1" s="1"/>
  <c r="AB398" i="1" s="1"/>
  <c r="AL398" i="1" s="1"/>
  <c r="U368" i="1"/>
  <c r="S382" i="1" s="1"/>
  <c r="E388" i="1" s="1"/>
  <c r="O403" i="1" s="1"/>
  <c r="V368" i="1"/>
  <c r="T382" i="1" s="1"/>
  <c r="F388" i="1" s="1"/>
  <c r="P403" i="1" s="1"/>
  <c r="AG368" i="1"/>
  <c r="AQ378" i="1" s="1"/>
  <c r="AC389" i="1" s="1"/>
  <c r="AM395" i="1" s="1"/>
  <c r="AH368" i="1"/>
  <c r="AR378" i="1" s="1"/>
  <c r="AD389" i="1" s="1"/>
  <c r="AN395" i="1" s="1"/>
  <c r="AS368" i="1"/>
  <c r="AQ382" i="1" s="1"/>
  <c r="AC388" i="1" s="1"/>
  <c r="AM403" i="1" s="1"/>
  <c r="AT368" i="1"/>
  <c r="AR382" i="1" s="1"/>
  <c r="AD388" i="1" s="1"/>
  <c r="AN403" i="1" s="1"/>
  <c r="AX398" i="1"/>
  <c r="U367" i="1"/>
  <c r="G370" i="1" s="1"/>
  <c r="Q383" i="1" s="1"/>
  <c r="V367" i="1"/>
  <c r="H370" i="1" s="1"/>
  <c r="R383" i="1" s="1"/>
  <c r="D390" i="1" s="1"/>
  <c r="I367" i="1"/>
  <c r="S373" i="1" s="1"/>
  <c r="E385" i="1" s="1"/>
  <c r="O388" i="1" s="1"/>
  <c r="J367" i="1"/>
  <c r="T373" i="1" s="1"/>
  <c r="F385" i="1" s="1"/>
  <c r="P388" i="1" s="1"/>
  <c r="AG367" i="1"/>
  <c r="AQ373" i="1" s="1"/>
  <c r="AC385" i="1" s="1"/>
  <c r="AH367" i="1"/>
  <c r="AR373" i="1" s="1"/>
  <c r="AD385" i="1" s="1"/>
  <c r="AN388" i="1" s="1"/>
  <c r="AX388" i="1" s="1"/>
  <c r="AS367" i="1"/>
  <c r="AE370" i="1" s="1"/>
  <c r="AO383" i="1" s="1"/>
  <c r="AT367" i="1"/>
  <c r="AF370" i="1" s="1"/>
  <c r="AP383" i="1" s="1"/>
  <c r="I366" i="1"/>
  <c r="S368" i="1" s="1"/>
  <c r="Q382" i="1" s="1"/>
  <c r="C388" i="1" s="1"/>
  <c r="J366" i="1"/>
  <c r="T368" i="1" s="1"/>
  <c r="R382" i="1" s="1"/>
  <c r="D388" i="1" s="1"/>
  <c r="U366" i="1"/>
  <c r="G371" i="1" s="1"/>
  <c r="Q384" i="1" s="1"/>
  <c r="C393" i="1" s="1"/>
  <c r="M393" i="1" s="1"/>
  <c r="V366" i="1"/>
  <c r="H371" i="1" s="1"/>
  <c r="R384" i="1" s="1"/>
  <c r="D393" i="1" s="1"/>
  <c r="AG366" i="1"/>
  <c r="AQ368" i="1" s="1"/>
  <c r="AH366" i="1"/>
  <c r="AR368" i="1" s="1"/>
  <c r="AP382" i="1" s="1"/>
  <c r="AB388" i="1" s="1"/>
  <c r="AS366" i="1"/>
  <c r="AE371" i="1" s="1"/>
  <c r="AO384" i="1" s="1"/>
  <c r="AT366" i="1"/>
  <c r="AF371" i="1" s="1"/>
  <c r="AP384" i="1" s="1"/>
  <c r="AB393" i="1" s="1"/>
  <c r="I365" i="1"/>
  <c r="S371" i="1" s="1"/>
  <c r="E382" i="1" s="1"/>
  <c r="C392" i="1" s="1"/>
  <c r="J365" i="1"/>
  <c r="T371" i="1" s="1"/>
  <c r="F382" i="1" s="1"/>
  <c r="U365" i="1"/>
  <c r="G373" i="1" s="1"/>
  <c r="Q380" i="1" s="1"/>
  <c r="C387" i="1" s="1"/>
  <c r="V365" i="1"/>
  <c r="H373" i="1" s="1"/>
  <c r="R380" i="1" s="1"/>
  <c r="D387" i="1" s="1"/>
  <c r="AG365" i="1"/>
  <c r="AQ371" i="1" s="1"/>
  <c r="AC382" i="1" s="1"/>
  <c r="AA392" i="1" s="1"/>
  <c r="AH365" i="1"/>
  <c r="AR371" i="1" s="1"/>
  <c r="AD382" i="1" s="1"/>
  <c r="AS365" i="1"/>
  <c r="AE373" i="1" s="1"/>
  <c r="AO380" i="1" s="1"/>
  <c r="AA387" i="1" s="1"/>
  <c r="AT365" i="1"/>
  <c r="AF373" i="1" s="1"/>
  <c r="AP380" i="1" s="1"/>
  <c r="AB387" i="1" s="1"/>
  <c r="I364" i="1"/>
  <c r="S374" i="1" s="1"/>
  <c r="E380" i="1" s="1"/>
  <c r="J364" i="1"/>
  <c r="T374" i="1" s="1"/>
  <c r="F380" i="1" s="1"/>
  <c r="P393" i="1" s="1"/>
  <c r="U364" i="1"/>
  <c r="G372" i="1" s="1"/>
  <c r="V364" i="1"/>
  <c r="H372" i="1" s="1"/>
  <c r="R385" i="1" s="1"/>
  <c r="D386" i="1" s="1"/>
  <c r="AS364" i="1"/>
  <c r="AE372" i="1" s="1"/>
  <c r="AO385" i="1" s="1"/>
  <c r="AA386" i="1" s="1"/>
  <c r="AT364" i="1"/>
  <c r="AF372" i="1" s="1"/>
  <c r="AP385" i="1" s="1"/>
  <c r="AB386" i="1" s="1"/>
  <c r="AG364" i="1"/>
  <c r="AQ374" i="1" s="1"/>
  <c r="AC380" i="1" s="1"/>
  <c r="AH364" i="1"/>
  <c r="AR374" i="1" s="1"/>
  <c r="AD380" i="1" s="1"/>
  <c r="U363" i="1"/>
  <c r="G376" i="1" s="1"/>
  <c r="Q379" i="1" s="1"/>
  <c r="V363" i="1"/>
  <c r="H376" i="1" s="1"/>
  <c r="R379" i="1" s="1"/>
  <c r="D394" i="1" s="1"/>
  <c r="I363" i="1"/>
  <c r="S370" i="1" s="1"/>
  <c r="E384" i="1" s="1"/>
  <c r="J363" i="1"/>
  <c r="T370" i="1" s="1"/>
  <c r="F384" i="1" s="1"/>
  <c r="AG363" i="1"/>
  <c r="AQ370" i="1" s="1"/>
  <c r="AH363" i="1"/>
  <c r="AR370" i="1" s="1"/>
  <c r="AS363" i="1"/>
  <c r="AE376" i="1" s="1"/>
  <c r="AO379" i="1" s="1"/>
  <c r="AA394" i="1" s="1"/>
  <c r="AT363" i="1"/>
  <c r="AF376" i="1" s="1"/>
  <c r="AP379" i="1" s="1"/>
  <c r="AB394" i="1" s="1"/>
  <c r="I362" i="1"/>
  <c r="S375" i="1" s="1"/>
  <c r="E383" i="1" s="1"/>
  <c r="O394" i="1" s="1"/>
  <c r="Y394" i="1" s="1"/>
  <c r="J362" i="1"/>
  <c r="T375" i="1" s="1"/>
  <c r="F383" i="1" s="1"/>
  <c r="P394" i="1" s="1"/>
  <c r="U362" i="1"/>
  <c r="G369" i="1" s="1"/>
  <c r="Q381" i="1" s="1"/>
  <c r="O391" i="1" s="1"/>
  <c r="V362" i="1"/>
  <c r="H369" i="1" s="1"/>
  <c r="R381" i="1" s="1"/>
  <c r="P391" i="1" s="1"/>
  <c r="AG362" i="1"/>
  <c r="AQ375" i="1" s="1"/>
  <c r="AC383" i="1" s="1"/>
  <c r="AM394" i="1" s="1"/>
  <c r="AH362" i="1"/>
  <c r="AR375" i="1" s="1"/>
  <c r="AD383" i="1" s="1"/>
  <c r="AN394" i="1" s="1"/>
  <c r="AS362" i="1"/>
  <c r="AE369" i="1" s="1"/>
  <c r="AO381" i="1" s="1"/>
  <c r="AM391" i="1" s="1"/>
  <c r="AT362" i="1"/>
  <c r="AF369" i="1" s="1"/>
  <c r="AP381" i="1" s="1"/>
  <c r="I361" i="1"/>
  <c r="S372" i="1" s="1"/>
  <c r="J361" i="1"/>
  <c r="T372" i="1" s="1"/>
  <c r="F377" i="1" s="1"/>
  <c r="P392" i="1" s="1"/>
  <c r="U361" i="1"/>
  <c r="G368" i="1" s="1"/>
  <c r="Q378" i="1" s="1"/>
  <c r="V361" i="1"/>
  <c r="H368" i="1" s="1"/>
  <c r="R378" i="1" s="1"/>
  <c r="AG361" i="1"/>
  <c r="AQ372" i="1" s="1"/>
  <c r="AC377" i="1" s="1"/>
  <c r="AM392" i="1" s="1"/>
  <c r="AH361" i="1"/>
  <c r="AR372" i="1" s="1"/>
  <c r="AD377" i="1" s="1"/>
  <c r="AN392" i="1" s="1"/>
  <c r="AS361" i="1"/>
  <c r="AE368" i="1" s="1"/>
  <c r="AO378" i="1" s="1"/>
  <c r="AA389" i="1" s="1"/>
  <c r="AT361" i="1"/>
  <c r="AF368" i="1" s="1"/>
  <c r="AP378" i="1" s="1"/>
  <c r="AB389" i="1" s="1"/>
  <c r="AL389" i="1" s="1"/>
  <c r="U360" i="1"/>
  <c r="G374" i="1" s="1"/>
  <c r="Q377" i="1" s="1"/>
  <c r="C391" i="1" s="1"/>
  <c r="V360" i="1"/>
  <c r="H374" i="1" s="1"/>
  <c r="R377" i="1" s="1"/>
  <c r="D391" i="1" s="1"/>
  <c r="I360" i="1"/>
  <c r="S376" i="1" s="1"/>
  <c r="E378" i="1" s="1"/>
  <c r="J360" i="1"/>
  <c r="T376" i="1" s="1"/>
  <c r="F378" i="1" s="1"/>
  <c r="AS360" i="1"/>
  <c r="AE374" i="1" s="1"/>
  <c r="AO377" i="1" s="1"/>
  <c r="AA391" i="1" s="1"/>
  <c r="AK391" i="1" s="1"/>
  <c r="AT360" i="1"/>
  <c r="AF374" i="1" s="1"/>
  <c r="AP377" i="1" s="1"/>
  <c r="AG360" i="1"/>
  <c r="AQ376" i="1" s="1"/>
  <c r="AC378" i="1" s="1"/>
  <c r="AM387" i="1" s="1"/>
  <c r="AH360" i="1"/>
  <c r="AR376" i="1" s="1"/>
  <c r="AD378" i="1" s="1"/>
  <c r="AN387" i="1" s="1"/>
  <c r="U359" i="1"/>
  <c r="G375" i="1" s="1"/>
  <c r="E381" i="1" s="1"/>
  <c r="O390" i="1" s="1"/>
  <c r="V359" i="1"/>
  <c r="H375" i="1" s="1"/>
  <c r="F381" i="1" s="1"/>
  <c r="P390" i="1" s="1"/>
  <c r="I359" i="1"/>
  <c r="S369" i="1" s="1"/>
  <c r="E379" i="1" s="1"/>
  <c r="J359" i="1"/>
  <c r="T369" i="1" s="1"/>
  <c r="F379" i="1" s="1"/>
  <c r="P389" i="1" s="1"/>
  <c r="Z389" i="1" s="1"/>
  <c r="AS359" i="1"/>
  <c r="AE375" i="1" s="1"/>
  <c r="AC381" i="1" s="1"/>
  <c r="AM390" i="1" s="1"/>
  <c r="AT359" i="1"/>
  <c r="AF375" i="1" s="1"/>
  <c r="AG359" i="1"/>
  <c r="AQ369" i="1" s="1"/>
  <c r="AC379" i="1" s="1"/>
  <c r="AH359" i="1"/>
  <c r="AR369" i="1" s="1"/>
  <c r="AD379" i="1" s="1"/>
  <c r="AN389" i="1" s="1"/>
  <c r="AS358" i="1"/>
  <c r="AE364" i="1" s="1"/>
  <c r="AO374" i="1" s="1"/>
  <c r="AA380" i="1" s="1"/>
  <c r="AT358" i="1"/>
  <c r="AF364" i="1" s="1"/>
  <c r="AP374" i="1" s="1"/>
  <c r="AB380" i="1" s="1"/>
  <c r="AG358" i="1"/>
  <c r="AQ363" i="1" s="1"/>
  <c r="AC376" i="1" s="1"/>
  <c r="AM379" i="1" s="1"/>
  <c r="AH358" i="1"/>
  <c r="AR363" i="1" s="1"/>
  <c r="AD376" i="1" s="1"/>
  <c r="AN379" i="1" s="1"/>
  <c r="U358" i="1"/>
  <c r="G364" i="1" s="1"/>
  <c r="Q374" i="1" s="1"/>
  <c r="C380" i="1" s="1"/>
  <c r="V358" i="1"/>
  <c r="H364" i="1" s="1"/>
  <c r="R374" i="1" s="1"/>
  <c r="D380" i="1" s="1"/>
  <c r="I358" i="1"/>
  <c r="S363" i="1" s="1"/>
  <c r="E376" i="1" s="1"/>
  <c r="J358" i="1"/>
  <c r="T363" i="1" s="1"/>
  <c r="F376" i="1" s="1"/>
  <c r="P379" i="1" s="1"/>
  <c r="BA349" i="1"/>
  <c r="BB351" i="1" s="1"/>
  <c r="BA360" i="1" s="1"/>
  <c r="BB376" i="1" s="1"/>
  <c r="BA378" i="1" s="1"/>
  <c r="BB387" i="1" s="1"/>
  <c r="BA402" i="1" s="1"/>
  <c r="BB404" i="1" s="1"/>
  <c r="BA421" i="1" s="1"/>
  <c r="BB427" i="1" s="1"/>
  <c r="BA432" i="1" s="1"/>
  <c r="BB445" i="1" s="1"/>
  <c r="BA449" i="1" s="1"/>
  <c r="BB465" i="1" s="1"/>
  <c r="BA470" i="1" s="1"/>
  <c r="BB477" i="1" s="1"/>
  <c r="BA487" i="1" s="1"/>
  <c r="BB495" i="1" s="1"/>
  <c r="BA507" i="1" s="1"/>
  <c r="BB516" i="1" s="1"/>
  <c r="BA526" i="1" s="1"/>
  <c r="BB538" i="1" s="1"/>
  <c r="BA539" i="1" s="1"/>
  <c r="BB552" i="1" s="1"/>
  <c r="BA562" i="1" s="1"/>
  <c r="BB571" i="1" s="1"/>
  <c r="BA575" i="1" s="1"/>
  <c r="BB585" i="1" s="1"/>
  <c r="O348" i="1"/>
  <c r="AM348" i="1"/>
  <c r="BB348" i="1"/>
  <c r="BA357" i="1" s="1"/>
  <c r="BB361" i="1" s="1"/>
  <c r="BA368" i="1" s="1"/>
  <c r="BB378" i="1" s="1"/>
  <c r="BA389" i="1" s="1"/>
  <c r="BB395" i="1" s="1"/>
  <c r="BA407" i="1" s="1"/>
  <c r="BB414" i="1" s="1"/>
  <c r="BB425" i="1" s="1"/>
  <c r="BA436" i="1" s="1"/>
  <c r="BA447" i="1" s="1"/>
  <c r="BB457" i="1" s="1"/>
  <c r="BA464" i="1" s="1"/>
  <c r="BB471" i="1" s="1"/>
  <c r="BA478" i="1" s="1"/>
  <c r="BB490" i="1" s="1"/>
  <c r="BA501" i="1" s="1"/>
  <c r="BB510" i="1" s="1"/>
  <c r="BA513" i="1" s="1"/>
  <c r="BB528" i="1" s="1"/>
  <c r="BA538" i="1" s="1"/>
  <c r="BB543" i="1" s="1"/>
  <c r="BA553" i="1" s="1"/>
  <c r="BB564" i="1" s="1"/>
  <c r="BA570" i="1" s="1"/>
  <c r="BA579" i="1" s="1"/>
  <c r="BB589" i="1" s="1"/>
  <c r="BB341" i="1"/>
  <c r="BA351" i="1" s="1"/>
  <c r="BB364" i="1" s="1"/>
  <c r="BA372" i="1" s="1"/>
  <c r="BB385" i="1" s="1"/>
  <c r="BA386" i="1" s="1"/>
  <c r="BB398" i="1" s="1"/>
  <c r="BA409" i="1" s="1"/>
  <c r="BB416" i="1" s="1"/>
  <c r="BA424" i="1" s="1"/>
  <c r="BB435" i="1" s="1"/>
  <c r="BB442" i="1" s="1"/>
  <c r="BA457" i="1" s="1"/>
  <c r="BA460" i="1" s="1"/>
  <c r="BB475" i="1" s="1"/>
  <c r="BA479" i="1" s="1"/>
  <c r="BB486" i="1" s="1"/>
  <c r="BA499" i="1" s="1"/>
  <c r="BB507" i="1" s="1"/>
  <c r="BA512" i="1" s="1"/>
  <c r="BB525" i="1" s="1"/>
  <c r="BA537" i="1" s="1"/>
  <c r="BB544" i="1" s="1"/>
  <c r="BA556" i="1" s="1"/>
  <c r="BB565" i="1" s="1"/>
  <c r="BA567" i="1" s="1"/>
  <c r="BB582" i="1" s="1"/>
  <c r="BA587" i="1" s="1"/>
  <c r="BA341" i="1"/>
  <c r="BB353" i="1" s="1"/>
  <c r="BA365" i="1" s="1"/>
  <c r="BB371" i="1" s="1"/>
  <c r="BA382" i="1" s="1"/>
  <c r="BA392" i="1" s="1"/>
  <c r="BB401" i="1" s="1"/>
  <c r="BA411" i="1" s="1"/>
  <c r="BB421" i="1" s="1"/>
  <c r="BA422" i="1" s="1"/>
  <c r="BB431" i="1" s="1"/>
  <c r="BB440" i="1" s="1"/>
  <c r="BA452" i="1" s="1"/>
  <c r="BB459" i="1" s="1"/>
  <c r="BA469" i="1" s="1"/>
  <c r="BB480" i="1" s="1"/>
  <c r="BA490" i="1" s="1"/>
  <c r="BB499" i="1" s="1"/>
  <c r="BA508" i="1" s="1"/>
  <c r="BB517" i="1" s="1"/>
  <c r="BA529" i="1" s="1"/>
  <c r="BB533" i="1" s="1"/>
  <c r="BB545" i="1" s="1"/>
  <c r="BA555" i="1" s="1"/>
  <c r="BB558" i="1" s="1"/>
  <c r="BA571" i="1" s="1"/>
  <c r="BB581" i="1" s="1"/>
  <c r="BA591" i="1" s="1"/>
  <c r="BB349" i="1"/>
  <c r="BA355" i="1" s="1"/>
  <c r="BB367" i="1" s="1"/>
  <c r="BA370" i="1" s="1"/>
  <c r="BB383" i="1" s="1"/>
  <c r="BA390" i="1" s="1"/>
  <c r="BB396" i="1" s="1"/>
  <c r="BB409" i="1" s="1"/>
  <c r="BA414" i="1" s="1"/>
  <c r="BB429" i="1" s="1"/>
  <c r="BA438" i="1" s="1"/>
  <c r="BA448" i="1" s="1"/>
  <c r="BB452" i="1" s="1"/>
  <c r="BA458" i="1" s="1"/>
  <c r="BB467" i="1" s="1"/>
  <c r="BA482" i="1" s="1"/>
  <c r="BB485" i="1" s="1"/>
  <c r="BA495" i="1" s="1"/>
  <c r="BB504" i="1" s="1"/>
  <c r="BA514" i="1" s="1"/>
  <c r="BB523" i="1" s="1"/>
  <c r="BA536" i="1" s="1"/>
  <c r="BB546" i="1" s="1"/>
  <c r="BA550" i="1" s="1"/>
  <c r="BA565" i="1" s="1"/>
  <c r="BB570" i="1" s="1"/>
  <c r="BA577" i="1" s="1"/>
  <c r="BB586" i="1" s="1"/>
  <c r="Q349" i="1"/>
  <c r="C355" i="1" s="1"/>
  <c r="P349" i="1"/>
  <c r="O349" i="1"/>
  <c r="AM349" i="1"/>
  <c r="BB345" i="1"/>
  <c r="BA356" i="1" s="1"/>
  <c r="BB362" i="1" s="1"/>
  <c r="BA369" i="1" s="1"/>
  <c r="BB381" i="1" s="1"/>
  <c r="BB391" i="1" s="1"/>
  <c r="BA396" i="1" s="1"/>
  <c r="BB407" i="1" s="1"/>
  <c r="BA420" i="1" s="1"/>
  <c r="BB423" i="1" s="1"/>
  <c r="BA435" i="1" s="1"/>
  <c r="BA443" i="1" s="1"/>
  <c r="BB455" i="1" s="1"/>
  <c r="BA462" i="1" s="1"/>
  <c r="BB474" i="1" s="1"/>
  <c r="BA480" i="1" s="1"/>
  <c r="BB487" i="1" s="1"/>
  <c r="BA498" i="1" s="1"/>
  <c r="BB505" i="1" s="1"/>
  <c r="BA518" i="1" s="1"/>
  <c r="BB521" i="1" s="1"/>
  <c r="BA534" i="1" s="1"/>
  <c r="BA542" i="1" s="1"/>
  <c r="BB550" i="1" s="1"/>
  <c r="BA564" i="1" s="1"/>
  <c r="BB566" i="1" s="1"/>
  <c r="BA576" i="1" s="1"/>
  <c r="BB587" i="1" s="1"/>
  <c r="BB346" i="1"/>
  <c r="BA358" i="1" s="1"/>
  <c r="BB363" i="1" s="1"/>
  <c r="BA376" i="1" s="1"/>
  <c r="BB379" i="1" s="1"/>
  <c r="BA394" i="1" s="1"/>
  <c r="BB400" i="1" s="1"/>
  <c r="BA410" i="1" s="1"/>
  <c r="BB420" i="1" s="1"/>
  <c r="BA425" i="1" s="1"/>
  <c r="BB438" i="1" s="1"/>
  <c r="BA442" i="1" s="1"/>
  <c r="BB453" i="1" s="1"/>
  <c r="BA459" i="1" s="1"/>
  <c r="BB468" i="1" s="1"/>
  <c r="BA484" i="1" s="1"/>
  <c r="BB491" i="1" s="1"/>
  <c r="BA497" i="1" s="1"/>
  <c r="BB511" i="1" s="1"/>
  <c r="BA519" i="1" s="1"/>
  <c r="BB526" i="1" s="1"/>
  <c r="BA535" i="1" s="1"/>
  <c r="BB547" i="1" s="1"/>
  <c r="BA551" i="1" s="1"/>
  <c r="BB557" i="1" s="1"/>
  <c r="BA566" i="1" s="1"/>
  <c r="BB579" i="1" s="1"/>
  <c r="BA586" i="1" s="1"/>
  <c r="I357" i="1"/>
  <c r="S361" i="1" s="1"/>
  <c r="E368" i="1" s="1"/>
  <c r="J357" i="1"/>
  <c r="T361" i="1" s="1"/>
  <c r="F368" i="1" s="1"/>
  <c r="U357" i="1"/>
  <c r="G362" i="1" s="1"/>
  <c r="Q375" i="1" s="1"/>
  <c r="C383" i="1" s="1"/>
  <c r="V357" i="1"/>
  <c r="H362" i="1" s="1"/>
  <c r="R375" i="1" s="1"/>
  <c r="AS357" i="1"/>
  <c r="AE362" i="1" s="1"/>
  <c r="AO375" i="1" s="1"/>
  <c r="AA383" i="1" s="1"/>
  <c r="AT357" i="1"/>
  <c r="AF362" i="1" s="1"/>
  <c r="AP375" i="1" s="1"/>
  <c r="AB383" i="1" s="1"/>
  <c r="AG357" i="1"/>
  <c r="AQ361" i="1" s="1"/>
  <c r="AC368" i="1" s="1"/>
  <c r="AM378" i="1" s="1"/>
  <c r="AH357" i="1"/>
  <c r="AR361" i="1" s="1"/>
  <c r="AD368" i="1" s="1"/>
  <c r="U356" i="1"/>
  <c r="G361" i="1" s="1"/>
  <c r="Q372" i="1" s="1"/>
  <c r="C377" i="1" s="1"/>
  <c r="V356" i="1"/>
  <c r="H361" i="1" s="1"/>
  <c r="R372" i="1" s="1"/>
  <c r="D377" i="1" s="1"/>
  <c r="N377" i="1" s="1"/>
  <c r="I356" i="1"/>
  <c r="S362" i="1" s="1"/>
  <c r="E369" i="1" s="1"/>
  <c r="O381" i="1" s="1"/>
  <c r="J356" i="1"/>
  <c r="T362" i="1" s="1"/>
  <c r="F369" i="1" s="1"/>
  <c r="P381" i="1" s="1"/>
  <c r="Z381" i="1" s="1"/>
  <c r="AS356" i="1"/>
  <c r="AE361" i="1" s="1"/>
  <c r="AT356" i="1"/>
  <c r="AF361" i="1" s="1"/>
  <c r="AP372" i="1" s="1"/>
  <c r="AB377" i="1" s="1"/>
  <c r="AG356" i="1"/>
  <c r="AQ362" i="1" s="1"/>
  <c r="AC369" i="1" s="1"/>
  <c r="AM381" i="1" s="1"/>
  <c r="AH356" i="1"/>
  <c r="AR362" i="1" s="1"/>
  <c r="AD369" i="1" s="1"/>
  <c r="AN381" i="1" s="1"/>
  <c r="U355" i="1"/>
  <c r="G359" i="1" s="1"/>
  <c r="Q369" i="1" s="1"/>
  <c r="C379" i="1" s="1"/>
  <c r="V355" i="1"/>
  <c r="H359" i="1" s="1"/>
  <c r="R369" i="1" s="1"/>
  <c r="I355" i="1"/>
  <c r="S367" i="1" s="1"/>
  <c r="E370" i="1" s="1"/>
  <c r="O383" i="1" s="1"/>
  <c r="J355" i="1"/>
  <c r="T367" i="1" s="1"/>
  <c r="F370" i="1" s="1"/>
  <c r="P383" i="1" s="1"/>
  <c r="AG355" i="1"/>
  <c r="AQ367" i="1" s="1"/>
  <c r="AC370" i="1" s="1"/>
  <c r="AM383" i="1" s="1"/>
  <c r="AH355" i="1"/>
  <c r="AR367" i="1" s="1"/>
  <c r="AD370" i="1" s="1"/>
  <c r="AN383" i="1" s="1"/>
  <c r="AS355" i="1"/>
  <c r="AE359" i="1" s="1"/>
  <c r="AO369" i="1" s="1"/>
  <c r="AT355" i="1"/>
  <c r="AF359" i="1" s="1"/>
  <c r="AP369" i="1" s="1"/>
  <c r="I354" i="1"/>
  <c r="S365" i="1" s="1"/>
  <c r="E373" i="1" s="1"/>
  <c r="O380" i="1" s="1"/>
  <c r="J354" i="1"/>
  <c r="T365" i="1" s="1"/>
  <c r="F373" i="1" s="1"/>
  <c r="P380" i="1" s="1"/>
  <c r="U354" i="1"/>
  <c r="G366" i="1" s="1"/>
  <c r="Q368" i="1" s="1"/>
  <c r="O382" i="1" s="1"/>
  <c r="V354" i="1"/>
  <c r="H366" i="1" s="1"/>
  <c r="R368" i="1" s="1"/>
  <c r="P382" i="1" s="1"/>
  <c r="AG354" i="1"/>
  <c r="AQ365" i="1" s="1"/>
  <c r="AC373" i="1" s="1"/>
  <c r="AM380" i="1" s="1"/>
  <c r="AH354" i="1"/>
  <c r="AR365" i="1" s="1"/>
  <c r="AD373" i="1" s="1"/>
  <c r="AN380" i="1" s="1"/>
  <c r="AS354" i="1"/>
  <c r="AE366" i="1" s="1"/>
  <c r="AO368" i="1" s="1"/>
  <c r="AM382" i="1" s="1"/>
  <c r="AT354" i="1"/>
  <c r="AF366" i="1" s="1"/>
  <c r="AP368" i="1" s="1"/>
  <c r="I353" i="1"/>
  <c r="S360" i="1" s="1"/>
  <c r="E374" i="1" s="1"/>
  <c r="O377" i="1" s="1"/>
  <c r="Y377" i="1" s="1"/>
  <c r="J353" i="1"/>
  <c r="T360" i="1" s="1"/>
  <c r="F374" i="1" s="1"/>
  <c r="P377" i="1" s="1"/>
  <c r="U353" i="1"/>
  <c r="G365" i="1" s="1"/>
  <c r="Q371" i="1" s="1"/>
  <c r="V353" i="1"/>
  <c r="H365" i="1" s="1"/>
  <c r="R371" i="1" s="1"/>
  <c r="AS353" i="1"/>
  <c r="AE365" i="1" s="1"/>
  <c r="AO371" i="1" s="1"/>
  <c r="AA382" i="1" s="1"/>
  <c r="AT353" i="1"/>
  <c r="AF365" i="1" s="1"/>
  <c r="AP371" i="1" s="1"/>
  <c r="AG353" i="1"/>
  <c r="AQ360" i="1" s="1"/>
  <c r="AC374" i="1" s="1"/>
  <c r="AM377" i="1" s="1"/>
  <c r="AW377" i="1" s="1"/>
  <c r="AH353" i="1"/>
  <c r="AR360" i="1" s="1"/>
  <c r="AD374" i="1" s="1"/>
  <c r="U352" i="1"/>
  <c r="G363" i="1" s="1"/>
  <c r="V352" i="1"/>
  <c r="H363" i="1" s="1"/>
  <c r="R370" i="1" s="1"/>
  <c r="D384" i="1" s="1"/>
  <c r="I352" i="1"/>
  <c r="S359" i="1" s="1"/>
  <c r="E375" i="1" s="1"/>
  <c r="C381" i="1" s="1"/>
  <c r="J352" i="1"/>
  <c r="T359" i="1" s="1"/>
  <c r="F375" i="1" s="1"/>
  <c r="D381" i="1" s="1"/>
  <c r="AS352" i="1"/>
  <c r="AE363" i="1" s="1"/>
  <c r="AO370" i="1" s="1"/>
  <c r="AA384" i="1" s="1"/>
  <c r="AT352" i="1"/>
  <c r="AF363" i="1" s="1"/>
  <c r="AG352" i="1"/>
  <c r="AQ359" i="1" s="1"/>
  <c r="AC375" i="1" s="1"/>
  <c r="AA381" i="1" s="1"/>
  <c r="AH352" i="1"/>
  <c r="AR359" i="1" s="1"/>
  <c r="AD375" i="1" s="1"/>
  <c r="AB381" i="1" s="1"/>
  <c r="U351" i="1"/>
  <c r="G360" i="1" s="1"/>
  <c r="Q376" i="1" s="1"/>
  <c r="C378" i="1" s="1"/>
  <c r="V351" i="1"/>
  <c r="H360" i="1" s="1"/>
  <c r="R376" i="1" s="1"/>
  <c r="D378" i="1" s="1"/>
  <c r="I351" i="1"/>
  <c r="S364" i="1" s="1"/>
  <c r="E372" i="1" s="1"/>
  <c r="O385" i="1" s="1"/>
  <c r="J351" i="1"/>
  <c r="T364" i="1" s="1"/>
  <c r="F372" i="1" s="1"/>
  <c r="AS351" i="1"/>
  <c r="AE360" i="1" s="1"/>
  <c r="AO376" i="1" s="1"/>
  <c r="AT351" i="1"/>
  <c r="AF360" i="1" s="1"/>
  <c r="AP376" i="1" s="1"/>
  <c r="AB378" i="1" s="1"/>
  <c r="AG351" i="1"/>
  <c r="AQ364" i="1" s="1"/>
  <c r="AH351" i="1"/>
  <c r="AR364" i="1" s="1"/>
  <c r="AD372" i="1" s="1"/>
  <c r="AN385" i="1" s="1"/>
  <c r="AX385" i="1" s="1"/>
  <c r="I350" i="1"/>
  <c r="S366" i="1" s="1"/>
  <c r="E371" i="1" s="1"/>
  <c r="O384" i="1" s="1"/>
  <c r="Y384" i="1" s="1"/>
  <c r="J350" i="1"/>
  <c r="T366" i="1" s="1"/>
  <c r="F371" i="1" s="1"/>
  <c r="P384" i="1" s="1"/>
  <c r="Z384" i="1" s="1"/>
  <c r="U350" i="1"/>
  <c r="G367" i="1" s="1"/>
  <c r="Q373" i="1" s="1"/>
  <c r="C385" i="1" s="1"/>
  <c r="M385" i="1" s="1"/>
  <c r="V350" i="1"/>
  <c r="H367" i="1" s="1"/>
  <c r="R373" i="1" s="1"/>
  <c r="D385" i="1" s="1"/>
  <c r="AG350" i="1"/>
  <c r="AQ366" i="1" s="1"/>
  <c r="AC371" i="1" s="1"/>
  <c r="AM384" i="1" s="1"/>
  <c r="AH350" i="1"/>
  <c r="AR366" i="1" s="1"/>
  <c r="AD371" i="1" s="1"/>
  <c r="AN384" i="1" s="1"/>
  <c r="AS350" i="1"/>
  <c r="AE367" i="1" s="1"/>
  <c r="AO373" i="1" s="1"/>
  <c r="AA385" i="1" s="1"/>
  <c r="AT350" i="1"/>
  <c r="AF367" i="1" s="1"/>
  <c r="AP373" i="1" s="1"/>
  <c r="AB385" i="1" s="1"/>
  <c r="R349" i="1"/>
  <c r="S349" i="1"/>
  <c r="E355" i="1" s="1"/>
  <c r="O367" i="1" s="1"/>
  <c r="T349" i="1"/>
  <c r="F355" i="1" s="1"/>
  <c r="P367" i="1" s="1"/>
  <c r="U349" i="1"/>
  <c r="G355" i="1" s="1"/>
  <c r="Q367" i="1" s="1"/>
  <c r="V349" i="1"/>
  <c r="H355" i="1" s="1"/>
  <c r="R367" i="1" s="1"/>
  <c r="D370" i="1" s="1"/>
  <c r="D349" i="1"/>
  <c r="E349" i="1"/>
  <c r="O351" i="1" s="1"/>
  <c r="F349" i="1"/>
  <c r="P351" i="1" s="1"/>
  <c r="G349" i="1"/>
  <c r="Q351" i="1" s="1"/>
  <c r="C360" i="1" s="1"/>
  <c r="H349" i="1"/>
  <c r="R351" i="1" s="1"/>
  <c r="D360" i="1" s="1"/>
  <c r="I349" i="1"/>
  <c r="S351" i="1" s="1"/>
  <c r="E360" i="1" s="1"/>
  <c r="O376" i="1" s="1"/>
  <c r="J349" i="1"/>
  <c r="T351" i="1" s="1"/>
  <c r="F360" i="1" s="1"/>
  <c r="C349" i="1"/>
  <c r="AN349" i="1"/>
  <c r="AO349" i="1"/>
  <c r="AA355" i="1" s="1"/>
  <c r="AP349" i="1"/>
  <c r="AB355" i="1" s="1"/>
  <c r="AQ349" i="1"/>
  <c r="AC355" i="1" s="1"/>
  <c r="AM367" i="1" s="1"/>
  <c r="AR349" i="1"/>
  <c r="AD355" i="1" s="1"/>
  <c r="AN367" i="1" s="1"/>
  <c r="AS349" i="1"/>
  <c r="AE355" i="1" s="1"/>
  <c r="AO367" i="1" s="1"/>
  <c r="AA370" i="1" s="1"/>
  <c r="AT349" i="1"/>
  <c r="AF355" i="1" s="1"/>
  <c r="AP367" i="1" s="1"/>
  <c r="AB370" i="1" s="1"/>
  <c r="AB349" i="1"/>
  <c r="AC349" i="1"/>
  <c r="AM351" i="1" s="1"/>
  <c r="AD349" i="1"/>
  <c r="AN351" i="1" s="1"/>
  <c r="AE349" i="1"/>
  <c r="AO351" i="1" s="1"/>
  <c r="AF349" i="1"/>
  <c r="AP351" i="1" s="1"/>
  <c r="AB360" i="1" s="1"/>
  <c r="AG349" i="1"/>
  <c r="AQ351" i="1" s="1"/>
  <c r="AC360" i="1" s="1"/>
  <c r="AH349" i="1"/>
  <c r="AA349" i="1"/>
  <c r="D348" i="1"/>
  <c r="E348" i="1"/>
  <c r="O352" i="1" s="1"/>
  <c r="F348" i="1"/>
  <c r="P352" i="1" s="1"/>
  <c r="G348" i="1"/>
  <c r="Q352" i="1" s="1"/>
  <c r="C363" i="1" s="1"/>
  <c r="H348" i="1"/>
  <c r="R352" i="1" s="1"/>
  <c r="D363" i="1" s="1"/>
  <c r="I348" i="1"/>
  <c r="S352" i="1" s="1"/>
  <c r="E363" i="1" s="1"/>
  <c r="O370" i="1" s="1"/>
  <c r="J348" i="1"/>
  <c r="P348" i="1"/>
  <c r="Q348" i="1"/>
  <c r="C357" i="1" s="1"/>
  <c r="R348" i="1"/>
  <c r="D357" i="1" s="1"/>
  <c r="S348" i="1"/>
  <c r="E357" i="1" s="1"/>
  <c r="O361" i="1" s="1"/>
  <c r="T348" i="1"/>
  <c r="F357" i="1" s="1"/>
  <c r="P361" i="1" s="1"/>
  <c r="U348" i="1"/>
  <c r="G357" i="1" s="1"/>
  <c r="Q361" i="1" s="1"/>
  <c r="C368" i="1" s="1"/>
  <c r="V348" i="1"/>
  <c r="H357" i="1" s="1"/>
  <c r="R361" i="1" s="1"/>
  <c r="D368" i="1" s="1"/>
  <c r="AA348" i="1"/>
  <c r="C348" i="1"/>
  <c r="AN348" i="1"/>
  <c r="AO348" i="1"/>
  <c r="AA357" i="1" s="1"/>
  <c r="AP348" i="1"/>
  <c r="AQ348" i="1"/>
  <c r="AC357" i="1" s="1"/>
  <c r="AM361" i="1" s="1"/>
  <c r="AR348" i="1"/>
  <c r="AD357" i="1" s="1"/>
  <c r="AN361" i="1" s="1"/>
  <c r="AS348" i="1"/>
  <c r="AE357" i="1" s="1"/>
  <c r="AO361" i="1" s="1"/>
  <c r="AT348" i="1"/>
  <c r="AF357" i="1" s="1"/>
  <c r="AP361" i="1" s="1"/>
  <c r="AB368" i="1" s="1"/>
  <c r="AB348" i="1"/>
  <c r="AC348" i="1"/>
  <c r="AD348" i="1"/>
  <c r="AN352" i="1" s="1"/>
  <c r="AE348" i="1"/>
  <c r="AO352" i="1" s="1"/>
  <c r="AA363" i="1" s="1"/>
  <c r="AF348" i="1"/>
  <c r="AP352" i="1" s="1"/>
  <c r="AB363" i="1" s="1"/>
  <c r="AG348" i="1"/>
  <c r="AQ352" i="1" s="1"/>
  <c r="AC363" i="1" s="1"/>
  <c r="AM370" i="1" s="1"/>
  <c r="AH348" i="1"/>
  <c r="AR352" i="1" s="1"/>
  <c r="AD363" i="1" s="1"/>
  <c r="AN370" i="1" s="1"/>
  <c r="BA348" i="1"/>
  <c r="BB352" i="1" s="1"/>
  <c r="BA363" i="1" s="1"/>
  <c r="BB370" i="1" s="1"/>
  <c r="BA384" i="1" s="1"/>
  <c r="BB386" i="1" s="1"/>
  <c r="BA397" i="1" s="1"/>
  <c r="BB408" i="1" s="1"/>
  <c r="BA418" i="1" s="1"/>
  <c r="BB426" i="1" s="1"/>
  <c r="BA431" i="1" s="1"/>
  <c r="BA441" i="1" s="1"/>
  <c r="BB449" i="1" s="1"/>
  <c r="BB461" i="1" s="1"/>
  <c r="BA474" i="1" s="1"/>
  <c r="BB483" i="1" s="1"/>
  <c r="BA489" i="1" s="1"/>
  <c r="BB501" i="1" s="1"/>
  <c r="BA506" i="1" s="1"/>
  <c r="BB519" i="1" s="1"/>
  <c r="BA523" i="1" s="1"/>
  <c r="BB531" i="1" s="1"/>
  <c r="BA544" i="1" s="1"/>
  <c r="BB548" i="1" s="1"/>
  <c r="BA561" i="1" s="1"/>
  <c r="BB572" i="1" s="1"/>
  <c r="BA578" i="1" s="1"/>
  <c r="BB591" i="1" s="1"/>
  <c r="D347" i="1"/>
  <c r="E347" i="1"/>
  <c r="O356" i="1" s="1"/>
  <c r="F347" i="1"/>
  <c r="G347" i="1"/>
  <c r="Q356" i="1" s="1"/>
  <c r="C361" i="1" s="1"/>
  <c r="H347" i="1"/>
  <c r="R356" i="1" s="1"/>
  <c r="D361" i="1" s="1"/>
  <c r="I347" i="1"/>
  <c r="S356" i="1" s="1"/>
  <c r="E361" i="1" s="1"/>
  <c r="J347" i="1"/>
  <c r="T356" i="1" s="1"/>
  <c r="F361" i="1" s="1"/>
  <c r="P372" i="1" s="1"/>
  <c r="P347" i="1"/>
  <c r="Q347" i="1"/>
  <c r="C352" i="1" s="1"/>
  <c r="R347" i="1"/>
  <c r="D352" i="1" s="1"/>
  <c r="S347" i="1"/>
  <c r="E352" i="1" s="1"/>
  <c r="O359" i="1" s="1"/>
  <c r="T347" i="1"/>
  <c r="F352" i="1" s="1"/>
  <c r="P359" i="1" s="1"/>
  <c r="U347" i="1"/>
  <c r="G352" i="1" s="1"/>
  <c r="Q359" i="1" s="1"/>
  <c r="V347" i="1"/>
  <c r="H352" i="1" s="1"/>
  <c r="R359" i="1" s="1"/>
  <c r="D375" i="1" s="1"/>
  <c r="O347" i="1"/>
  <c r="C347" i="1"/>
  <c r="AN347" i="1"/>
  <c r="AO347" i="1"/>
  <c r="AA352" i="1" s="1"/>
  <c r="AP347" i="1"/>
  <c r="AQ347" i="1"/>
  <c r="AC352" i="1" s="1"/>
  <c r="AM359" i="1" s="1"/>
  <c r="AR347" i="1"/>
  <c r="AD352" i="1" s="1"/>
  <c r="AN359" i="1" s="1"/>
  <c r="AS347" i="1"/>
  <c r="AE352" i="1" s="1"/>
  <c r="AO359" i="1" s="1"/>
  <c r="AA375" i="1" s="1"/>
  <c r="AT347" i="1"/>
  <c r="AF352" i="1" s="1"/>
  <c r="AP359" i="1" s="1"/>
  <c r="AB347" i="1"/>
  <c r="AC347" i="1"/>
  <c r="AM356" i="1" s="1"/>
  <c r="AD347" i="1"/>
  <c r="AN356" i="1" s="1"/>
  <c r="AE347" i="1"/>
  <c r="AF347" i="1"/>
  <c r="AP356" i="1" s="1"/>
  <c r="AB361" i="1" s="1"/>
  <c r="AG347" i="1"/>
  <c r="AQ356" i="1" s="1"/>
  <c r="AC361" i="1" s="1"/>
  <c r="AM372" i="1" s="1"/>
  <c r="AH347" i="1"/>
  <c r="AR356" i="1" s="1"/>
  <c r="AD361" i="1" s="1"/>
  <c r="AA347" i="1"/>
  <c r="AM347" i="1"/>
  <c r="BB347" i="1"/>
  <c r="BA352" i="1" s="1"/>
  <c r="BB359" i="1" s="1"/>
  <c r="BA375" i="1" s="1"/>
  <c r="BA381" i="1" s="1"/>
  <c r="BB390" i="1" s="1"/>
  <c r="BA395" i="1" s="1"/>
  <c r="BB410" i="1" s="1"/>
  <c r="BA416" i="1" s="1"/>
  <c r="BB430" i="1" s="1"/>
  <c r="BA437" i="1" s="1"/>
  <c r="BA444" i="1" s="1"/>
  <c r="BB454" i="1" s="1"/>
  <c r="BA463" i="1" s="1"/>
  <c r="BB469" i="1" s="1"/>
  <c r="BA477" i="1" s="1"/>
  <c r="BB493" i="1" s="1"/>
  <c r="BA494" i="1" s="1"/>
  <c r="BB506" i="1" s="1"/>
  <c r="BA520" i="1" s="1"/>
  <c r="BB527" i="1" s="1"/>
  <c r="BB534" i="1" s="1"/>
  <c r="BA546" i="1" s="1"/>
  <c r="BB553" i="1" s="1"/>
  <c r="BA557" i="1" s="1"/>
  <c r="BB567" i="1" s="1"/>
  <c r="BA583" i="1" s="1"/>
  <c r="BB584" i="1" s="1"/>
  <c r="BA347" i="1"/>
  <c r="BB356" i="1" s="1"/>
  <c r="BA361" i="1" s="1"/>
  <c r="BB372" i="1" s="1"/>
  <c r="BA377" i="1" s="1"/>
  <c r="BB392" i="1" s="1"/>
  <c r="BA400" i="1" s="1"/>
  <c r="BB406" i="1" s="1"/>
  <c r="BA413" i="1" s="1"/>
  <c r="BB428" i="1" s="1"/>
  <c r="BA439" i="1" s="1"/>
  <c r="BA445" i="1" s="1"/>
  <c r="BB450" i="1" s="1"/>
  <c r="BA461" i="1" s="1"/>
  <c r="BA467" i="1" s="1"/>
  <c r="BB481" i="1" s="1"/>
  <c r="BA492" i="1" s="1"/>
  <c r="BB494" i="1" s="1"/>
  <c r="BA505" i="1" s="1"/>
  <c r="BB513" i="1" s="1"/>
  <c r="BA525" i="1" s="1"/>
  <c r="BB530" i="1" s="1"/>
  <c r="BA545" i="1" s="1"/>
  <c r="BB551" i="1" s="1"/>
  <c r="BA559" i="1" s="1"/>
  <c r="BB569" i="1" s="1"/>
  <c r="BA580" i="1" s="1"/>
  <c r="BB592" i="1" s="1"/>
  <c r="D346" i="1"/>
  <c r="E346" i="1"/>
  <c r="O350" i="1" s="1"/>
  <c r="F346" i="1"/>
  <c r="P350" i="1" s="1"/>
  <c r="G346" i="1"/>
  <c r="Q350" i="1" s="1"/>
  <c r="C367" i="1" s="1"/>
  <c r="H346" i="1"/>
  <c r="R350" i="1" s="1"/>
  <c r="D367" i="1" s="1"/>
  <c r="I346" i="1"/>
  <c r="S350" i="1" s="1"/>
  <c r="E367" i="1" s="1"/>
  <c r="O373" i="1" s="1"/>
  <c r="Y373" i="1" s="1"/>
  <c r="J346" i="1"/>
  <c r="T350" i="1" s="1"/>
  <c r="F367" i="1" s="1"/>
  <c r="P373" i="1" s="1"/>
  <c r="P346" i="1"/>
  <c r="Q346" i="1"/>
  <c r="R346" i="1"/>
  <c r="D358" i="1" s="1"/>
  <c r="S346" i="1"/>
  <c r="E358" i="1" s="1"/>
  <c r="O363" i="1" s="1"/>
  <c r="T346" i="1"/>
  <c r="F358" i="1" s="1"/>
  <c r="P363" i="1" s="1"/>
  <c r="U346" i="1"/>
  <c r="G358" i="1" s="1"/>
  <c r="Q363" i="1" s="1"/>
  <c r="C376" i="1" s="1"/>
  <c r="V346" i="1"/>
  <c r="H358" i="1" s="1"/>
  <c r="R363" i="1" s="1"/>
  <c r="D376" i="1" s="1"/>
  <c r="O346" i="1"/>
  <c r="AM346" i="1"/>
  <c r="C346" i="1"/>
  <c r="AN346" i="1"/>
  <c r="AO346" i="1"/>
  <c r="AA358" i="1" s="1"/>
  <c r="AP346" i="1"/>
  <c r="AB358" i="1" s="1"/>
  <c r="AQ346" i="1"/>
  <c r="AC358" i="1" s="1"/>
  <c r="AM363" i="1" s="1"/>
  <c r="AR346" i="1"/>
  <c r="AD358" i="1" s="1"/>
  <c r="AN363" i="1" s="1"/>
  <c r="AS346" i="1"/>
  <c r="AE358" i="1" s="1"/>
  <c r="AO363" i="1" s="1"/>
  <c r="AT346" i="1"/>
  <c r="AF358" i="1" s="1"/>
  <c r="AP363" i="1" s="1"/>
  <c r="AB346" i="1"/>
  <c r="AC346" i="1"/>
  <c r="AD346" i="1"/>
  <c r="AN350" i="1" s="1"/>
  <c r="AE346" i="1"/>
  <c r="AO350" i="1" s="1"/>
  <c r="AA367" i="1" s="1"/>
  <c r="AF346" i="1"/>
  <c r="AG346" i="1"/>
  <c r="AQ350" i="1" s="1"/>
  <c r="AC367" i="1" s="1"/>
  <c r="AM373" i="1" s="1"/>
  <c r="AH346" i="1"/>
  <c r="AR350" i="1" s="1"/>
  <c r="AD367" i="1" s="1"/>
  <c r="AN373" i="1" s="1"/>
  <c r="AA346" i="1"/>
  <c r="BA346" i="1"/>
  <c r="BB350" i="1" s="1"/>
  <c r="BA367" i="1" s="1"/>
  <c r="BB373" i="1" s="1"/>
  <c r="BA385" i="1" s="1"/>
  <c r="BB388" i="1" s="1"/>
  <c r="BA401" i="1" s="1"/>
  <c r="BA408" i="1" s="1"/>
  <c r="BB417" i="1" s="1"/>
  <c r="BA428" i="1" s="1"/>
  <c r="BB432" i="1" s="1"/>
  <c r="BB446" i="1" s="1"/>
  <c r="BA455" i="1" s="1"/>
  <c r="BB463" i="1" s="1"/>
  <c r="BA473" i="1" s="1"/>
  <c r="BB478" i="1" s="1"/>
  <c r="BA488" i="1" s="1"/>
  <c r="BB497" i="1" s="1"/>
  <c r="BA503" i="1" s="1"/>
  <c r="BB514" i="1" s="1"/>
  <c r="BA524" i="1" s="1"/>
  <c r="BB537" i="1" s="1"/>
  <c r="BA541" i="1" s="1"/>
  <c r="BB555" i="1" s="1"/>
  <c r="BB561" i="1" s="1"/>
  <c r="BA568" i="1" s="1"/>
  <c r="BB580" i="1" s="1"/>
  <c r="BA585" i="1" s="1"/>
  <c r="P345" i="1"/>
  <c r="Q345" i="1"/>
  <c r="C356" i="1" s="1"/>
  <c r="R345" i="1"/>
  <c r="D356" i="1" s="1"/>
  <c r="S345" i="1"/>
  <c r="E356" i="1" s="1"/>
  <c r="O362" i="1" s="1"/>
  <c r="T345" i="1"/>
  <c r="F356" i="1" s="1"/>
  <c r="P362" i="1" s="1"/>
  <c r="U345" i="1"/>
  <c r="G356" i="1" s="1"/>
  <c r="Q362" i="1" s="1"/>
  <c r="V345" i="1"/>
  <c r="H356" i="1" s="1"/>
  <c r="R362" i="1" s="1"/>
  <c r="D369" i="1" s="1"/>
  <c r="N369" i="1" s="1"/>
  <c r="D345" i="1"/>
  <c r="E345" i="1"/>
  <c r="O358" i="1" s="1"/>
  <c r="F345" i="1"/>
  <c r="P358" i="1" s="1"/>
  <c r="G345" i="1"/>
  <c r="Q358" i="1" s="1"/>
  <c r="C364" i="1" s="1"/>
  <c r="H345" i="1"/>
  <c r="R358" i="1" s="1"/>
  <c r="D364" i="1" s="1"/>
  <c r="I345" i="1"/>
  <c r="S358" i="1" s="1"/>
  <c r="E364" i="1" s="1"/>
  <c r="O374" i="1" s="1"/>
  <c r="J345" i="1"/>
  <c r="O345" i="1"/>
  <c r="AA345" i="1"/>
  <c r="C345" i="1"/>
  <c r="AN345" i="1"/>
  <c r="AO345" i="1"/>
  <c r="AA356" i="1" s="1"/>
  <c r="AP345" i="1"/>
  <c r="AB356" i="1" s="1"/>
  <c r="AQ345" i="1"/>
  <c r="AC356" i="1" s="1"/>
  <c r="AM362" i="1" s="1"/>
  <c r="AR345" i="1"/>
  <c r="AD356" i="1" s="1"/>
  <c r="AN362" i="1" s="1"/>
  <c r="AS345" i="1"/>
  <c r="AE356" i="1" s="1"/>
  <c r="AO362" i="1" s="1"/>
  <c r="AA369" i="1" s="1"/>
  <c r="AT345" i="1"/>
  <c r="AF356" i="1" s="1"/>
  <c r="AP362" i="1" s="1"/>
  <c r="AB345" i="1"/>
  <c r="AC345" i="1"/>
  <c r="AM358" i="1" s="1"/>
  <c r="AD345" i="1"/>
  <c r="AN358" i="1" s="1"/>
  <c r="AE345" i="1"/>
  <c r="AO358" i="1" s="1"/>
  <c r="AA364" i="1" s="1"/>
  <c r="AF345" i="1"/>
  <c r="AP358" i="1" s="1"/>
  <c r="AB364" i="1" s="1"/>
  <c r="AG345" i="1"/>
  <c r="AQ358" i="1" s="1"/>
  <c r="AC364" i="1" s="1"/>
  <c r="AM374" i="1" s="1"/>
  <c r="AW374" i="1" s="1"/>
  <c r="AH345" i="1"/>
  <c r="AR358" i="1" s="1"/>
  <c r="AD364" i="1" s="1"/>
  <c r="AM345" i="1"/>
  <c r="BA345" i="1"/>
  <c r="BB358" i="1" s="1"/>
  <c r="BA364" i="1" s="1"/>
  <c r="BB374" i="1" s="1"/>
  <c r="BA380" i="1" s="1"/>
  <c r="BB393" i="1" s="1"/>
  <c r="BA403" i="1" s="1"/>
  <c r="BB411" i="1" s="1"/>
  <c r="BA417" i="1" s="1"/>
  <c r="BA427" i="1" s="1"/>
  <c r="BB439" i="1" s="1"/>
  <c r="BB441" i="1" s="1"/>
  <c r="BA456" i="1" s="1"/>
  <c r="BB466" i="1" s="1"/>
  <c r="BA471" i="1" s="1"/>
  <c r="BB482" i="1" s="1"/>
  <c r="BA493" i="1" s="1"/>
  <c r="BB498" i="1" s="1"/>
  <c r="BA511" i="1" s="1"/>
  <c r="BB512" i="1" s="1"/>
  <c r="BA522" i="1" s="1"/>
  <c r="BB532" i="1" s="1"/>
  <c r="BA540" i="1" s="1"/>
  <c r="BB549" i="1" s="1"/>
  <c r="BA558" i="1" s="1"/>
  <c r="BB568" i="1" s="1"/>
  <c r="BB575" i="1" s="1"/>
  <c r="BA592" i="1" s="1"/>
  <c r="D344" i="1"/>
  <c r="E344" i="1"/>
  <c r="O354" i="1" s="1"/>
  <c r="F344" i="1"/>
  <c r="P354" i="1" s="1"/>
  <c r="G344" i="1"/>
  <c r="Q354" i="1" s="1"/>
  <c r="C366" i="1" s="1"/>
  <c r="H344" i="1"/>
  <c r="R354" i="1" s="1"/>
  <c r="D366" i="1" s="1"/>
  <c r="I344" i="1"/>
  <c r="S354" i="1" s="1"/>
  <c r="E366" i="1" s="1"/>
  <c r="J344" i="1"/>
  <c r="T354" i="1" s="1"/>
  <c r="F366" i="1" s="1"/>
  <c r="P368" i="1" s="1"/>
  <c r="P344" i="1"/>
  <c r="Q344" i="1"/>
  <c r="C353" i="1" s="1"/>
  <c r="R344" i="1"/>
  <c r="D353" i="1" s="1"/>
  <c r="S344" i="1"/>
  <c r="E353" i="1" s="1"/>
  <c r="O360" i="1" s="1"/>
  <c r="T344" i="1"/>
  <c r="F353" i="1" s="1"/>
  <c r="P360" i="1" s="1"/>
  <c r="U344" i="1"/>
  <c r="G353" i="1" s="1"/>
  <c r="Q360" i="1" s="1"/>
  <c r="C374" i="1" s="1"/>
  <c r="V344" i="1"/>
  <c r="H353" i="1" s="1"/>
  <c r="R360" i="1" s="1"/>
  <c r="D374" i="1" s="1"/>
  <c r="N374" i="1" s="1"/>
  <c r="O344" i="1"/>
  <c r="C344" i="1"/>
  <c r="AN344" i="1"/>
  <c r="AO344" i="1"/>
  <c r="AA353" i="1" s="1"/>
  <c r="AP344" i="1"/>
  <c r="AB353" i="1" s="1"/>
  <c r="AQ344" i="1"/>
  <c r="AR344" i="1"/>
  <c r="AD353" i="1" s="1"/>
  <c r="AN360" i="1" s="1"/>
  <c r="AS344" i="1"/>
  <c r="AE353" i="1" s="1"/>
  <c r="AO360" i="1" s="1"/>
  <c r="AA374" i="1" s="1"/>
  <c r="AT344" i="1"/>
  <c r="AF353" i="1" s="1"/>
  <c r="AP360" i="1" s="1"/>
  <c r="AB374" i="1" s="1"/>
  <c r="AB344" i="1"/>
  <c r="AC344" i="1"/>
  <c r="AM354" i="1" s="1"/>
  <c r="AD344" i="1"/>
  <c r="AN354" i="1" s="1"/>
  <c r="AE344" i="1"/>
  <c r="AO354" i="1" s="1"/>
  <c r="AA366" i="1" s="1"/>
  <c r="AF344" i="1"/>
  <c r="AP354" i="1" s="1"/>
  <c r="AB366" i="1" s="1"/>
  <c r="AG344" i="1"/>
  <c r="AQ354" i="1" s="1"/>
  <c r="AC366" i="1" s="1"/>
  <c r="AM368" i="1" s="1"/>
  <c r="AH344" i="1"/>
  <c r="AR354" i="1" s="1"/>
  <c r="AD366" i="1" s="1"/>
  <c r="AN368" i="1" s="1"/>
  <c r="AA344" i="1"/>
  <c r="AM344" i="1"/>
  <c r="BA344" i="1"/>
  <c r="BB354" i="1" s="1"/>
  <c r="BA366" i="1" s="1"/>
  <c r="BB368" i="1" s="1"/>
  <c r="BB382" i="1" s="1"/>
  <c r="BA388" i="1" s="1"/>
  <c r="BB403" i="1" s="1"/>
  <c r="BA404" i="1" s="1"/>
  <c r="BB419" i="1" s="1"/>
  <c r="BA426" i="1" s="1"/>
  <c r="BB434" i="1" s="1"/>
  <c r="BB444" i="1" s="1"/>
  <c r="BA450" i="1" s="1"/>
  <c r="BB462" i="1" s="1"/>
  <c r="BA468" i="1" s="1"/>
  <c r="BB479" i="1" s="1"/>
  <c r="BA485" i="1" s="1"/>
  <c r="BB502" i="1" s="1"/>
  <c r="BA509" i="1" s="1"/>
  <c r="BB515" i="1" s="1"/>
  <c r="BA528" i="1" s="1"/>
  <c r="BA533" i="1" s="1"/>
  <c r="BB541" i="1" s="1"/>
  <c r="BA549" i="1" s="1"/>
  <c r="BB562" i="1" s="1"/>
  <c r="BA573" i="1" s="1"/>
  <c r="BB578" i="1" s="1"/>
  <c r="BA588" i="1" s="1"/>
  <c r="D343" i="1"/>
  <c r="E343" i="1"/>
  <c r="F343" i="1"/>
  <c r="D350" i="1" s="1"/>
  <c r="G343" i="1"/>
  <c r="E350" i="1" s="1"/>
  <c r="O366" i="1" s="1"/>
  <c r="H343" i="1"/>
  <c r="F350" i="1" s="1"/>
  <c r="P366" i="1" s="1"/>
  <c r="I343" i="1"/>
  <c r="G350" i="1" s="1"/>
  <c r="Q366" i="1" s="1"/>
  <c r="C371" i="1" s="1"/>
  <c r="J343" i="1"/>
  <c r="H350" i="1" s="1"/>
  <c r="R366" i="1" s="1"/>
  <c r="D371" i="1" s="1"/>
  <c r="P343" i="1"/>
  <c r="Q343" i="1"/>
  <c r="C354" i="1" s="1"/>
  <c r="R343" i="1"/>
  <c r="D354" i="1" s="1"/>
  <c r="S343" i="1"/>
  <c r="E354" i="1" s="1"/>
  <c r="O365" i="1" s="1"/>
  <c r="T343" i="1"/>
  <c r="F354" i="1" s="1"/>
  <c r="P365" i="1" s="1"/>
  <c r="U343" i="1"/>
  <c r="G354" i="1" s="1"/>
  <c r="Q365" i="1" s="1"/>
  <c r="C373" i="1" s="1"/>
  <c r="V343" i="1"/>
  <c r="H354" i="1" s="1"/>
  <c r="R365" i="1" s="1"/>
  <c r="D373" i="1" s="1"/>
  <c r="O343" i="1"/>
  <c r="C343" i="1"/>
  <c r="AN343" i="1"/>
  <c r="AO343" i="1"/>
  <c r="AA354" i="1" s="1"/>
  <c r="AP343" i="1"/>
  <c r="AB354" i="1" s="1"/>
  <c r="AQ343" i="1"/>
  <c r="AC354" i="1" s="1"/>
  <c r="AM365" i="1" s="1"/>
  <c r="AR343" i="1"/>
  <c r="AD354" i="1" s="1"/>
  <c r="AN365" i="1" s="1"/>
  <c r="AS343" i="1"/>
  <c r="AE354" i="1" s="1"/>
  <c r="AO365" i="1" s="1"/>
  <c r="AA373" i="1" s="1"/>
  <c r="AT343" i="1"/>
  <c r="AF354" i="1" s="1"/>
  <c r="AP365" i="1" s="1"/>
  <c r="AB343" i="1"/>
  <c r="AC343" i="1"/>
  <c r="AA350" i="1" s="1"/>
  <c r="AD343" i="1"/>
  <c r="AB350" i="1" s="1"/>
  <c r="AE343" i="1"/>
  <c r="AC350" i="1" s="1"/>
  <c r="AM366" i="1" s="1"/>
  <c r="AF343" i="1"/>
  <c r="AD350" i="1" s="1"/>
  <c r="AN366" i="1" s="1"/>
  <c r="AG343" i="1"/>
  <c r="AE350" i="1" s="1"/>
  <c r="AO366" i="1" s="1"/>
  <c r="AH343" i="1"/>
  <c r="AF350" i="1" s="1"/>
  <c r="AP366" i="1" s="1"/>
  <c r="AB371" i="1" s="1"/>
  <c r="AA343" i="1"/>
  <c r="AM343" i="1"/>
  <c r="BB343" i="1"/>
  <c r="BA354" i="1" s="1"/>
  <c r="BB365" i="1" s="1"/>
  <c r="BA373" i="1" s="1"/>
  <c r="BB380" i="1" s="1"/>
  <c r="BA387" i="1" s="1"/>
  <c r="BB397" i="1" s="1"/>
  <c r="BA412" i="1" s="1"/>
  <c r="BB413" i="1" s="1"/>
  <c r="BA429" i="1" s="1"/>
  <c r="BB437" i="1" s="1"/>
  <c r="BB443" i="1" s="1"/>
  <c r="BA451" i="1" s="1"/>
  <c r="BB464" i="1" s="1"/>
  <c r="BA475" i="1" s="1"/>
  <c r="BB476" i="1" s="1"/>
  <c r="BA491" i="1" s="1"/>
  <c r="BA496" i="1" s="1"/>
  <c r="BB509" i="1" s="1"/>
  <c r="BA517" i="1" s="1"/>
  <c r="BB524" i="1" s="1"/>
  <c r="BA532" i="1" s="1"/>
  <c r="BB539" i="1" s="1"/>
  <c r="BA548" i="1" s="1"/>
  <c r="BB563" i="1" s="1"/>
  <c r="BA569" i="1" s="1"/>
  <c r="BB577" i="1" s="1"/>
  <c r="BA584" i="1" s="1"/>
  <c r="BA343" i="1"/>
  <c r="BA350" i="1" s="1"/>
  <c r="BB366" i="1" s="1"/>
  <c r="BA371" i="1" s="1"/>
  <c r="BB384" i="1" s="1"/>
  <c r="BA393" i="1" s="1"/>
  <c r="BB402" i="1" s="1"/>
  <c r="BA406" i="1" s="1"/>
  <c r="BB415" i="1" s="1"/>
  <c r="BA423" i="1" s="1"/>
  <c r="BB433" i="1" s="1"/>
  <c r="BB447" i="1" s="1"/>
  <c r="BA454" i="1" s="1"/>
  <c r="BB458" i="1" s="1"/>
  <c r="BA472" i="1" s="1"/>
  <c r="BB484" i="1" s="1"/>
  <c r="BA486" i="1" s="1"/>
  <c r="BB496" i="1" s="1"/>
  <c r="BB503" i="1" s="1"/>
  <c r="BA515" i="1" s="1"/>
  <c r="BB529" i="1" s="1"/>
  <c r="BA531" i="1" s="1"/>
  <c r="BB540" i="1" s="1"/>
  <c r="BA552" i="1" s="1"/>
  <c r="BB559" i="1" s="1"/>
  <c r="BA574" i="1" s="1"/>
  <c r="BB576" i="1" s="1"/>
  <c r="BA590" i="1" s="1"/>
  <c r="D342" i="1"/>
  <c r="E342" i="1"/>
  <c r="O355" i="1" s="1"/>
  <c r="F342" i="1"/>
  <c r="P355" i="1" s="1"/>
  <c r="G342" i="1"/>
  <c r="Q355" i="1" s="1"/>
  <c r="C359" i="1" s="1"/>
  <c r="H342" i="1"/>
  <c r="R355" i="1" s="1"/>
  <c r="D359" i="1" s="1"/>
  <c r="I342" i="1"/>
  <c r="J342" i="1"/>
  <c r="P342" i="1"/>
  <c r="Q342" i="1"/>
  <c r="O357" i="1" s="1"/>
  <c r="R342" i="1"/>
  <c r="P357" i="1" s="1"/>
  <c r="S342" i="1"/>
  <c r="Q357" i="1" s="1"/>
  <c r="C362" i="1" s="1"/>
  <c r="T342" i="1"/>
  <c r="R357" i="1" s="1"/>
  <c r="D362" i="1" s="1"/>
  <c r="U342" i="1"/>
  <c r="S357" i="1" s="1"/>
  <c r="E362" i="1" s="1"/>
  <c r="O375" i="1" s="1"/>
  <c r="V342" i="1"/>
  <c r="T357" i="1" s="1"/>
  <c r="F362" i="1" s="1"/>
  <c r="P375" i="1" s="1"/>
  <c r="O342" i="1"/>
  <c r="C342" i="1"/>
  <c r="AN342" i="1"/>
  <c r="AO342" i="1"/>
  <c r="AM357" i="1" s="1"/>
  <c r="AP342" i="1"/>
  <c r="AN357" i="1" s="1"/>
  <c r="AQ342" i="1"/>
  <c r="AR342" i="1"/>
  <c r="AP357" i="1" s="1"/>
  <c r="AB362" i="1" s="1"/>
  <c r="AS342" i="1"/>
  <c r="AQ357" i="1" s="1"/>
  <c r="AC362" i="1" s="1"/>
  <c r="AT342" i="1"/>
  <c r="AR357" i="1" s="1"/>
  <c r="AD362" i="1" s="1"/>
  <c r="AN375" i="1" s="1"/>
  <c r="AB342" i="1"/>
  <c r="AC342" i="1"/>
  <c r="AM355" i="1" s="1"/>
  <c r="AD342" i="1"/>
  <c r="AE342" i="1"/>
  <c r="AO355" i="1" s="1"/>
  <c r="AA359" i="1" s="1"/>
  <c r="AF342" i="1"/>
  <c r="AP355" i="1" s="1"/>
  <c r="AB359" i="1" s="1"/>
  <c r="AG342" i="1"/>
  <c r="AQ355" i="1" s="1"/>
  <c r="AC359" i="1" s="1"/>
  <c r="AM369" i="1" s="1"/>
  <c r="AH342" i="1"/>
  <c r="AR355" i="1" s="1"/>
  <c r="AD359" i="1" s="1"/>
  <c r="AN369" i="1" s="1"/>
  <c r="AA342" i="1"/>
  <c r="AM342" i="1"/>
  <c r="BB342" i="1"/>
  <c r="BB357" i="1" s="1"/>
  <c r="BA362" i="1" s="1"/>
  <c r="BB375" i="1" s="1"/>
  <c r="BA383" i="1" s="1"/>
  <c r="BB394" i="1" s="1"/>
  <c r="BA399" i="1" s="1"/>
  <c r="BB412" i="1" s="1"/>
  <c r="BA415" i="1" s="1"/>
  <c r="BB424" i="1" s="1"/>
  <c r="BA434" i="1" s="1"/>
  <c r="BA440" i="1" s="1"/>
  <c r="BB456" i="1" s="1"/>
  <c r="BA465" i="1" s="1"/>
  <c r="BB473" i="1" s="1"/>
  <c r="BA483" i="1" s="1"/>
  <c r="BB492" i="1" s="1"/>
  <c r="BA500" i="1" s="1"/>
  <c r="BA510" i="1" s="1"/>
  <c r="BB518" i="1" s="1"/>
  <c r="BA527" i="1" s="1"/>
  <c r="BB536" i="1" s="1"/>
  <c r="BA547" i="1" s="1"/>
  <c r="BB554" i="1" s="1"/>
  <c r="BA563" i="1" s="1"/>
  <c r="BB574" i="1" s="1"/>
  <c r="BA582" i="1" s="1"/>
  <c r="BB588" i="1" s="1"/>
  <c r="BA342" i="1"/>
  <c r="BB355" i="1" s="1"/>
  <c r="BA359" i="1" s="1"/>
  <c r="BB369" i="1" s="1"/>
  <c r="BA379" i="1" s="1"/>
  <c r="BB389" i="1" s="1"/>
  <c r="BA398" i="1" s="1"/>
  <c r="BB405" i="1" s="1"/>
  <c r="BA419" i="1" s="1"/>
  <c r="BB422" i="1" s="1"/>
  <c r="BA433" i="1" s="1"/>
  <c r="BA446" i="1" s="1"/>
  <c r="BB451" i="1" s="1"/>
  <c r="BA466" i="1" s="1"/>
  <c r="BB470" i="1" s="1"/>
  <c r="BA481" i="1" s="1"/>
  <c r="BB489" i="1" s="1"/>
  <c r="BB500" i="1" s="1"/>
  <c r="BA504" i="1" s="1"/>
  <c r="BB520" i="1" s="1"/>
  <c r="BA521" i="1" s="1"/>
  <c r="BB535" i="1" s="1"/>
  <c r="BA543" i="1" s="1"/>
  <c r="BB556" i="1" s="1"/>
  <c r="BA560" i="1" s="1"/>
  <c r="BB573" i="1" s="1"/>
  <c r="BA581" i="1" s="1"/>
  <c r="BB590" i="1" s="1"/>
  <c r="D341" i="1"/>
  <c r="E341" i="1"/>
  <c r="O353" i="1" s="1"/>
  <c r="F341" i="1"/>
  <c r="P353" i="1" s="1"/>
  <c r="G341" i="1"/>
  <c r="Q353" i="1" s="1"/>
  <c r="C365" i="1" s="1"/>
  <c r="H341" i="1"/>
  <c r="R353" i="1" s="1"/>
  <c r="D365" i="1" s="1"/>
  <c r="I341" i="1"/>
  <c r="S353" i="1" s="1"/>
  <c r="E365" i="1" s="1"/>
  <c r="O371" i="1" s="1"/>
  <c r="J341" i="1"/>
  <c r="T353" i="1" s="1"/>
  <c r="F365" i="1" s="1"/>
  <c r="P371" i="1" s="1"/>
  <c r="P341" i="1"/>
  <c r="Q341" i="1"/>
  <c r="C351" i="1" s="1"/>
  <c r="R341" i="1"/>
  <c r="D351" i="1" s="1"/>
  <c r="S341" i="1"/>
  <c r="E351" i="1" s="1"/>
  <c r="O364" i="1" s="1"/>
  <c r="T341" i="1"/>
  <c r="F351" i="1" s="1"/>
  <c r="P364" i="1" s="1"/>
  <c r="U341" i="1"/>
  <c r="G351" i="1" s="1"/>
  <c r="Q364" i="1" s="1"/>
  <c r="C372" i="1" s="1"/>
  <c r="V341" i="1"/>
  <c r="H351" i="1" s="1"/>
  <c r="R364" i="1" s="1"/>
  <c r="D372" i="1" s="1"/>
  <c r="O341" i="1"/>
  <c r="C341" i="1"/>
  <c r="AN341" i="1"/>
  <c r="AO341" i="1"/>
  <c r="AA351" i="1" s="1"/>
  <c r="AP341" i="1"/>
  <c r="AB351" i="1" s="1"/>
  <c r="AQ341" i="1"/>
  <c r="AC351" i="1" s="1"/>
  <c r="AM364" i="1" s="1"/>
  <c r="AR341" i="1"/>
  <c r="AD351" i="1" s="1"/>
  <c r="AN364" i="1" s="1"/>
  <c r="AS341" i="1"/>
  <c r="AE351" i="1" s="1"/>
  <c r="AO364" i="1" s="1"/>
  <c r="AA372" i="1" s="1"/>
  <c r="AT341" i="1"/>
  <c r="AF351" i="1" s="1"/>
  <c r="AP364" i="1" s="1"/>
  <c r="AB341" i="1"/>
  <c r="AC341" i="1"/>
  <c r="AM353" i="1" s="1"/>
  <c r="AD341" i="1"/>
  <c r="AN353" i="1" s="1"/>
  <c r="AE341" i="1"/>
  <c r="AO353" i="1" s="1"/>
  <c r="AA365" i="1" s="1"/>
  <c r="AF341" i="1"/>
  <c r="AP353" i="1" s="1"/>
  <c r="AB365" i="1" s="1"/>
  <c r="AG341" i="1"/>
  <c r="AQ353" i="1" s="1"/>
  <c r="AC365" i="1" s="1"/>
  <c r="AM371" i="1" s="1"/>
  <c r="AH341" i="1"/>
  <c r="AR353" i="1" s="1"/>
  <c r="AD365" i="1" s="1"/>
  <c r="AN371" i="1" s="1"/>
  <c r="AM341" i="1"/>
  <c r="AA341" i="1"/>
  <c r="M333" i="1"/>
  <c r="M334" i="1"/>
  <c r="M335" i="1"/>
  <c r="M336" i="1"/>
  <c r="M337" i="1"/>
  <c r="M338" i="1"/>
  <c r="M339" i="1"/>
  <c r="M340" i="1"/>
  <c r="N333" i="1"/>
  <c r="N334" i="1"/>
  <c r="N335" i="1"/>
  <c r="N336" i="1"/>
  <c r="N337" i="1"/>
  <c r="N338" i="1"/>
  <c r="N339" i="1"/>
  <c r="N340" i="1"/>
  <c r="Y333" i="1"/>
  <c r="Y334" i="1"/>
  <c r="Y335" i="1"/>
  <c r="Y336" i="1"/>
  <c r="Y337" i="1"/>
  <c r="Y338" i="1"/>
  <c r="Y339" i="1"/>
  <c r="Y340" i="1"/>
  <c r="Z333" i="1"/>
  <c r="Z334" i="1"/>
  <c r="Z335" i="1"/>
  <c r="Z336" i="1"/>
  <c r="Z337" i="1"/>
  <c r="Z338" i="1"/>
  <c r="Z339" i="1"/>
  <c r="Z340" i="1"/>
  <c r="AK334" i="1"/>
  <c r="AK335" i="1"/>
  <c r="AK336" i="1"/>
  <c r="AK337" i="1"/>
  <c r="AK338" i="1"/>
  <c r="AK339" i="1"/>
  <c r="AK340" i="1"/>
  <c r="AL334" i="1"/>
  <c r="AL335" i="1"/>
  <c r="AL336" i="1"/>
  <c r="AL337" i="1"/>
  <c r="AL338" i="1"/>
  <c r="AL339" i="1"/>
  <c r="AL340" i="1"/>
  <c r="AW334" i="1"/>
  <c r="AW335" i="1"/>
  <c r="AW336" i="1"/>
  <c r="AW337" i="1"/>
  <c r="AW338" i="1"/>
  <c r="AW339" i="1"/>
  <c r="AW340" i="1"/>
  <c r="AX334" i="1"/>
  <c r="AX335" i="1"/>
  <c r="AX336" i="1"/>
  <c r="AX337" i="1"/>
  <c r="AX338" i="1"/>
  <c r="AX339" i="1"/>
  <c r="AX340" i="1"/>
  <c r="U331" i="1"/>
  <c r="V331" i="1"/>
  <c r="I331" i="1"/>
  <c r="J331" i="1"/>
  <c r="AS331" i="1"/>
  <c r="AT331" i="1"/>
  <c r="AG331" i="1"/>
  <c r="AH331" i="1"/>
  <c r="I330" i="1"/>
  <c r="J330" i="1"/>
  <c r="U330" i="1"/>
  <c r="V330" i="1"/>
  <c r="AS330" i="1"/>
  <c r="AT330" i="1"/>
  <c r="AG330" i="1"/>
  <c r="AH330" i="1"/>
  <c r="U329" i="1"/>
  <c r="V329" i="1"/>
  <c r="I329" i="1"/>
  <c r="J329" i="1"/>
  <c r="AG329" i="1"/>
  <c r="AH329" i="1"/>
  <c r="AS329" i="1"/>
  <c r="AT329" i="1"/>
  <c r="I328" i="1"/>
  <c r="J328" i="1"/>
  <c r="U328" i="1"/>
  <c r="V328" i="1"/>
  <c r="AS328" i="1"/>
  <c r="AT328" i="1"/>
  <c r="AG328" i="1"/>
  <c r="AH328" i="1"/>
  <c r="U327" i="1"/>
  <c r="V327" i="1"/>
  <c r="I327" i="1"/>
  <c r="J327" i="1"/>
  <c r="AS327" i="1"/>
  <c r="AT327" i="1"/>
  <c r="AG327" i="1"/>
  <c r="AH327" i="1"/>
  <c r="U326" i="1"/>
  <c r="V326" i="1"/>
  <c r="I326" i="1"/>
  <c r="J326" i="1"/>
  <c r="AS326" i="1"/>
  <c r="AT326" i="1"/>
  <c r="AG326" i="1"/>
  <c r="AH326" i="1"/>
  <c r="I325" i="1"/>
  <c r="J325" i="1"/>
  <c r="U325" i="1"/>
  <c r="V325" i="1"/>
  <c r="AS325" i="1"/>
  <c r="AT325" i="1"/>
  <c r="AG325" i="1"/>
  <c r="AH325" i="1"/>
  <c r="U324" i="1"/>
  <c r="V324" i="1"/>
  <c r="I324" i="1"/>
  <c r="J324" i="1"/>
  <c r="AS324" i="1"/>
  <c r="AT324" i="1"/>
  <c r="AG324" i="1"/>
  <c r="AH324" i="1"/>
  <c r="I323" i="1"/>
  <c r="J323" i="1"/>
  <c r="U323" i="1"/>
  <c r="V323" i="1"/>
  <c r="AS323" i="1"/>
  <c r="AT323" i="1"/>
  <c r="AG323" i="1"/>
  <c r="AH323" i="1"/>
  <c r="U322" i="1"/>
  <c r="V322" i="1"/>
  <c r="I322" i="1"/>
  <c r="J322" i="1"/>
  <c r="AS322" i="1"/>
  <c r="AT322" i="1"/>
  <c r="AG322" i="1"/>
  <c r="AH322" i="1"/>
  <c r="AX333" i="1"/>
  <c r="AW333" i="1"/>
  <c r="AL333" i="1"/>
  <c r="AK333" i="1"/>
  <c r="U321" i="1"/>
  <c r="G324" i="1" s="1"/>
  <c r="V321" i="1"/>
  <c r="H324" i="1" s="1"/>
  <c r="I321" i="1"/>
  <c r="S326" i="1" s="1"/>
  <c r="J321" i="1"/>
  <c r="T326" i="1" s="1"/>
  <c r="AS321" i="1"/>
  <c r="AE324" i="1" s="1"/>
  <c r="AT321" i="1"/>
  <c r="AF324" i="1" s="1"/>
  <c r="AG321" i="1"/>
  <c r="AQ326" i="1" s="1"/>
  <c r="AH321" i="1"/>
  <c r="AR326" i="1" s="1"/>
  <c r="I320" i="1"/>
  <c r="S328" i="1" s="1"/>
  <c r="J320" i="1"/>
  <c r="T328" i="1" s="1"/>
  <c r="U320" i="1"/>
  <c r="G330" i="1" s="1"/>
  <c r="V320" i="1"/>
  <c r="H330" i="1" s="1"/>
  <c r="AG320" i="1"/>
  <c r="AQ328" i="1" s="1"/>
  <c r="AH320" i="1"/>
  <c r="AR328" i="1" s="1"/>
  <c r="AS320" i="1"/>
  <c r="AE330" i="1" s="1"/>
  <c r="AT320" i="1"/>
  <c r="AF330" i="1" s="1"/>
  <c r="U319" i="1"/>
  <c r="G326" i="1" s="1"/>
  <c r="V319" i="1"/>
  <c r="H326" i="1" s="1"/>
  <c r="I319" i="1"/>
  <c r="S331" i="1" s="1"/>
  <c r="J319" i="1"/>
  <c r="T331" i="1" s="1"/>
  <c r="AS319" i="1"/>
  <c r="AE326" i="1" s="1"/>
  <c r="AT319" i="1"/>
  <c r="AF326" i="1" s="1"/>
  <c r="AG319" i="1"/>
  <c r="AQ331" i="1" s="1"/>
  <c r="AH319" i="1"/>
  <c r="AR331" i="1" s="1"/>
  <c r="I318" i="1"/>
  <c r="S325" i="1" s="1"/>
  <c r="J318" i="1"/>
  <c r="T325" i="1" s="1"/>
  <c r="U318" i="1"/>
  <c r="G329" i="1" s="1"/>
  <c r="V318" i="1"/>
  <c r="H329" i="1" s="1"/>
  <c r="AS318" i="1"/>
  <c r="AE329" i="1" s="1"/>
  <c r="AT318" i="1"/>
  <c r="AF329" i="1" s="1"/>
  <c r="AG318" i="1"/>
  <c r="AQ325" i="1" s="1"/>
  <c r="AH318" i="1"/>
  <c r="AR325" i="1" s="1"/>
  <c r="I317" i="1"/>
  <c r="S330" i="1" s="1"/>
  <c r="J317" i="1"/>
  <c r="T330" i="1" s="1"/>
  <c r="U317" i="1"/>
  <c r="G323" i="1" s="1"/>
  <c r="V317" i="1"/>
  <c r="H323" i="1" s="1"/>
  <c r="AG317" i="1"/>
  <c r="AQ330" i="1" s="1"/>
  <c r="AH317" i="1"/>
  <c r="AR330" i="1" s="1"/>
  <c r="AS317" i="1"/>
  <c r="AE323" i="1" s="1"/>
  <c r="AT317" i="1"/>
  <c r="AF323" i="1" s="1"/>
  <c r="U316" i="1"/>
  <c r="G328" i="1" s="1"/>
  <c r="V316" i="1"/>
  <c r="H328" i="1" s="1"/>
  <c r="I316" i="1"/>
  <c r="S324" i="1" s="1"/>
  <c r="J316" i="1"/>
  <c r="T324" i="1" s="1"/>
  <c r="AS316" i="1"/>
  <c r="AE328" i="1" s="1"/>
  <c r="AT316" i="1"/>
  <c r="AF328" i="1" s="1"/>
  <c r="AG316" i="1"/>
  <c r="AQ324" i="1" s="1"/>
  <c r="AH316" i="1"/>
  <c r="AR324" i="1" s="1"/>
  <c r="I315" i="1"/>
  <c r="S323" i="1" s="1"/>
  <c r="J315" i="1"/>
  <c r="T323" i="1" s="1"/>
  <c r="U315" i="1"/>
  <c r="G327" i="1" s="1"/>
  <c r="V315" i="1"/>
  <c r="H327" i="1" s="1"/>
  <c r="AS315" i="1"/>
  <c r="AE327" i="1" s="1"/>
  <c r="AT315" i="1"/>
  <c r="AF327" i="1" s="1"/>
  <c r="AG315" i="1"/>
  <c r="AQ323" i="1" s="1"/>
  <c r="AH315" i="1"/>
  <c r="AR323" i="1" s="1"/>
  <c r="I314" i="1"/>
  <c r="S329" i="1" s="1"/>
  <c r="J314" i="1"/>
  <c r="T329" i="1" s="1"/>
  <c r="U314" i="1"/>
  <c r="G325" i="1" s="1"/>
  <c r="V314" i="1"/>
  <c r="H325" i="1" s="1"/>
  <c r="AS314" i="1"/>
  <c r="AE325" i="1" s="1"/>
  <c r="AT314" i="1"/>
  <c r="AF325" i="1" s="1"/>
  <c r="AG314" i="1"/>
  <c r="AQ329" i="1" s="1"/>
  <c r="AH314" i="1"/>
  <c r="AR329" i="1" s="1"/>
  <c r="U313" i="1"/>
  <c r="G322" i="1" s="1"/>
  <c r="V313" i="1"/>
  <c r="H322" i="1" s="1"/>
  <c r="I313" i="1"/>
  <c r="S327" i="1" s="1"/>
  <c r="J313" i="1"/>
  <c r="T327" i="1" s="1"/>
  <c r="AS313" i="1"/>
  <c r="AE322" i="1" s="1"/>
  <c r="AT313" i="1"/>
  <c r="AF322" i="1" s="1"/>
  <c r="AG313" i="1"/>
  <c r="AQ327" i="1" s="1"/>
  <c r="AH313" i="1"/>
  <c r="AR327" i="1" s="1"/>
  <c r="I312" i="1"/>
  <c r="S322" i="1" s="1"/>
  <c r="J312" i="1"/>
  <c r="T322" i="1" s="1"/>
  <c r="U312" i="1"/>
  <c r="G331" i="1" s="1"/>
  <c r="V312" i="1"/>
  <c r="H331" i="1" s="1"/>
  <c r="AS312" i="1"/>
  <c r="AE331" i="1" s="1"/>
  <c r="AT312" i="1"/>
  <c r="AF331" i="1" s="1"/>
  <c r="AG312" i="1"/>
  <c r="AQ322" i="1" s="1"/>
  <c r="AH312" i="1"/>
  <c r="AR322" i="1" s="1"/>
  <c r="U311" i="1"/>
  <c r="G318" i="1" s="1"/>
  <c r="Q325" i="1" s="1"/>
  <c r="V311" i="1"/>
  <c r="H318" i="1" s="1"/>
  <c r="R325" i="1" s="1"/>
  <c r="I311" i="1"/>
  <c r="S319" i="1" s="1"/>
  <c r="E326" i="1" s="1"/>
  <c r="J311" i="1"/>
  <c r="T319" i="1" s="1"/>
  <c r="F326" i="1" s="1"/>
  <c r="AS311" i="1"/>
  <c r="AE318" i="1" s="1"/>
  <c r="AO325" i="1" s="1"/>
  <c r="AT311" i="1"/>
  <c r="AF318" i="1" s="1"/>
  <c r="AP325" i="1" s="1"/>
  <c r="AG311" i="1"/>
  <c r="AQ319" i="1" s="1"/>
  <c r="AC326" i="1" s="1"/>
  <c r="AH311" i="1"/>
  <c r="AR319" i="1" s="1"/>
  <c r="AD326" i="1" s="1"/>
  <c r="I310" i="1"/>
  <c r="S313" i="1" s="1"/>
  <c r="E322" i="1" s="1"/>
  <c r="J310" i="1"/>
  <c r="T313" i="1" s="1"/>
  <c r="F322" i="1" s="1"/>
  <c r="U310" i="1"/>
  <c r="G315" i="1" s="1"/>
  <c r="V310" i="1"/>
  <c r="H315" i="1" s="1"/>
  <c r="R323" i="1" s="1"/>
  <c r="AG310" i="1"/>
  <c r="AQ313" i="1" s="1"/>
  <c r="AC322" i="1" s="1"/>
  <c r="AH310" i="1"/>
  <c r="AR313" i="1" s="1"/>
  <c r="AD322" i="1" s="1"/>
  <c r="AS310" i="1"/>
  <c r="AE315" i="1" s="1"/>
  <c r="AO323" i="1" s="1"/>
  <c r="AT310" i="1"/>
  <c r="AF315" i="1" s="1"/>
  <c r="AP323" i="1" s="1"/>
  <c r="U309" i="1"/>
  <c r="G321" i="1" s="1"/>
  <c r="Q326" i="1" s="1"/>
  <c r="V309" i="1"/>
  <c r="H321" i="1" s="1"/>
  <c r="R326" i="1" s="1"/>
  <c r="I309" i="1"/>
  <c r="S312" i="1" s="1"/>
  <c r="E331" i="1" s="1"/>
  <c r="J309" i="1"/>
  <c r="T312" i="1" s="1"/>
  <c r="F331" i="1" s="1"/>
  <c r="AS309" i="1"/>
  <c r="AE321" i="1" s="1"/>
  <c r="AO326" i="1" s="1"/>
  <c r="AT309" i="1"/>
  <c r="AF321" i="1" s="1"/>
  <c r="AP326" i="1" s="1"/>
  <c r="AG309" i="1"/>
  <c r="AQ312" i="1" s="1"/>
  <c r="AC331" i="1" s="1"/>
  <c r="AH309" i="1"/>
  <c r="AR312" i="1" s="1"/>
  <c r="AD331" i="1" s="1"/>
  <c r="U308" i="1"/>
  <c r="G317" i="1" s="1"/>
  <c r="V308" i="1"/>
  <c r="H317" i="1" s="1"/>
  <c r="R330" i="1" s="1"/>
  <c r="I308" i="1"/>
  <c r="S315" i="1" s="1"/>
  <c r="E327" i="1" s="1"/>
  <c r="J308" i="1"/>
  <c r="T315" i="1" s="1"/>
  <c r="AS308" i="1"/>
  <c r="AE317" i="1" s="1"/>
  <c r="AO330" i="1" s="1"/>
  <c r="AT308" i="1"/>
  <c r="AF317" i="1" s="1"/>
  <c r="AP330" i="1" s="1"/>
  <c r="AG308" i="1"/>
  <c r="AQ315" i="1" s="1"/>
  <c r="AC327" i="1" s="1"/>
  <c r="AH308" i="1"/>
  <c r="AR315" i="1" s="1"/>
  <c r="AD327" i="1" s="1"/>
  <c r="I307" i="1"/>
  <c r="S318" i="1" s="1"/>
  <c r="E329" i="1" s="1"/>
  <c r="J307" i="1"/>
  <c r="T318" i="1" s="1"/>
  <c r="F329" i="1" s="1"/>
  <c r="U307" i="1"/>
  <c r="G313" i="1" s="1"/>
  <c r="Q327" i="1" s="1"/>
  <c r="V307" i="1"/>
  <c r="H313" i="1" s="1"/>
  <c r="R327" i="1" s="1"/>
  <c r="AG307" i="1"/>
  <c r="AQ318" i="1" s="1"/>
  <c r="AC329" i="1" s="1"/>
  <c r="AH307" i="1"/>
  <c r="AS307" i="1"/>
  <c r="AE313" i="1" s="1"/>
  <c r="AO327" i="1" s="1"/>
  <c r="AT307" i="1"/>
  <c r="AF313" i="1" s="1"/>
  <c r="AP327" i="1" s="1"/>
  <c r="U306" i="1"/>
  <c r="G312" i="1" s="1"/>
  <c r="Q322" i="1" s="1"/>
  <c r="V306" i="1"/>
  <c r="H312" i="1" s="1"/>
  <c r="R322" i="1" s="1"/>
  <c r="I306" i="1"/>
  <c r="J306" i="1"/>
  <c r="T320" i="1" s="1"/>
  <c r="F330" i="1" s="1"/>
  <c r="AS306" i="1"/>
  <c r="AE312" i="1" s="1"/>
  <c r="AO322" i="1" s="1"/>
  <c r="AT306" i="1"/>
  <c r="AF312" i="1" s="1"/>
  <c r="AP322" i="1" s="1"/>
  <c r="AG306" i="1"/>
  <c r="AQ320" i="1" s="1"/>
  <c r="AC330" i="1" s="1"/>
  <c r="AH306" i="1"/>
  <c r="AR320" i="1" s="1"/>
  <c r="AD330" i="1" s="1"/>
  <c r="U305" i="1"/>
  <c r="G320" i="1" s="1"/>
  <c r="Q328" i="1" s="1"/>
  <c r="V305" i="1"/>
  <c r="H320" i="1" s="1"/>
  <c r="R328" i="1" s="1"/>
  <c r="I305" i="1"/>
  <c r="S314" i="1" s="1"/>
  <c r="E325" i="1" s="1"/>
  <c r="J305" i="1"/>
  <c r="T314" i="1" s="1"/>
  <c r="F325" i="1" s="1"/>
  <c r="AS305" i="1"/>
  <c r="AE320" i="1" s="1"/>
  <c r="AO328" i="1" s="1"/>
  <c r="AT305" i="1"/>
  <c r="AF320" i="1" s="1"/>
  <c r="AP328" i="1" s="1"/>
  <c r="AG305" i="1"/>
  <c r="AQ314" i="1" s="1"/>
  <c r="AC325" i="1" s="1"/>
  <c r="AH305" i="1"/>
  <c r="AR314" i="1" s="1"/>
  <c r="AD325" i="1" s="1"/>
  <c r="I304" i="1"/>
  <c r="S321" i="1" s="1"/>
  <c r="E324" i="1" s="1"/>
  <c r="J304" i="1"/>
  <c r="T321" i="1" s="1"/>
  <c r="F324" i="1" s="1"/>
  <c r="U304" i="1"/>
  <c r="G319" i="1" s="1"/>
  <c r="Q331" i="1" s="1"/>
  <c r="V304" i="1"/>
  <c r="H319" i="1" s="1"/>
  <c r="R331" i="1" s="1"/>
  <c r="AG304" i="1"/>
  <c r="AQ321" i="1" s="1"/>
  <c r="AC324" i="1" s="1"/>
  <c r="AH304" i="1"/>
  <c r="AR321" i="1" s="1"/>
  <c r="AD324" i="1" s="1"/>
  <c r="AS304" i="1"/>
  <c r="AE319" i="1" s="1"/>
  <c r="AO331" i="1" s="1"/>
  <c r="AT304" i="1"/>
  <c r="AF319" i="1" s="1"/>
  <c r="AP331" i="1" s="1"/>
  <c r="U303" i="1"/>
  <c r="G314" i="1" s="1"/>
  <c r="Q329" i="1" s="1"/>
  <c r="V303" i="1"/>
  <c r="H314" i="1" s="1"/>
  <c r="R329" i="1" s="1"/>
  <c r="I303" i="1"/>
  <c r="S316" i="1" s="1"/>
  <c r="E328" i="1" s="1"/>
  <c r="J303" i="1"/>
  <c r="T316" i="1" s="1"/>
  <c r="F328" i="1" s="1"/>
  <c r="AG303" i="1"/>
  <c r="AQ316" i="1" s="1"/>
  <c r="AC328" i="1" s="1"/>
  <c r="AH303" i="1"/>
  <c r="AR316" i="1" s="1"/>
  <c r="AD328" i="1" s="1"/>
  <c r="AS303" i="1"/>
  <c r="AE314" i="1" s="1"/>
  <c r="AO329" i="1" s="1"/>
  <c r="AT303" i="1"/>
  <c r="AF314" i="1" s="1"/>
  <c r="AP329" i="1" s="1"/>
  <c r="AS302" i="1"/>
  <c r="AE316" i="1" s="1"/>
  <c r="AO324" i="1" s="1"/>
  <c r="AT302" i="1"/>
  <c r="AF316" i="1" s="1"/>
  <c r="AP324" i="1" s="1"/>
  <c r="AG302" i="1"/>
  <c r="AQ317" i="1" s="1"/>
  <c r="AC323" i="1" s="1"/>
  <c r="AH302" i="1"/>
  <c r="AR317" i="1" s="1"/>
  <c r="AD323" i="1" s="1"/>
  <c r="U302" i="1"/>
  <c r="G316" i="1" s="1"/>
  <c r="Q324" i="1" s="1"/>
  <c r="V302" i="1"/>
  <c r="H316" i="1" s="1"/>
  <c r="R324" i="1" s="1"/>
  <c r="I302" i="1"/>
  <c r="J302" i="1"/>
  <c r="T317" i="1" s="1"/>
  <c r="F323" i="1" s="1"/>
  <c r="M332" i="1"/>
  <c r="N332" i="1"/>
  <c r="Y332" i="1"/>
  <c r="Z332" i="1"/>
  <c r="AK332" i="1"/>
  <c r="AL332" i="1"/>
  <c r="AW332" i="1"/>
  <c r="AX332" i="1"/>
  <c r="U301" i="1"/>
  <c r="G308" i="1" s="1"/>
  <c r="Q315" i="1" s="1"/>
  <c r="C327" i="1" s="1"/>
  <c r="V301" i="1"/>
  <c r="H308" i="1" s="1"/>
  <c r="R315" i="1" s="1"/>
  <c r="D327" i="1" s="1"/>
  <c r="I301" i="1"/>
  <c r="S309" i="1" s="1"/>
  <c r="E321" i="1" s="1"/>
  <c r="O326" i="1" s="1"/>
  <c r="J301" i="1"/>
  <c r="T309" i="1" s="1"/>
  <c r="F321" i="1" s="1"/>
  <c r="AS301" i="1"/>
  <c r="AE308" i="1" s="1"/>
  <c r="AO315" i="1" s="1"/>
  <c r="AA327" i="1" s="1"/>
  <c r="AT301" i="1"/>
  <c r="AF308" i="1" s="1"/>
  <c r="AP315" i="1" s="1"/>
  <c r="AB327" i="1" s="1"/>
  <c r="AG301" i="1"/>
  <c r="AQ309" i="1" s="1"/>
  <c r="AC321" i="1" s="1"/>
  <c r="AM326" i="1" s="1"/>
  <c r="AH301" i="1"/>
  <c r="AR309" i="1" s="1"/>
  <c r="AD321" i="1" s="1"/>
  <c r="AN326" i="1" s="1"/>
  <c r="U300" i="1"/>
  <c r="G311" i="1" s="1"/>
  <c r="Q319" i="1" s="1"/>
  <c r="C326" i="1" s="1"/>
  <c r="V300" i="1"/>
  <c r="H311" i="1" s="1"/>
  <c r="R319" i="1" s="1"/>
  <c r="D326" i="1" s="1"/>
  <c r="I300" i="1"/>
  <c r="S307" i="1" s="1"/>
  <c r="E313" i="1" s="1"/>
  <c r="O327" i="1" s="1"/>
  <c r="J300" i="1"/>
  <c r="T307" i="1" s="1"/>
  <c r="F313" i="1" s="1"/>
  <c r="P327" i="1" s="1"/>
  <c r="AS300" i="1"/>
  <c r="AE311" i="1" s="1"/>
  <c r="AT300" i="1"/>
  <c r="AF311" i="1" s="1"/>
  <c r="AP319" i="1" s="1"/>
  <c r="AG300" i="1"/>
  <c r="AQ307" i="1" s="1"/>
  <c r="AC313" i="1" s="1"/>
  <c r="AM327" i="1" s="1"/>
  <c r="AH300" i="1"/>
  <c r="AR307" i="1" s="1"/>
  <c r="AD313" i="1" s="1"/>
  <c r="I299" i="1"/>
  <c r="S302" i="1" s="1"/>
  <c r="E316" i="1" s="1"/>
  <c r="J299" i="1"/>
  <c r="T302" i="1" s="1"/>
  <c r="F316" i="1" s="1"/>
  <c r="U299" i="1"/>
  <c r="G310" i="1" s="1"/>
  <c r="Q313" i="1" s="1"/>
  <c r="V299" i="1"/>
  <c r="H310" i="1" s="1"/>
  <c r="R313" i="1" s="1"/>
  <c r="D322" i="1" s="1"/>
  <c r="AS299" i="1"/>
  <c r="AE310" i="1" s="1"/>
  <c r="AO313" i="1" s="1"/>
  <c r="AA322" i="1" s="1"/>
  <c r="AT299" i="1"/>
  <c r="AF310" i="1" s="1"/>
  <c r="AP313" i="1" s="1"/>
  <c r="AB322" i="1" s="1"/>
  <c r="AG299" i="1"/>
  <c r="AQ302" i="1" s="1"/>
  <c r="AC316" i="1" s="1"/>
  <c r="AM324" i="1" s="1"/>
  <c r="AH299" i="1"/>
  <c r="AR302" i="1" s="1"/>
  <c r="I298" i="1"/>
  <c r="S310" i="1" s="1"/>
  <c r="E315" i="1" s="1"/>
  <c r="O323" i="1" s="1"/>
  <c r="J298" i="1"/>
  <c r="T310" i="1" s="1"/>
  <c r="F315" i="1" s="1"/>
  <c r="P323" i="1" s="1"/>
  <c r="U298" i="1"/>
  <c r="G309" i="1" s="1"/>
  <c r="Q312" i="1" s="1"/>
  <c r="C331" i="1" s="1"/>
  <c r="M331" i="1" s="1"/>
  <c r="V298" i="1"/>
  <c r="H309" i="1" s="1"/>
  <c r="AS298" i="1"/>
  <c r="AE309" i="1" s="1"/>
  <c r="AT298" i="1"/>
  <c r="AF309" i="1" s="1"/>
  <c r="AP312" i="1" s="1"/>
  <c r="AG298" i="1"/>
  <c r="AQ310" i="1" s="1"/>
  <c r="AC315" i="1" s="1"/>
  <c r="AH298" i="1"/>
  <c r="AR310" i="1" s="1"/>
  <c r="AD315" i="1" s="1"/>
  <c r="AN323" i="1" s="1"/>
  <c r="I297" i="1"/>
  <c r="S304" i="1" s="1"/>
  <c r="E319" i="1" s="1"/>
  <c r="O331" i="1" s="1"/>
  <c r="J297" i="1"/>
  <c r="T304" i="1" s="1"/>
  <c r="F319" i="1" s="1"/>
  <c r="P331" i="1" s="1"/>
  <c r="U297" i="1"/>
  <c r="G307" i="1" s="1"/>
  <c r="Q318" i="1" s="1"/>
  <c r="C329" i="1" s="1"/>
  <c r="V297" i="1"/>
  <c r="H307" i="1" s="1"/>
  <c r="R318" i="1" s="1"/>
  <c r="D329" i="1" s="1"/>
  <c r="AS297" i="1"/>
  <c r="AE307" i="1" s="1"/>
  <c r="AO318" i="1" s="1"/>
  <c r="AA329" i="1" s="1"/>
  <c r="AT297" i="1"/>
  <c r="AF307" i="1" s="1"/>
  <c r="AP318" i="1" s="1"/>
  <c r="AB329" i="1" s="1"/>
  <c r="AG297" i="1"/>
  <c r="AQ304" i="1" s="1"/>
  <c r="AC319" i="1" s="1"/>
  <c r="AM331" i="1" s="1"/>
  <c r="AH297" i="1"/>
  <c r="AR304" i="1" s="1"/>
  <c r="AD319" i="1" s="1"/>
  <c r="AN331" i="1" s="1"/>
  <c r="U296" i="1"/>
  <c r="G306" i="1" s="1"/>
  <c r="Q320" i="1" s="1"/>
  <c r="V296" i="1"/>
  <c r="H306" i="1" s="1"/>
  <c r="R320" i="1" s="1"/>
  <c r="D330" i="1" s="1"/>
  <c r="I296" i="1"/>
  <c r="S311" i="1" s="1"/>
  <c r="E318" i="1" s="1"/>
  <c r="O325" i="1" s="1"/>
  <c r="J296" i="1"/>
  <c r="T311" i="1" s="1"/>
  <c r="F318" i="1" s="1"/>
  <c r="P325" i="1" s="1"/>
  <c r="AG296" i="1"/>
  <c r="AQ311" i="1" s="1"/>
  <c r="AC318" i="1" s="1"/>
  <c r="AM325" i="1" s="1"/>
  <c r="AH296" i="1"/>
  <c r="AR311" i="1" s="1"/>
  <c r="AD318" i="1" s="1"/>
  <c r="AN325" i="1" s="1"/>
  <c r="AS296" i="1"/>
  <c r="AE306" i="1" s="1"/>
  <c r="AO320" i="1" s="1"/>
  <c r="AA330" i="1" s="1"/>
  <c r="AT296" i="1"/>
  <c r="AF306" i="1" s="1"/>
  <c r="AP320" i="1" s="1"/>
  <c r="AB330" i="1" s="1"/>
  <c r="I295" i="1"/>
  <c r="S303" i="1" s="1"/>
  <c r="E314" i="1" s="1"/>
  <c r="J295" i="1"/>
  <c r="T303" i="1" s="1"/>
  <c r="F314" i="1" s="1"/>
  <c r="U295" i="1"/>
  <c r="G302" i="1" s="1"/>
  <c r="Q317" i="1" s="1"/>
  <c r="C323" i="1" s="1"/>
  <c r="V295" i="1"/>
  <c r="H302" i="1" s="1"/>
  <c r="R317" i="1" s="1"/>
  <c r="D323" i="1" s="1"/>
  <c r="AS295" i="1"/>
  <c r="AE302" i="1" s="1"/>
  <c r="AO317" i="1" s="1"/>
  <c r="AA323" i="1" s="1"/>
  <c r="AT295" i="1"/>
  <c r="AF302" i="1" s="1"/>
  <c r="AP317" i="1" s="1"/>
  <c r="AB323" i="1" s="1"/>
  <c r="AG295" i="1"/>
  <c r="AQ303" i="1" s="1"/>
  <c r="AC314" i="1" s="1"/>
  <c r="AH295" i="1"/>
  <c r="AR303" i="1" s="1"/>
  <c r="AD314" i="1" s="1"/>
  <c r="AN329" i="1" s="1"/>
  <c r="U294" i="1"/>
  <c r="G305" i="1" s="1"/>
  <c r="V294" i="1"/>
  <c r="H305" i="1" s="1"/>
  <c r="R314" i="1" s="1"/>
  <c r="I294" i="1"/>
  <c r="S308" i="1" s="1"/>
  <c r="E317" i="1" s="1"/>
  <c r="O330" i="1" s="1"/>
  <c r="J294" i="1"/>
  <c r="T308" i="1" s="1"/>
  <c r="F317" i="1" s="1"/>
  <c r="AS294" i="1"/>
  <c r="AE305" i="1" s="1"/>
  <c r="AO314" i="1" s="1"/>
  <c r="AA325" i="1" s="1"/>
  <c r="AT294" i="1"/>
  <c r="AF305" i="1" s="1"/>
  <c r="AP314" i="1" s="1"/>
  <c r="AB325" i="1" s="1"/>
  <c r="AG294" i="1"/>
  <c r="AQ308" i="1" s="1"/>
  <c r="AH294" i="1"/>
  <c r="AR308" i="1" s="1"/>
  <c r="AD317" i="1" s="1"/>
  <c r="AN330" i="1" s="1"/>
  <c r="I293" i="1"/>
  <c r="S306" i="1" s="1"/>
  <c r="E312" i="1" s="1"/>
  <c r="J293" i="1"/>
  <c r="T306" i="1" s="1"/>
  <c r="F312" i="1" s="1"/>
  <c r="P322" i="1" s="1"/>
  <c r="U293" i="1"/>
  <c r="G303" i="1" s="1"/>
  <c r="Q316" i="1" s="1"/>
  <c r="C328" i="1" s="1"/>
  <c r="V293" i="1"/>
  <c r="H303" i="1" s="1"/>
  <c r="R316" i="1" s="1"/>
  <c r="D328" i="1" s="1"/>
  <c r="AS293" i="1"/>
  <c r="AE303" i="1" s="1"/>
  <c r="AO316" i="1" s="1"/>
  <c r="AT293" i="1"/>
  <c r="AF303" i="1" s="1"/>
  <c r="AP316" i="1" s="1"/>
  <c r="AB328" i="1" s="1"/>
  <c r="AG293" i="1"/>
  <c r="AQ306" i="1" s="1"/>
  <c r="AC312" i="1" s="1"/>
  <c r="AH293" i="1"/>
  <c r="AR306" i="1" s="1"/>
  <c r="AD312" i="1" s="1"/>
  <c r="AN322" i="1" s="1"/>
  <c r="U292" i="1"/>
  <c r="G304" i="1" s="1"/>
  <c r="Q321" i="1" s="1"/>
  <c r="C324" i="1" s="1"/>
  <c r="V292" i="1"/>
  <c r="H304" i="1" s="1"/>
  <c r="R321" i="1" s="1"/>
  <c r="D324" i="1" s="1"/>
  <c r="I292" i="1"/>
  <c r="S305" i="1" s="1"/>
  <c r="E320" i="1" s="1"/>
  <c r="O328" i="1" s="1"/>
  <c r="J292" i="1"/>
  <c r="T305" i="1" s="1"/>
  <c r="F320" i="1" s="1"/>
  <c r="AG292" i="1"/>
  <c r="AQ305" i="1" s="1"/>
  <c r="AC320" i="1" s="1"/>
  <c r="AM328" i="1" s="1"/>
  <c r="AH292" i="1"/>
  <c r="AR305" i="1" s="1"/>
  <c r="AD320" i="1" s="1"/>
  <c r="AN328" i="1" s="1"/>
  <c r="AS292" i="1"/>
  <c r="AE304" i="1" s="1"/>
  <c r="AO321" i="1" s="1"/>
  <c r="AA324" i="1" s="1"/>
  <c r="AT292" i="1"/>
  <c r="AF304" i="1" s="1"/>
  <c r="AP321" i="1" s="1"/>
  <c r="AB324" i="1" s="1"/>
  <c r="I291" i="1"/>
  <c r="S301" i="1" s="1"/>
  <c r="E308" i="1" s="1"/>
  <c r="J291" i="1"/>
  <c r="T301" i="1" s="1"/>
  <c r="U291" i="1"/>
  <c r="G299" i="1" s="1"/>
  <c r="Q302" i="1" s="1"/>
  <c r="C316" i="1" s="1"/>
  <c r="V291" i="1"/>
  <c r="H299" i="1" s="1"/>
  <c r="R302" i="1" s="1"/>
  <c r="D316" i="1" s="1"/>
  <c r="AS291" i="1"/>
  <c r="AE299" i="1" s="1"/>
  <c r="AO302" i="1" s="1"/>
  <c r="AA316" i="1" s="1"/>
  <c r="AT291" i="1"/>
  <c r="AF299" i="1" s="1"/>
  <c r="AP302" i="1" s="1"/>
  <c r="AB316" i="1" s="1"/>
  <c r="AG291" i="1"/>
  <c r="AQ301" i="1" s="1"/>
  <c r="AC308" i="1" s="1"/>
  <c r="AM315" i="1" s="1"/>
  <c r="AH291" i="1"/>
  <c r="AR301" i="1" s="1"/>
  <c r="AD308" i="1" s="1"/>
  <c r="AN315" i="1" s="1"/>
  <c r="U290" i="1"/>
  <c r="S298" i="1" s="1"/>
  <c r="E309" i="1" s="1"/>
  <c r="O312" i="1" s="1"/>
  <c r="V290" i="1"/>
  <c r="T298" i="1" s="1"/>
  <c r="F309" i="1" s="1"/>
  <c r="P312" i="1" s="1"/>
  <c r="I290" i="1"/>
  <c r="S300" i="1" s="1"/>
  <c r="E311" i="1" s="1"/>
  <c r="J290" i="1"/>
  <c r="T300" i="1" s="1"/>
  <c r="F311" i="1" s="1"/>
  <c r="P319" i="1" s="1"/>
  <c r="AS290" i="1"/>
  <c r="AQ298" i="1" s="1"/>
  <c r="AC309" i="1" s="1"/>
  <c r="AM312" i="1" s="1"/>
  <c r="AT290" i="1"/>
  <c r="AR298" i="1" s="1"/>
  <c r="AG290" i="1"/>
  <c r="AQ300" i="1" s="1"/>
  <c r="AC311" i="1" s="1"/>
  <c r="AM319" i="1" s="1"/>
  <c r="AH290" i="1"/>
  <c r="AR300" i="1" s="1"/>
  <c r="AD311" i="1" s="1"/>
  <c r="AN319" i="1" s="1"/>
  <c r="U289" i="1"/>
  <c r="S299" i="1" s="1"/>
  <c r="E310" i="1" s="1"/>
  <c r="V289" i="1"/>
  <c r="T299" i="1" s="1"/>
  <c r="F310" i="1" s="1"/>
  <c r="P313" i="1" s="1"/>
  <c r="I289" i="1"/>
  <c r="S296" i="1" s="1"/>
  <c r="E306" i="1" s="1"/>
  <c r="O320" i="1" s="1"/>
  <c r="J289" i="1"/>
  <c r="T296" i="1" s="1"/>
  <c r="F306" i="1" s="1"/>
  <c r="P320" i="1" s="1"/>
  <c r="AS289" i="1"/>
  <c r="AQ299" i="1" s="1"/>
  <c r="AC310" i="1" s="1"/>
  <c r="AM313" i="1" s="1"/>
  <c r="AT289" i="1"/>
  <c r="AR299" i="1" s="1"/>
  <c r="AD310" i="1" s="1"/>
  <c r="AN313" i="1" s="1"/>
  <c r="AG289" i="1"/>
  <c r="AQ296" i="1" s="1"/>
  <c r="AC306" i="1" s="1"/>
  <c r="AM320" i="1" s="1"/>
  <c r="AH289" i="1"/>
  <c r="AR296" i="1" s="1"/>
  <c r="AD306" i="1" s="1"/>
  <c r="U288" i="1"/>
  <c r="S295" i="1" s="1"/>
  <c r="E302" i="1" s="1"/>
  <c r="O317" i="1" s="1"/>
  <c r="V288" i="1"/>
  <c r="T295" i="1" s="1"/>
  <c r="F302" i="1" s="1"/>
  <c r="P317" i="1" s="1"/>
  <c r="I288" i="1"/>
  <c r="S297" i="1" s="1"/>
  <c r="E307" i="1" s="1"/>
  <c r="O318" i="1" s="1"/>
  <c r="J288" i="1"/>
  <c r="T297" i="1" s="1"/>
  <c r="F307" i="1" s="1"/>
  <c r="P318" i="1" s="1"/>
  <c r="AG288" i="1"/>
  <c r="AQ297" i="1" s="1"/>
  <c r="AC307" i="1" s="1"/>
  <c r="AM318" i="1" s="1"/>
  <c r="AH288" i="1"/>
  <c r="AR297" i="1" s="1"/>
  <c r="AD307" i="1" s="1"/>
  <c r="AN318" i="1" s="1"/>
  <c r="AS288" i="1"/>
  <c r="AQ295" i="1" s="1"/>
  <c r="AC302" i="1" s="1"/>
  <c r="AT288" i="1"/>
  <c r="AR295" i="1" s="1"/>
  <c r="AD302" i="1" s="1"/>
  <c r="AN317" i="1" s="1"/>
  <c r="U287" i="1"/>
  <c r="S293" i="1" s="1"/>
  <c r="V287" i="1"/>
  <c r="T293" i="1" s="1"/>
  <c r="F303" i="1" s="1"/>
  <c r="P316" i="1" s="1"/>
  <c r="I287" i="1"/>
  <c r="S294" i="1" s="1"/>
  <c r="E305" i="1" s="1"/>
  <c r="O314" i="1" s="1"/>
  <c r="J287" i="1"/>
  <c r="T294" i="1" s="1"/>
  <c r="F305" i="1" s="1"/>
  <c r="P314" i="1" s="1"/>
  <c r="AS287" i="1"/>
  <c r="AQ293" i="1" s="1"/>
  <c r="AC303" i="1" s="1"/>
  <c r="AM316" i="1" s="1"/>
  <c r="AT287" i="1"/>
  <c r="AR293" i="1" s="1"/>
  <c r="AD303" i="1" s="1"/>
  <c r="AG287" i="1"/>
  <c r="AQ294" i="1" s="1"/>
  <c r="AC305" i="1" s="1"/>
  <c r="AM314" i="1" s="1"/>
  <c r="AH287" i="1"/>
  <c r="AR294" i="1" s="1"/>
  <c r="AD305" i="1" s="1"/>
  <c r="U286" i="1"/>
  <c r="G294" i="1" s="1"/>
  <c r="Q308" i="1" s="1"/>
  <c r="C317" i="1" s="1"/>
  <c r="V286" i="1"/>
  <c r="H294" i="1" s="1"/>
  <c r="R308" i="1" s="1"/>
  <c r="D317" i="1" s="1"/>
  <c r="I286" i="1"/>
  <c r="S292" i="1" s="1"/>
  <c r="E304" i="1" s="1"/>
  <c r="O321" i="1" s="1"/>
  <c r="J286" i="1"/>
  <c r="T292" i="1" s="1"/>
  <c r="F304" i="1" s="1"/>
  <c r="AS286" i="1"/>
  <c r="AE294" i="1" s="1"/>
  <c r="AO308" i="1" s="1"/>
  <c r="AA317" i="1" s="1"/>
  <c r="AT286" i="1"/>
  <c r="AF294" i="1" s="1"/>
  <c r="AP308" i="1" s="1"/>
  <c r="AG286" i="1"/>
  <c r="AQ292" i="1" s="1"/>
  <c r="AC304" i="1" s="1"/>
  <c r="AM321" i="1" s="1"/>
  <c r="AH286" i="1"/>
  <c r="AR292" i="1" s="1"/>
  <c r="AD304" i="1" s="1"/>
  <c r="AN321" i="1" s="1"/>
  <c r="U285" i="1"/>
  <c r="G298" i="1" s="1"/>
  <c r="Q310" i="1" s="1"/>
  <c r="V285" i="1"/>
  <c r="H298" i="1" s="1"/>
  <c r="R310" i="1" s="1"/>
  <c r="I285" i="1"/>
  <c r="G297" i="1" s="1"/>
  <c r="Q304" i="1" s="1"/>
  <c r="C319" i="1" s="1"/>
  <c r="J285" i="1"/>
  <c r="H297" i="1" s="1"/>
  <c r="R304" i="1" s="1"/>
  <c r="D319" i="1" s="1"/>
  <c r="AG285" i="1"/>
  <c r="AE297" i="1" s="1"/>
  <c r="AO304" i="1" s="1"/>
  <c r="AH285" i="1"/>
  <c r="AF297" i="1" s="1"/>
  <c r="AS285" i="1"/>
  <c r="AE298" i="1" s="1"/>
  <c r="AO310" i="1" s="1"/>
  <c r="AA315" i="1" s="1"/>
  <c r="AT285" i="1"/>
  <c r="AF298" i="1" s="1"/>
  <c r="AP310" i="1" s="1"/>
  <c r="AB315" i="1" s="1"/>
  <c r="I284" i="1"/>
  <c r="G300" i="1" s="1"/>
  <c r="Q307" i="1" s="1"/>
  <c r="C313" i="1" s="1"/>
  <c r="J284" i="1"/>
  <c r="H300" i="1" s="1"/>
  <c r="R307" i="1" s="1"/>
  <c r="U284" i="1"/>
  <c r="G295" i="1" s="1"/>
  <c r="Q303" i="1" s="1"/>
  <c r="C314" i="1" s="1"/>
  <c r="V284" i="1"/>
  <c r="H295" i="1" s="1"/>
  <c r="AS284" i="1"/>
  <c r="AE295" i="1" s="1"/>
  <c r="AO303" i="1" s="1"/>
  <c r="AA314" i="1" s="1"/>
  <c r="AT284" i="1"/>
  <c r="AF295" i="1" s="1"/>
  <c r="AP303" i="1" s="1"/>
  <c r="AB314" i="1" s="1"/>
  <c r="AG284" i="1"/>
  <c r="AE300" i="1" s="1"/>
  <c r="AO307" i="1" s="1"/>
  <c r="AH284" i="1"/>
  <c r="AF300" i="1" s="1"/>
  <c r="AP307" i="1" s="1"/>
  <c r="AB313" i="1" s="1"/>
  <c r="AS283" i="1"/>
  <c r="AE301" i="1" s="1"/>
  <c r="AT283" i="1"/>
  <c r="AF301" i="1" s="1"/>
  <c r="AP309" i="1" s="1"/>
  <c r="AB321" i="1" s="1"/>
  <c r="AG283" i="1"/>
  <c r="AE296" i="1" s="1"/>
  <c r="AO311" i="1" s="1"/>
  <c r="AA318" i="1" s="1"/>
  <c r="AH283" i="1"/>
  <c r="AF296" i="1" s="1"/>
  <c r="AP311" i="1" s="1"/>
  <c r="AB318" i="1" s="1"/>
  <c r="I283" i="1"/>
  <c r="G296" i="1" s="1"/>
  <c r="Q311" i="1" s="1"/>
  <c r="C318" i="1" s="1"/>
  <c r="J283" i="1"/>
  <c r="H296" i="1" s="1"/>
  <c r="R311" i="1" s="1"/>
  <c r="D318" i="1" s="1"/>
  <c r="U283" i="1"/>
  <c r="G301" i="1" s="1"/>
  <c r="Q309" i="1" s="1"/>
  <c r="V283" i="1"/>
  <c r="H301" i="1" s="1"/>
  <c r="R309" i="1" s="1"/>
  <c r="D321" i="1" s="1"/>
  <c r="U282" i="1"/>
  <c r="G293" i="1" s="1"/>
  <c r="V282" i="1"/>
  <c r="H293" i="1" s="1"/>
  <c r="R306" i="1" s="1"/>
  <c r="D312" i="1" s="1"/>
  <c r="I282" i="1"/>
  <c r="G292" i="1" s="1"/>
  <c r="Q305" i="1" s="1"/>
  <c r="J282" i="1"/>
  <c r="H292" i="1" s="1"/>
  <c r="R305" i="1" s="1"/>
  <c r="AS282" i="1"/>
  <c r="AE293" i="1" s="1"/>
  <c r="AT282" i="1"/>
  <c r="AF293" i="1" s="1"/>
  <c r="AP306" i="1" s="1"/>
  <c r="AB312" i="1" s="1"/>
  <c r="AG282" i="1"/>
  <c r="AE292" i="1" s="1"/>
  <c r="AO305" i="1" s="1"/>
  <c r="AA320" i="1" s="1"/>
  <c r="AH282" i="1"/>
  <c r="AF292" i="1" s="1"/>
  <c r="AP305" i="1" s="1"/>
  <c r="AB320" i="1" s="1"/>
  <c r="U281" i="1"/>
  <c r="G291" i="1" s="1"/>
  <c r="Q301" i="1" s="1"/>
  <c r="V281" i="1"/>
  <c r="H291" i="1" s="1"/>
  <c r="R301" i="1" s="1"/>
  <c r="D308" i="1" s="1"/>
  <c r="I281" i="1"/>
  <c r="S290" i="1" s="1"/>
  <c r="Q298" i="1" s="1"/>
  <c r="C309" i="1" s="1"/>
  <c r="J281" i="1"/>
  <c r="T290" i="1" s="1"/>
  <c r="R298" i="1" s="1"/>
  <c r="D309" i="1" s="1"/>
  <c r="AS281" i="1"/>
  <c r="AE291" i="1" s="1"/>
  <c r="AO301" i="1" s="1"/>
  <c r="AT281" i="1"/>
  <c r="AF291" i="1" s="1"/>
  <c r="AP301" i="1" s="1"/>
  <c r="AB308" i="1" s="1"/>
  <c r="AG281" i="1"/>
  <c r="AQ290" i="1" s="1"/>
  <c r="AO298" i="1" s="1"/>
  <c r="AA309" i="1" s="1"/>
  <c r="AH281" i="1"/>
  <c r="AR290" i="1" s="1"/>
  <c r="AP298" i="1" s="1"/>
  <c r="AB309" i="1" s="1"/>
  <c r="I280" i="1"/>
  <c r="S286" i="1" s="1"/>
  <c r="E294" i="1" s="1"/>
  <c r="O308" i="1" s="1"/>
  <c r="J280" i="1"/>
  <c r="T286" i="1" s="1"/>
  <c r="F294" i="1" s="1"/>
  <c r="P308" i="1" s="1"/>
  <c r="U280" i="1"/>
  <c r="G290" i="1" s="1"/>
  <c r="Q300" i="1" s="1"/>
  <c r="C311" i="1" s="1"/>
  <c r="V280" i="1"/>
  <c r="H290" i="1" s="1"/>
  <c r="R300" i="1" s="1"/>
  <c r="D311" i="1" s="1"/>
  <c r="AS280" i="1"/>
  <c r="AE290" i="1" s="1"/>
  <c r="AO300" i="1" s="1"/>
  <c r="AT280" i="1"/>
  <c r="AF290" i="1" s="1"/>
  <c r="AP300" i="1" s="1"/>
  <c r="AB311" i="1" s="1"/>
  <c r="AG280" i="1"/>
  <c r="AQ286" i="1" s="1"/>
  <c r="AC294" i="1" s="1"/>
  <c r="AM308" i="1" s="1"/>
  <c r="AH280" i="1"/>
  <c r="AR286" i="1" s="1"/>
  <c r="AD294" i="1" s="1"/>
  <c r="AN308" i="1" s="1"/>
  <c r="I279" i="1"/>
  <c r="S289" i="1" s="1"/>
  <c r="Q299" i="1" s="1"/>
  <c r="J279" i="1"/>
  <c r="T289" i="1" s="1"/>
  <c r="R299" i="1" s="1"/>
  <c r="D310" i="1" s="1"/>
  <c r="U279" i="1"/>
  <c r="G286" i="1" s="1"/>
  <c r="Q292" i="1" s="1"/>
  <c r="V279" i="1"/>
  <c r="H286" i="1" s="1"/>
  <c r="R292" i="1" s="1"/>
  <c r="D304" i="1" s="1"/>
  <c r="AG279" i="1"/>
  <c r="AQ289" i="1" s="1"/>
  <c r="AO299" i="1" s="1"/>
  <c r="AA310" i="1" s="1"/>
  <c r="AH279" i="1"/>
  <c r="AR289" i="1" s="1"/>
  <c r="AS279" i="1"/>
  <c r="AE286" i="1" s="1"/>
  <c r="AO292" i="1" s="1"/>
  <c r="AA304" i="1" s="1"/>
  <c r="AT279" i="1"/>
  <c r="AF286" i="1" s="1"/>
  <c r="AP292" i="1" s="1"/>
  <c r="AB304" i="1" s="1"/>
  <c r="I278" i="1"/>
  <c r="S288" i="1" s="1"/>
  <c r="Q295" i="1" s="1"/>
  <c r="C302" i="1" s="1"/>
  <c r="J278" i="1"/>
  <c r="T288" i="1" s="1"/>
  <c r="R295" i="1" s="1"/>
  <c r="U278" i="1"/>
  <c r="G283" i="1" s="1"/>
  <c r="E296" i="1" s="1"/>
  <c r="O311" i="1" s="1"/>
  <c r="V278" i="1"/>
  <c r="H283" i="1" s="1"/>
  <c r="F296" i="1" s="1"/>
  <c r="P311" i="1" s="1"/>
  <c r="AS278" i="1"/>
  <c r="AE283" i="1" s="1"/>
  <c r="AC296" i="1" s="1"/>
  <c r="AM311" i="1" s="1"/>
  <c r="AT278" i="1"/>
  <c r="AF283" i="1" s="1"/>
  <c r="AD296" i="1" s="1"/>
  <c r="AN311" i="1" s="1"/>
  <c r="AG278" i="1"/>
  <c r="AQ288" i="1" s="1"/>
  <c r="AO295" i="1" s="1"/>
  <c r="AA302" i="1" s="1"/>
  <c r="AH278" i="1"/>
  <c r="AR288" i="1" s="1"/>
  <c r="AP295" i="1" s="1"/>
  <c r="I277" i="1"/>
  <c r="S287" i="1" s="1"/>
  <c r="Q293" i="1" s="1"/>
  <c r="C303" i="1" s="1"/>
  <c r="J277" i="1"/>
  <c r="T287" i="1" s="1"/>
  <c r="R293" i="1" s="1"/>
  <c r="D303" i="1" s="1"/>
  <c r="U277" i="1"/>
  <c r="G284" i="1" s="1"/>
  <c r="E300" i="1" s="1"/>
  <c r="O307" i="1" s="1"/>
  <c r="V277" i="1"/>
  <c r="H284" i="1" s="1"/>
  <c r="F300" i="1" s="1"/>
  <c r="P307" i="1" s="1"/>
  <c r="AG277" i="1"/>
  <c r="AQ287" i="1" s="1"/>
  <c r="AO293" i="1" s="1"/>
  <c r="AA303" i="1" s="1"/>
  <c r="AH277" i="1"/>
  <c r="AR287" i="1" s="1"/>
  <c r="AP293" i="1" s="1"/>
  <c r="AB303" i="1" s="1"/>
  <c r="AS277" i="1"/>
  <c r="AE284" i="1" s="1"/>
  <c r="AC300" i="1" s="1"/>
  <c r="AM307" i="1" s="1"/>
  <c r="AT277" i="1"/>
  <c r="AF284" i="1" s="1"/>
  <c r="AD300" i="1" s="1"/>
  <c r="AN307" i="1" s="1"/>
  <c r="I276" i="1"/>
  <c r="S282" i="1" s="1"/>
  <c r="E293" i="1" s="1"/>
  <c r="O306" i="1" s="1"/>
  <c r="J276" i="1"/>
  <c r="T282" i="1" s="1"/>
  <c r="F293" i="1" s="1"/>
  <c r="P306" i="1" s="1"/>
  <c r="U276" i="1"/>
  <c r="G288" i="1" s="1"/>
  <c r="Q297" i="1" s="1"/>
  <c r="C307" i="1" s="1"/>
  <c r="V276" i="1"/>
  <c r="H288" i="1" s="1"/>
  <c r="R297" i="1" s="1"/>
  <c r="AS276" i="1"/>
  <c r="AE288" i="1" s="1"/>
  <c r="AO297" i="1" s="1"/>
  <c r="AA307" i="1" s="1"/>
  <c r="AT276" i="1"/>
  <c r="AF288" i="1" s="1"/>
  <c r="AP297" i="1" s="1"/>
  <c r="AB307" i="1" s="1"/>
  <c r="AG276" i="1"/>
  <c r="AQ282" i="1" s="1"/>
  <c r="AC293" i="1" s="1"/>
  <c r="AM306" i="1" s="1"/>
  <c r="AH276" i="1"/>
  <c r="AR282" i="1" s="1"/>
  <c r="AD293" i="1" s="1"/>
  <c r="AN306" i="1" s="1"/>
  <c r="I275" i="1"/>
  <c r="S285" i="1" s="1"/>
  <c r="E298" i="1" s="1"/>
  <c r="O310" i="1" s="1"/>
  <c r="J275" i="1"/>
  <c r="U275" i="1"/>
  <c r="G285" i="1" s="1"/>
  <c r="E297" i="1" s="1"/>
  <c r="O304" i="1" s="1"/>
  <c r="V275" i="1"/>
  <c r="H285" i="1" s="1"/>
  <c r="F297" i="1" s="1"/>
  <c r="P304" i="1" s="1"/>
  <c r="AS275" i="1"/>
  <c r="AE285" i="1" s="1"/>
  <c r="AC297" i="1" s="1"/>
  <c r="AT275" i="1"/>
  <c r="AF285" i="1" s="1"/>
  <c r="AD297" i="1" s="1"/>
  <c r="AN304" i="1" s="1"/>
  <c r="AG275" i="1"/>
  <c r="AQ291" i="1" s="1"/>
  <c r="AC299" i="1" s="1"/>
  <c r="AM302" i="1" s="1"/>
  <c r="AH275" i="1"/>
  <c r="AR291" i="1" s="1"/>
  <c r="AD299" i="1" s="1"/>
  <c r="AN302" i="1" s="1"/>
  <c r="I274" i="1"/>
  <c r="J274" i="1"/>
  <c r="U274" i="1"/>
  <c r="G289" i="1" s="1"/>
  <c r="V274" i="1"/>
  <c r="H289" i="1" s="1"/>
  <c r="R296" i="1" s="1"/>
  <c r="AS274" i="1"/>
  <c r="AE289" i="1" s="1"/>
  <c r="AT274" i="1"/>
  <c r="AF289" i="1" s="1"/>
  <c r="AP296" i="1" s="1"/>
  <c r="AB306" i="1" s="1"/>
  <c r="AG274" i="1"/>
  <c r="AQ283" i="1" s="1"/>
  <c r="AC301" i="1" s="1"/>
  <c r="AM309" i="1" s="1"/>
  <c r="AH274" i="1"/>
  <c r="AR283" i="1" s="1"/>
  <c r="AD301" i="1" s="1"/>
  <c r="AN309" i="1" s="1"/>
  <c r="U273" i="1"/>
  <c r="G287" i="1" s="1"/>
  <c r="Q294" i="1" s="1"/>
  <c r="V273" i="1"/>
  <c r="H287" i="1" s="1"/>
  <c r="R294" i="1" s="1"/>
  <c r="D305" i="1" s="1"/>
  <c r="I273" i="1"/>
  <c r="J273" i="1"/>
  <c r="AS273" i="1"/>
  <c r="AE287" i="1" s="1"/>
  <c r="AO294" i="1" s="1"/>
  <c r="AA305" i="1" s="1"/>
  <c r="AT273" i="1"/>
  <c r="AF287" i="1" s="1"/>
  <c r="AP294" i="1" s="1"/>
  <c r="AG273" i="1"/>
  <c r="AQ285" i="1" s="1"/>
  <c r="AC298" i="1" s="1"/>
  <c r="AM310" i="1" s="1"/>
  <c r="AH273" i="1"/>
  <c r="I272" i="1"/>
  <c r="J272" i="1"/>
  <c r="U272" i="1"/>
  <c r="V272" i="1"/>
  <c r="H282" i="1" s="1"/>
  <c r="F292" i="1" s="1"/>
  <c r="P305" i="1" s="1"/>
  <c r="AS272" i="1"/>
  <c r="AE282" i="1" s="1"/>
  <c r="AC292" i="1" s="1"/>
  <c r="AM305" i="1" s="1"/>
  <c r="AT272" i="1"/>
  <c r="AF282" i="1" s="1"/>
  <c r="AD292" i="1" s="1"/>
  <c r="AN305" i="1" s="1"/>
  <c r="AG272" i="1"/>
  <c r="AQ284" i="1" s="1"/>
  <c r="AC295" i="1" s="1"/>
  <c r="AM303" i="1" s="1"/>
  <c r="AH272" i="1"/>
  <c r="I271" i="1"/>
  <c r="S276" i="1" s="1"/>
  <c r="E288" i="1" s="1"/>
  <c r="O297" i="1" s="1"/>
  <c r="J271" i="1"/>
  <c r="T276" i="1" s="1"/>
  <c r="F288" i="1" s="1"/>
  <c r="P297" i="1" s="1"/>
  <c r="U271" i="1"/>
  <c r="G274" i="1" s="1"/>
  <c r="Q283" i="1" s="1"/>
  <c r="V271" i="1"/>
  <c r="H274" i="1" s="1"/>
  <c r="AS271" i="1"/>
  <c r="AE274" i="1" s="1"/>
  <c r="AO283" i="1" s="1"/>
  <c r="AT271" i="1"/>
  <c r="AG271" i="1"/>
  <c r="AQ276" i="1" s="1"/>
  <c r="AC288" i="1" s="1"/>
  <c r="AM297" i="1" s="1"/>
  <c r="AH271" i="1"/>
  <c r="AR276" i="1" s="1"/>
  <c r="AD288" i="1" s="1"/>
  <c r="AN297" i="1" s="1"/>
  <c r="U270" i="1"/>
  <c r="G277" i="1" s="1"/>
  <c r="Q287" i="1" s="1"/>
  <c r="O293" i="1" s="1"/>
  <c r="V270" i="1"/>
  <c r="H277" i="1" s="1"/>
  <c r="R287" i="1" s="1"/>
  <c r="P293" i="1" s="1"/>
  <c r="I270" i="1"/>
  <c r="S274" i="1" s="1"/>
  <c r="J270" i="1"/>
  <c r="T274" i="1" s="1"/>
  <c r="F289" i="1" s="1"/>
  <c r="P296" i="1" s="1"/>
  <c r="AS270" i="1"/>
  <c r="AE277" i="1" s="1"/>
  <c r="AO287" i="1" s="1"/>
  <c r="AT270" i="1"/>
  <c r="AF277" i="1" s="1"/>
  <c r="AP287" i="1" s="1"/>
  <c r="AG270" i="1"/>
  <c r="AQ274" i="1" s="1"/>
  <c r="AC289" i="1" s="1"/>
  <c r="AM296" i="1" s="1"/>
  <c r="AH270" i="1"/>
  <c r="AR274" i="1" s="1"/>
  <c r="AD289" i="1" s="1"/>
  <c r="I269" i="1"/>
  <c r="G271" i="1" s="1"/>
  <c r="Q276" i="1" s="1"/>
  <c r="J269" i="1"/>
  <c r="H271" i="1" s="1"/>
  <c r="R276" i="1" s="1"/>
  <c r="D288" i="1" s="1"/>
  <c r="U269" i="1"/>
  <c r="G279" i="1" s="1"/>
  <c r="Q289" i="1" s="1"/>
  <c r="O299" i="1" s="1"/>
  <c r="V269" i="1"/>
  <c r="H279" i="1" s="1"/>
  <c r="R289" i="1" s="1"/>
  <c r="AS269" i="1"/>
  <c r="AE279" i="1" s="1"/>
  <c r="AO289" i="1" s="1"/>
  <c r="AT269" i="1"/>
  <c r="AF279" i="1" s="1"/>
  <c r="AP289" i="1" s="1"/>
  <c r="AN299" i="1" s="1"/>
  <c r="AG269" i="1"/>
  <c r="AE271" i="1" s="1"/>
  <c r="AO276" i="1" s="1"/>
  <c r="AA288" i="1" s="1"/>
  <c r="AH269" i="1"/>
  <c r="AF271" i="1" s="1"/>
  <c r="AP276" i="1" s="1"/>
  <c r="AB288" i="1" s="1"/>
  <c r="I268" i="1"/>
  <c r="S279" i="1" s="1"/>
  <c r="E286" i="1" s="1"/>
  <c r="O292" i="1" s="1"/>
  <c r="J268" i="1"/>
  <c r="T279" i="1" s="1"/>
  <c r="F286" i="1" s="1"/>
  <c r="P292" i="1" s="1"/>
  <c r="U268" i="1"/>
  <c r="G281" i="1" s="1"/>
  <c r="Q290" i="1" s="1"/>
  <c r="O298" i="1" s="1"/>
  <c r="Y298" i="1" s="1"/>
  <c r="V268" i="1"/>
  <c r="H281" i="1" s="1"/>
  <c r="R290" i="1" s="1"/>
  <c r="AS268" i="1"/>
  <c r="AE281" i="1" s="1"/>
  <c r="AO290" i="1" s="1"/>
  <c r="AM298" i="1" s="1"/>
  <c r="AT268" i="1"/>
  <c r="AF281" i="1" s="1"/>
  <c r="AP290" i="1" s="1"/>
  <c r="AN298" i="1" s="1"/>
  <c r="AG268" i="1"/>
  <c r="AQ279" i="1" s="1"/>
  <c r="AC286" i="1" s="1"/>
  <c r="AH268" i="1"/>
  <c r="AR279" i="1" s="1"/>
  <c r="AD286" i="1" s="1"/>
  <c r="AN292" i="1" s="1"/>
  <c r="I267" i="1"/>
  <c r="S277" i="1" s="1"/>
  <c r="E284" i="1" s="1"/>
  <c r="C300" i="1" s="1"/>
  <c r="J267" i="1"/>
  <c r="U267" i="1"/>
  <c r="G278" i="1" s="1"/>
  <c r="Q288" i="1" s="1"/>
  <c r="V267" i="1"/>
  <c r="H278" i="1" s="1"/>
  <c r="R288" i="1" s="1"/>
  <c r="AG267" i="1"/>
  <c r="AQ277" i="1" s="1"/>
  <c r="AC284" i="1" s="1"/>
  <c r="AH267" i="1"/>
  <c r="AR277" i="1" s="1"/>
  <c r="AD284" i="1" s="1"/>
  <c r="AS267" i="1"/>
  <c r="AE278" i="1" s="1"/>
  <c r="AO288" i="1" s="1"/>
  <c r="AM295" i="1" s="1"/>
  <c r="AT267" i="1"/>
  <c r="AF278" i="1" s="1"/>
  <c r="AP288" i="1" s="1"/>
  <c r="AN295" i="1" s="1"/>
  <c r="I266" i="1"/>
  <c r="S280" i="1" s="1"/>
  <c r="E290" i="1" s="1"/>
  <c r="O300" i="1" s="1"/>
  <c r="J266" i="1"/>
  <c r="T280" i="1" s="1"/>
  <c r="F290" i="1" s="1"/>
  <c r="U266" i="1"/>
  <c r="G273" i="1" s="1"/>
  <c r="V266" i="1"/>
  <c r="H273" i="1" s="1"/>
  <c r="AG266" i="1"/>
  <c r="AQ280" i="1" s="1"/>
  <c r="AC290" i="1" s="1"/>
  <c r="AM300" i="1" s="1"/>
  <c r="AH266" i="1"/>
  <c r="AR280" i="1" s="1"/>
  <c r="AS266" i="1"/>
  <c r="AE273" i="1" s="1"/>
  <c r="AO285" i="1" s="1"/>
  <c r="AT266" i="1"/>
  <c r="AF273" i="1" s="1"/>
  <c r="AP285" i="1" s="1"/>
  <c r="AB298" i="1" s="1"/>
  <c r="I265" i="1"/>
  <c r="S278" i="1" s="1"/>
  <c r="E283" i="1" s="1"/>
  <c r="C296" i="1" s="1"/>
  <c r="J265" i="1"/>
  <c r="T278" i="1" s="1"/>
  <c r="F283" i="1" s="1"/>
  <c r="U265" i="1"/>
  <c r="G275" i="1" s="1"/>
  <c r="V265" i="1"/>
  <c r="H275" i="1" s="1"/>
  <c r="AS265" i="1"/>
  <c r="AE275" i="1" s="1"/>
  <c r="AO291" i="1" s="1"/>
  <c r="AT265" i="1"/>
  <c r="AF275" i="1" s="1"/>
  <c r="AP291" i="1" s="1"/>
  <c r="AB299" i="1" s="1"/>
  <c r="AG265" i="1"/>
  <c r="AQ278" i="1" s="1"/>
  <c r="AC283" i="1" s="1"/>
  <c r="AA296" i="1" s="1"/>
  <c r="AH265" i="1"/>
  <c r="AR278" i="1" s="1"/>
  <c r="AD283" i="1" s="1"/>
  <c r="AB296" i="1" s="1"/>
  <c r="I264" i="1"/>
  <c r="S281" i="1" s="1"/>
  <c r="E291" i="1" s="1"/>
  <c r="J264" i="1"/>
  <c r="T281" i="1" s="1"/>
  <c r="F291" i="1" s="1"/>
  <c r="P301" i="1" s="1"/>
  <c r="U264" i="1"/>
  <c r="G272" i="1" s="1"/>
  <c r="V264" i="1"/>
  <c r="H272" i="1" s="1"/>
  <c r="AS264" i="1"/>
  <c r="AE272" i="1" s="1"/>
  <c r="AT264" i="1"/>
  <c r="AF272" i="1" s="1"/>
  <c r="AP284" i="1" s="1"/>
  <c r="AB295" i="1" s="1"/>
  <c r="AG264" i="1"/>
  <c r="AQ281" i="1" s="1"/>
  <c r="AC291" i="1" s="1"/>
  <c r="AM301" i="1" s="1"/>
  <c r="AH264" i="1"/>
  <c r="AR281" i="1" s="1"/>
  <c r="AD291" i="1" s="1"/>
  <c r="AN301" i="1" s="1"/>
  <c r="I263" i="1"/>
  <c r="S273" i="1" s="1"/>
  <c r="E287" i="1" s="1"/>
  <c r="J263" i="1"/>
  <c r="T273" i="1" s="1"/>
  <c r="F287" i="1" s="1"/>
  <c r="P294" i="1" s="1"/>
  <c r="U263" i="1"/>
  <c r="G276" i="1" s="1"/>
  <c r="Q282" i="1" s="1"/>
  <c r="V263" i="1"/>
  <c r="H276" i="1" s="1"/>
  <c r="R282" i="1" s="1"/>
  <c r="AG263" i="1"/>
  <c r="AQ273" i="1" s="1"/>
  <c r="AC287" i="1" s="1"/>
  <c r="AH263" i="1"/>
  <c r="AR273" i="1" s="1"/>
  <c r="AD287" i="1" s="1"/>
  <c r="AN294" i="1" s="1"/>
  <c r="AS263" i="1"/>
  <c r="AE276" i="1" s="1"/>
  <c r="AO282" i="1" s="1"/>
  <c r="AT263" i="1"/>
  <c r="AF276" i="1" s="1"/>
  <c r="AP282" i="1" s="1"/>
  <c r="AB293" i="1" s="1"/>
  <c r="U262" i="1"/>
  <c r="G280" i="1" s="1"/>
  <c r="Q286" i="1" s="1"/>
  <c r="C294" i="1" s="1"/>
  <c r="V262" i="1"/>
  <c r="H280" i="1" s="1"/>
  <c r="R286" i="1" s="1"/>
  <c r="D294" i="1" s="1"/>
  <c r="I262" i="1"/>
  <c r="S275" i="1" s="1"/>
  <c r="E285" i="1" s="1"/>
  <c r="C297" i="1" s="1"/>
  <c r="J262" i="1"/>
  <c r="T275" i="1" s="1"/>
  <c r="F285" i="1" s="1"/>
  <c r="D297" i="1" s="1"/>
  <c r="AG262" i="1"/>
  <c r="AQ275" i="1" s="1"/>
  <c r="AC285" i="1" s="1"/>
  <c r="AA297" i="1" s="1"/>
  <c r="AH262" i="1"/>
  <c r="AR275" i="1" s="1"/>
  <c r="AD285" i="1" s="1"/>
  <c r="AB297" i="1" s="1"/>
  <c r="AS262" i="1"/>
  <c r="AE280" i="1" s="1"/>
  <c r="AO286" i="1" s="1"/>
  <c r="AA294" i="1" s="1"/>
  <c r="AT262" i="1"/>
  <c r="AF280" i="1" s="1"/>
  <c r="AP286" i="1" s="1"/>
  <c r="AB294" i="1" s="1"/>
  <c r="I261" i="1"/>
  <c r="S272" i="1" s="1"/>
  <c r="E282" i="1" s="1"/>
  <c r="C292" i="1" s="1"/>
  <c r="J261" i="1"/>
  <c r="T272" i="1" s="1"/>
  <c r="F282" i="1" s="1"/>
  <c r="D292" i="1" s="1"/>
  <c r="U261" i="1"/>
  <c r="S271" i="1" s="1"/>
  <c r="E274" i="1" s="1"/>
  <c r="V261" i="1"/>
  <c r="T271" i="1" s="1"/>
  <c r="F274" i="1" s="1"/>
  <c r="AG261" i="1"/>
  <c r="AQ272" i="1" s="1"/>
  <c r="AC282" i="1" s="1"/>
  <c r="AH261" i="1"/>
  <c r="AR272" i="1" s="1"/>
  <c r="AD282" i="1" s="1"/>
  <c r="AB292" i="1" s="1"/>
  <c r="AS261" i="1"/>
  <c r="AQ271" i="1" s="1"/>
  <c r="AC274" i="1" s="1"/>
  <c r="AM283" i="1" s="1"/>
  <c r="AT261" i="1"/>
  <c r="AR271" i="1" s="1"/>
  <c r="AD274" i="1" s="1"/>
  <c r="I260" i="1"/>
  <c r="S262" i="1" s="1"/>
  <c r="E280" i="1" s="1"/>
  <c r="J260" i="1"/>
  <c r="T262" i="1" s="1"/>
  <c r="U260" i="1"/>
  <c r="G269" i="1" s="1"/>
  <c r="E271" i="1" s="1"/>
  <c r="O276" i="1" s="1"/>
  <c r="V260" i="1"/>
  <c r="H269" i="1" s="1"/>
  <c r="F271" i="1" s="1"/>
  <c r="P276" i="1" s="1"/>
  <c r="AS260" i="1"/>
  <c r="AQ262" i="1" s="1"/>
  <c r="AC280" i="1" s="1"/>
  <c r="AM286" i="1" s="1"/>
  <c r="AT260" i="1"/>
  <c r="AF269" i="1" s="1"/>
  <c r="AD271" i="1" s="1"/>
  <c r="AG260" i="1"/>
  <c r="AH260" i="1"/>
  <c r="U259" i="1"/>
  <c r="G261" i="1" s="1"/>
  <c r="Q272" i="1" s="1"/>
  <c r="C282" i="1" s="1"/>
  <c r="V259" i="1"/>
  <c r="H261" i="1" s="1"/>
  <c r="R272" i="1" s="1"/>
  <c r="I259" i="1"/>
  <c r="S269" i="1" s="1"/>
  <c r="E279" i="1" s="1"/>
  <c r="O289" i="1" s="1"/>
  <c r="J259" i="1"/>
  <c r="T269" i="1" s="1"/>
  <c r="F279" i="1" s="1"/>
  <c r="AS259" i="1"/>
  <c r="AE261" i="1" s="1"/>
  <c r="AO272" i="1" s="1"/>
  <c r="AA282" i="1" s="1"/>
  <c r="AT259" i="1"/>
  <c r="AF261" i="1" s="1"/>
  <c r="AP272" i="1" s="1"/>
  <c r="AB282" i="1" s="1"/>
  <c r="AG259" i="1"/>
  <c r="AQ269" i="1" s="1"/>
  <c r="AC279" i="1" s="1"/>
  <c r="AM289" i="1" s="1"/>
  <c r="AH259" i="1"/>
  <c r="AR269" i="1" s="1"/>
  <c r="AD279" i="1" s="1"/>
  <c r="AN289" i="1" s="1"/>
  <c r="AS258" i="1"/>
  <c r="AE263" i="1" s="1"/>
  <c r="AO273" i="1" s="1"/>
  <c r="AT258" i="1"/>
  <c r="AF263" i="1" s="1"/>
  <c r="AP273" i="1" s="1"/>
  <c r="AB287" i="1" s="1"/>
  <c r="AG258" i="1"/>
  <c r="AQ268" i="1" s="1"/>
  <c r="AC281" i="1" s="1"/>
  <c r="AM290" i="1" s="1"/>
  <c r="AH258" i="1"/>
  <c r="AR268" i="1" s="1"/>
  <c r="AD281" i="1" s="1"/>
  <c r="AN290" i="1" s="1"/>
  <c r="U258" i="1"/>
  <c r="G263" i="1" s="1"/>
  <c r="Q273" i="1" s="1"/>
  <c r="C287" i="1" s="1"/>
  <c r="V258" i="1"/>
  <c r="H263" i="1" s="1"/>
  <c r="R273" i="1" s="1"/>
  <c r="D287" i="1" s="1"/>
  <c r="I258" i="1"/>
  <c r="S268" i="1" s="1"/>
  <c r="E281" i="1" s="1"/>
  <c r="O290" i="1" s="1"/>
  <c r="J258" i="1"/>
  <c r="T268" i="1" s="1"/>
  <c r="F281" i="1" s="1"/>
  <c r="P290" i="1" s="1"/>
  <c r="U257" i="1"/>
  <c r="G267" i="1" s="1"/>
  <c r="Q277" i="1" s="1"/>
  <c r="V257" i="1"/>
  <c r="H267" i="1" s="1"/>
  <c r="R277" i="1" s="1"/>
  <c r="D284" i="1" s="1"/>
  <c r="I257" i="1"/>
  <c r="S265" i="1" s="1"/>
  <c r="E275" i="1" s="1"/>
  <c r="J257" i="1"/>
  <c r="AG257" i="1"/>
  <c r="AQ265" i="1" s="1"/>
  <c r="AC275" i="1" s="1"/>
  <c r="AM291" i="1" s="1"/>
  <c r="AH257" i="1"/>
  <c r="AR265" i="1" s="1"/>
  <c r="AD275" i="1" s="1"/>
  <c r="AN291" i="1" s="1"/>
  <c r="AS257" i="1"/>
  <c r="AE267" i="1" s="1"/>
  <c r="AO277" i="1" s="1"/>
  <c r="AA284" i="1" s="1"/>
  <c r="AT257" i="1"/>
  <c r="AF267" i="1" s="1"/>
  <c r="AP277" i="1" s="1"/>
  <c r="AB284" i="1" s="1"/>
  <c r="U256" i="1"/>
  <c r="G266" i="1" s="1"/>
  <c r="Q280" i="1" s="1"/>
  <c r="V256" i="1"/>
  <c r="H266" i="1" s="1"/>
  <c r="R280" i="1" s="1"/>
  <c r="I256" i="1"/>
  <c r="S270" i="1" s="1"/>
  <c r="E277" i="1" s="1"/>
  <c r="J256" i="1"/>
  <c r="T270" i="1" s="1"/>
  <c r="F277" i="1" s="1"/>
  <c r="P287" i="1" s="1"/>
  <c r="AS256" i="1"/>
  <c r="AE266" i="1" s="1"/>
  <c r="AO280" i="1" s="1"/>
  <c r="AA290" i="1" s="1"/>
  <c r="AT256" i="1"/>
  <c r="AF266" i="1" s="1"/>
  <c r="AP280" i="1" s="1"/>
  <c r="AB290" i="1" s="1"/>
  <c r="AG256" i="1"/>
  <c r="AQ270" i="1" s="1"/>
  <c r="AH256" i="1"/>
  <c r="AR270" i="1" s="1"/>
  <c r="AD277" i="1" s="1"/>
  <c r="AN287" i="1" s="1"/>
  <c r="I255" i="1"/>
  <c r="S263" i="1" s="1"/>
  <c r="E276" i="1" s="1"/>
  <c r="J255" i="1"/>
  <c r="T263" i="1" s="1"/>
  <c r="F276" i="1" s="1"/>
  <c r="P282" i="1" s="1"/>
  <c r="U255" i="1"/>
  <c r="G264" i="1" s="1"/>
  <c r="Q281" i="1" s="1"/>
  <c r="C291" i="1" s="1"/>
  <c r="V255" i="1"/>
  <c r="H264" i="1" s="1"/>
  <c r="R281" i="1" s="1"/>
  <c r="D291" i="1" s="1"/>
  <c r="AG255" i="1"/>
  <c r="AQ263" i="1" s="1"/>
  <c r="AC276" i="1" s="1"/>
  <c r="AM282" i="1" s="1"/>
  <c r="AH255" i="1"/>
  <c r="AR263" i="1" s="1"/>
  <c r="AD276" i="1" s="1"/>
  <c r="AN282" i="1" s="1"/>
  <c r="AS255" i="1"/>
  <c r="AE264" i="1" s="1"/>
  <c r="AO281" i="1" s="1"/>
  <c r="AA291" i="1" s="1"/>
  <c r="AT255" i="1"/>
  <c r="AF264" i="1" s="1"/>
  <c r="AP281" i="1" s="1"/>
  <c r="AB291" i="1" s="1"/>
  <c r="U254" i="1"/>
  <c r="G270" i="1" s="1"/>
  <c r="Q274" i="1" s="1"/>
  <c r="C289" i="1" s="1"/>
  <c r="V254" i="1"/>
  <c r="H270" i="1" s="1"/>
  <c r="R274" i="1" s="1"/>
  <c r="D289" i="1" s="1"/>
  <c r="I254" i="1"/>
  <c r="S266" i="1" s="1"/>
  <c r="E273" i="1" s="1"/>
  <c r="J254" i="1"/>
  <c r="T266" i="1" s="1"/>
  <c r="F273" i="1" s="1"/>
  <c r="AG254" i="1"/>
  <c r="AQ266" i="1" s="1"/>
  <c r="AH254" i="1"/>
  <c r="AS254" i="1"/>
  <c r="AE270" i="1" s="1"/>
  <c r="AO274" i="1" s="1"/>
  <c r="AA289" i="1" s="1"/>
  <c r="AT254" i="1"/>
  <c r="AF270" i="1" s="1"/>
  <c r="AP274" i="1" s="1"/>
  <c r="AB289" i="1" s="1"/>
  <c r="I253" i="1"/>
  <c r="S267" i="1" s="1"/>
  <c r="E278" i="1" s="1"/>
  <c r="J253" i="1"/>
  <c r="T267" i="1" s="1"/>
  <c r="F278" i="1" s="1"/>
  <c r="U253" i="1"/>
  <c r="G268" i="1" s="1"/>
  <c r="Q279" i="1" s="1"/>
  <c r="C286" i="1" s="1"/>
  <c r="V253" i="1"/>
  <c r="H268" i="1" s="1"/>
  <c r="R279" i="1" s="1"/>
  <c r="AG253" i="1"/>
  <c r="AQ267" i="1" s="1"/>
  <c r="AH253" i="1"/>
  <c r="AR267" i="1" s="1"/>
  <c r="AD278" i="1" s="1"/>
  <c r="AN288" i="1" s="1"/>
  <c r="AS253" i="1"/>
  <c r="AE268" i="1" s="1"/>
  <c r="AO279" i="1" s="1"/>
  <c r="AA286" i="1" s="1"/>
  <c r="AT253" i="1"/>
  <c r="AF268" i="1" s="1"/>
  <c r="AP279" i="1" s="1"/>
  <c r="AB286" i="1" s="1"/>
  <c r="U252" i="1"/>
  <c r="G262" i="1" s="1"/>
  <c r="Q275" i="1" s="1"/>
  <c r="V252" i="1"/>
  <c r="H262" i="1" s="1"/>
  <c r="R275" i="1" s="1"/>
  <c r="D285" i="1" s="1"/>
  <c r="I252" i="1"/>
  <c r="S261" i="1" s="1"/>
  <c r="Q271" i="1" s="1"/>
  <c r="J252" i="1"/>
  <c r="T261" i="1" s="1"/>
  <c r="R271" i="1" s="1"/>
  <c r="D274" i="1" s="1"/>
  <c r="AS252" i="1"/>
  <c r="AE262" i="1" s="1"/>
  <c r="AO275" i="1" s="1"/>
  <c r="AT252" i="1"/>
  <c r="AF262" i="1" s="1"/>
  <c r="AP275" i="1" s="1"/>
  <c r="AG252" i="1"/>
  <c r="AQ261" i="1" s="1"/>
  <c r="AO271" i="1" s="1"/>
  <c r="AH252" i="1"/>
  <c r="AR261" i="1" s="1"/>
  <c r="AP271" i="1" s="1"/>
  <c r="AB274" i="1" s="1"/>
  <c r="I251" i="1"/>
  <c r="S264" i="1" s="1"/>
  <c r="E272" i="1" s="1"/>
  <c r="J251" i="1"/>
  <c r="T264" i="1" s="1"/>
  <c r="F272" i="1" s="1"/>
  <c r="U251" i="1"/>
  <c r="G265" i="1" s="1"/>
  <c r="Q278" i="1" s="1"/>
  <c r="C283" i="1" s="1"/>
  <c r="V251" i="1"/>
  <c r="H265" i="1" s="1"/>
  <c r="R278" i="1" s="1"/>
  <c r="AS251" i="1"/>
  <c r="AE265" i="1" s="1"/>
  <c r="AO278" i="1" s="1"/>
  <c r="AA283" i="1" s="1"/>
  <c r="AT251" i="1"/>
  <c r="AF265" i="1" s="1"/>
  <c r="AP278" i="1" s="1"/>
  <c r="AG251" i="1"/>
  <c r="AQ264" i="1" s="1"/>
  <c r="AH251" i="1"/>
  <c r="AR264" i="1" s="1"/>
  <c r="AD272" i="1" s="1"/>
  <c r="AN284" i="1" s="1"/>
  <c r="U250" i="1"/>
  <c r="G258" i="1" s="1"/>
  <c r="Q268" i="1" s="1"/>
  <c r="C281" i="1" s="1"/>
  <c r="V250" i="1"/>
  <c r="H258" i="1" s="1"/>
  <c r="R268" i="1" s="1"/>
  <c r="D281" i="1" s="1"/>
  <c r="I250" i="1"/>
  <c r="S257" i="1" s="1"/>
  <c r="E267" i="1" s="1"/>
  <c r="J250" i="1"/>
  <c r="T257" i="1" s="1"/>
  <c r="F267" i="1" s="1"/>
  <c r="P277" i="1" s="1"/>
  <c r="AS250" i="1"/>
  <c r="AE258" i="1" s="1"/>
  <c r="AO268" i="1" s="1"/>
  <c r="AA281" i="1" s="1"/>
  <c r="AT250" i="1"/>
  <c r="AF258" i="1" s="1"/>
  <c r="AP268" i="1" s="1"/>
  <c r="AB281" i="1" s="1"/>
  <c r="AG250" i="1"/>
  <c r="AQ257" i="1" s="1"/>
  <c r="AC267" i="1" s="1"/>
  <c r="AH250" i="1"/>
  <c r="I249" i="1"/>
  <c r="S256" i="1" s="1"/>
  <c r="E266" i="1" s="1"/>
  <c r="O280" i="1" s="1"/>
  <c r="J249" i="1"/>
  <c r="T256" i="1" s="1"/>
  <c r="F266" i="1" s="1"/>
  <c r="U249" i="1"/>
  <c r="G251" i="1" s="1"/>
  <c r="Q264" i="1" s="1"/>
  <c r="C272" i="1" s="1"/>
  <c r="V249" i="1"/>
  <c r="H251" i="1" s="1"/>
  <c r="R264" i="1" s="1"/>
  <c r="D272" i="1" s="1"/>
  <c r="AS249" i="1"/>
  <c r="AE251" i="1" s="1"/>
  <c r="AO264" i="1" s="1"/>
  <c r="AA272" i="1" s="1"/>
  <c r="AT249" i="1"/>
  <c r="AF251" i="1" s="1"/>
  <c r="AP264" i="1" s="1"/>
  <c r="AG249" i="1"/>
  <c r="AQ256" i="1" s="1"/>
  <c r="AC266" i="1" s="1"/>
  <c r="AM280" i="1" s="1"/>
  <c r="AH249" i="1"/>
  <c r="AR256" i="1" s="1"/>
  <c r="AD266" i="1" s="1"/>
  <c r="AN280" i="1" s="1"/>
  <c r="U248" i="1"/>
  <c r="G255" i="1" s="1"/>
  <c r="Q263" i="1" s="1"/>
  <c r="C276" i="1" s="1"/>
  <c r="V248" i="1"/>
  <c r="H255" i="1" s="1"/>
  <c r="R263" i="1" s="1"/>
  <c r="D276" i="1" s="1"/>
  <c r="I248" i="1"/>
  <c r="S252" i="1" s="1"/>
  <c r="E262" i="1" s="1"/>
  <c r="O275" i="1" s="1"/>
  <c r="J248" i="1"/>
  <c r="T252" i="1" s="1"/>
  <c r="AS248" i="1"/>
  <c r="AE255" i="1" s="1"/>
  <c r="AO263" i="1" s="1"/>
  <c r="AT248" i="1"/>
  <c r="AF255" i="1" s="1"/>
  <c r="AP263" i="1" s="1"/>
  <c r="AB276" i="1" s="1"/>
  <c r="AG248" i="1"/>
  <c r="AQ252" i="1" s="1"/>
  <c r="AH248" i="1"/>
  <c r="AR252" i="1" s="1"/>
  <c r="AD262" i="1" s="1"/>
  <c r="AN275" i="1" s="1"/>
  <c r="U247" i="1"/>
  <c r="G253" i="1" s="1"/>
  <c r="Q267" i="1" s="1"/>
  <c r="C278" i="1" s="1"/>
  <c r="V247" i="1"/>
  <c r="H253" i="1" s="1"/>
  <c r="R267" i="1" s="1"/>
  <c r="D278" i="1" s="1"/>
  <c r="I247" i="1"/>
  <c r="S254" i="1" s="1"/>
  <c r="E270" i="1" s="1"/>
  <c r="J247" i="1"/>
  <c r="T254" i="1" s="1"/>
  <c r="F270" i="1" s="1"/>
  <c r="P274" i="1" s="1"/>
  <c r="AG247" i="1"/>
  <c r="AQ254" i="1" s="1"/>
  <c r="AC270" i="1" s="1"/>
  <c r="AM274" i="1" s="1"/>
  <c r="AH247" i="1"/>
  <c r="AR254" i="1" s="1"/>
  <c r="AD270" i="1" s="1"/>
  <c r="AN274" i="1" s="1"/>
  <c r="AS247" i="1"/>
  <c r="AE253" i="1" s="1"/>
  <c r="AO267" i="1" s="1"/>
  <c r="AA278" i="1" s="1"/>
  <c r="AT247" i="1"/>
  <c r="AF253" i="1" s="1"/>
  <c r="AP267" i="1" s="1"/>
  <c r="AB278" i="1" s="1"/>
  <c r="U246" i="1"/>
  <c r="G252" i="1" s="1"/>
  <c r="Q261" i="1" s="1"/>
  <c r="O271" i="1" s="1"/>
  <c r="V246" i="1"/>
  <c r="H252" i="1" s="1"/>
  <c r="R261" i="1" s="1"/>
  <c r="P271" i="1" s="1"/>
  <c r="I246" i="1"/>
  <c r="S258" i="1" s="1"/>
  <c r="E263" i="1" s="1"/>
  <c r="O273" i="1" s="1"/>
  <c r="J246" i="1"/>
  <c r="T258" i="1" s="1"/>
  <c r="F263" i="1" s="1"/>
  <c r="P273" i="1" s="1"/>
  <c r="AG246" i="1"/>
  <c r="AQ258" i="1" s="1"/>
  <c r="AC263" i="1" s="1"/>
  <c r="AM273" i="1" s="1"/>
  <c r="AH246" i="1"/>
  <c r="AR258" i="1" s="1"/>
  <c r="AD263" i="1" s="1"/>
  <c r="AS246" i="1"/>
  <c r="AE252" i="1" s="1"/>
  <c r="AO261" i="1" s="1"/>
  <c r="AM271" i="1" s="1"/>
  <c r="AT246" i="1"/>
  <c r="AF252" i="1" s="1"/>
  <c r="AP261" i="1" s="1"/>
  <c r="AN271" i="1" s="1"/>
  <c r="I245" i="1"/>
  <c r="S259" i="1" s="1"/>
  <c r="E261" i="1" s="1"/>
  <c r="J245" i="1"/>
  <c r="T259" i="1" s="1"/>
  <c r="F261" i="1" s="1"/>
  <c r="P272" i="1" s="1"/>
  <c r="U245" i="1"/>
  <c r="G260" i="1" s="1"/>
  <c r="Q262" i="1" s="1"/>
  <c r="V245" i="1"/>
  <c r="H260" i="1" s="1"/>
  <c r="R262" i="1" s="1"/>
  <c r="D280" i="1" s="1"/>
  <c r="AS245" i="1"/>
  <c r="AE260" i="1" s="1"/>
  <c r="AT245" i="1"/>
  <c r="AF260" i="1" s="1"/>
  <c r="AG245" i="1"/>
  <c r="AQ259" i="1" s="1"/>
  <c r="AC261" i="1" s="1"/>
  <c r="AM272" i="1" s="1"/>
  <c r="AH245" i="1"/>
  <c r="AR259" i="1" s="1"/>
  <c r="AD261" i="1" s="1"/>
  <c r="AN272" i="1" s="1"/>
  <c r="I244" i="1"/>
  <c r="S260" i="1" s="1"/>
  <c r="E269" i="1" s="1"/>
  <c r="J244" i="1"/>
  <c r="T260" i="1" s="1"/>
  <c r="F269" i="1" s="1"/>
  <c r="D271" i="1" s="1"/>
  <c r="U244" i="1"/>
  <c r="G257" i="1" s="1"/>
  <c r="Q265" i="1" s="1"/>
  <c r="V244" i="1"/>
  <c r="AS244" i="1"/>
  <c r="AT244" i="1"/>
  <c r="AF257" i="1" s="1"/>
  <c r="AP265" i="1" s="1"/>
  <c r="AB275" i="1" s="1"/>
  <c r="AG244" i="1"/>
  <c r="AQ260" i="1" s="1"/>
  <c r="AH244" i="1"/>
  <c r="AR260" i="1" s="1"/>
  <c r="I243" i="1"/>
  <c r="S255" i="1" s="1"/>
  <c r="E264" i="1" s="1"/>
  <c r="O281" i="1" s="1"/>
  <c r="J243" i="1"/>
  <c r="T255" i="1" s="1"/>
  <c r="U243" i="1"/>
  <c r="G259" i="1" s="1"/>
  <c r="Q269" i="1" s="1"/>
  <c r="C279" i="1" s="1"/>
  <c r="V243" i="1"/>
  <c r="H259" i="1" s="1"/>
  <c r="R269" i="1" s="1"/>
  <c r="D279" i="1" s="1"/>
  <c r="AS243" i="1"/>
  <c r="AE259" i="1" s="1"/>
  <c r="AO269" i="1" s="1"/>
  <c r="AT243" i="1"/>
  <c r="AF259" i="1" s="1"/>
  <c r="AP269" i="1" s="1"/>
  <c r="AB279" i="1" s="1"/>
  <c r="AG243" i="1"/>
  <c r="AH243" i="1"/>
  <c r="AS242" i="1"/>
  <c r="AE254" i="1" s="1"/>
  <c r="AT242" i="1"/>
  <c r="AF254" i="1" s="1"/>
  <c r="AP266" i="1" s="1"/>
  <c r="AB273" i="1" s="1"/>
  <c r="AG242" i="1"/>
  <c r="AH242" i="1"/>
  <c r="U242" i="1"/>
  <c r="G254" i="1" s="1"/>
  <c r="Q266" i="1" s="1"/>
  <c r="C273" i="1" s="1"/>
  <c r="V242" i="1"/>
  <c r="H254" i="1" s="1"/>
  <c r="R266" i="1" s="1"/>
  <c r="D273" i="1" s="1"/>
  <c r="I242" i="1"/>
  <c r="S253" i="1" s="1"/>
  <c r="E268" i="1" s="1"/>
  <c r="O279" i="1" s="1"/>
  <c r="J242" i="1"/>
  <c r="T253" i="1" s="1"/>
  <c r="F268" i="1" s="1"/>
  <c r="P279" i="1" s="1"/>
  <c r="I241" i="1"/>
  <c r="S251" i="1" s="1"/>
  <c r="E265" i="1" s="1"/>
  <c r="J241" i="1"/>
  <c r="T251" i="1" s="1"/>
  <c r="F265" i="1" s="1"/>
  <c r="P278" i="1" s="1"/>
  <c r="U241" i="1"/>
  <c r="G256" i="1" s="1"/>
  <c r="Q270" i="1" s="1"/>
  <c r="C277" i="1" s="1"/>
  <c r="V241" i="1"/>
  <c r="H256" i="1" s="1"/>
  <c r="R270" i="1" s="1"/>
  <c r="D277" i="1" s="1"/>
  <c r="AG241" i="1"/>
  <c r="AQ251" i="1" s="1"/>
  <c r="AC265" i="1" s="1"/>
  <c r="AH241" i="1"/>
  <c r="AR251" i="1" s="1"/>
  <c r="AD265" i="1" s="1"/>
  <c r="AN278" i="1" s="1"/>
  <c r="AS241" i="1"/>
  <c r="AE256" i="1" s="1"/>
  <c r="AO270" i="1" s="1"/>
  <c r="AA277" i="1" s="1"/>
  <c r="AT241" i="1"/>
  <c r="AF256" i="1" s="1"/>
  <c r="AP270" i="1" s="1"/>
  <c r="U240" i="1"/>
  <c r="S243" i="1" s="1"/>
  <c r="E259" i="1" s="1"/>
  <c r="V240" i="1"/>
  <c r="T243" i="1" s="1"/>
  <c r="F259" i="1" s="1"/>
  <c r="P269" i="1" s="1"/>
  <c r="I240" i="1"/>
  <c r="S245" i="1" s="1"/>
  <c r="E260" i="1" s="1"/>
  <c r="O262" i="1" s="1"/>
  <c r="J240" i="1"/>
  <c r="T245" i="1" s="1"/>
  <c r="F260" i="1" s="1"/>
  <c r="P262" i="1" s="1"/>
  <c r="AG240" i="1"/>
  <c r="AQ245" i="1" s="1"/>
  <c r="AC260" i="1" s="1"/>
  <c r="AH240" i="1"/>
  <c r="AR245" i="1" s="1"/>
  <c r="AD260" i="1" s="1"/>
  <c r="AS240" i="1"/>
  <c r="AQ243" i="1" s="1"/>
  <c r="AC259" i="1" s="1"/>
  <c r="AM269" i="1" s="1"/>
  <c r="AT240" i="1"/>
  <c r="AR243" i="1" s="1"/>
  <c r="AD259" i="1" s="1"/>
  <c r="AN269" i="1" s="1"/>
  <c r="U239" i="1"/>
  <c r="S250" i="1" s="1"/>
  <c r="E258" i="1" s="1"/>
  <c r="V239" i="1"/>
  <c r="T250" i="1" s="1"/>
  <c r="F258" i="1" s="1"/>
  <c r="I239" i="1"/>
  <c r="J239" i="1"/>
  <c r="AS239" i="1"/>
  <c r="AQ250" i="1" s="1"/>
  <c r="AC258" i="1" s="1"/>
  <c r="AM268" i="1" s="1"/>
  <c r="AT239" i="1"/>
  <c r="AR250" i="1" s="1"/>
  <c r="AG239" i="1"/>
  <c r="AH239" i="1"/>
  <c r="I238" i="1"/>
  <c r="G241" i="1" s="1"/>
  <c r="Q251" i="1" s="1"/>
  <c r="C265" i="1" s="1"/>
  <c r="J238" i="1"/>
  <c r="H241" i="1" s="1"/>
  <c r="R251" i="1" s="1"/>
  <c r="D265" i="1" s="1"/>
  <c r="U238" i="1"/>
  <c r="G250" i="1" s="1"/>
  <c r="Q257" i="1" s="1"/>
  <c r="C267" i="1" s="1"/>
  <c r="V238" i="1"/>
  <c r="AS238" i="1"/>
  <c r="AE250" i="1" s="1"/>
  <c r="AT238" i="1"/>
  <c r="AF250" i="1" s="1"/>
  <c r="AP257" i="1" s="1"/>
  <c r="AB267" i="1" s="1"/>
  <c r="AG238" i="1"/>
  <c r="AE241" i="1" s="1"/>
  <c r="AO251" i="1" s="1"/>
  <c r="AA265" i="1" s="1"/>
  <c r="AH238" i="1"/>
  <c r="AF241" i="1" s="1"/>
  <c r="AP251" i="1" s="1"/>
  <c r="AB265" i="1" s="1"/>
  <c r="U237" i="1"/>
  <c r="S244" i="1" s="1"/>
  <c r="E257" i="1" s="1"/>
  <c r="O265" i="1" s="1"/>
  <c r="V237" i="1"/>
  <c r="T244" i="1" s="1"/>
  <c r="F257" i="1" s="1"/>
  <c r="P265" i="1" s="1"/>
  <c r="I237" i="1"/>
  <c r="G247" i="1" s="1"/>
  <c r="Q254" i="1" s="1"/>
  <c r="C270" i="1" s="1"/>
  <c r="J237" i="1"/>
  <c r="H247" i="1" s="1"/>
  <c r="R254" i="1" s="1"/>
  <c r="D270" i="1" s="1"/>
  <c r="AS237" i="1"/>
  <c r="AQ244" i="1" s="1"/>
  <c r="AC257" i="1" s="1"/>
  <c r="AT237" i="1"/>
  <c r="AR244" i="1" s="1"/>
  <c r="AD257" i="1" s="1"/>
  <c r="AN265" i="1" s="1"/>
  <c r="AG237" i="1"/>
  <c r="AE247" i="1" s="1"/>
  <c r="AO254" i="1" s="1"/>
  <c r="AA270" i="1" s="1"/>
  <c r="AH237" i="1"/>
  <c r="AF247" i="1" s="1"/>
  <c r="AP254" i="1" s="1"/>
  <c r="AB270" i="1" s="1"/>
  <c r="U236" i="1"/>
  <c r="G248" i="1" s="1"/>
  <c r="Q252" i="1" s="1"/>
  <c r="C262" i="1" s="1"/>
  <c r="V236" i="1"/>
  <c r="H248" i="1" s="1"/>
  <c r="R252" i="1" s="1"/>
  <c r="D262" i="1" s="1"/>
  <c r="I236" i="1"/>
  <c r="G245" i="1" s="1"/>
  <c r="Q259" i="1" s="1"/>
  <c r="J236" i="1"/>
  <c r="H245" i="1" s="1"/>
  <c r="R259" i="1" s="1"/>
  <c r="D261" i="1" s="1"/>
  <c r="AS236" i="1"/>
  <c r="AE248" i="1" s="1"/>
  <c r="AO252" i="1" s="1"/>
  <c r="AA262" i="1" s="1"/>
  <c r="AT236" i="1"/>
  <c r="AF248" i="1" s="1"/>
  <c r="AP252" i="1" s="1"/>
  <c r="AB262" i="1" s="1"/>
  <c r="AG236" i="1"/>
  <c r="AE245" i="1" s="1"/>
  <c r="AO259" i="1" s="1"/>
  <c r="AA261" i="1" s="1"/>
  <c r="AH236" i="1"/>
  <c r="AF245" i="1" s="1"/>
  <c r="AP259" i="1" s="1"/>
  <c r="U235" i="1"/>
  <c r="G243" i="1" s="1"/>
  <c r="Q255" i="1" s="1"/>
  <c r="C264" i="1" s="1"/>
  <c r="V235" i="1"/>
  <c r="H243" i="1" s="1"/>
  <c r="R255" i="1" s="1"/>
  <c r="D264" i="1" s="1"/>
  <c r="I235" i="1"/>
  <c r="S247" i="1" s="1"/>
  <c r="E253" i="1" s="1"/>
  <c r="J235" i="1"/>
  <c r="T247" i="1" s="1"/>
  <c r="F253" i="1" s="1"/>
  <c r="P267" i="1" s="1"/>
  <c r="AS235" i="1"/>
  <c r="AE243" i="1" s="1"/>
  <c r="AT235" i="1"/>
  <c r="AF243" i="1" s="1"/>
  <c r="AG235" i="1"/>
  <c r="AQ247" i="1" s="1"/>
  <c r="AC253" i="1" s="1"/>
  <c r="AM267" i="1" s="1"/>
  <c r="AH235" i="1"/>
  <c r="AR247" i="1" s="1"/>
  <c r="AD253" i="1" s="1"/>
  <c r="U234" i="1"/>
  <c r="G242" i="1" s="1"/>
  <c r="V234" i="1"/>
  <c r="H242" i="1" s="1"/>
  <c r="R253" i="1" s="1"/>
  <c r="D268" i="1" s="1"/>
  <c r="I234" i="1"/>
  <c r="G246" i="1" s="1"/>
  <c r="Q258" i="1" s="1"/>
  <c r="J234" i="1"/>
  <c r="H246" i="1" s="1"/>
  <c r="R258" i="1" s="1"/>
  <c r="D263" i="1" s="1"/>
  <c r="AS234" i="1"/>
  <c r="AE242" i="1" s="1"/>
  <c r="AT234" i="1"/>
  <c r="AF242" i="1" s="1"/>
  <c r="AP255" i="1" s="1"/>
  <c r="AB264" i="1" s="1"/>
  <c r="AG234" i="1"/>
  <c r="AE246" i="1" s="1"/>
  <c r="AO258" i="1" s="1"/>
  <c r="AH234" i="1"/>
  <c r="AF246" i="1" s="1"/>
  <c r="AP258" i="1" s="1"/>
  <c r="U233" i="1"/>
  <c r="V233" i="1"/>
  <c r="T242" i="1" s="1"/>
  <c r="F254" i="1" s="1"/>
  <c r="P266" i="1" s="1"/>
  <c r="I233" i="1"/>
  <c r="S249" i="1" s="1"/>
  <c r="E251" i="1" s="1"/>
  <c r="O264" i="1" s="1"/>
  <c r="J233" i="1"/>
  <c r="T249" i="1" s="1"/>
  <c r="F251" i="1" s="1"/>
  <c r="P264" i="1" s="1"/>
  <c r="AS233" i="1"/>
  <c r="AQ242" i="1" s="1"/>
  <c r="AC254" i="1" s="1"/>
  <c r="AM266" i="1" s="1"/>
  <c r="AT233" i="1"/>
  <c r="AR242" i="1" s="1"/>
  <c r="AD254" i="1" s="1"/>
  <c r="AN266" i="1" s="1"/>
  <c r="AG233" i="1"/>
  <c r="AQ249" i="1" s="1"/>
  <c r="AC251" i="1" s="1"/>
  <c r="AM264" i="1" s="1"/>
  <c r="AH233" i="1"/>
  <c r="AR249" i="1" s="1"/>
  <c r="AD251" i="1" s="1"/>
  <c r="U232" i="1"/>
  <c r="G244" i="1" s="1"/>
  <c r="V232" i="1"/>
  <c r="H244" i="1" s="1"/>
  <c r="R260" i="1" s="1"/>
  <c r="D269" i="1" s="1"/>
  <c r="I232" i="1"/>
  <c r="S233" i="1" s="1"/>
  <c r="Q242" i="1" s="1"/>
  <c r="C254" i="1" s="1"/>
  <c r="J232" i="1"/>
  <c r="T233" i="1" s="1"/>
  <c r="R242" i="1" s="1"/>
  <c r="D254" i="1" s="1"/>
  <c r="AS232" i="1"/>
  <c r="AE244" i="1" s="1"/>
  <c r="AO260" i="1" s="1"/>
  <c r="AA269" i="1" s="1"/>
  <c r="AT232" i="1"/>
  <c r="AF244" i="1" s="1"/>
  <c r="AP260" i="1" s="1"/>
  <c r="AG232" i="1"/>
  <c r="AQ233" i="1" s="1"/>
  <c r="AO242" i="1" s="1"/>
  <c r="AA254" i="1" s="1"/>
  <c r="AH232" i="1"/>
  <c r="AR233" i="1" s="1"/>
  <c r="AP242" i="1" s="1"/>
  <c r="AB254" i="1" s="1"/>
  <c r="I231" i="1"/>
  <c r="S240" i="1" s="1"/>
  <c r="Q243" i="1" s="1"/>
  <c r="C259" i="1" s="1"/>
  <c r="J231" i="1"/>
  <c r="T240" i="1" s="1"/>
  <c r="R243" i="1" s="1"/>
  <c r="D259" i="1" s="1"/>
  <c r="U231" i="1"/>
  <c r="G238" i="1" s="1"/>
  <c r="V231" i="1"/>
  <c r="H238" i="1" s="1"/>
  <c r="AS231" i="1"/>
  <c r="AE238" i="1" s="1"/>
  <c r="AC241" i="1" s="1"/>
  <c r="AT231" i="1"/>
  <c r="AF238" i="1" s="1"/>
  <c r="AD241" i="1" s="1"/>
  <c r="AG231" i="1"/>
  <c r="AQ240" i="1" s="1"/>
  <c r="AO243" i="1" s="1"/>
  <c r="AA259" i="1" s="1"/>
  <c r="AH231" i="1"/>
  <c r="AR240" i="1" s="1"/>
  <c r="AP243" i="1" s="1"/>
  <c r="AB259" i="1" s="1"/>
  <c r="I230" i="1"/>
  <c r="S239" i="1" s="1"/>
  <c r="Q250" i="1" s="1"/>
  <c r="C258" i="1" s="1"/>
  <c r="J230" i="1"/>
  <c r="T239" i="1" s="1"/>
  <c r="R250" i="1" s="1"/>
  <c r="U230" i="1"/>
  <c r="G237" i="1" s="1"/>
  <c r="E247" i="1" s="1"/>
  <c r="O254" i="1" s="1"/>
  <c r="V230" i="1"/>
  <c r="H237" i="1" s="1"/>
  <c r="F247" i="1" s="1"/>
  <c r="AG230" i="1"/>
  <c r="AQ239" i="1" s="1"/>
  <c r="AO250" i="1" s="1"/>
  <c r="AH230" i="1"/>
  <c r="AR239" i="1" s="1"/>
  <c r="AP250" i="1" s="1"/>
  <c r="AB258" i="1" s="1"/>
  <c r="AS230" i="1"/>
  <c r="AE237" i="1" s="1"/>
  <c r="AC247" i="1" s="1"/>
  <c r="AM254" i="1" s="1"/>
  <c r="AT230" i="1"/>
  <c r="AF237" i="1" s="1"/>
  <c r="AD247" i="1" s="1"/>
  <c r="I229" i="1"/>
  <c r="S238" i="1" s="1"/>
  <c r="E250" i="1" s="1"/>
  <c r="J229" i="1"/>
  <c r="T238" i="1" s="1"/>
  <c r="F250" i="1" s="1"/>
  <c r="P257" i="1" s="1"/>
  <c r="U229" i="1"/>
  <c r="G240" i="1" s="1"/>
  <c r="Q245" i="1" s="1"/>
  <c r="C260" i="1" s="1"/>
  <c r="V229" i="1"/>
  <c r="H240" i="1" s="1"/>
  <c r="R245" i="1" s="1"/>
  <c r="D260" i="1" s="1"/>
  <c r="AG229" i="1"/>
  <c r="AQ238" i="1" s="1"/>
  <c r="AC250" i="1" s="1"/>
  <c r="AM257" i="1" s="1"/>
  <c r="AH229" i="1"/>
  <c r="AR238" i="1" s="1"/>
  <c r="AD250" i="1" s="1"/>
  <c r="AN257" i="1" s="1"/>
  <c r="AS229" i="1"/>
  <c r="AE240" i="1" s="1"/>
  <c r="AO245" i="1" s="1"/>
  <c r="AA260" i="1" s="1"/>
  <c r="AT229" i="1"/>
  <c r="AF240" i="1" s="1"/>
  <c r="AP245" i="1" s="1"/>
  <c r="AB260" i="1" s="1"/>
  <c r="I228" i="1"/>
  <c r="S234" i="1" s="1"/>
  <c r="E242" i="1" s="1"/>
  <c r="O253" i="1" s="1"/>
  <c r="J228" i="1"/>
  <c r="T234" i="1" s="1"/>
  <c r="F242" i="1" s="1"/>
  <c r="P253" i="1" s="1"/>
  <c r="U228" i="1"/>
  <c r="G233" i="1" s="1"/>
  <c r="Q249" i="1" s="1"/>
  <c r="C251" i="1" s="1"/>
  <c r="V228" i="1"/>
  <c r="H233" i="1" s="1"/>
  <c r="R249" i="1" s="1"/>
  <c r="D251" i="1" s="1"/>
  <c r="AS228" i="1"/>
  <c r="AE233" i="1" s="1"/>
  <c r="AO249" i="1" s="1"/>
  <c r="AA251" i="1" s="1"/>
  <c r="AT228" i="1"/>
  <c r="AF233" i="1" s="1"/>
  <c r="AP249" i="1" s="1"/>
  <c r="AB251" i="1" s="1"/>
  <c r="AG228" i="1"/>
  <c r="AQ234" i="1" s="1"/>
  <c r="AC242" i="1" s="1"/>
  <c r="AH228" i="1"/>
  <c r="AR234" i="1" s="1"/>
  <c r="AD242" i="1" s="1"/>
  <c r="I227" i="1"/>
  <c r="S237" i="1" s="1"/>
  <c r="Q244" i="1" s="1"/>
  <c r="J227" i="1"/>
  <c r="T237" i="1" s="1"/>
  <c r="R244" i="1" s="1"/>
  <c r="D257" i="1" s="1"/>
  <c r="U227" i="1"/>
  <c r="S248" i="1" s="1"/>
  <c r="E255" i="1" s="1"/>
  <c r="O263" i="1" s="1"/>
  <c r="V227" i="1"/>
  <c r="T248" i="1" s="1"/>
  <c r="F255" i="1" s="1"/>
  <c r="AS227" i="1"/>
  <c r="AQ248" i="1" s="1"/>
  <c r="AC255" i="1" s="1"/>
  <c r="AT227" i="1"/>
  <c r="AR248" i="1" s="1"/>
  <c r="AD255" i="1" s="1"/>
  <c r="AN263" i="1" s="1"/>
  <c r="AG227" i="1"/>
  <c r="AQ237" i="1" s="1"/>
  <c r="AO244" i="1" s="1"/>
  <c r="AA257" i="1" s="1"/>
  <c r="AH227" i="1"/>
  <c r="AR237" i="1" s="1"/>
  <c r="AP244" i="1" s="1"/>
  <c r="AB257" i="1" s="1"/>
  <c r="I226" i="1"/>
  <c r="S246" i="1" s="1"/>
  <c r="E252" i="1" s="1"/>
  <c r="J226" i="1"/>
  <c r="T246" i="1" s="1"/>
  <c r="F252" i="1" s="1"/>
  <c r="P261" i="1" s="1"/>
  <c r="U226" i="1"/>
  <c r="G235" i="1" s="1"/>
  <c r="Q247" i="1" s="1"/>
  <c r="C253" i="1" s="1"/>
  <c r="V226" i="1"/>
  <c r="H235" i="1" s="1"/>
  <c r="R247" i="1" s="1"/>
  <c r="D253" i="1" s="1"/>
  <c r="AS226" i="1"/>
  <c r="AE235" i="1" s="1"/>
  <c r="AO247" i="1" s="1"/>
  <c r="AA253" i="1" s="1"/>
  <c r="AT226" i="1"/>
  <c r="AF235" i="1" s="1"/>
  <c r="AP247" i="1" s="1"/>
  <c r="AB253" i="1" s="1"/>
  <c r="AG226" i="1"/>
  <c r="AQ246" i="1" s="1"/>
  <c r="AC252" i="1" s="1"/>
  <c r="AM261" i="1" s="1"/>
  <c r="AH226" i="1"/>
  <c r="AR246" i="1" s="1"/>
  <c r="AD252" i="1" s="1"/>
  <c r="AN261" i="1" s="1"/>
  <c r="I225" i="1"/>
  <c r="S236" i="1" s="1"/>
  <c r="J225" i="1"/>
  <c r="T236" i="1" s="1"/>
  <c r="F248" i="1" s="1"/>
  <c r="P252" i="1" s="1"/>
  <c r="U225" i="1"/>
  <c r="G239" i="1" s="1"/>
  <c r="V225" i="1"/>
  <c r="H239" i="1" s="1"/>
  <c r="AG225" i="1"/>
  <c r="AQ236" i="1" s="1"/>
  <c r="AC248" i="1" s="1"/>
  <c r="AM252" i="1" s="1"/>
  <c r="AH225" i="1"/>
  <c r="AR236" i="1" s="1"/>
  <c r="AD248" i="1" s="1"/>
  <c r="AN252" i="1" s="1"/>
  <c r="AS225" i="1"/>
  <c r="AT225" i="1"/>
  <c r="I224" i="1"/>
  <c r="G249" i="1" s="1"/>
  <c r="Q256" i="1" s="1"/>
  <c r="J224" i="1"/>
  <c r="H249" i="1" s="1"/>
  <c r="R256" i="1" s="1"/>
  <c r="D266" i="1" s="1"/>
  <c r="U224" i="1"/>
  <c r="G234" i="1" s="1"/>
  <c r="E246" i="1" s="1"/>
  <c r="V224" i="1"/>
  <c r="H234" i="1" s="1"/>
  <c r="F246" i="1" s="1"/>
  <c r="P258" i="1" s="1"/>
  <c r="AG224" i="1"/>
  <c r="AE249" i="1" s="1"/>
  <c r="AO256" i="1" s="1"/>
  <c r="AH224" i="1"/>
  <c r="AF249" i="1" s="1"/>
  <c r="AP256" i="1" s="1"/>
  <c r="AB266" i="1" s="1"/>
  <c r="AS224" i="1"/>
  <c r="AE234" i="1" s="1"/>
  <c r="AC246" i="1" s="1"/>
  <c r="AM258" i="1" s="1"/>
  <c r="AT224" i="1"/>
  <c r="AF234" i="1" s="1"/>
  <c r="AD246" i="1" s="1"/>
  <c r="AN258" i="1" s="1"/>
  <c r="AS223" i="1"/>
  <c r="AE236" i="1" s="1"/>
  <c r="AC245" i="1" s="1"/>
  <c r="AM259" i="1" s="1"/>
  <c r="AT223" i="1"/>
  <c r="AF236" i="1" s="1"/>
  <c r="AD245" i="1" s="1"/>
  <c r="AN259" i="1" s="1"/>
  <c r="AG223" i="1"/>
  <c r="AQ235" i="1" s="1"/>
  <c r="AC243" i="1" s="1"/>
  <c r="AH223" i="1"/>
  <c r="AR235" i="1" s="1"/>
  <c r="AD243" i="1" s="1"/>
  <c r="I223" i="1"/>
  <c r="S235" i="1" s="1"/>
  <c r="E243" i="1" s="1"/>
  <c r="J223" i="1"/>
  <c r="T235" i="1" s="1"/>
  <c r="F243" i="1" s="1"/>
  <c r="P255" i="1" s="1"/>
  <c r="U223" i="1"/>
  <c r="G236" i="1" s="1"/>
  <c r="E245" i="1" s="1"/>
  <c r="V223" i="1"/>
  <c r="H236" i="1" s="1"/>
  <c r="F245" i="1" s="1"/>
  <c r="P259" i="1" s="1"/>
  <c r="U222" i="1"/>
  <c r="S229" i="1" s="1"/>
  <c r="E240" i="1" s="1"/>
  <c r="V222" i="1"/>
  <c r="T229" i="1" s="1"/>
  <c r="F240" i="1" s="1"/>
  <c r="P245" i="1" s="1"/>
  <c r="I222" i="1"/>
  <c r="G232" i="1" s="1"/>
  <c r="Q233" i="1" s="1"/>
  <c r="O242" i="1" s="1"/>
  <c r="J222" i="1"/>
  <c r="H232" i="1" s="1"/>
  <c r="R233" i="1" s="1"/>
  <c r="AS222" i="1"/>
  <c r="AQ229" i="1" s="1"/>
  <c r="AC240" i="1" s="1"/>
  <c r="AT222" i="1"/>
  <c r="AR229" i="1" s="1"/>
  <c r="AD240" i="1" s="1"/>
  <c r="AN245" i="1" s="1"/>
  <c r="AG222" i="1"/>
  <c r="AE232" i="1" s="1"/>
  <c r="AO233" i="1" s="1"/>
  <c r="AM242" i="1" s="1"/>
  <c r="AH222" i="1"/>
  <c r="AF232" i="1" s="1"/>
  <c r="AP233" i="1" s="1"/>
  <c r="AN242" i="1" s="1"/>
  <c r="U221" i="1"/>
  <c r="S232" i="1" s="1"/>
  <c r="E244" i="1" s="1"/>
  <c r="O260" i="1" s="1"/>
  <c r="V221" i="1"/>
  <c r="T232" i="1" s="1"/>
  <c r="F244" i="1" s="1"/>
  <c r="P260" i="1" s="1"/>
  <c r="I221" i="1"/>
  <c r="G224" i="1" s="1"/>
  <c r="E249" i="1" s="1"/>
  <c r="O256" i="1" s="1"/>
  <c r="J221" i="1"/>
  <c r="H224" i="1" s="1"/>
  <c r="F249" i="1" s="1"/>
  <c r="AG221" i="1"/>
  <c r="AE224" i="1" s="1"/>
  <c r="AC249" i="1" s="1"/>
  <c r="AM256" i="1" s="1"/>
  <c r="AH221" i="1"/>
  <c r="AF224" i="1" s="1"/>
  <c r="AD249" i="1" s="1"/>
  <c r="AS221" i="1"/>
  <c r="AQ232" i="1" s="1"/>
  <c r="AC244" i="1" s="1"/>
  <c r="AM260" i="1" s="1"/>
  <c r="AT221" i="1"/>
  <c r="AR232" i="1" s="1"/>
  <c r="AD244" i="1" s="1"/>
  <c r="AN260" i="1" s="1"/>
  <c r="U220" i="1"/>
  <c r="S228" i="1" s="1"/>
  <c r="E233" i="1" s="1"/>
  <c r="O249" i="1" s="1"/>
  <c r="V220" i="1"/>
  <c r="T228" i="1" s="1"/>
  <c r="F233" i="1" s="1"/>
  <c r="P249" i="1" s="1"/>
  <c r="I220" i="1"/>
  <c r="G227" i="1" s="1"/>
  <c r="Q237" i="1" s="1"/>
  <c r="O244" i="1" s="1"/>
  <c r="J220" i="1"/>
  <c r="H227" i="1" s="1"/>
  <c r="R237" i="1" s="1"/>
  <c r="P244" i="1" s="1"/>
  <c r="AS220" i="1"/>
  <c r="AQ228" i="1" s="1"/>
  <c r="AC233" i="1" s="1"/>
  <c r="AT220" i="1"/>
  <c r="AR228" i="1" s="1"/>
  <c r="AD233" i="1" s="1"/>
  <c r="AN249" i="1" s="1"/>
  <c r="AG220" i="1"/>
  <c r="AE227" i="1" s="1"/>
  <c r="AO237" i="1" s="1"/>
  <c r="AH220" i="1"/>
  <c r="AF227" i="1" s="1"/>
  <c r="AP237" i="1" s="1"/>
  <c r="AN244" i="1" s="1"/>
  <c r="I219" i="1"/>
  <c r="G231" i="1" s="1"/>
  <c r="Q240" i="1" s="1"/>
  <c r="J219" i="1"/>
  <c r="H231" i="1" s="1"/>
  <c r="R240" i="1" s="1"/>
  <c r="P243" i="1" s="1"/>
  <c r="U219" i="1"/>
  <c r="S226" i="1" s="1"/>
  <c r="E235" i="1" s="1"/>
  <c r="V219" i="1"/>
  <c r="T226" i="1" s="1"/>
  <c r="F235" i="1" s="1"/>
  <c r="P247" i="1" s="1"/>
  <c r="AS219" i="1"/>
  <c r="AQ226" i="1" s="1"/>
  <c r="AC235" i="1" s="1"/>
  <c r="AT219" i="1"/>
  <c r="AR226" i="1" s="1"/>
  <c r="AD235" i="1" s="1"/>
  <c r="AN247" i="1" s="1"/>
  <c r="AG219" i="1"/>
  <c r="AE231" i="1" s="1"/>
  <c r="AO240" i="1" s="1"/>
  <c r="AH219" i="1"/>
  <c r="I218" i="1"/>
  <c r="J218" i="1"/>
  <c r="H223" i="1" s="1"/>
  <c r="R235" i="1" s="1"/>
  <c r="D243" i="1" s="1"/>
  <c r="U218" i="1"/>
  <c r="S231" i="1" s="1"/>
  <c r="E238" i="1" s="1"/>
  <c r="C241" i="1" s="1"/>
  <c r="V218" i="1"/>
  <c r="T231" i="1" s="1"/>
  <c r="F238" i="1" s="1"/>
  <c r="D241" i="1" s="1"/>
  <c r="AS218" i="1"/>
  <c r="AQ231" i="1" s="1"/>
  <c r="AC238" i="1" s="1"/>
  <c r="AA241" i="1" s="1"/>
  <c r="AT218" i="1"/>
  <c r="AR231" i="1" s="1"/>
  <c r="AG218" i="1"/>
  <c r="AE223" i="1" s="1"/>
  <c r="AO235" i="1" s="1"/>
  <c r="AA243" i="1" s="1"/>
  <c r="AH218" i="1"/>
  <c r="AF223" i="1" s="1"/>
  <c r="AP235" i="1" s="1"/>
  <c r="AS217" i="1"/>
  <c r="AQ223" i="1" s="1"/>
  <c r="AC236" i="1" s="1"/>
  <c r="AA245" i="1" s="1"/>
  <c r="AT217" i="1"/>
  <c r="AR223" i="1" s="1"/>
  <c r="AD236" i="1" s="1"/>
  <c r="AB245" i="1" s="1"/>
  <c r="AG217" i="1"/>
  <c r="AE230" i="1" s="1"/>
  <c r="AO239" i="1" s="1"/>
  <c r="AM250" i="1" s="1"/>
  <c r="AH217" i="1"/>
  <c r="AF230" i="1" s="1"/>
  <c r="AP239" i="1" s="1"/>
  <c r="AN250" i="1" s="1"/>
  <c r="U217" i="1"/>
  <c r="S223" i="1" s="1"/>
  <c r="E236" i="1" s="1"/>
  <c r="C245" i="1" s="1"/>
  <c r="V217" i="1"/>
  <c r="T223" i="1" s="1"/>
  <c r="F236" i="1" s="1"/>
  <c r="D245" i="1" s="1"/>
  <c r="I217" i="1"/>
  <c r="G230" i="1" s="1"/>
  <c r="J217" i="1"/>
  <c r="H230" i="1" s="1"/>
  <c r="R239" i="1" s="1"/>
  <c r="P250" i="1" s="1"/>
  <c r="U216" i="1"/>
  <c r="S224" i="1" s="1"/>
  <c r="E234" i="1" s="1"/>
  <c r="C246" i="1" s="1"/>
  <c r="V216" i="1"/>
  <c r="T224" i="1" s="1"/>
  <c r="F234" i="1" s="1"/>
  <c r="D246" i="1" s="1"/>
  <c r="I216" i="1"/>
  <c r="G229" i="1" s="1"/>
  <c r="Q238" i="1" s="1"/>
  <c r="J216" i="1"/>
  <c r="H229" i="1" s="1"/>
  <c r="R238" i="1" s="1"/>
  <c r="D250" i="1" s="1"/>
  <c r="AS216" i="1"/>
  <c r="AQ224" i="1" s="1"/>
  <c r="AC234" i="1" s="1"/>
  <c r="AT216" i="1"/>
  <c r="AR224" i="1" s="1"/>
  <c r="AD234" i="1" s="1"/>
  <c r="AB246" i="1" s="1"/>
  <c r="AG216" i="1"/>
  <c r="AE229" i="1" s="1"/>
  <c r="AO238" i="1" s="1"/>
  <c r="AH216" i="1"/>
  <c r="AF229" i="1" s="1"/>
  <c r="AP238" i="1" s="1"/>
  <c r="I215" i="1"/>
  <c r="G228" i="1" s="1"/>
  <c r="J215" i="1"/>
  <c r="H228" i="1" s="1"/>
  <c r="R234" i="1" s="1"/>
  <c r="D242" i="1" s="1"/>
  <c r="U215" i="1"/>
  <c r="S225" i="1" s="1"/>
  <c r="V215" i="1"/>
  <c r="T225" i="1" s="1"/>
  <c r="AG215" i="1"/>
  <c r="AE228" i="1" s="1"/>
  <c r="AO234" i="1" s="1"/>
  <c r="AA242" i="1" s="1"/>
  <c r="AH215" i="1"/>
  <c r="AF228" i="1" s="1"/>
  <c r="AP234" i="1" s="1"/>
  <c r="AB242" i="1" s="1"/>
  <c r="AS215" i="1"/>
  <c r="AQ225" i="1" s="1"/>
  <c r="AT215" i="1"/>
  <c r="AR225" i="1" s="1"/>
  <c r="I214" i="1"/>
  <c r="G226" i="1" s="1"/>
  <c r="Q246" i="1" s="1"/>
  <c r="C252" i="1" s="1"/>
  <c r="J214" i="1"/>
  <c r="H226" i="1" s="1"/>
  <c r="R246" i="1" s="1"/>
  <c r="U214" i="1"/>
  <c r="S227" i="1" s="1"/>
  <c r="Q248" i="1" s="1"/>
  <c r="V214" i="1"/>
  <c r="T227" i="1" s="1"/>
  <c r="R248" i="1" s="1"/>
  <c r="AS214" i="1"/>
  <c r="AQ227" i="1" s="1"/>
  <c r="AO248" i="1" s="1"/>
  <c r="AA255" i="1" s="1"/>
  <c r="AT214" i="1"/>
  <c r="AR227" i="1" s="1"/>
  <c r="AP248" i="1" s="1"/>
  <c r="AG214" i="1"/>
  <c r="AE226" i="1" s="1"/>
  <c r="AO246" i="1" s="1"/>
  <c r="AH214" i="1"/>
  <c r="AF226" i="1" s="1"/>
  <c r="AP246" i="1" s="1"/>
  <c r="AB252" i="1" s="1"/>
  <c r="I213" i="1"/>
  <c r="G225" i="1" s="1"/>
  <c r="Q236" i="1" s="1"/>
  <c r="C248" i="1" s="1"/>
  <c r="J213" i="1"/>
  <c r="H225" i="1" s="1"/>
  <c r="R236" i="1" s="1"/>
  <c r="D248" i="1" s="1"/>
  <c r="U213" i="1"/>
  <c r="S230" i="1" s="1"/>
  <c r="E237" i="1" s="1"/>
  <c r="C247" i="1" s="1"/>
  <c r="V213" i="1"/>
  <c r="T230" i="1" s="1"/>
  <c r="F237" i="1" s="1"/>
  <c r="AS213" i="1"/>
  <c r="AQ230" i="1" s="1"/>
  <c r="AC237" i="1" s="1"/>
  <c r="AA247" i="1" s="1"/>
  <c r="AT213" i="1"/>
  <c r="AR230" i="1" s="1"/>
  <c r="AD237" i="1" s="1"/>
  <c r="AG213" i="1"/>
  <c r="AE225" i="1" s="1"/>
  <c r="AO236" i="1" s="1"/>
  <c r="AH213" i="1"/>
  <c r="AF225" i="1" s="1"/>
  <c r="AP236" i="1" s="1"/>
  <c r="AB248" i="1" s="1"/>
  <c r="U212" i="1"/>
  <c r="G221" i="1" s="1"/>
  <c r="E224" i="1" s="1"/>
  <c r="V212" i="1"/>
  <c r="H221" i="1" s="1"/>
  <c r="F224" i="1" s="1"/>
  <c r="D249" i="1" s="1"/>
  <c r="I212" i="1"/>
  <c r="S217" i="1" s="1"/>
  <c r="Q223" i="1" s="1"/>
  <c r="C236" i="1" s="1"/>
  <c r="J212" i="1"/>
  <c r="T217" i="1" s="1"/>
  <c r="R223" i="1" s="1"/>
  <c r="AS212" i="1"/>
  <c r="AE221" i="1" s="1"/>
  <c r="AC224" i="1" s="1"/>
  <c r="AA249" i="1" s="1"/>
  <c r="AT212" i="1"/>
  <c r="AF221" i="1" s="1"/>
  <c r="AD224" i="1" s="1"/>
  <c r="AB249" i="1" s="1"/>
  <c r="AG212" i="1"/>
  <c r="AQ217" i="1" s="1"/>
  <c r="AH212" i="1"/>
  <c r="AR217" i="1" s="1"/>
  <c r="AP223" i="1" s="1"/>
  <c r="U211" i="1"/>
  <c r="G218" i="1" s="1"/>
  <c r="E223" i="1" s="1"/>
  <c r="O235" i="1" s="1"/>
  <c r="V211" i="1"/>
  <c r="H218" i="1" s="1"/>
  <c r="F223" i="1" s="1"/>
  <c r="P235" i="1" s="1"/>
  <c r="I211" i="1"/>
  <c r="S221" i="1" s="1"/>
  <c r="Q232" i="1" s="1"/>
  <c r="C244" i="1" s="1"/>
  <c r="J211" i="1"/>
  <c r="T221" i="1" s="1"/>
  <c r="R232" i="1" s="1"/>
  <c r="D244" i="1" s="1"/>
  <c r="AS211" i="1"/>
  <c r="AE218" i="1" s="1"/>
  <c r="AC223" i="1" s="1"/>
  <c r="AM235" i="1" s="1"/>
  <c r="AT211" i="1"/>
  <c r="AF218" i="1" s="1"/>
  <c r="AD223" i="1" s="1"/>
  <c r="AN235" i="1" s="1"/>
  <c r="AG211" i="1"/>
  <c r="AQ221" i="1" s="1"/>
  <c r="AO232" i="1" s="1"/>
  <c r="AA244" i="1" s="1"/>
  <c r="AH211" i="1"/>
  <c r="AR221" i="1" s="1"/>
  <c r="AP232" i="1" s="1"/>
  <c r="AB244" i="1" s="1"/>
  <c r="U210" i="1"/>
  <c r="G216" i="1" s="1"/>
  <c r="V210" i="1"/>
  <c r="H216" i="1" s="1"/>
  <c r="F229" i="1" s="1"/>
  <c r="P238" i="1" s="1"/>
  <c r="I210" i="1"/>
  <c r="S214" i="1" s="1"/>
  <c r="Q227" i="1" s="1"/>
  <c r="J210" i="1"/>
  <c r="T214" i="1" s="1"/>
  <c r="R227" i="1" s="1"/>
  <c r="P248" i="1" s="1"/>
  <c r="AS210" i="1"/>
  <c r="AE216" i="1" s="1"/>
  <c r="AC229" i="1" s="1"/>
  <c r="AT210" i="1"/>
  <c r="AF216" i="1" s="1"/>
  <c r="AD229" i="1" s="1"/>
  <c r="AN238" i="1" s="1"/>
  <c r="AG210" i="1"/>
  <c r="AQ214" i="1" s="1"/>
  <c r="AO227" i="1" s="1"/>
  <c r="AM248" i="1" s="1"/>
  <c r="AH210" i="1"/>
  <c r="AR214" i="1" s="1"/>
  <c r="AP227" i="1" s="1"/>
  <c r="AN248" i="1" s="1"/>
  <c r="U209" i="1"/>
  <c r="G213" i="1" s="1"/>
  <c r="E225" i="1" s="1"/>
  <c r="O236" i="1" s="1"/>
  <c r="V209" i="1"/>
  <c r="H213" i="1" s="1"/>
  <c r="F225" i="1" s="1"/>
  <c r="I209" i="1"/>
  <c r="S216" i="1" s="1"/>
  <c r="Q224" i="1" s="1"/>
  <c r="C234" i="1" s="1"/>
  <c r="J209" i="1"/>
  <c r="T216" i="1" s="1"/>
  <c r="R224" i="1" s="1"/>
  <c r="D234" i="1" s="1"/>
  <c r="AS209" i="1"/>
  <c r="AE213" i="1" s="1"/>
  <c r="AC225" i="1" s="1"/>
  <c r="AM236" i="1" s="1"/>
  <c r="AT209" i="1"/>
  <c r="AF213" i="1" s="1"/>
  <c r="AD225" i="1" s="1"/>
  <c r="AG209" i="1"/>
  <c r="AQ216" i="1" s="1"/>
  <c r="AO224" i="1" s="1"/>
  <c r="AA234" i="1" s="1"/>
  <c r="AH209" i="1"/>
  <c r="AR216" i="1" s="1"/>
  <c r="AP224" i="1" s="1"/>
  <c r="AB234" i="1" s="1"/>
  <c r="I208" i="1"/>
  <c r="S218" i="1" s="1"/>
  <c r="J208" i="1"/>
  <c r="T218" i="1" s="1"/>
  <c r="R231" i="1" s="1"/>
  <c r="U208" i="1"/>
  <c r="G222" i="1" s="1"/>
  <c r="E232" i="1" s="1"/>
  <c r="O233" i="1" s="1"/>
  <c r="V208" i="1"/>
  <c r="H222" i="1" s="1"/>
  <c r="F232" i="1" s="1"/>
  <c r="P233" i="1" s="1"/>
  <c r="AG208" i="1"/>
  <c r="AQ218" i="1" s="1"/>
  <c r="AO231" i="1" s="1"/>
  <c r="AH208" i="1"/>
  <c r="AR218" i="1" s="1"/>
  <c r="AP231" i="1" s="1"/>
  <c r="AB238" i="1" s="1"/>
  <c r="AS208" i="1"/>
  <c r="AE222" i="1" s="1"/>
  <c r="AC232" i="1" s="1"/>
  <c r="AM233" i="1" s="1"/>
  <c r="AT208" i="1"/>
  <c r="AF222" i="1" s="1"/>
  <c r="AD232" i="1" s="1"/>
  <c r="AN233" i="1" s="1"/>
  <c r="I207" i="1"/>
  <c r="S219" i="1" s="1"/>
  <c r="Q226" i="1" s="1"/>
  <c r="C235" i="1" s="1"/>
  <c r="J207" i="1"/>
  <c r="T219" i="1" s="1"/>
  <c r="R226" i="1" s="1"/>
  <c r="U207" i="1"/>
  <c r="G217" i="1" s="1"/>
  <c r="E230" i="1" s="1"/>
  <c r="O239" i="1" s="1"/>
  <c r="V207" i="1"/>
  <c r="H217" i="1" s="1"/>
  <c r="F230" i="1" s="1"/>
  <c r="AS207" i="1"/>
  <c r="AE217" i="1" s="1"/>
  <c r="AC230" i="1" s="1"/>
  <c r="AT207" i="1"/>
  <c r="AF217" i="1" s="1"/>
  <c r="AD230" i="1" s="1"/>
  <c r="AN239" i="1" s="1"/>
  <c r="AG207" i="1"/>
  <c r="AQ219" i="1" s="1"/>
  <c r="AO226" i="1" s="1"/>
  <c r="AA235" i="1" s="1"/>
  <c r="AH207" i="1"/>
  <c r="AR219" i="1" s="1"/>
  <c r="AP226" i="1" s="1"/>
  <c r="I206" i="1"/>
  <c r="S213" i="1" s="1"/>
  <c r="Q230" i="1" s="1"/>
  <c r="J206" i="1"/>
  <c r="T213" i="1" s="1"/>
  <c r="R230" i="1" s="1"/>
  <c r="D237" i="1" s="1"/>
  <c r="U206" i="1"/>
  <c r="G215" i="1" s="1"/>
  <c r="E228" i="1" s="1"/>
  <c r="O234" i="1" s="1"/>
  <c r="V206" i="1"/>
  <c r="H215" i="1" s="1"/>
  <c r="F228" i="1" s="1"/>
  <c r="AS206" i="1"/>
  <c r="AE215" i="1" s="1"/>
  <c r="AC228" i="1" s="1"/>
  <c r="AM234" i="1" s="1"/>
  <c r="AT206" i="1"/>
  <c r="AF215" i="1" s="1"/>
  <c r="AD228" i="1" s="1"/>
  <c r="AG206" i="1"/>
  <c r="AQ213" i="1" s="1"/>
  <c r="AO230" i="1" s="1"/>
  <c r="AH206" i="1"/>
  <c r="AR213" i="1" s="1"/>
  <c r="AP230" i="1" s="1"/>
  <c r="AB237" i="1" s="1"/>
  <c r="I205" i="1"/>
  <c r="S215" i="1" s="1"/>
  <c r="Q225" i="1" s="1"/>
  <c r="J205" i="1"/>
  <c r="T215" i="1" s="1"/>
  <c r="R225" i="1" s="1"/>
  <c r="U205" i="1"/>
  <c r="G214" i="1" s="1"/>
  <c r="E226" i="1" s="1"/>
  <c r="V205" i="1"/>
  <c r="H214" i="1" s="1"/>
  <c r="F226" i="1" s="1"/>
  <c r="AG205" i="1"/>
  <c r="AQ215" i="1" s="1"/>
  <c r="AO225" i="1" s="1"/>
  <c r="AH205" i="1"/>
  <c r="AR215" i="1" s="1"/>
  <c r="AP225" i="1" s="1"/>
  <c r="AS205" i="1"/>
  <c r="AE214" i="1" s="1"/>
  <c r="AC226" i="1" s="1"/>
  <c r="AT205" i="1"/>
  <c r="AF214" i="1" s="1"/>
  <c r="AD226" i="1" s="1"/>
  <c r="AN246" i="1" s="1"/>
  <c r="AS204" i="1"/>
  <c r="AE219" i="1" s="1"/>
  <c r="AC231" i="1" s="1"/>
  <c r="AM240" i="1" s="1"/>
  <c r="AT204" i="1"/>
  <c r="AF219" i="1" s="1"/>
  <c r="AD231" i="1" s="1"/>
  <c r="AG204" i="1"/>
  <c r="AQ220" i="1" s="1"/>
  <c r="AO228" i="1" s="1"/>
  <c r="AH204" i="1"/>
  <c r="AR220" i="1" s="1"/>
  <c r="AP228" i="1" s="1"/>
  <c r="U204" i="1"/>
  <c r="G219" i="1" s="1"/>
  <c r="E231" i="1" s="1"/>
  <c r="V204" i="1"/>
  <c r="H219" i="1" s="1"/>
  <c r="F231" i="1" s="1"/>
  <c r="P240" i="1" s="1"/>
  <c r="I204" i="1"/>
  <c r="S220" i="1" s="1"/>
  <c r="Q228" i="1" s="1"/>
  <c r="C233" i="1" s="1"/>
  <c r="J204" i="1"/>
  <c r="T220" i="1" s="1"/>
  <c r="R228" i="1" s="1"/>
  <c r="U203" i="1"/>
  <c r="G220" i="1" s="1"/>
  <c r="E227" i="1" s="1"/>
  <c r="O237" i="1" s="1"/>
  <c r="V203" i="1"/>
  <c r="H220" i="1" s="1"/>
  <c r="F227" i="1" s="1"/>
  <c r="P237" i="1" s="1"/>
  <c r="I203" i="1"/>
  <c r="S222" i="1" s="1"/>
  <c r="Q229" i="1" s="1"/>
  <c r="J203" i="1"/>
  <c r="T222" i="1" s="1"/>
  <c r="R229" i="1" s="1"/>
  <c r="D240" i="1" s="1"/>
  <c r="AS203" i="1"/>
  <c r="AE220" i="1" s="1"/>
  <c r="AC227" i="1" s="1"/>
  <c r="AM237" i="1" s="1"/>
  <c r="AT203" i="1"/>
  <c r="AF220" i="1" s="1"/>
  <c r="AD227" i="1" s="1"/>
  <c r="AN237" i="1" s="1"/>
  <c r="AG203" i="1"/>
  <c r="AQ222" i="1" s="1"/>
  <c r="AO229" i="1" s="1"/>
  <c r="AH203" i="1"/>
  <c r="AR222" i="1" s="1"/>
  <c r="AP229" i="1" s="1"/>
  <c r="AB240" i="1" s="1"/>
  <c r="I202" i="1"/>
  <c r="G210" i="1" s="1"/>
  <c r="Q214" i="1" s="1"/>
  <c r="O227" i="1" s="1"/>
  <c r="J202" i="1"/>
  <c r="H210" i="1" s="1"/>
  <c r="R214" i="1" s="1"/>
  <c r="P227" i="1" s="1"/>
  <c r="U202" i="1"/>
  <c r="S212" i="1" s="1"/>
  <c r="E221" i="1" s="1"/>
  <c r="C224" i="1" s="1"/>
  <c r="V202" i="1"/>
  <c r="T212" i="1" s="1"/>
  <c r="F221" i="1" s="1"/>
  <c r="D224" i="1" s="1"/>
  <c r="AS202" i="1"/>
  <c r="AQ212" i="1" s="1"/>
  <c r="AC221" i="1" s="1"/>
  <c r="AA224" i="1" s="1"/>
  <c r="AT202" i="1"/>
  <c r="AR212" i="1" s="1"/>
  <c r="AD221" i="1" s="1"/>
  <c r="AB224" i="1" s="1"/>
  <c r="AG202" i="1"/>
  <c r="AE210" i="1" s="1"/>
  <c r="AO214" i="1" s="1"/>
  <c r="AM227" i="1" s="1"/>
  <c r="AW227" i="1" s="1"/>
  <c r="AH202" i="1"/>
  <c r="AF210" i="1" s="1"/>
  <c r="AP214" i="1" s="1"/>
  <c r="AN227" i="1" s="1"/>
  <c r="U201" i="1"/>
  <c r="S204" i="1" s="1"/>
  <c r="E219" i="1" s="1"/>
  <c r="C231" i="1" s="1"/>
  <c r="V201" i="1"/>
  <c r="T204" i="1" s="1"/>
  <c r="F219" i="1" s="1"/>
  <c r="I201" i="1"/>
  <c r="S207" i="1" s="1"/>
  <c r="E217" i="1" s="1"/>
  <c r="J201" i="1"/>
  <c r="T207" i="1" s="1"/>
  <c r="F217" i="1" s="1"/>
  <c r="D230" i="1" s="1"/>
  <c r="AS201" i="1"/>
  <c r="AQ204" i="1" s="1"/>
  <c r="AC219" i="1" s="1"/>
  <c r="AA231" i="1" s="1"/>
  <c r="AT201" i="1"/>
  <c r="AR204" i="1" s="1"/>
  <c r="AD219" i="1" s="1"/>
  <c r="AB231" i="1" s="1"/>
  <c r="AG201" i="1"/>
  <c r="AQ207" i="1" s="1"/>
  <c r="AC217" i="1" s="1"/>
  <c r="AA230" i="1" s="1"/>
  <c r="AH201" i="1"/>
  <c r="AR207" i="1" s="1"/>
  <c r="AD217" i="1" s="1"/>
  <c r="AB230" i="1" s="1"/>
  <c r="I200" i="1"/>
  <c r="S202" i="1" s="1"/>
  <c r="Q212" i="1" s="1"/>
  <c r="J200" i="1"/>
  <c r="T202" i="1" s="1"/>
  <c r="R212" i="1" s="1"/>
  <c r="D221" i="1" s="1"/>
  <c r="U200" i="1"/>
  <c r="S206" i="1" s="1"/>
  <c r="E215" i="1" s="1"/>
  <c r="C228" i="1" s="1"/>
  <c r="V200" i="1"/>
  <c r="T206" i="1" s="1"/>
  <c r="F215" i="1" s="1"/>
  <c r="D228" i="1" s="1"/>
  <c r="AG200" i="1"/>
  <c r="AQ202" i="1" s="1"/>
  <c r="AO212" i="1" s="1"/>
  <c r="AA221" i="1" s="1"/>
  <c r="AH200" i="1"/>
  <c r="AR202" i="1" s="1"/>
  <c r="AP212" i="1" s="1"/>
  <c r="AB221" i="1" s="1"/>
  <c r="AS200" i="1"/>
  <c r="AQ206" i="1" s="1"/>
  <c r="AC215" i="1" s="1"/>
  <c r="AT200" i="1"/>
  <c r="AR206" i="1" s="1"/>
  <c r="AD215" i="1" s="1"/>
  <c r="AB228" i="1" s="1"/>
  <c r="U199" i="1"/>
  <c r="G204" i="1" s="1"/>
  <c r="Q220" i="1" s="1"/>
  <c r="O228" i="1" s="1"/>
  <c r="V199" i="1"/>
  <c r="H204" i="1" s="1"/>
  <c r="R220" i="1" s="1"/>
  <c r="P228" i="1" s="1"/>
  <c r="I199" i="1"/>
  <c r="S205" i="1" s="1"/>
  <c r="E214" i="1" s="1"/>
  <c r="J199" i="1"/>
  <c r="T205" i="1" s="1"/>
  <c r="F214" i="1" s="1"/>
  <c r="AS199" i="1"/>
  <c r="AE204" i="1" s="1"/>
  <c r="AO220" i="1" s="1"/>
  <c r="AM228" i="1" s="1"/>
  <c r="AT199" i="1"/>
  <c r="AF204" i="1" s="1"/>
  <c r="AP220" i="1" s="1"/>
  <c r="AN228" i="1" s="1"/>
  <c r="AG199" i="1"/>
  <c r="AQ205" i="1" s="1"/>
  <c r="AC214" i="1" s="1"/>
  <c r="AH199" i="1"/>
  <c r="AR205" i="1" s="1"/>
  <c r="AD214" i="1" s="1"/>
  <c r="U198" i="1"/>
  <c r="S203" i="1" s="1"/>
  <c r="E220" i="1" s="1"/>
  <c r="C227" i="1" s="1"/>
  <c r="V198" i="1"/>
  <c r="T203" i="1" s="1"/>
  <c r="F220" i="1" s="1"/>
  <c r="D227" i="1" s="1"/>
  <c r="I198" i="1"/>
  <c r="S208" i="1" s="1"/>
  <c r="E222" i="1" s="1"/>
  <c r="J198" i="1"/>
  <c r="T208" i="1" s="1"/>
  <c r="F222" i="1" s="1"/>
  <c r="D232" i="1" s="1"/>
  <c r="AS198" i="1"/>
  <c r="AQ203" i="1" s="1"/>
  <c r="AT198" i="1"/>
  <c r="AR203" i="1" s="1"/>
  <c r="AD220" i="1" s="1"/>
  <c r="AB227" i="1" s="1"/>
  <c r="AL227" i="1" s="1"/>
  <c r="AG198" i="1"/>
  <c r="AQ208" i="1" s="1"/>
  <c r="AC222" i="1" s="1"/>
  <c r="AA232" i="1" s="1"/>
  <c r="AH198" i="1"/>
  <c r="AR208" i="1" s="1"/>
  <c r="AD222" i="1" s="1"/>
  <c r="AB232" i="1" s="1"/>
  <c r="I197" i="1"/>
  <c r="G202" i="1" s="1"/>
  <c r="E210" i="1" s="1"/>
  <c r="J197" i="1"/>
  <c r="H202" i="1" s="1"/>
  <c r="F210" i="1" s="1"/>
  <c r="P214" i="1" s="1"/>
  <c r="U197" i="1"/>
  <c r="G207" i="1" s="1"/>
  <c r="Q219" i="1" s="1"/>
  <c r="V197" i="1"/>
  <c r="H207" i="1" s="1"/>
  <c r="R219" i="1" s="1"/>
  <c r="P226" i="1" s="1"/>
  <c r="AS197" i="1"/>
  <c r="AE207" i="1" s="1"/>
  <c r="AO219" i="1" s="1"/>
  <c r="AM226" i="1" s="1"/>
  <c r="AT197" i="1"/>
  <c r="AF207" i="1" s="1"/>
  <c r="AP219" i="1" s="1"/>
  <c r="AN226" i="1" s="1"/>
  <c r="AG197" i="1"/>
  <c r="AE202" i="1" s="1"/>
  <c r="AC210" i="1" s="1"/>
  <c r="AM214" i="1" s="1"/>
  <c r="AH197" i="1"/>
  <c r="AF202" i="1" s="1"/>
  <c r="AD210" i="1" s="1"/>
  <c r="AN214" i="1" s="1"/>
  <c r="AX214" i="1" s="1"/>
  <c r="U196" i="1"/>
  <c r="G206" i="1" s="1"/>
  <c r="Q213" i="1" s="1"/>
  <c r="V196" i="1"/>
  <c r="H206" i="1" s="1"/>
  <c r="R213" i="1" s="1"/>
  <c r="P230" i="1" s="1"/>
  <c r="I196" i="1"/>
  <c r="G209" i="1" s="1"/>
  <c r="Q216" i="1" s="1"/>
  <c r="O224" i="1" s="1"/>
  <c r="J196" i="1"/>
  <c r="H209" i="1" s="1"/>
  <c r="R216" i="1" s="1"/>
  <c r="P224" i="1" s="1"/>
  <c r="AS196" i="1"/>
  <c r="AE206" i="1" s="1"/>
  <c r="AO213" i="1" s="1"/>
  <c r="AT196" i="1"/>
  <c r="AF206" i="1" s="1"/>
  <c r="AP213" i="1" s="1"/>
  <c r="AG196" i="1"/>
  <c r="AE209" i="1" s="1"/>
  <c r="AO216" i="1" s="1"/>
  <c r="AH196" i="1"/>
  <c r="AF209" i="1" s="1"/>
  <c r="AP216" i="1" s="1"/>
  <c r="AN224" i="1" s="1"/>
  <c r="U195" i="1"/>
  <c r="G211" i="1" s="1"/>
  <c r="Q221" i="1" s="1"/>
  <c r="V195" i="1"/>
  <c r="H211" i="1" s="1"/>
  <c r="R221" i="1" s="1"/>
  <c r="P232" i="1" s="1"/>
  <c r="I195" i="1"/>
  <c r="G212" i="1" s="1"/>
  <c r="Q217" i="1" s="1"/>
  <c r="J195" i="1"/>
  <c r="H212" i="1" s="1"/>
  <c r="R217" i="1" s="1"/>
  <c r="P223" i="1" s="1"/>
  <c r="AS195" i="1"/>
  <c r="AE211" i="1" s="1"/>
  <c r="AO221" i="1" s="1"/>
  <c r="AM232" i="1" s="1"/>
  <c r="AT195" i="1"/>
  <c r="AF211" i="1" s="1"/>
  <c r="AP221" i="1" s="1"/>
  <c r="AN232" i="1" s="1"/>
  <c r="AG195" i="1"/>
  <c r="AE212" i="1" s="1"/>
  <c r="AO217" i="1" s="1"/>
  <c r="AM223" i="1" s="1"/>
  <c r="AH195" i="1"/>
  <c r="AF212" i="1" s="1"/>
  <c r="AP217" i="1" s="1"/>
  <c r="AN223" i="1" s="1"/>
  <c r="U194" i="1"/>
  <c r="S211" i="1" s="1"/>
  <c r="E218" i="1" s="1"/>
  <c r="C223" i="1" s="1"/>
  <c r="V194" i="1"/>
  <c r="T211" i="1" s="1"/>
  <c r="F218" i="1" s="1"/>
  <c r="I194" i="1"/>
  <c r="G205" i="1" s="1"/>
  <c r="Q215" i="1" s="1"/>
  <c r="J194" i="1"/>
  <c r="H205" i="1" s="1"/>
  <c r="R215" i="1" s="1"/>
  <c r="P225" i="1" s="1"/>
  <c r="AG194" i="1"/>
  <c r="AE205" i="1" s="1"/>
  <c r="AO215" i="1" s="1"/>
  <c r="AM225" i="1" s="1"/>
  <c r="AH194" i="1"/>
  <c r="AF205" i="1" s="1"/>
  <c r="AP215" i="1" s="1"/>
  <c r="AN225" i="1" s="1"/>
  <c r="AS194" i="1"/>
  <c r="AQ211" i="1" s="1"/>
  <c r="AC218" i="1" s="1"/>
  <c r="AT194" i="1"/>
  <c r="AR211" i="1" s="1"/>
  <c r="AD218" i="1" s="1"/>
  <c r="AB223" i="1" s="1"/>
  <c r="I193" i="1"/>
  <c r="G203" i="1" s="1"/>
  <c r="Q222" i="1" s="1"/>
  <c r="J193" i="1"/>
  <c r="H203" i="1" s="1"/>
  <c r="R222" i="1" s="1"/>
  <c r="P229" i="1" s="1"/>
  <c r="U193" i="1"/>
  <c r="G208" i="1" s="1"/>
  <c r="Q218" i="1" s="1"/>
  <c r="O231" i="1" s="1"/>
  <c r="V193" i="1"/>
  <c r="H208" i="1" s="1"/>
  <c r="R218" i="1" s="1"/>
  <c r="P231" i="1" s="1"/>
  <c r="AG193" i="1"/>
  <c r="AE203" i="1" s="1"/>
  <c r="AO222" i="1" s="1"/>
  <c r="AM229" i="1" s="1"/>
  <c r="AH193" i="1"/>
  <c r="AF203" i="1" s="1"/>
  <c r="AS193" i="1"/>
  <c r="AE208" i="1" s="1"/>
  <c r="AO218" i="1" s="1"/>
  <c r="AT193" i="1"/>
  <c r="U192" i="1"/>
  <c r="S210" i="1" s="1"/>
  <c r="E216" i="1" s="1"/>
  <c r="C229" i="1" s="1"/>
  <c r="V192" i="1"/>
  <c r="T210" i="1" s="1"/>
  <c r="F216" i="1" s="1"/>
  <c r="D229" i="1" s="1"/>
  <c r="I192" i="1"/>
  <c r="S209" i="1" s="1"/>
  <c r="E213" i="1" s="1"/>
  <c r="J192" i="1"/>
  <c r="T209" i="1" s="1"/>
  <c r="F213" i="1" s="1"/>
  <c r="D225" i="1" s="1"/>
  <c r="AS192" i="1"/>
  <c r="AQ210" i="1" s="1"/>
  <c r="AT192" i="1"/>
  <c r="AR210" i="1" s="1"/>
  <c r="AD216" i="1" s="1"/>
  <c r="AG192" i="1"/>
  <c r="AQ209" i="1" s="1"/>
  <c r="AC213" i="1" s="1"/>
  <c r="AH192" i="1"/>
  <c r="AR209" i="1" s="1"/>
  <c r="AD213" i="1" s="1"/>
  <c r="AB225" i="1" s="1"/>
  <c r="AS191" i="1"/>
  <c r="AE200" i="1" s="1"/>
  <c r="AT191" i="1"/>
  <c r="AF200" i="1" s="1"/>
  <c r="AP202" i="1" s="1"/>
  <c r="AN212" i="1" s="1"/>
  <c r="AX212" i="1" s="1"/>
  <c r="U191" i="1"/>
  <c r="G200" i="1" s="1"/>
  <c r="Q202" i="1" s="1"/>
  <c r="V191" i="1"/>
  <c r="H200" i="1" s="1"/>
  <c r="R202" i="1" s="1"/>
  <c r="P212" i="1" s="1"/>
  <c r="AG191" i="1"/>
  <c r="AQ199" i="1" s="1"/>
  <c r="AC204" i="1" s="1"/>
  <c r="AM220" i="1" s="1"/>
  <c r="AH191" i="1"/>
  <c r="AR199" i="1" s="1"/>
  <c r="AD204" i="1" s="1"/>
  <c r="AN220" i="1" s="1"/>
  <c r="I191" i="1"/>
  <c r="S199" i="1" s="1"/>
  <c r="E204" i="1" s="1"/>
  <c r="O220" i="1" s="1"/>
  <c r="J191" i="1"/>
  <c r="T199" i="1" s="1"/>
  <c r="F204" i="1" s="1"/>
  <c r="P220" i="1" s="1"/>
  <c r="I190" i="1"/>
  <c r="S192" i="1" s="1"/>
  <c r="Q210" i="1" s="1"/>
  <c r="J190" i="1"/>
  <c r="T192" i="1" s="1"/>
  <c r="R210" i="1" s="1"/>
  <c r="D216" i="1" s="1"/>
  <c r="U190" i="1"/>
  <c r="G198" i="1" s="1"/>
  <c r="Q208" i="1" s="1"/>
  <c r="C222" i="1" s="1"/>
  <c r="V190" i="1"/>
  <c r="H198" i="1" s="1"/>
  <c r="R208" i="1" s="1"/>
  <c r="AG190" i="1"/>
  <c r="AQ192" i="1" s="1"/>
  <c r="AO210" i="1" s="1"/>
  <c r="AA216" i="1" s="1"/>
  <c r="AH190" i="1"/>
  <c r="AR192" i="1" s="1"/>
  <c r="AP210" i="1" s="1"/>
  <c r="AS190" i="1"/>
  <c r="AE198" i="1" s="1"/>
  <c r="AO208" i="1" s="1"/>
  <c r="AA222" i="1" s="1"/>
  <c r="AT190" i="1"/>
  <c r="AF198" i="1" s="1"/>
  <c r="AP208" i="1" s="1"/>
  <c r="AB222" i="1" s="1"/>
  <c r="U189" i="1"/>
  <c r="G195" i="1" s="1"/>
  <c r="E212" i="1" s="1"/>
  <c r="O217" i="1" s="1"/>
  <c r="V189" i="1"/>
  <c r="H195" i="1" s="1"/>
  <c r="F212" i="1" s="1"/>
  <c r="P217" i="1" s="1"/>
  <c r="I189" i="1"/>
  <c r="S193" i="1" s="1"/>
  <c r="E208" i="1" s="1"/>
  <c r="J189" i="1"/>
  <c r="T193" i="1" s="1"/>
  <c r="F208" i="1" s="1"/>
  <c r="AS189" i="1"/>
  <c r="AE195" i="1" s="1"/>
  <c r="AT189" i="1"/>
  <c r="AF195" i="1" s="1"/>
  <c r="AD212" i="1" s="1"/>
  <c r="AN217" i="1" s="1"/>
  <c r="AG189" i="1"/>
  <c r="AQ193" i="1" s="1"/>
  <c r="AC208" i="1" s="1"/>
  <c r="AH189" i="1"/>
  <c r="AR193" i="1" s="1"/>
  <c r="AD208" i="1" s="1"/>
  <c r="AN218" i="1" s="1"/>
  <c r="I188" i="1"/>
  <c r="S198" i="1" s="1"/>
  <c r="Q203" i="1" s="1"/>
  <c r="C220" i="1" s="1"/>
  <c r="J188" i="1"/>
  <c r="T198" i="1" s="1"/>
  <c r="R203" i="1" s="1"/>
  <c r="D220" i="1" s="1"/>
  <c r="U188" i="1"/>
  <c r="G201" i="1" s="1"/>
  <c r="Q207" i="1" s="1"/>
  <c r="C217" i="1" s="1"/>
  <c r="V188" i="1"/>
  <c r="H201" i="1" s="1"/>
  <c r="R207" i="1" s="1"/>
  <c r="AS188" i="1"/>
  <c r="AE201" i="1" s="1"/>
  <c r="AO207" i="1" s="1"/>
  <c r="AA217" i="1" s="1"/>
  <c r="AT188" i="1"/>
  <c r="AF201" i="1" s="1"/>
  <c r="AP207" i="1" s="1"/>
  <c r="AB217" i="1" s="1"/>
  <c r="AG188" i="1"/>
  <c r="AQ198" i="1" s="1"/>
  <c r="AO203" i="1" s="1"/>
  <c r="AA220" i="1" s="1"/>
  <c r="AH188" i="1"/>
  <c r="AR198" i="1" s="1"/>
  <c r="AP203" i="1" s="1"/>
  <c r="AB220" i="1" s="1"/>
  <c r="I187" i="1"/>
  <c r="S201" i="1" s="1"/>
  <c r="Q204" i="1" s="1"/>
  <c r="J187" i="1"/>
  <c r="T201" i="1" s="1"/>
  <c r="R204" i="1" s="1"/>
  <c r="D219" i="1" s="1"/>
  <c r="U187" i="1"/>
  <c r="G199" i="1" s="1"/>
  <c r="Q205" i="1" s="1"/>
  <c r="C214" i="1" s="1"/>
  <c r="V187" i="1"/>
  <c r="H199" i="1" s="1"/>
  <c r="R205" i="1" s="1"/>
  <c r="AS187" i="1"/>
  <c r="AE199" i="1" s="1"/>
  <c r="AO205" i="1" s="1"/>
  <c r="AT187" i="1"/>
  <c r="AF199" i="1" s="1"/>
  <c r="AP205" i="1" s="1"/>
  <c r="AB214" i="1" s="1"/>
  <c r="AG187" i="1"/>
  <c r="AQ201" i="1" s="1"/>
  <c r="AO204" i="1" s="1"/>
  <c r="AH187" i="1"/>
  <c r="AR201" i="1" s="1"/>
  <c r="AP204" i="1" s="1"/>
  <c r="AB219" i="1" s="1"/>
  <c r="U186" i="1"/>
  <c r="G197" i="1" s="1"/>
  <c r="V186" i="1"/>
  <c r="H197" i="1" s="1"/>
  <c r="F202" i="1" s="1"/>
  <c r="D210" i="1" s="1"/>
  <c r="AS186" i="1"/>
  <c r="AE197" i="1" s="1"/>
  <c r="AC202" i="1" s="1"/>
  <c r="AT186" i="1"/>
  <c r="AF197" i="1" s="1"/>
  <c r="AD202" i="1" s="1"/>
  <c r="I186" i="1"/>
  <c r="S200" i="1" s="1"/>
  <c r="Q206" i="1" s="1"/>
  <c r="C215" i="1" s="1"/>
  <c r="J186" i="1"/>
  <c r="T200" i="1" s="1"/>
  <c r="R206" i="1" s="1"/>
  <c r="D215" i="1" s="1"/>
  <c r="AG186" i="1"/>
  <c r="AQ200" i="1" s="1"/>
  <c r="AO206" i="1" s="1"/>
  <c r="AA215" i="1" s="1"/>
  <c r="AH186" i="1"/>
  <c r="AR200" i="1" s="1"/>
  <c r="AP206" i="1" s="1"/>
  <c r="AB215" i="1" s="1"/>
  <c r="I185" i="1"/>
  <c r="S197" i="1" s="1"/>
  <c r="E207" i="1" s="1"/>
  <c r="O219" i="1" s="1"/>
  <c r="J185" i="1"/>
  <c r="T197" i="1" s="1"/>
  <c r="F207" i="1" s="1"/>
  <c r="P219" i="1" s="1"/>
  <c r="U185" i="1"/>
  <c r="G196" i="1" s="1"/>
  <c r="V185" i="1"/>
  <c r="H196" i="1" s="1"/>
  <c r="F209" i="1" s="1"/>
  <c r="P216" i="1" s="1"/>
  <c r="AG185" i="1"/>
  <c r="AQ197" i="1" s="1"/>
  <c r="AC207" i="1" s="1"/>
  <c r="AH185" i="1"/>
  <c r="AR197" i="1" s="1"/>
  <c r="AD207" i="1" s="1"/>
  <c r="AN219" i="1" s="1"/>
  <c r="AS185" i="1"/>
  <c r="AE196" i="1" s="1"/>
  <c r="AC209" i="1" s="1"/>
  <c r="AM216" i="1" s="1"/>
  <c r="AT185" i="1"/>
  <c r="AF196" i="1" s="1"/>
  <c r="AD209" i="1" s="1"/>
  <c r="AN216" i="1" s="1"/>
  <c r="AS184" i="1"/>
  <c r="AQ191" i="1" s="1"/>
  <c r="AC200" i="1" s="1"/>
  <c r="AM202" i="1" s="1"/>
  <c r="AT184" i="1"/>
  <c r="AR191" i="1" s="1"/>
  <c r="AD200" i="1" s="1"/>
  <c r="AG184" i="1"/>
  <c r="AQ196" i="1" s="1"/>
  <c r="AC206" i="1" s="1"/>
  <c r="AM213" i="1" s="1"/>
  <c r="AH184" i="1"/>
  <c r="AR196" i="1" s="1"/>
  <c r="AD206" i="1" s="1"/>
  <c r="AN213" i="1" s="1"/>
  <c r="I184" i="1"/>
  <c r="S196" i="1" s="1"/>
  <c r="E206" i="1" s="1"/>
  <c r="O213" i="1" s="1"/>
  <c r="J184" i="1"/>
  <c r="T196" i="1" s="1"/>
  <c r="F206" i="1" s="1"/>
  <c r="P213" i="1" s="1"/>
  <c r="U184" i="1"/>
  <c r="S191" i="1" s="1"/>
  <c r="E200" i="1" s="1"/>
  <c r="O202" i="1" s="1"/>
  <c r="V184" i="1"/>
  <c r="T191" i="1" s="1"/>
  <c r="F200" i="1" s="1"/>
  <c r="P202" i="1" s="1"/>
  <c r="U183" i="1"/>
  <c r="G194" i="1" s="1"/>
  <c r="V183" i="1"/>
  <c r="H194" i="1" s="1"/>
  <c r="F205" i="1" s="1"/>
  <c r="P215" i="1" s="1"/>
  <c r="I183" i="1"/>
  <c r="S195" i="1" s="1"/>
  <c r="E211" i="1" s="1"/>
  <c r="O221" i="1" s="1"/>
  <c r="J183" i="1"/>
  <c r="T195" i="1" s="1"/>
  <c r="F211" i="1" s="1"/>
  <c r="P221" i="1" s="1"/>
  <c r="AS183" i="1"/>
  <c r="AE194" i="1" s="1"/>
  <c r="AC205" i="1" s="1"/>
  <c r="AT183" i="1"/>
  <c r="AF194" i="1" s="1"/>
  <c r="AD205" i="1" s="1"/>
  <c r="AN215" i="1" s="1"/>
  <c r="AG183" i="1"/>
  <c r="AQ195" i="1" s="1"/>
  <c r="AC211" i="1" s="1"/>
  <c r="AH183" i="1"/>
  <c r="AR195" i="1" s="1"/>
  <c r="AD211" i="1" s="1"/>
  <c r="AN221" i="1" s="1"/>
  <c r="I182" i="1"/>
  <c r="G191" i="1" s="1"/>
  <c r="Q199" i="1" s="1"/>
  <c r="J182" i="1"/>
  <c r="H191" i="1" s="1"/>
  <c r="R199" i="1" s="1"/>
  <c r="D204" i="1" s="1"/>
  <c r="U182" i="1"/>
  <c r="G193" i="1" s="1"/>
  <c r="E203" i="1" s="1"/>
  <c r="O222" i="1" s="1"/>
  <c r="V182" i="1"/>
  <c r="H193" i="1" s="1"/>
  <c r="F203" i="1" s="1"/>
  <c r="P222" i="1" s="1"/>
  <c r="AG182" i="1"/>
  <c r="AE191" i="1" s="1"/>
  <c r="AO199" i="1" s="1"/>
  <c r="AA204" i="1" s="1"/>
  <c r="AH182" i="1"/>
  <c r="AF191" i="1" s="1"/>
  <c r="AP199" i="1" s="1"/>
  <c r="AS182" i="1"/>
  <c r="AE193" i="1" s="1"/>
  <c r="AC203" i="1" s="1"/>
  <c r="AM222" i="1" s="1"/>
  <c r="AT182" i="1"/>
  <c r="AF193" i="1" s="1"/>
  <c r="AD203" i="1" s="1"/>
  <c r="AN222" i="1" s="1"/>
  <c r="U181" i="1"/>
  <c r="G192" i="1" s="1"/>
  <c r="Q209" i="1" s="1"/>
  <c r="V181" i="1"/>
  <c r="H192" i="1" s="1"/>
  <c r="R209" i="1" s="1"/>
  <c r="D213" i="1" s="1"/>
  <c r="I181" i="1"/>
  <c r="S194" i="1" s="1"/>
  <c r="Q211" i="1" s="1"/>
  <c r="C218" i="1" s="1"/>
  <c r="J181" i="1"/>
  <c r="T194" i="1" s="1"/>
  <c r="R211" i="1" s="1"/>
  <c r="D218" i="1" s="1"/>
  <c r="AS181" i="1"/>
  <c r="AT181" i="1"/>
  <c r="AF192" i="1" s="1"/>
  <c r="AG181" i="1"/>
  <c r="AH181" i="1"/>
  <c r="AR194" i="1" s="1"/>
  <c r="AP211" i="1" s="1"/>
  <c r="AB218" i="1" s="1"/>
  <c r="I180" i="1"/>
  <c r="S183" i="1" s="1"/>
  <c r="J180" i="1"/>
  <c r="T183" i="1" s="1"/>
  <c r="F194" i="1" s="1"/>
  <c r="D205" i="1" s="1"/>
  <c r="U180" i="1"/>
  <c r="G187" i="1" s="1"/>
  <c r="Q201" i="1" s="1"/>
  <c r="O204" i="1" s="1"/>
  <c r="V180" i="1"/>
  <c r="H187" i="1" s="1"/>
  <c r="R201" i="1" s="1"/>
  <c r="P204" i="1" s="1"/>
  <c r="AS180" i="1"/>
  <c r="AE187" i="1" s="1"/>
  <c r="AO201" i="1" s="1"/>
  <c r="AM204" i="1" s="1"/>
  <c r="AT180" i="1"/>
  <c r="AF187" i="1" s="1"/>
  <c r="AP201" i="1" s="1"/>
  <c r="AN204" i="1" s="1"/>
  <c r="AG180" i="1"/>
  <c r="AQ183" i="1" s="1"/>
  <c r="AH180" i="1"/>
  <c r="AR183" i="1" s="1"/>
  <c r="AD194" i="1" s="1"/>
  <c r="AB205" i="1" s="1"/>
  <c r="U179" i="1"/>
  <c r="S190" i="1" s="1"/>
  <c r="E198" i="1" s="1"/>
  <c r="V179" i="1"/>
  <c r="T190" i="1" s="1"/>
  <c r="F198" i="1" s="1"/>
  <c r="P208" i="1" s="1"/>
  <c r="I179" i="1"/>
  <c r="S186" i="1" s="1"/>
  <c r="E197" i="1" s="1"/>
  <c r="C202" i="1" s="1"/>
  <c r="J179" i="1"/>
  <c r="T186" i="1" s="1"/>
  <c r="F197" i="1" s="1"/>
  <c r="AG179" i="1"/>
  <c r="AQ186" i="1" s="1"/>
  <c r="AC197" i="1" s="1"/>
  <c r="AA202" i="1" s="1"/>
  <c r="AH179" i="1"/>
  <c r="AR186" i="1" s="1"/>
  <c r="AD197" i="1" s="1"/>
  <c r="AB202" i="1" s="1"/>
  <c r="AS179" i="1"/>
  <c r="AQ190" i="1" s="1"/>
  <c r="AC198" i="1" s="1"/>
  <c r="AT179" i="1"/>
  <c r="AR190" i="1" s="1"/>
  <c r="AD198" i="1" s="1"/>
  <c r="I178" i="1"/>
  <c r="S188" i="1" s="1"/>
  <c r="E201" i="1" s="1"/>
  <c r="O207" i="1" s="1"/>
  <c r="J178" i="1"/>
  <c r="T188" i="1" s="1"/>
  <c r="F201" i="1" s="1"/>
  <c r="P207" i="1" s="1"/>
  <c r="U178" i="1"/>
  <c r="S182" i="1" s="1"/>
  <c r="E193" i="1" s="1"/>
  <c r="C203" i="1" s="1"/>
  <c r="V178" i="1"/>
  <c r="T182" i="1" s="1"/>
  <c r="F193" i="1" s="1"/>
  <c r="AS178" i="1"/>
  <c r="AQ182" i="1" s="1"/>
  <c r="AC193" i="1" s="1"/>
  <c r="AA203" i="1" s="1"/>
  <c r="AT178" i="1"/>
  <c r="AR182" i="1" s="1"/>
  <c r="AD193" i="1" s="1"/>
  <c r="AB203" i="1" s="1"/>
  <c r="AG178" i="1"/>
  <c r="AQ188" i="1" s="1"/>
  <c r="AC201" i="1" s="1"/>
  <c r="AM207" i="1" s="1"/>
  <c r="AH178" i="1"/>
  <c r="AR188" i="1" s="1"/>
  <c r="AD201" i="1" s="1"/>
  <c r="AN207" i="1" s="1"/>
  <c r="I177" i="1"/>
  <c r="S187" i="1" s="1"/>
  <c r="E199" i="1" s="1"/>
  <c r="J177" i="1"/>
  <c r="T187" i="1" s="1"/>
  <c r="F199" i="1" s="1"/>
  <c r="P205" i="1" s="1"/>
  <c r="U177" i="1"/>
  <c r="G188" i="1" s="1"/>
  <c r="Q198" i="1" s="1"/>
  <c r="O203" i="1" s="1"/>
  <c r="V177" i="1"/>
  <c r="H188" i="1" s="1"/>
  <c r="R198" i="1" s="1"/>
  <c r="P203" i="1" s="1"/>
  <c r="AG177" i="1"/>
  <c r="AQ187" i="1" s="1"/>
  <c r="AC199" i="1" s="1"/>
  <c r="AH177" i="1"/>
  <c r="AR187" i="1" s="1"/>
  <c r="AD199" i="1" s="1"/>
  <c r="AN205" i="1" s="1"/>
  <c r="AS177" i="1"/>
  <c r="AE188" i="1" s="1"/>
  <c r="AO198" i="1" s="1"/>
  <c r="AM203" i="1" s="1"/>
  <c r="AT177" i="1"/>
  <c r="AF188" i="1" s="1"/>
  <c r="AP198" i="1" s="1"/>
  <c r="AN203" i="1" s="1"/>
  <c r="U176" i="1"/>
  <c r="G190" i="1" s="1"/>
  <c r="Q192" i="1" s="1"/>
  <c r="O210" i="1" s="1"/>
  <c r="V176" i="1"/>
  <c r="H190" i="1" s="1"/>
  <c r="R192" i="1" s="1"/>
  <c r="I176" i="1"/>
  <c r="S189" i="1" s="1"/>
  <c r="E195" i="1" s="1"/>
  <c r="C212" i="1" s="1"/>
  <c r="J176" i="1"/>
  <c r="T189" i="1" s="1"/>
  <c r="F195" i="1" s="1"/>
  <c r="D212" i="1" s="1"/>
  <c r="AG176" i="1"/>
  <c r="AQ189" i="1" s="1"/>
  <c r="AC195" i="1" s="1"/>
  <c r="AA212" i="1" s="1"/>
  <c r="AH176" i="1"/>
  <c r="AR189" i="1" s="1"/>
  <c r="AD195" i="1" s="1"/>
  <c r="AB212" i="1" s="1"/>
  <c r="AS176" i="1"/>
  <c r="AE190" i="1" s="1"/>
  <c r="AO192" i="1" s="1"/>
  <c r="AT176" i="1"/>
  <c r="AF190" i="1" s="1"/>
  <c r="AP192" i="1" s="1"/>
  <c r="AN210" i="1" s="1"/>
  <c r="I175" i="1"/>
  <c r="G186" i="1" s="1"/>
  <c r="Q200" i="1" s="1"/>
  <c r="J175" i="1"/>
  <c r="H186" i="1" s="1"/>
  <c r="R200" i="1" s="1"/>
  <c r="U175" i="1"/>
  <c r="G189" i="1" s="1"/>
  <c r="Q193" i="1" s="1"/>
  <c r="V175" i="1"/>
  <c r="H189" i="1" s="1"/>
  <c r="R193" i="1" s="1"/>
  <c r="D208" i="1" s="1"/>
  <c r="AG175" i="1"/>
  <c r="AE186" i="1" s="1"/>
  <c r="AO200" i="1" s="1"/>
  <c r="AM206" i="1" s="1"/>
  <c r="AH175" i="1"/>
  <c r="AF186" i="1" s="1"/>
  <c r="AP200" i="1" s="1"/>
  <c r="AS175" i="1"/>
  <c r="AE189" i="1" s="1"/>
  <c r="AO193" i="1" s="1"/>
  <c r="AA208" i="1" s="1"/>
  <c r="AT175" i="1"/>
  <c r="AF189" i="1" s="1"/>
  <c r="U174" i="1"/>
  <c r="G181" i="1" s="1"/>
  <c r="Q194" i="1" s="1"/>
  <c r="O211" i="1" s="1"/>
  <c r="V174" i="1"/>
  <c r="H181" i="1" s="1"/>
  <c r="R194" i="1" s="1"/>
  <c r="I174" i="1"/>
  <c r="S184" i="1" s="1"/>
  <c r="Q191" i="1" s="1"/>
  <c r="C200" i="1" s="1"/>
  <c r="J174" i="1"/>
  <c r="T184" i="1" s="1"/>
  <c r="R191" i="1" s="1"/>
  <c r="AG174" i="1"/>
  <c r="AQ184" i="1" s="1"/>
  <c r="AO191" i="1" s="1"/>
  <c r="AA200" i="1" s="1"/>
  <c r="AH174" i="1"/>
  <c r="AR184" i="1" s="1"/>
  <c r="AP191" i="1" s="1"/>
  <c r="AB200" i="1" s="1"/>
  <c r="AS174" i="1"/>
  <c r="AE181" i="1" s="1"/>
  <c r="AO194" i="1" s="1"/>
  <c r="AM211" i="1" s="1"/>
  <c r="AT174" i="1"/>
  <c r="AF181" i="1" s="1"/>
  <c r="AP194" i="1" s="1"/>
  <c r="AN211" i="1" s="1"/>
  <c r="U173" i="1"/>
  <c r="G185" i="1" s="1"/>
  <c r="Q197" i="1" s="1"/>
  <c r="V173" i="1"/>
  <c r="H185" i="1" s="1"/>
  <c r="R197" i="1" s="1"/>
  <c r="D207" i="1" s="1"/>
  <c r="I173" i="1"/>
  <c r="G184" i="1" s="1"/>
  <c r="Q196" i="1" s="1"/>
  <c r="J173" i="1"/>
  <c r="H184" i="1" s="1"/>
  <c r="R196" i="1" s="1"/>
  <c r="D206" i="1" s="1"/>
  <c r="AG173" i="1"/>
  <c r="AE184" i="1" s="1"/>
  <c r="AO196" i="1" s="1"/>
  <c r="AA206" i="1" s="1"/>
  <c r="AH173" i="1"/>
  <c r="AF184" i="1" s="1"/>
  <c r="AP196" i="1" s="1"/>
  <c r="AB206" i="1" s="1"/>
  <c r="AS173" i="1"/>
  <c r="AE185" i="1" s="1"/>
  <c r="AO197" i="1" s="1"/>
  <c r="AT173" i="1"/>
  <c r="AF185" i="1" s="1"/>
  <c r="AP197" i="1" s="1"/>
  <c r="AB207" i="1" s="1"/>
  <c r="I172" i="1"/>
  <c r="S181" i="1" s="1"/>
  <c r="E192" i="1" s="1"/>
  <c r="J172" i="1"/>
  <c r="T181" i="1" s="1"/>
  <c r="F192" i="1" s="1"/>
  <c r="U172" i="1"/>
  <c r="G182" i="1" s="1"/>
  <c r="E191" i="1" s="1"/>
  <c r="O199" i="1" s="1"/>
  <c r="V172" i="1"/>
  <c r="H182" i="1" s="1"/>
  <c r="F191" i="1" s="1"/>
  <c r="AG172" i="1"/>
  <c r="AQ181" i="1" s="1"/>
  <c r="AC192" i="1" s="1"/>
  <c r="AM209" i="1" s="1"/>
  <c r="AH172" i="1"/>
  <c r="AR181" i="1" s="1"/>
  <c r="AD192" i="1" s="1"/>
  <c r="AN209" i="1" s="1"/>
  <c r="AS172" i="1"/>
  <c r="AE182" i="1" s="1"/>
  <c r="AC191" i="1" s="1"/>
  <c r="AM199" i="1" s="1"/>
  <c r="AT172" i="1"/>
  <c r="AF182" i="1" s="1"/>
  <c r="AD191" i="1" s="1"/>
  <c r="AN199" i="1" s="1"/>
  <c r="U171" i="1"/>
  <c r="G183" i="1" s="1"/>
  <c r="Q195" i="1" s="1"/>
  <c r="C211" i="1" s="1"/>
  <c r="V171" i="1"/>
  <c r="H183" i="1" s="1"/>
  <c r="I171" i="1"/>
  <c r="S185" i="1" s="1"/>
  <c r="E196" i="1" s="1"/>
  <c r="C209" i="1" s="1"/>
  <c r="J171" i="1"/>
  <c r="T185" i="1" s="1"/>
  <c r="F196" i="1" s="1"/>
  <c r="D209" i="1" s="1"/>
  <c r="AG171" i="1"/>
  <c r="AQ185" i="1" s="1"/>
  <c r="AC196" i="1" s="1"/>
  <c r="AH171" i="1"/>
  <c r="AR185" i="1" s="1"/>
  <c r="AD196" i="1" s="1"/>
  <c r="AB209" i="1" s="1"/>
  <c r="AS171" i="1"/>
  <c r="AE183" i="1" s="1"/>
  <c r="AO195" i="1" s="1"/>
  <c r="AA211" i="1" s="1"/>
  <c r="AT171" i="1"/>
  <c r="AF183" i="1" s="1"/>
  <c r="AP195" i="1" s="1"/>
  <c r="AB211" i="1" s="1"/>
  <c r="I170" i="1"/>
  <c r="S176" i="1" s="1"/>
  <c r="E190" i="1" s="1"/>
  <c r="O192" i="1" s="1"/>
  <c r="J170" i="1"/>
  <c r="T176" i="1" s="1"/>
  <c r="F190" i="1" s="1"/>
  <c r="P192" i="1" s="1"/>
  <c r="U170" i="1"/>
  <c r="G175" i="1" s="1"/>
  <c r="E186" i="1" s="1"/>
  <c r="O200" i="1" s="1"/>
  <c r="V170" i="1"/>
  <c r="H175" i="1" s="1"/>
  <c r="F186" i="1" s="1"/>
  <c r="P200" i="1" s="1"/>
  <c r="AG170" i="1"/>
  <c r="AQ176" i="1" s="1"/>
  <c r="AC190" i="1" s="1"/>
  <c r="AM192" i="1" s="1"/>
  <c r="AH170" i="1"/>
  <c r="AR176" i="1" s="1"/>
  <c r="AD190" i="1" s="1"/>
  <c r="AS170" i="1"/>
  <c r="AE175" i="1" s="1"/>
  <c r="AC186" i="1" s="1"/>
  <c r="AM200" i="1" s="1"/>
  <c r="AT170" i="1"/>
  <c r="AF175" i="1" s="1"/>
  <c r="AD186" i="1" s="1"/>
  <c r="AN200" i="1" s="1"/>
  <c r="U169" i="1"/>
  <c r="G176" i="1" s="1"/>
  <c r="Q189" i="1" s="1"/>
  <c r="V169" i="1"/>
  <c r="H176" i="1" s="1"/>
  <c r="R189" i="1" s="1"/>
  <c r="D195" i="1" s="1"/>
  <c r="I169" i="1"/>
  <c r="S173" i="1" s="1"/>
  <c r="E185" i="1" s="1"/>
  <c r="J169" i="1"/>
  <c r="T173" i="1" s="1"/>
  <c r="F185" i="1" s="1"/>
  <c r="AG169" i="1"/>
  <c r="AQ173" i="1" s="1"/>
  <c r="AC185" i="1" s="1"/>
  <c r="AM197" i="1" s="1"/>
  <c r="AH169" i="1"/>
  <c r="AR173" i="1" s="1"/>
  <c r="AD185" i="1" s="1"/>
  <c r="AN197" i="1" s="1"/>
  <c r="AS169" i="1"/>
  <c r="AE176" i="1" s="1"/>
  <c r="AO189" i="1" s="1"/>
  <c r="AT169" i="1"/>
  <c r="AF176" i="1" s="1"/>
  <c r="AP189" i="1" s="1"/>
  <c r="I168" i="1"/>
  <c r="S174" i="1" s="1"/>
  <c r="E181" i="1" s="1"/>
  <c r="O194" i="1" s="1"/>
  <c r="J168" i="1"/>
  <c r="T174" i="1" s="1"/>
  <c r="F181" i="1" s="1"/>
  <c r="P194" i="1" s="1"/>
  <c r="U168" i="1"/>
  <c r="G171" i="1" s="1"/>
  <c r="Q185" i="1" s="1"/>
  <c r="C196" i="1" s="1"/>
  <c r="V168" i="1"/>
  <c r="H171" i="1" s="1"/>
  <c r="R185" i="1" s="1"/>
  <c r="D196" i="1" s="1"/>
  <c r="AG168" i="1"/>
  <c r="AQ174" i="1" s="1"/>
  <c r="AC181" i="1" s="1"/>
  <c r="AM194" i="1" s="1"/>
  <c r="AH168" i="1"/>
  <c r="AR174" i="1" s="1"/>
  <c r="AD181" i="1" s="1"/>
  <c r="AS168" i="1"/>
  <c r="AE171" i="1" s="1"/>
  <c r="AO185" i="1" s="1"/>
  <c r="AA196" i="1" s="1"/>
  <c r="AT168" i="1"/>
  <c r="AF171" i="1" s="1"/>
  <c r="AP185" i="1" s="1"/>
  <c r="AB196" i="1" s="1"/>
  <c r="U167" i="1"/>
  <c r="G172" i="1" s="1"/>
  <c r="Q181" i="1" s="1"/>
  <c r="C192" i="1" s="1"/>
  <c r="V167" i="1"/>
  <c r="H172" i="1" s="1"/>
  <c r="R181" i="1" s="1"/>
  <c r="I167" i="1"/>
  <c r="S180" i="1" s="1"/>
  <c r="E187" i="1" s="1"/>
  <c r="J167" i="1"/>
  <c r="T180" i="1" s="1"/>
  <c r="F187" i="1" s="1"/>
  <c r="P201" i="1" s="1"/>
  <c r="AS167" i="1"/>
  <c r="AE172" i="1" s="1"/>
  <c r="AO181" i="1" s="1"/>
  <c r="AA192" i="1" s="1"/>
  <c r="AT167" i="1"/>
  <c r="AF172" i="1" s="1"/>
  <c r="AP181" i="1" s="1"/>
  <c r="AB192" i="1" s="1"/>
  <c r="AG167" i="1"/>
  <c r="AQ180" i="1" s="1"/>
  <c r="AC187" i="1" s="1"/>
  <c r="AM201" i="1" s="1"/>
  <c r="AH167" i="1"/>
  <c r="AR180" i="1" s="1"/>
  <c r="AD187" i="1" s="1"/>
  <c r="AN201" i="1" s="1"/>
  <c r="I166" i="1"/>
  <c r="S172" i="1" s="1"/>
  <c r="E182" i="1" s="1"/>
  <c r="C191" i="1" s="1"/>
  <c r="J166" i="1"/>
  <c r="T172" i="1" s="1"/>
  <c r="F182" i="1" s="1"/>
  <c r="D191" i="1" s="1"/>
  <c r="U166" i="1"/>
  <c r="G178" i="1" s="1"/>
  <c r="Q188" i="1" s="1"/>
  <c r="V166" i="1"/>
  <c r="H178" i="1" s="1"/>
  <c r="R188" i="1" s="1"/>
  <c r="AS166" i="1"/>
  <c r="AE178" i="1" s="1"/>
  <c r="AO188" i="1" s="1"/>
  <c r="AA201" i="1" s="1"/>
  <c r="AT166" i="1"/>
  <c r="AF178" i="1" s="1"/>
  <c r="AP188" i="1" s="1"/>
  <c r="AB201" i="1" s="1"/>
  <c r="AG166" i="1"/>
  <c r="AQ172" i="1" s="1"/>
  <c r="AC182" i="1" s="1"/>
  <c r="AA191" i="1" s="1"/>
  <c r="AH166" i="1"/>
  <c r="AR172" i="1" s="1"/>
  <c r="I165" i="1"/>
  <c r="S175" i="1" s="1"/>
  <c r="E189" i="1" s="1"/>
  <c r="O193" i="1" s="1"/>
  <c r="J165" i="1"/>
  <c r="T175" i="1" s="1"/>
  <c r="F189" i="1" s="1"/>
  <c r="P193" i="1" s="1"/>
  <c r="U165" i="1"/>
  <c r="G179" i="1" s="1"/>
  <c r="Q186" i="1" s="1"/>
  <c r="C197" i="1" s="1"/>
  <c r="V165" i="1"/>
  <c r="H179" i="1" s="1"/>
  <c r="R186" i="1" s="1"/>
  <c r="D197" i="1" s="1"/>
  <c r="AS165" i="1"/>
  <c r="AE179" i="1" s="1"/>
  <c r="AO186" i="1" s="1"/>
  <c r="AT165" i="1"/>
  <c r="AF179" i="1" s="1"/>
  <c r="AP186" i="1" s="1"/>
  <c r="AB197" i="1" s="1"/>
  <c r="AG165" i="1"/>
  <c r="AQ175" i="1" s="1"/>
  <c r="AC189" i="1" s="1"/>
  <c r="AH165" i="1"/>
  <c r="AR175" i="1" s="1"/>
  <c r="AD189" i="1" s="1"/>
  <c r="AN193" i="1" s="1"/>
  <c r="I164" i="1"/>
  <c r="S177" i="1" s="1"/>
  <c r="E188" i="1" s="1"/>
  <c r="O198" i="1" s="1"/>
  <c r="J164" i="1"/>
  <c r="T177" i="1" s="1"/>
  <c r="F188" i="1" s="1"/>
  <c r="P198" i="1" s="1"/>
  <c r="U164" i="1"/>
  <c r="G173" i="1" s="1"/>
  <c r="E184" i="1" s="1"/>
  <c r="O196" i="1" s="1"/>
  <c r="V164" i="1"/>
  <c r="H173" i="1" s="1"/>
  <c r="F184" i="1" s="1"/>
  <c r="AS164" i="1"/>
  <c r="AE173" i="1" s="1"/>
  <c r="AC184" i="1" s="1"/>
  <c r="AM196" i="1" s="1"/>
  <c r="AT164" i="1"/>
  <c r="AF173" i="1" s="1"/>
  <c r="AD184" i="1" s="1"/>
  <c r="AG164" i="1"/>
  <c r="AQ177" i="1" s="1"/>
  <c r="AC188" i="1" s="1"/>
  <c r="AM198" i="1" s="1"/>
  <c r="AH164" i="1"/>
  <c r="AR177" i="1" s="1"/>
  <c r="AD188" i="1" s="1"/>
  <c r="U163" i="1"/>
  <c r="G177" i="1" s="1"/>
  <c r="V163" i="1"/>
  <c r="H177" i="1" s="1"/>
  <c r="R187" i="1" s="1"/>
  <c r="I163" i="1"/>
  <c r="S179" i="1" s="1"/>
  <c r="Q190" i="1" s="1"/>
  <c r="C198" i="1" s="1"/>
  <c r="J163" i="1"/>
  <c r="T179" i="1" s="1"/>
  <c r="R190" i="1" s="1"/>
  <c r="D198" i="1" s="1"/>
  <c r="AG163" i="1"/>
  <c r="AQ179" i="1" s="1"/>
  <c r="AO190" i="1" s="1"/>
  <c r="AA198" i="1" s="1"/>
  <c r="AH163" i="1"/>
  <c r="AR179" i="1" s="1"/>
  <c r="AP190" i="1" s="1"/>
  <c r="AS163" i="1"/>
  <c r="AE177" i="1" s="1"/>
  <c r="AO187" i="1" s="1"/>
  <c r="AA199" i="1" s="1"/>
  <c r="AT163" i="1"/>
  <c r="AF177" i="1" s="1"/>
  <c r="AP187" i="1" s="1"/>
  <c r="U162" i="1"/>
  <c r="G180" i="1" s="1"/>
  <c r="V162" i="1"/>
  <c r="H180" i="1" s="1"/>
  <c r="R183" i="1" s="1"/>
  <c r="D194" i="1" s="1"/>
  <c r="I162" i="1"/>
  <c r="J162" i="1"/>
  <c r="T178" i="1" s="1"/>
  <c r="R182" i="1" s="1"/>
  <c r="D193" i="1" s="1"/>
  <c r="AG162" i="1"/>
  <c r="AQ178" i="1" s="1"/>
  <c r="AO182" i="1" s="1"/>
  <c r="AA193" i="1" s="1"/>
  <c r="AH162" i="1"/>
  <c r="AR178" i="1" s="1"/>
  <c r="AP182" i="1" s="1"/>
  <c r="AS162" i="1"/>
  <c r="AE180" i="1" s="1"/>
  <c r="AO183" i="1" s="1"/>
  <c r="AA194" i="1" s="1"/>
  <c r="AT162" i="1"/>
  <c r="AF180" i="1" s="1"/>
  <c r="AP183" i="1" s="1"/>
  <c r="U161" i="1"/>
  <c r="G174" i="1" s="1"/>
  <c r="Q184" i="1" s="1"/>
  <c r="V161" i="1"/>
  <c r="H174" i="1" s="1"/>
  <c r="R184" i="1" s="1"/>
  <c r="I161" i="1"/>
  <c r="S171" i="1" s="1"/>
  <c r="E183" i="1" s="1"/>
  <c r="O195" i="1" s="1"/>
  <c r="J161" i="1"/>
  <c r="T171" i="1" s="1"/>
  <c r="F183" i="1" s="1"/>
  <c r="P195" i="1" s="1"/>
  <c r="AS161" i="1"/>
  <c r="AQ171" i="1" s="1"/>
  <c r="AC183" i="1" s="1"/>
  <c r="AT161" i="1"/>
  <c r="AR171" i="1" s="1"/>
  <c r="AD183" i="1" s="1"/>
  <c r="AN195" i="1" s="1"/>
  <c r="AG161" i="1"/>
  <c r="AH161" i="1"/>
  <c r="I160" i="1"/>
  <c r="G167" i="1" s="1"/>
  <c r="Q180" i="1" s="1"/>
  <c r="C187" i="1" s="1"/>
  <c r="J160" i="1"/>
  <c r="H167" i="1" s="1"/>
  <c r="R180" i="1" s="1"/>
  <c r="D187" i="1" s="1"/>
  <c r="U160" i="1"/>
  <c r="S168" i="1" s="1"/>
  <c r="E171" i="1" s="1"/>
  <c r="O185" i="1" s="1"/>
  <c r="V160" i="1"/>
  <c r="T168" i="1" s="1"/>
  <c r="F171" i="1" s="1"/>
  <c r="P185" i="1" s="1"/>
  <c r="AG160" i="1"/>
  <c r="AE167" i="1" s="1"/>
  <c r="AO180" i="1" s="1"/>
  <c r="AA187" i="1" s="1"/>
  <c r="AH160" i="1"/>
  <c r="AF167" i="1" s="1"/>
  <c r="AP180" i="1" s="1"/>
  <c r="AS160" i="1"/>
  <c r="AQ168" i="1" s="1"/>
  <c r="AC171" i="1" s="1"/>
  <c r="AM185" i="1" s="1"/>
  <c r="AT160" i="1"/>
  <c r="AR168" i="1" s="1"/>
  <c r="AD171" i="1" s="1"/>
  <c r="AN185" i="1" s="1"/>
  <c r="U159" i="1"/>
  <c r="S167" i="1" s="1"/>
  <c r="E172" i="1" s="1"/>
  <c r="V159" i="1"/>
  <c r="T167" i="1" s="1"/>
  <c r="F172" i="1" s="1"/>
  <c r="P181" i="1" s="1"/>
  <c r="I159" i="1"/>
  <c r="G169" i="1" s="1"/>
  <c r="Q173" i="1" s="1"/>
  <c r="C185" i="1" s="1"/>
  <c r="J159" i="1"/>
  <c r="H169" i="1" s="1"/>
  <c r="R173" i="1" s="1"/>
  <c r="D185" i="1" s="1"/>
  <c r="AG159" i="1"/>
  <c r="AE169" i="1" s="1"/>
  <c r="AO173" i="1" s="1"/>
  <c r="AA185" i="1" s="1"/>
  <c r="AH159" i="1"/>
  <c r="AF169" i="1" s="1"/>
  <c r="AP173" i="1" s="1"/>
  <c r="AB185" i="1" s="1"/>
  <c r="AS159" i="1"/>
  <c r="AT159" i="1"/>
  <c r="AR167" i="1" s="1"/>
  <c r="AD172" i="1" s="1"/>
  <c r="AN181" i="1" s="1"/>
  <c r="U158" i="1"/>
  <c r="S166" i="1" s="1"/>
  <c r="E178" i="1" s="1"/>
  <c r="O188" i="1" s="1"/>
  <c r="V158" i="1"/>
  <c r="T166" i="1" s="1"/>
  <c r="F178" i="1" s="1"/>
  <c r="I158" i="1"/>
  <c r="G165" i="1" s="1"/>
  <c r="Q175" i="1" s="1"/>
  <c r="J158" i="1"/>
  <c r="H165" i="1" s="1"/>
  <c r="R175" i="1" s="1"/>
  <c r="D189" i="1" s="1"/>
  <c r="AG158" i="1"/>
  <c r="AE165" i="1" s="1"/>
  <c r="AO175" i="1" s="1"/>
  <c r="AH158" i="1"/>
  <c r="AF165" i="1" s="1"/>
  <c r="AP175" i="1" s="1"/>
  <c r="AB189" i="1" s="1"/>
  <c r="AS158" i="1"/>
  <c r="AQ166" i="1" s="1"/>
  <c r="AC178" i="1" s="1"/>
  <c r="AT158" i="1"/>
  <c r="AR166" i="1" s="1"/>
  <c r="AD178" i="1" s="1"/>
  <c r="AN188" i="1" s="1"/>
  <c r="I157" i="1"/>
  <c r="G161" i="1" s="1"/>
  <c r="Q171" i="1" s="1"/>
  <c r="C183" i="1" s="1"/>
  <c r="J157" i="1"/>
  <c r="H161" i="1" s="1"/>
  <c r="R171" i="1" s="1"/>
  <c r="D183" i="1" s="1"/>
  <c r="U157" i="1"/>
  <c r="S170" i="1" s="1"/>
  <c r="E175" i="1" s="1"/>
  <c r="V157" i="1"/>
  <c r="T170" i="1" s="1"/>
  <c r="F175" i="1" s="1"/>
  <c r="D186" i="1" s="1"/>
  <c r="AG157" i="1"/>
  <c r="AE161" i="1" s="1"/>
  <c r="AH157" i="1"/>
  <c r="AF161" i="1" s="1"/>
  <c r="AS157" i="1"/>
  <c r="AQ170" i="1" s="1"/>
  <c r="AC175" i="1" s="1"/>
  <c r="AT157" i="1"/>
  <c r="AR170" i="1" s="1"/>
  <c r="AD175" i="1" s="1"/>
  <c r="AB186" i="1" s="1"/>
  <c r="J156" i="1"/>
  <c r="H166" i="1" s="1"/>
  <c r="R172" i="1" s="1"/>
  <c r="I156" i="1"/>
  <c r="G166" i="1" s="1"/>
  <c r="Q172" i="1" s="1"/>
  <c r="U156" i="1"/>
  <c r="S165" i="1" s="1"/>
  <c r="E179" i="1" s="1"/>
  <c r="O186" i="1" s="1"/>
  <c r="V156" i="1"/>
  <c r="T165" i="1" s="1"/>
  <c r="F179" i="1" s="1"/>
  <c r="P186" i="1" s="1"/>
  <c r="AG156" i="1"/>
  <c r="AE166" i="1" s="1"/>
  <c r="AO172" i="1" s="1"/>
  <c r="AA182" i="1" s="1"/>
  <c r="AK182" i="1" s="1"/>
  <c r="AH156" i="1"/>
  <c r="AF166" i="1" s="1"/>
  <c r="AP172" i="1" s="1"/>
  <c r="AB182" i="1" s="1"/>
  <c r="AS156" i="1"/>
  <c r="AQ165" i="1" s="1"/>
  <c r="AC179" i="1" s="1"/>
  <c r="AT156" i="1"/>
  <c r="AR165" i="1" s="1"/>
  <c r="AD179" i="1" s="1"/>
  <c r="AN186" i="1" s="1"/>
  <c r="U155" i="1"/>
  <c r="S163" i="1" s="1"/>
  <c r="V155" i="1"/>
  <c r="T163" i="1" s="1"/>
  <c r="F177" i="1" s="1"/>
  <c r="P187" i="1" s="1"/>
  <c r="I155" i="1"/>
  <c r="G162" i="1" s="1"/>
  <c r="Q178" i="1" s="1"/>
  <c r="O182" i="1" s="1"/>
  <c r="J155" i="1"/>
  <c r="H162" i="1" s="1"/>
  <c r="R178" i="1" s="1"/>
  <c r="AG155" i="1"/>
  <c r="AE162" i="1" s="1"/>
  <c r="AO178" i="1" s="1"/>
  <c r="AM182" i="1" s="1"/>
  <c r="AH155" i="1"/>
  <c r="AF162" i="1" s="1"/>
  <c r="AP178" i="1" s="1"/>
  <c r="AN182" i="1" s="1"/>
  <c r="AS155" i="1"/>
  <c r="AQ163" i="1" s="1"/>
  <c r="AC177" i="1" s="1"/>
  <c r="AT155" i="1"/>
  <c r="AR163" i="1" s="1"/>
  <c r="AD177" i="1" s="1"/>
  <c r="AN187" i="1" s="1"/>
  <c r="U154" i="1"/>
  <c r="S164" i="1" s="1"/>
  <c r="E173" i="1" s="1"/>
  <c r="V154" i="1"/>
  <c r="T164" i="1" s="1"/>
  <c r="F173" i="1" s="1"/>
  <c r="D184" i="1" s="1"/>
  <c r="I154" i="1"/>
  <c r="G168" i="1" s="1"/>
  <c r="Q174" i="1" s="1"/>
  <c r="J154" i="1"/>
  <c r="H168" i="1" s="1"/>
  <c r="AG154" i="1"/>
  <c r="AE168" i="1" s="1"/>
  <c r="AO174" i="1" s="1"/>
  <c r="AA181" i="1" s="1"/>
  <c r="AH154" i="1"/>
  <c r="AF168" i="1" s="1"/>
  <c r="AP174" i="1" s="1"/>
  <c r="AB181" i="1" s="1"/>
  <c r="AS154" i="1"/>
  <c r="AQ164" i="1" s="1"/>
  <c r="AC173" i="1" s="1"/>
  <c r="AA184" i="1" s="1"/>
  <c r="AT154" i="1"/>
  <c r="AR164" i="1" s="1"/>
  <c r="AD173" i="1" s="1"/>
  <c r="I153" i="1"/>
  <c r="G164" i="1" s="1"/>
  <c r="Q177" i="1" s="1"/>
  <c r="C188" i="1" s="1"/>
  <c r="J153" i="1"/>
  <c r="H164" i="1" s="1"/>
  <c r="R177" i="1" s="1"/>
  <c r="D188" i="1" s="1"/>
  <c r="U153" i="1"/>
  <c r="S169" i="1" s="1"/>
  <c r="E176" i="1" s="1"/>
  <c r="O189" i="1" s="1"/>
  <c r="V153" i="1"/>
  <c r="T169" i="1" s="1"/>
  <c r="F176" i="1" s="1"/>
  <c r="AG153" i="1"/>
  <c r="AE164" i="1" s="1"/>
  <c r="AO177" i="1" s="1"/>
  <c r="AH153" i="1"/>
  <c r="AF164" i="1" s="1"/>
  <c r="AP177" i="1" s="1"/>
  <c r="AB188" i="1" s="1"/>
  <c r="AS153" i="1"/>
  <c r="AQ169" i="1" s="1"/>
  <c r="AC176" i="1" s="1"/>
  <c r="AM189" i="1" s="1"/>
  <c r="AT153" i="1"/>
  <c r="AR169" i="1" s="1"/>
  <c r="AD176" i="1" s="1"/>
  <c r="AN189" i="1" s="1"/>
  <c r="I152" i="1"/>
  <c r="G170" i="1" s="1"/>
  <c r="Q176" i="1" s="1"/>
  <c r="C190" i="1" s="1"/>
  <c r="J152" i="1"/>
  <c r="H170" i="1" s="1"/>
  <c r="R176" i="1" s="1"/>
  <c r="D190" i="1" s="1"/>
  <c r="N190" i="1" s="1"/>
  <c r="U152" i="1"/>
  <c r="S161" i="1" s="1"/>
  <c r="E174" i="1" s="1"/>
  <c r="O184" i="1" s="1"/>
  <c r="V152" i="1"/>
  <c r="AS152" i="1"/>
  <c r="AQ161" i="1" s="1"/>
  <c r="AT152" i="1"/>
  <c r="AR161" i="1" s="1"/>
  <c r="AG152" i="1"/>
  <c r="AE170" i="1" s="1"/>
  <c r="AO176" i="1" s="1"/>
  <c r="AH152" i="1"/>
  <c r="AF170" i="1" s="1"/>
  <c r="AP176" i="1" s="1"/>
  <c r="AB190" i="1" s="1"/>
  <c r="I151" i="1"/>
  <c r="G163" i="1" s="1"/>
  <c r="Q179" i="1" s="1"/>
  <c r="O190" i="1" s="1"/>
  <c r="J151" i="1"/>
  <c r="H163" i="1" s="1"/>
  <c r="R179" i="1" s="1"/>
  <c r="P190" i="1" s="1"/>
  <c r="U151" i="1"/>
  <c r="S162" i="1" s="1"/>
  <c r="E180" i="1" s="1"/>
  <c r="O183" i="1" s="1"/>
  <c r="V151" i="1"/>
  <c r="T162" i="1" s="1"/>
  <c r="F180" i="1" s="1"/>
  <c r="P183" i="1" s="1"/>
  <c r="AS151" i="1"/>
  <c r="AQ162" i="1" s="1"/>
  <c r="AC180" i="1" s="1"/>
  <c r="AT151" i="1"/>
  <c r="AR162" i="1" s="1"/>
  <c r="AD180" i="1" s="1"/>
  <c r="AN183" i="1" s="1"/>
  <c r="AG151" i="1"/>
  <c r="AE163" i="1" s="1"/>
  <c r="AO179" i="1" s="1"/>
  <c r="AH151" i="1"/>
  <c r="AF163" i="1" s="1"/>
  <c r="AP179" i="1" s="1"/>
  <c r="I150" i="1"/>
  <c r="S157" i="1" s="1"/>
  <c r="Q170" i="1" s="1"/>
  <c r="C175" i="1" s="1"/>
  <c r="J150" i="1"/>
  <c r="T157" i="1" s="1"/>
  <c r="R170" i="1" s="1"/>
  <c r="D175" i="1" s="1"/>
  <c r="U150" i="1"/>
  <c r="G154" i="1" s="1"/>
  <c r="E168" i="1" s="1"/>
  <c r="V150" i="1"/>
  <c r="H154" i="1" s="1"/>
  <c r="F168" i="1" s="1"/>
  <c r="P174" i="1" s="1"/>
  <c r="AS150" i="1"/>
  <c r="AE154" i="1" s="1"/>
  <c r="AC168" i="1" s="1"/>
  <c r="AM174" i="1" s="1"/>
  <c r="AT150" i="1"/>
  <c r="AF154" i="1" s="1"/>
  <c r="AD168" i="1" s="1"/>
  <c r="AN174" i="1" s="1"/>
  <c r="AG150" i="1"/>
  <c r="AQ157" i="1" s="1"/>
  <c r="AO170" i="1" s="1"/>
  <c r="AA175" i="1" s="1"/>
  <c r="AH150" i="1"/>
  <c r="AR157" i="1" s="1"/>
  <c r="AP170" i="1" s="1"/>
  <c r="AB175" i="1" s="1"/>
  <c r="U149" i="1"/>
  <c r="G160" i="1" s="1"/>
  <c r="E167" i="1" s="1"/>
  <c r="O180" i="1" s="1"/>
  <c r="V149" i="1"/>
  <c r="H160" i="1" s="1"/>
  <c r="F167" i="1" s="1"/>
  <c r="P180" i="1" s="1"/>
  <c r="I149" i="1"/>
  <c r="S154" i="1" s="1"/>
  <c r="Q164" i="1" s="1"/>
  <c r="C173" i="1" s="1"/>
  <c r="J149" i="1"/>
  <c r="T154" i="1" s="1"/>
  <c r="R164" i="1" s="1"/>
  <c r="D173" i="1" s="1"/>
  <c r="AG149" i="1"/>
  <c r="AQ154" i="1" s="1"/>
  <c r="AH149" i="1"/>
  <c r="AR154" i="1" s="1"/>
  <c r="AP164" i="1" s="1"/>
  <c r="AS149" i="1"/>
  <c r="AE160" i="1" s="1"/>
  <c r="AC167" i="1" s="1"/>
  <c r="AT149" i="1"/>
  <c r="AF160" i="1" s="1"/>
  <c r="AD167" i="1" s="1"/>
  <c r="AN180" i="1" s="1"/>
  <c r="I148" i="1"/>
  <c r="S151" i="1" s="1"/>
  <c r="Q162" i="1" s="1"/>
  <c r="J148" i="1"/>
  <c r="T151" i="1" s="1"/>
  <c r="R162" i="1" s="1"/>
  <c r="D180" i="1" s="1"/>
  <c r="U148" i="1"/>
  <c r="G159" i="1" s="1"/>
  <c r="E169" i="1" s="1"/>
  <c r="O173" i="1" s="1"/>
  <c r="V148" i="1"/>
  <c r="H159" i="1" s="1"/>
  <c r="F169" i="1" s="1"/>
  <c r="AS148" i="1"/>
  <c r="AE159" i="1" s="1"/>
  <c r="AC169" i="1" s="1"/>
  <c r="AM173" i="1" s="1"/>
  <c r="AT148" i="1"/>
  <c r="AF159" i="1" s="1"/>
  <c r="AD169" i="1" s="1"/>
  <c r="AN173" i="1" s="1"/>
  <c r="AG148" i="1"/>
  <c r="AQ151" i="1" s="1"/>
  <c r="AO162" i="1" s="1"/>
  <c r="AA180" i="1" s="1"/>
  <c r="AH148" i="1"/>
  <c r="AR151" i="1" s="1"/>
  <c r="AP162" i="1" s="1"/>
  <c r="I147" i="1"/>
  <c r="S159" i="1" s="1"/>
  <c r="Q167" i="1" s="1"/>
  <c r="C172" i="1" s="1"/>
  <c r="J147" i="1"/>
  <c r="T159" i="1" s="1"/>
  <c r="R167" i="1" s="1"/>
  <c r="D172" i="1" s="1"/>
  <c r="U147" i="1"/>
  <c r="G158" i="1" s="1"/>
  <c r="E165" i="1" s="1"/>
  <c r="O175" i="1" s="1"/>
  <c r="V147" i="1"/>
  <c r="H158" i="1" s="1"/>
  <c r="F165" i="1" s="1"/>
  <c r="P175" i="1" s="1"/>
  <c r="AG146" i="1"/>
  <c r="AQ153" i="1" s="1"/>
  <c r="AO169" i="1" s="1"/>
  <c r="AA176" i="1" s="1"/>
  <c r="AH147" i="1"/>
  <c r="AR159" i="1" s="1"/>
  <c r="AP167" i="1" s="1"/>
  <c r="AB172" i="1" s="1"/>
  <c r="AH146" i="1"/>
  <c r="AR153" i="1" s="1"/>
  <c r="AP169" i="1" s="1"/>
  <c r="AB176" i="1" s="1"/>
  <c r="AG147" i="1"/>
  <c r="AQ159" i="1" s="1"/>
  <c r="AO167" i="1" s="1"/>
  <c r="AS147" i="1"/>
  <c r="AE158" i="1" s="1"/>
  <c r="AC165" i="1" s="1"/>
  <c r="AT147" i="1"/>
  <c r="AF158" i="1" s="1"/>
  <c r="AD165" i="1" s="1"/>
  <c r="AN175" i="1" s="1"/>
  <c r="I146" i="1"/>
  <c r="S153" i="1" s="1"/>
  <c r="Q169" i="1" s="1"/>
  <c r="C176" i="1" s="1"/>
  <c r="J146" i="1"/>
  <c r="T153" i="1" s="1"/>
  <c r="U146" i="1"/>
  <c r="G151" i="1" s="1"/>
  <c r="E163" i="1" s="1"/>
  <c r="V146" i="1"/>
  <c r="H151" i="1" s="1"/>
  <c r="AS146" i="1"/>
  <c r="AE151" i="1" s="1"/>
  <c r="AC163" i="1" s="1"/>
  <c r="AM179" i="1" s="1"/>
  <c r="AT146" i="1"/>
  <c r="AF151" i="1" s="1"/>
  <c r="AD163" i="1" s="1"/>
  <c r="AN179" i="1" s="1"/>
  <c r="I145" i="1"/>
  <c r="S160" i="1" s="1"/>
  <c r="Q168" i="1" s="1"/>
  <c r="J145" i="1"/>
  <c r="T160" i="1" s="1"/>
  <c r="R168" i="1" s="1"/>
  <c r="D171" i="1" s="1"/>
  <c r="U145" i="1"/>
  <c r="G153" i="1" s="1"/>
  <c r="V145" i="1"/>
  <c r="H153" i="1" s="1"/>
  <c r="F164" i="1" s="1"/>
  <c r="P177" i="1" s="1"/>
  <c r="AG145" i="1"/>
  <c r="AQ160" i="1" s="1"/>
  <c r="AO168" i="1" s="1"/>
  <c r="AH145" i="1"/>
  <c r="AR160" i="1" s="1"/>
  <c r="AP168" i="1" s="1"/>
  <c r="AB171" i="1" s="1"/>
  <c r="AS145" i="1"/>
  <c r="AE153" i="1" s="1"/>
  <c r="AC164" i="1" s="1"/>
  <c r="AM177" i="1" s="1"/>
  <c r="AT145" i="1"/>
  <c r="AF153" i="1" s="1"/>
  <c r="AD164" i="1" s="1"/>
  <c r="AN177" i="1" s="1"/>
  <c r="J144" i="1"/>
  <c r="T155" i="1" s="1"/>
  <c r="R163" i="1" s="1"/>
  <c r="I144" i="1"/>
  <c r="S155" i="1" s="1"/>
  <c r="Q163" i="1" s="1"/>
  <c r="C177" i="1" s="1"/>
  <c r="U144" i="1"/>
  <c r="G152" i="1" s="1"/>
  <c r="E170" i="1" s="1"/>
  <c r="O176" i="1" s="1"/>
  <c r="V144" i="1"/>
  <c r="H152" i="1" s="1"/>
  <c r="F170" i="1" s="1"/>
  <c r="P176" i="1" s="1"/>
  <c r="AG144" i="1"/>
  <c r="AQ155" i="1" s="1"/>
  <c r="AO163" i="1" s="1"/>
  <c r="AH144" i="1"/>
  <c r="AR155" i="1" s="1"/>
  <c r="AP163" i="1" s="1"/>
  <c r="AS144" i="1"/>
  <c r="AE152" i="1" s="1"/>
  <c r="AC170" i="1" s="1"/>
  <c r="AT144" i="1"/>
  <c r="AF152" i="1" s="1"/>
  <c r="AD170" i="1" s="1"/>
  <c r="AN176" i="1" s="1"/>
  <c r="J143" i="1"/>
  <c r="T152" i="1" s="1"/>
  <c r="R161" i="1" s="1"/>
  <c r="D174" i="1" s="1"/>
  <c r="I143" i="1"/>
  <c r="S152" i="1" s="1"/>
  <c r="Q161" i="1" s="1"/>
  <c r="U143" i="1"/>
  <c r="G156" i="1" s="1"/>
  <c r="E166" i="1" s="1"/>
  <c r="O172" i="1" s="1"/>
  <c r="V143" i="1"/>
  <c r="H156" i="1" s="1"/>
  <c r="F166" i="1" s="1"/>
  <c r="AG143" i="1"/>
  <c r="AQ152" i="1" s="1"/>
  <c r="AO161" i="1" s="1"/>
  <c r="AA174" i="1" s="1"/>
  <c r="AH143" i="1"/>
  <c r="AR152" i="1" s="1"/>
  <c r="AP161" i="1" s="1"/>
  <c r="AS143" i="1"/>
  <c r="AE156" i="1" s="1"/>
  <c r="AC166" i="1" s="1"/>
  <c r="AT143" i="1"/>
  <c r="AF156" i="1" s="1"/>
  <c r="AD166" i="1" s="1"/>
  <c r="AN172" i="1" s="1"/>
  <c r="I142" i="1"/>
  <c r="S156" i="1" s="1"/>
  <c r="Q165" i="1" s="1"/>
  <c r="C179" i="1" s="1"/>
  <c r="J142" i="1"/>
  <c r="T156" i="1" s="1"/>
  <c r="R165" i="1" s="1"/>
  <c r="U142" i="1"/>
  <c r="G155" i="1" s="1"/>
  <c r="E162" i="1" s="1"/>
  <c r="O178" i="1" s="1"/>
  <c r="V142" i="1"/>
  <c r="H155" i="1" s="1"/>
  <c r="F162" i="1" s="1"/>
  <c r="AG142" i="1"/>
  <c r="AQ156" i="1" s="1"/>
  <c r="AO165" i="1" s="1"/>
  <c r="AA179" i="1" s="1"/>
  <c r="AH142" i="1"/>
  <c r="AR156" i="1" s="1"/>
  <c r="AP165" i="1" s="1"/>
  <c r="AB179" i="1" s="1"/>
  <c r="AS142" i="1"/>
  <c r="AE155" i="1" s="1"/>
  <c r="AC162" i="1" s="1"/>
  <c r="AM178" i="1" s="1"/>
  <c r="AT142" i="1"/>
  <c r="AF155" i="1" s="1"/>
  <c r="AD162" i="1" s="1"/>
  <c r="AN178" i="1" s="1"/>
  <c r="I141" i="1"/>
  <c r="S158" i="1" s="1"/>
  <c r="Q166" i="1" s="1"/>
  <c r="J141" i="1"/>
  <c r="T158" i="1" s="1"/>
  <c r="R166" i="1" s="1"/>
  <c r="U141" i="1"/>
  <c r="G157" i="1" s="1"/>
  <c r="E161" i="1" s="1"/>
  <c r="O171" i="1" s="1"/>
  <c r="V141" i="1"/>
  <c r="H157" i="1" s="1"/>
  <c r="F161" i="1" s="1"/>
  <c r="P171" i="1" s="1"/>
  <c r="AG141" i="1"/>
  <c r="AQ158" i="1" s="1"/>
  <c r="AO166" i="1" s="1"/>
  <c r="AH141" i="1"/>
  <c r="AR158" i="1" s="1"/>
  <c r="AP166" i="1" s="1"/>
  <c r="AB178" i="1" s="1"/>
  <c r="AS141" i="1"/>
  <c r="AE157" i="1" s="1"/>
  <c r="AC161" i="1" s="1"/>
  <c r="AM171" i="1" s="1"/>
  <c r="AT141" i="1"/>
  <c r="AF157" i="1" s="1"/>
  <c r="AD161" i="1" s="1"/>
  <c r="I140" i="1"/>
  <c r="S145" i="1" s="1"/>
  <c r="E153" i="1" s="1"/>
  <c r="C164" i="1" s="1"/>
  <c r="J140" i="1"/>
  <c r="T145" i="1" s="1"/>
  <c r="F153" i="1" s="1"/>
  <c r="D164" i="1" s="1"/>
  <c r="U140" i="1"/>
  <c r="S147" i="1" s="1"/>
  <c r="E158" i="1" s="1"/>
  <c r="C165" i="1" s="1"/>
  <c r="V140" i="1"/>
  <c r="T147" i="1" s="1"/>
  <c r="F158" i="1" s="1"/>
  <c r="D165" i="1" s="1"/>
  <c r="AS140" i="1"/>
  <c r="AQ147" i="1" s="1"/>
  <c r="AC158" i="1" s="1"/>
  <c r="AA165" i="1" s="1"/>
  <c r="AT140" i="1"/>
  <c r="AR147" i="1" s="1"/>
  <c r="AD158" i="1" s="1"/>
  <c r="AB165" i="1" s="1"/>
  <c r="AG140" i="1"/>
  <c r="AQ145" i="1" s="1"/>
  <c r="AC153" i="1" s="1"/>
  <c r="AH140" i="1"/>
  <c r="AR145" i="1" s="1"/>
  <c r="AD153" i="1" s="1"/>
  <c r="AB164" i="1" s="1"/>
  <c r="I139" i="1"/>
  <c r="S149" i="1" s="1"/>
  <c r="E160" i="1" s="1"/>
  <c r="J139" i="1"/>
  <c r="T149" i="1" s="1"/>
  <c r="F160" i="1" s="1"/>
  <c r="D167" i="1" s="1"/>
  <c r="U139" i="1"/>
  <c r="S141" i="1" s="1"/>
  <c r="E157" i="1" s="1"/>
  <c r="V139" i="1"/>
  <c r="T141" i="1" s="1"/>
  <c r="F157" i="1" s="1"/>
  <c r="D161" i="1" s="1"/>
  <c r="AG139" i="1"/>
  <c r="AQ149" i="1" s="1"/>
  <c r="AC160" i="1" s="1"/>
  <c r="AA167" i="1" s="1"/>
  <c r="AH139" i="1"/>
  <c r="AR149" i="1" s="1"/>
  <c r="AD160" i="1" s="1"/>
  <c r="AS139" i="1"/>
  <c r="AQ141" i="1" s="1"/>
  <c r="AC157" i="1" s="1"/>
  <c r="AA161" i="1" s="1"/>
  <c r="AT139" i="1"/>
  <c r="AR141" i="1" s="1"/>
  <c r="AD157" i="1" s="1"/>
  <c r="AB161" i="1" s="1"/>
  <c r="AL161" i="1" s="1"/>
  <c r="I138" i="1"/>
  <c r="S148" i="1" s="1"/>
  <c r="E159" i="1" s="1"/>
  <c r="J138" i="1"/>
  <c r="T148" i="1" s="1"/>
  <c r="F159" i="1" s="1"/>
  <c r="D169" i="1" s="1"/>
  <c r="U138" i="1"/>
  <c r="V138" i="1"/>
  <c r="T144" i="1" s="1"/>
  <c r="F152" i="1" s="1"/>
  <c r="D170" i="1" s="1"/>
  <c r="AG138" i="1"/>
  <c r="AQ148" i="1" s="1"/>
  <c r="AC159" i="1" s="1"/>
  <c r="AA169" i="1" s="1"/>
  <c r="AH138" i="1"/>
  <c r="AR148" i="1" s="1"/>
  <c r="AD159" i="1" s="1"/>
  <c r="AB169" i="1" s="1"/>
  <c r="AS138" i="1"/>
  <c r="AQ144" i="1" s="1"/>
  <c r="AC152" i="1" s="1"/>
  <c r="AT138" i="1"/>
  <c r="AR144" i="1" s="1"/>
  <c r="AD152" i="1" s="1"/>
  <c r="AB170" i="1" s="1"/>
  <c r="I137" i="1"/>
  <c r="G142" i="1" s="1"/>
  <c r="Q156" i="1" s="1"/>
  <c r="O165" i="1" s="1"/>
  <c r="J137" i="1"/>
  <c r="H142" i="1" s="1"/>
  <c r="U137" i="1"/>
  <c r="G147" i="1" s="1"/>
  <c r="Q159" i="1" s="1"/>
  <c r="O167" i="1" s="1"/>
  <c r="V137" i="1"/>
  <c r="H147" i="1" s="1"/>
  <c r="R159" i="1" s="1"/>
  <c r="P167" i="1" s="1"/>
  <c r="AS137" i="1"/>
  <c r="AE147" i="1" s="1"/>
  <c r="AT137" i="1"/>
  <c r="AF147" i="1" s="1"/>
  <c r="AP159" i="1" s="1"/>
  <c r="AN167" i="1" s="1"/>
  <c r="AG137" i="1"/>
  <c r="AE142" i="1" s="1"/>
  <c r="AO156" i="1" s="1"/>
  <c r="AH137" i="1"/>
  <c r="AF142" i="1" s="1"/>
  <c r="AP156" i="1" s="1"/>
  <c r="I136" i="1"/>
  <c r="S146" i="1" s="1"/>
  <c r="E151" i="1" s="1"/>
  <c r="C163" i="1" s="1"/>
  <c r="J136" i="1"/>
  <c r="T146" i="1" s="1"/>
  <c r="F151" i="1" s="1"/>
  <c r="D163" i="1" s="1"/>
  <c r="AG136" i="1"/>
  <c r="AQ146" i="1" s="1"/>
  <c r="AC151" i="1" s="1"/>
  <c r="AH136" i="1"/>
  <c r="AR146" i="1" s="1"/>
  <c r="AD151" i="1" s="1"/>
  <c r="U135" i="1"/>
  <c r="G145" i="1" s="1"/>
  <c r="Q160" i="1" s="1"/>
  <c r="V135" i="1"/>
  <c r="H145" i="1" s="1"/>
  <c r="R160" i="1" s="1"/>
  <c r="P168" i="1" s="1"/>
  <c r="AS135" i="1"/>
  <c r="AE145" i="1" s="1"/>
  <c r="AO160" i="1" s="1"/>
  <c r="AM168" i="1" s="1"/>
  <c r="AT135" i="1"/>
  <c r="AF145" i="1" s="1"/>
  <c r="AP160" i="1" s="1"/>
  <c r="AN168" i="1" s="1"/>
  <c r="AS136" i="1"/>
  <c r="AE149" i="1" s="1"/>
  <c r="AO154" i="1" s="1"/>
  <c r="AM164" i="1" s="1"/>
  <c r="AT136" i="1"/>
  <c r="AF149" i="1" s="1"/>
  <c r="AP154" i="1" s="1"/>
  <c r="AN164" i="1" s="1"/>
  <c r="U136" i="1"/>
  <c r="G149" i="1" s="1"/>
  <c r="V136" i="1"/>
  <c r="H149" i="1" s="1"/>
  <c r="R154" i="1" s="1"/>
  <c r="P164" i="1" s="1"/>
  <c r="I135" i="1"/>
  <c r="G144" i="1" s="1"/>
  <c r="J135" i="1"/>
  <c r="H144" i="1" s="1"/>
  <c r="AG135" i="1"/>
  <c r="AE144" i="1" s="1"/>
  <c r="AO155" i="1" s="1"/>
  <c r="AM163" i="1" s="1"/>
  <c r="AH135" i="1"/>
  <c r="AF144" i="1" s="1"/>
  <c r="AP155" i="1" s="1"/>
  <c r="AN163" i="1" s="1"/>
  <c r="U134" i="1"/>
  <c r="G143" i="1" s="1"/>
  <c r="Q152" i="1" s="1"/>
  <c r="O161" i="1" s="1"/>
  <c r="V134" i="1"/>
  <c r="H143" i="1" s="1"/>
  <c r="R152" i="1" s="1"/>
  <c r="P161" i="1" s="1"/>
  <c r="I134" i="1"/>
  <c r="G148" i="1" s="1"/>
  <c r="Q151" i="1" s="1"/>
  <c r="O162" i="1" s="1"/>
  <c r="J134" i="1"/>
  <c r="H148" i="1" s="1"/>
  <c r="R151" i="1" s="1"/>
  <c r="P162" i="1" s="1"/>
  <c r="AG134" i="1"/>
  <c r="AE148" i="1" s="1"/>
  <c r="AO151" i="1" s="1"/>
  <c r="AM162" i="1" s="1"/>
  <c r="AH134" i="1"/>
  <c r="AF148" i="1" s="1"/>
  <c r="AP151" i="1" s="1"/>
  <c r="AN162" i="1" s="1"/>
  <c r="AS134" i="1"/>
  <c r="AE143" i="1" s="1"/>
  <c r="AO152" i="1" s="1"/>
  <c r="AT134" i="1"/>
  <c r="U133" i="1"/>
  <c r="G150" i="1" s="1"/>
  <c r="Q157" i="1" s="1"/>
  <c r="O170" i="1" s="1"/>
  <c r="V133" i="1"/>
  <c r="H150" i="1" s="1"/>
  <c r="I133" i="1"/>
  <c r="G141" i="1" s="1"/>
  <c r="Q158" i="1" s="1"/>
  <c r="O166" i="1" s="1"/>
  <c r="J133" i="1"/>
  <c r="H141" i="1" s="1"/>
  <c r="R158" i="1" s="1"/>
  <c r="P166" i="1" s="1"/>
  <c r="AG133" i="1"/>
  <c r="AE141" i="1" s="1"/>
  <c r="AO158" i="1" s="1"/>
  <c r="AH133" i="1"/>
  <c r="AF141" i="1" s="1"/>
  <c r="AP158" i="1" s="1"/>
  <c r="AS133" i="1"/>
  <c r="AE150" i="1" s="1"/>
  <c r="AO157" i="1" s="1"/>
  <c r="AT133" i="1"/>
  <c r="AF150" i="1" s="1"/>
  <c r="AP157" i="1" s="1"/>
  <c r="U132" i="1"/>
  <c r="S150" i="1" s="1"/>
  <c r="E154" i="1" s="1"/>
  <c r="V132" i="1"/>
  <c r="T150" i="1" s="1"/>
  <c r="F154" i="1" s="1"/>
  <c r="I132" i="1"/>
  <c r="S143" i="1" s="1"/>
  <c r="J132" i="1"/>
  <c r="T143" i="1" s="1"/>
  <c r="F156" i="1" s="1"/>
  <c r="D166" i="1" s="1"/>
  <c r="AG132" i="1"/>
  <c r="AQ143" i="1" s="1"/>
  <c r="AC156" i="1" s="1"/>
  <c r="AA166" i="1" s="1"/>
  <c r="AH132" i="1"/>
  <c r="AR143" i="1" s="1"/>
  <c r="AD156" i="1" s="1"/>
  <c r="AB166" i="1" s="1"/>
  <c r="AS132" i="1"/>
  <c r="AQ150" i="1" s="1"/>
  <c r="AC154" i="1" s="1"/>
  <c r="AT132" i="1"/>
  <c r="AR150" i="1" s="1"/>
  <c r="AD154" i="1" s="1"/>
  <c r="AB168" i="1" s="1"/>
  <c r="AS131" i="1"/>
  <c r="AE146" i="1" s="1"/>
  <c r="AO153" i="1" s="1"/>
  <c r="AT131" i="1"/>
  <c r="AF146" i="1" s="1"/>
  <c r="AP153" i="1" s="1"/>
  <c r="AG131" i="1"/>
  <c r="AQ142" i="1" s="1"/>
  <c r="AC155" i="1" s="1"/>
  <c r="AA162" i="1" s="1"/>
  <c r="AH131" i="1"/>
  <c r="AR142" i="1" s="1"/>
  <c r="AD155" i="1" s="1"/>
  <c r="U131" i="1"/>
  <c r="G146" i="1" s="1"/>
  <c r="Q153" i="1" s="1"/>
  <c r="O169" i="1" s="1"/>
  <c r="V131" i="1"/>
  <c r="H146" i="1" s="1"/>
  <c r="R153" i="1" s="1"/>
  <c r="P169" i="1" s="1"/>
  <c r="I131" i="1"/>
  <c r="S142" i="1" s="1"/>
  <c r="E155" i="1" s="1"/>
  <c r="J131" i="1"/>
  <c r="T142" i="1" s="1"/>
  <c r="F155" i="1" s="1"/>
  <c r="U130" i="1"/>
  <c r="G138" i="1" s="1"/>
  <c r="Q148" i="1" s="1"/>
  <c r="V130" i="1"/>
  <c r="H138" i="1" s="1"/>
  <c r="R148" i="1" s="1"/>
  <c r="D159" i="1" s="1"/>
  <c r="I130" i="1"/>
  <c r="S140" i="1" s="1"/>
  <c r="Q147" i="1" s="1"/>
  <c r="C158" i="1" s="1"/>
  <c r="J130" i="1"/>
  <c r="T140" i="1" s="1"/>
  <c r="R147" i="1" s="1"/>
  <c r="D158" i="1" s="1"/>
  <c r="AG130" i="1"/>
  <c r="AQ140" i="1" s="1"/>
  <c r="AO147" i="1" s="1"/>
  <c r="AA158" i="1" s="1"/>
  <c r="AH130" i="1"/>
  <c r="AR140" i="1" s="1"/>
  <c r="AP147" i="1" s="1"/>
  <c r="AB158" i="1" s="1"/>
  <c r="AS130" i="1"/>
  <c r="AE138" i="1" s="1"/>
  <c r="AO148" i="1" s="1"/>
  <c r="AA159" i="1" s="1"/>
  <c r="AT130" i="1"/>
  <c r="AF138" i="1" s="1"/>
  <c r="AP148" i="1" s="1"/>
  <c r="AB159" i="1" s="1"/>
  <c r="U129" i="1"/>
  <c r="G140" i="1" s="1"/>
  <c r="Q145" i="1" s="1"/>
  <c r="C153" i="1" s="1"/>
  <c r="V129" i="1"/>
  <c r="H140" i="1" s="1"/>
  <c r="R145" i="1" s="1"/>
  <c r="I129" i="1"/>
  <c r="S137" i="1" s="1"/>
  <c r="E147" i="1" s="1"/>
  <c r="O159" i="1" s="1"/>
  <c r="J129" i="1"/>
  <c r="T137" i="1" s="1"/>
  <c r="AS129" i="1"/>
  <c r="AE140" i="1" s="1"/>
  <c r="AO145" i="1" s="1"/>
  <c r="AA153" i="1" s="1"/>
  <c r="AT129" i="1"/>
  <c r="AF140" i="1" s="1"/>
  <c r="AP145" i="1" s="1"/>
  <c r="AB153" i="1" s="1"/>
  <c r="AG129" i="1"/>
  <c r="AQ137" i="1" s="1"/>
  <c r="AC147" i="1" s="1"/>
  <c r="AM159" i="1" s="1"/>
  <c r="AH129" i="1"/>
  <c r="AR137" i="1" s="1"/>
  <c r="AD147" i="1" s="1"/>
  <c r="AN159" i="1" s="1"/>
  <c r="U128" i="1"/>
  <c r="G131" i="1" s="1"/>
  <c r="Q142" i="1" s="1"/>
  <c r="C155" i="1" s="1"/>
  <c r="V128" i="1"/>
  <c r="H131" i="1" s="1"/>
  <c r="R142" i="1" s="1"/>
  <c r="D155" i="1" s="1"/>
  <c r="I128" i="1"/>
  <c r="S136" i="1" s="1"/>
  <c r="E149" i="1" s="1"/>
  <c r="O154" i="1" s="1"/>
  <c r="J128" i="1"/>
  <c r="T136" i="1" s="1"/>
  <c r="F149" i="1" s="1"/>
  <c r="P154" i="1" s="1"/>
  <c r="AS128" i="1"/>
  <c r="AE131" i="1" s="1"/>
  <c r="AO142" i="1" s="1"/>
  <c r="AA155" i="1" s="1"/>
  <c r="AT128" i="1"/>
  <c r="AF131" i="1" s="1"/>
  <c r="AP142" i="1" s="1"/>
  <c r="AB155" i="1" s="1"/>
  <c r="AG128" i="1"/>
  <c r="AQ136" i="1" s="1"/>
  <c r="AC149" i="1" s="1"/>
  <c r="AM154" i="1" s="1"/>
  <c r="AH128" i="1"/>
  <c r="AR136" i="1" s="1"/>
  <c r="AD149" i="1" s="1"/>
  <c r="AN154" i="1" s="1"/>
  <c r="AS127" i="1"/>
  <c r="AE139" i="1" s="1"/>
  <c r="AT127" i="1"/>
  <c r="AF139" i="1" s="1"/>
  <c r="AP149" i="1" s="1"/>
  <c r="AB160" i="1" s="1"/>
  <c r="U127" i="1"/>
  <c r="G139" i="1" s="1"/>
  <c r="Q149" i="1" s="1"/>
  <c r="V127" i="1"/>
  <c r="H139" i="1" s="1"/>
  <c r="R149" i="1" s="1"/>
  <c r="D160" i="1" s="1"/>
  <c r="I127" i="1"/>
  <c r="S133" i="1" s="1"/>
  <c r="J127" i="1"/>
  <c r="T133" i="1" s="1"/>
  <c r="F150" i="1" s="1"/>
  <c r="P157" i="1" s="1"/>
  <c r="AG127" i="1"/>
  <c r="AQ133" i="1" s="1"/>
  <c r="AC150" i="1" s="1"/>
  <c r="AM157" i="1" s="1"/>
  <c r="AH127" i="1"/>
  <c r="AR133" i="1" s="1"/>
  <c r="AD150" i="1" s="1"/>
  <c r="U126" i="1"/>
  <c r="G134" i="1" s="1"/>
  <c r="E148" i="1" s="1"/>
  <c r="V126" i="1"/>
  <c r="H134" i="1" s="1"/>
  <c r="F148" i="1" s="1"/>
  <c r="P151" i="1" s="1"/>
  <c r="AS126" i="1"/>
  <c r="AE134" i="1" s="1"/>
  <c r="AC148" i="1" s="1"/>
  <c r="AM151" i="1" s="1"/>
  <c r="AT126" i="1"/>
  <c r="AF134" i="1" s="1"/>
  <c r="AD148" i="1" s="1"/>
  <c r="I126" i="1"/>
  <c r="S138" i="1" s="1"/>
  <c r="Q144" i="1" s="1"/>
  <c r="C152" i="1" s="1"/>
  <c r="J126" i="1"/>
  <c r="T138" i="1" s="1"/>
  <c r="R144" i="1" s="1"/>
  <c r="D152" i="1" s="1"/>
  <c r="AG126" i="1"/>
  <c r="AQ138" i="1" s="1"/>
  <c r="AO144" i="1" s="1"/>
  <c r="AH126" i="1"/>
  <c r="AR138" i="1" s="1"/>
  <c r="AP144" i="1" s="1"/>
  <c r="AS125" i="1"/>
  <c r="AE135" i="1" s="1"/>
  <c r="AC144" i="1" s="1"/>
  <c r="AM155" i="1" s="1"/>
  <c r="AT125" i="1"/>
  <c r="AF135" i="1" s="1"/>
  <c r="AD144" i="1" s="1"/>
  <c r="AN155" i="1" s="1"/>
  <c r="U125" i="1"/>
  <c r="G135" i="1" s="1"/>
  <c r="E144" i="1" s="1"/>
  <c r="O155" i="1" s="1"/>
  <c r="V125" i="1"/>
  <c r="H135" i="1" s="1"/>
  <c r="F144" i="1" s="1"/>
  <c r="P155" i="1" s="1"/>
  <c r="I125" i="1"/>
  <c r="S134" i="1" s="1"/>
  <c r="E143" i="1" s="1"/>
  <c r="O152" i="1" s="1"/>
  <c r="J125" i="1"/>
  <c r="T134" i="1" s="1"/>
  <c r="F143" i="1" s="1"/>
  <c r="AG125" i="1"/>
  <c r="AQ134" i="1" s="1"/>
  <c r="AC143" i="1" s="1"/>
  <c r="AM152" i="1" s="1"/>
  <c r="AH125" i="1"/>
  <c r="AR134" i="1" s="1"/>
  <c r="AD143" i="1" s="1"/>
  <c r="AN152" i="1" s="1"/>
  <c r="AS124" i="1"/>
  <c r="AE133" i="1" s="1"/>
  <c r="AC141" i="1" s="1"/>
  <c r="AM158" i="1" s="1"/>
  <c r="AT124" i="1"/>
  <c r="AF133" i="1" s="1"/>
  <c r="AD141" i="1" s="1"/>
  <c r="AN158" i="1" s="1"/>
  <c r="U124" i="1"/>
  <c r="G133" i="1" s="1"/>
  <c r="E141" i="1" s="1"/>
  <c r="O158" i="1" s="1"/>
  <c r="V124" i="1"/>
  <c r="H133" i="1" s="1"/>
  <c r="F141" i="1" s="1"/>
  <c r="I124" i="1"/>
  <c r="S132" i="1" s="1"/>
  <c r="Q150" i="1" s="1"/>
  <c r="C154" i="1" s="1"/>
  <c r="J124" i="1"/>
  <c r="T132" i="1" s="1"/>
  <c r="AG124" i="1"/>
  <c r="AQ132" i="1" s="1"/>
  <c r="AO150" i="1" s="1"/>
  <c r="AH124" i="1"/>
  <c r="AR132" i="1" s="1"/>
  <c r="AP150" i="1" s="1"/>
  <c r="AB154" i="1" s="1"/>
  <c r="AS123" i="1"/>
  <c r="AE137" i="1" s="1"/>
  <c r="AC142" i="1" s="1"/>
  <c r="AM156" i="1" s="1"/>
  <c r="AT123" i="1"/>
  <c r="AF137" i="1" s="1"/>
  <c r="AD142" i="1" s="1"/>
  <c r="AN156" i="1" s="1"/>
  <c r="U123" i="1"/>
  <c r="G137" i="1" s="1"/>
  <c r="E142" i="1" s="1"/>
  <c r="O156" i="1" s="1"/>
  <c r="V123" i="1"/>
  <c r="H137" i="1" s="1"/>
  <c r="F142" i="1" s="1"/>
  <c r="P156" i="1" s="1"/>
  <c r="I123" i="1"/>
  <c r="S139" i="1" s="1"/>
  <c r="Q141" i="1" s="1"/>
  <c r="C157" i="1" s="1"/>
  <c r="J123" i="1"/>
  <c r="T139" i="1" s="1"/>
  <c r="R141" i="1" s="1"/>
  <c r="AG123" i="1"/>
  <c r="AQ139" i="1" s="1"/>
  <c r="AO141" i="1" s="1"/>
  <c r="AA157" i="1" s="1"/>
  <c r="AH123" i="1"/>
  <c r="AR139" i="1" s="1"/>
  <c r="AP141" i="1" s="1"/>
  <c r="AB157" i="1" s="1"/>
  <c r="AS122" i="1"/>
  <c r="AE136" i="1" s="1"/>
  <c r="AO146" i="1" s="1"/>
  <c r="AA151" i="1" s="1"/>
  <c r="AT122" i="1"/>
  <c r="AF136" i="1" s="1"/>
  <c r="AP146" i="1" s="1"/>
  <c r="U122" i="1"/>
  <c r="G136" i="1" s="1"/>
  <c r="Q146" i="1" s="1"/>
  <c r="C151" i="1" s="1"/>
  <c r="V122" i="1"/>
  <c r="H136" i="1" s="1"/>
  <c r="R146" i="1" s="1"/>
  <c r="D151" i="1" s="1"/>
  <c r="AG122" i="1"/>
  <c r="AQ135" i="1" s="1"/>
  <c r="AC145" i="1" s="1"/>
  <c r="AH122" i="1"/>
  <c r="AR135" i="1" s="1"/>
  <c r="AD145" i="1" s="1"/>
  <c r="I122" i="1"/>
  <c r="S135" i="1" s="1"/>
  <c r="E145" i="1" s="1"/>
  <c r="J122" i="1"/>
  <c r="T135" i="1" s="1"/>
  <c r="F145" i="1" s="1"/>
  <c r="P160" i="1" s="1"/>
  <c r="U121" i="1"/>
  <c r="G132" i="1" s="1"/>
  <c r="Q143" i="1" s="1"/>
  <c r="C156" i="1" s="1"/>
  <c r="V121" i="1"/>
  <c r="H132" i="1" s="1"/>
  <c r="R143" i="1" s="1"/>
  <c r="D156" i="1" s="1"/>
  <c r="AS121" i="1"/>
  <c r="AE132" i="1" s="1"/>
  <c r="AO143" i="1" s="1"/>
  <c r="AA156" i="1" s="1"/>
  <c r="AT121" i="1"/>
  <c r="AF132" i="1" s="1"/>
  <c r="AP143" i="1" s="1"/>
  <c r="AB156" i="1" s="1"/>
  <c r="I121" i="1"/>
  <c r="S131" i="1" s="1"/>
  <c r="E146" i="1" s="1"/>
  <c r="O153" i="1" s="1"/>
  <c r="J121" i="1"/>
  <c r="T131" i="1" s="1"/>
  <c r="F146" i="1" s="1"/>
  <c r="P153" i="1" s="1"/>
  <c r="AG121" i="1"/>
  <c r="AQ131" i="1" s="1"/>
  <c r="AC146" i="1" s="1"/>
  <c r="AM153" i="1" s="1"/>
  <c r="AH121" i="1"/>
  <c r="AR131" i="1" s="1"/>
  <c r="AD146" i="1" s="1"/>
  <c r="AN153" i="1" s="1"/>
  <c r="AS120" i="1"/>
  <c r="AE128" i="1" s="1"/>
  <c r="AO136" i="1" s="1"/>
  <c r="AA149" i="1" s="1"/>
  <c r="AT120" i="1"/>
  <c r="AF128" i="1" s="1"/>
  <c r="AP136" i="1" s="1"/>
  <c r="U120" i="1"/>
  <c r="G128" i="1" s="1"/>
  <c r="Q136" i="1" s="1"/>
  <c r="V120" i="1"/>
  <c r="H128" i="1" s="1"/>
  <c r="R136" i="1" s="1"/>
  <c r="D149" i="1" s="1"/>
  <c r="I120" i="1"/>
  <c r="S124" i="1" s="1"/>
  <c r="E133" i="1" s="1"/>
  <c r="J120" i="1"/>
  <c r="T124" i="1" s="1"/>
  <c r="F133" i="1" s="1"/>
  <c r="D141" i="1" s="1"/>
  <c r="AG120" i="1"/>
  <c r="AQ124" i="1" s="1"/>
  <c r="AC133" i="1" s="1"/>
  <c r="AH120" i="1"/>
  <c r="AR124" i="1" s="1"/>
  <c r="AS119" i="1"/>
  <c r="AE122" i="1" s="1"/>
  <c r="AO135" i="1" s="1"/>
  <c r="AA145" i="1" s="1"/>
  <c r="AT119" i="1"/>
  <c r="AF122" i="1" s="1"/>
  <c r="AP135" i="1" s="1"/>
  <c r="AB145" i="1" s="1"/>
  <c r="U119" i="1"/>
  <c r="G122" i="1" s="1"/>
  <c r="Q135" i="1" s="1"/>
  <c r="V119" i="1"/>
  <c r="H122" i="1" s="1"/>
  <c r="R135" i="1" s="1"/>
  <c r="I119" i="1"/>
  <c r="S126" i="1" s="1"/>
  <c r="J119" i="1"/>
  <c r="T126" i="1" s="1"/>
  <c r="F134" i="1" s="1"/>
  <c r="AG119" i="1"/>
  <c r="AQ126" i="1" s="1"/>
  <c r="AC134" i="1" s="1"/>
  <c r="AA148" i="1" s="1"/>
  <c r="AH119" i="1"/>
  <c r="AR126" i="1" s="1"/>
  <c r="AD134" i="1" s="1"/>
  <c r="AS118" i="1"/>
  <c r="AE126" i="1" s="1"/>
  <c r="AO138" i="1" s="1"/>
  <c r="AM144" i="1" s="1"/>
  <c r="AT118" i="1"/>
  <c r="AF126" i="1" s="1"/>
  <c r="AP138" i="1" s="1"/>
  <c r="AN144" i="1" s="1"/>
  <c r="U118" i="1"/>
  <c r="G126" i="1" s="1"/>
  <c r="Q138" i="1" s="1"/>
  <c r="O144" i="1" s="1"/>
  <c r="V118" i="1"/>
  <c r="H126" i="1" s="1"/>
  <c r="R138" i="1" s="1"/>
  <c r="P144" i="1" s="1"/>
  <c r="I118" i="1"/>
  <c r="S121" i="1" s="1"/>
  <c r="E132" i="1" s="1"/>
  <c r="O143" i="1" s="1"/>
  <c r="J118" i="1"/>
  <c r="T121" i="1" s="1"/>
  <c r="F132" i="1" s="1"/>
  <c r="P143" i="1" s="1"/>
  <c r="AG118" i="1"/>
  <c r="AQ121" i="1" s="1"/>
  <c r="AC132" i="1" s="1"/>
  <c r="AM143" i="1" s="1"/>
  <c r="AH118" i="1"/>
  <c r="AR121" i="1" s="1"/>
  <c r="AD132" i="1" s="1"/>
  <c r="AN143" i="1" s="1"/>
  <c r="AS117" i="1"/>
  <c r="AE127" i="1" s="1"/>
  <c r="AO133" i="1" s="1"/>
  <c r="AA150" i="1" s="1"/>
  <c r="AT117" i="1"/>
  <c r="AF127" i="1" s="1"/>
  <c r="AP133" i="1" s="1"/>
  <c r="AB150" i="1" s="1"/>
  <c r="U117" i="1"/>
  <c r="G127" i="1" s="1"/>
  <c r="Q133" i="1" s="1"/>
  <c r="C150" i="1" s="1"/>
  <c r="V117" i="1"/>
  <c r="H127" i="1" s="1"/>
  <c r="R133" i="1" s="1"/>
  <c r="I117" i="1"/>
  <c r="S128" i="1" s="1"/>
  <c r="E131" i="1" s="1"/>
  <c r="J117" i="1"/>
  <c r="T128" i="1" s="1"/>
  <c r="F131" i="1" s="1"/>
  <c r="P142" i="1" s="1"/>
  <c r="AG117" i="1"/>
  <c r="AQ128" i="1" s="1"/>
  <c r="AC131" i="1" s="1"/>
  <c r="AM142" i="1" s="1"/>
  <c r="AH117" i="1"/>
  <c r="AR128" i="1" s="1"/>
  <c r="AD131" i="1" s="1"/>
  <c r="AN142" i="1" s="1"/>
  <c r="AS116" i="1"/>
  <c r="AE125" i="1" s="1"/>
  <c r="AT116" i="1"/>
  <c r="AF125" i="1" s="1"/>
  <c r="AP134" i="1" s="1"/>
  <c r="AB143" i="1" s="1"/>
  <c r="U116" i="1"/>
  <c r="G125" i="1" s="1"/>
  <c r="Q134" i="1" s="1"/>
  <c r="V116" i="1"/>
  <c r="H125" i="1" s="1"/>
  <c r="R134" i="1" s="1"/>
  <c r="I116" i="1"/>
  <c r="S127" i="1" s="1"/>
  <c r="E139" i="1" s="1"/>
  <c r="O149" i="1" s="1"/>
  <c r="J116" i="1"/>
  <c r="T127" i="1" s="1"/>
  <c r="F139" i="1" s="1"/>
  <c r="P149" i="1" s="1"/>
  <c r="AG116" i="1"/>
  <c r="AQ127" i="1" s="1"/>
  <c r="AC139" i="1" s="1"/>
  <c r="AM149" i="1" s="1"/>
  <c r="AH116" i="1"/>
  <c r="AR127" i="1" s="1"/>
  <c r="AD139" i="1" s="1"/>
  <c r="AS115" i="1"/>
  <c r="AE130" i="1" s="1"/>
  <c r="AO140" i="1" s="1"/>
  <c r="AM147" i="1" s="1"/>
  <c r="AT115" i="1"/>
  <c r="AF130" i="1" s="1"/>
  <c r="AP140" i="1" s="1"/>
  <c r="U115" i="1"/>
  <c r="G130" i="1" s="1"/>
  <c r="Q140" i="1" s="1"/>
  <c r="V115" i="1"/>
  <c r="H130" i="1" s="1"/>
  <c r="R140" i="1" s="1"/>
  <c r="P147" i="1" s="1"/>
  <c r="I115" i="1"/>
  <c r="S125" i="1" s="1"/>
  <c r="E135" i="1" s="1"/>
  <c r="C144" i="1" s="1"/>
  <c r="J115" i="1"/>
  <c r="T125" i="1" s="1"/>
  <c r="F135" i="1" s="1"/>
  <c r="D144" i="1" s="1"/>
  <c r="AG115" i="1"/>
  <c r="AQ125" i="1" s="1"/>
  <c r="AC135" i="1" s="1"/>
  <c r="AA144" i="1" s="1"/>
  <c r="AH115" i="1"/>
  <c r="AR125" i="1" s="1"/>
  <c r="AD135" i="1" s="1"/>
  <c r="AS114" i="1"/>
  <c r="AE129" i="1" s="1"/>
  <c r="AO137" i="1" s="1"/>
  <c r="AA147" i="1" s="1"/>
  <c r="AT114" i="1"/>
  <c r="AF129" i="1" s="1"/>
  <c r="U114" i="1"/>
  <c r="G129" i="1" s="1"/>
  <c r="Q137" i="1" s="1"/>
  <c r="C147" i="1" s="1"/>
  <c r="V114" i="1"/>
  <c r="H129" i="1" s="1"/>
  <c r="R137" i="1" s="1"/>
  <c r="D147" i="1" s="1"/>
  <c r="I114" i="1"/>
  <c r="S122" i="1" s="1"/>
  <c r="E136" i="1" s="1"/>
  <c r="O146" i="1" s="1"/>
  <c r="J114" i="1"/>
  <c r="T122" i="1" s="1"/>
  <c r="F136" i="1" s="1"/>
  <c r="P146" i="1" s="1"/>
  <c r="AG114" i="1"/>
  <c r="AQ122" i="1" s="1"/>
  <c r="AH114" i="1"/>
  <c r="AR122" i="1" s="1"/>
  <c r="AD136" i="1" s="1"/>
  <c r="AN146" i="1" s="1"/>
  <c r="AS113" i="1"/>
  <c r="AE124" i="1" s="1"/>
  <c r="AO132" i="1" s="1"/>
  <c r="AM150" i="1" s="1"/>
  <c r="AT113" i="1"/>
  <c r="AF124" i="1" s="1"/>
  <c r="AP132" i="1" s="1"/>
  <c r="AN150" i="1" s="1"/>
  <c r="AX150" i="1" s="1"/>
  <c r="U113" i="1"/>
  <c r="G124" i="1" s="1"/>
  <c r="Q132" i="1" s="1"/>
  <c r="O150" i="1" s="1"/>
  <c r="V113" i="1"/>
  <c r="H124" i="1" s="1"/>
  <c r="R132" i="1" s="1"/>
  <c r="P150" i="1" s="1"/>
  <c r="I113" i="1"/>
  <c r="S129" i="1" s="1"/>
  <c r="J113" i="1"/>
  <c r="T129" i="1" s="1"/>
  <c r="F140" i="1" s="1"/>
  <c r="P145" i="1" s="1"/>
  <c r="AG113" i="1"/>
  <c r="AQ129" i="1" s="1"/>
  <c r="AC140" i="1" s="1"/>
  <c r="AM145" i="1" s="1"/>
  <c r="AH113" i="1"/>
  <c r="AR129" i="1" s="1"/>
  <c r="AD140" i="1" s="1"/>
  <c r="AS112" i="1"/>
  <c r="AE123" i="1" s="1"/>
  <c r="AO139" i="1" s="1"/>
  <c r="AM141" i="1" s="1"/>
  <c r="AT112" i="1"/>
  <c r="AF123" i="1" s="1"/>
  <c r="AP139" i="1" s="1"/>
  <c r="AN141" i="1" s="1"/>
  <c r="U112" i="1"/>
  <c r="G123" i="1" s="1"/>
  <c r="Q139" i="1" s="1"/>
  <c r="V112" i="1"/>
  <c r="H123" i="1" s="1"/>
  <c r="R139" i="1" s="1"/>
  <c r="I112" i="1"/>
  <c r="J112" i="1"/>
  <c r="T130" i="1" s="1"/>
  <c r="F138" i="1" s="1"/>
  <c r="P148" i="1" s="1"/>
  <c r="AG112" i="1"/>
  <c r="AQ130" i="1" s="1"/>
  <c r="AC138" i="1" s="1"/>
  <c r="AM148" i="1" s="1"/>
  <c r="AH112" i="1"/>
  <c r="AR130" i="1" s="1"/>
  <c r="AD138" i="1" s="1"/>
  <c r="AN148" i="1" s="1"/>
  <c r="AX148" i="1" s="1"/>
  <c r="AS111" i="1"/>
  <c r="AE121" i="1" s="1"/>
  <c r="AO131" i="1" s="1"/>
  <c r="AA146" i="1" s="1"/>
  <c r="AT111" i="1"/>
  <c r="AF121" i="1" s="1"/>
  <c r="AP131" i="1" s="1"/>
  <c r="AB146" i="1" s="1"/>
  <c r="U111" i="1"/>
  <c r="G121" i="1" s="1"/>
  <c r="Q131" i="1" s="1"/>
  <c r="C146" i="1" s="1"/>
  <c r="V111" i="1"/>
  <c r="H121" i="1" s="1"/>
  <c r="R131" i="1" s="1"/>
  <c r="I111" i="1"/>
  <c r="S123" i="1" s="1"/>
  <c r="E137" i="1" s="1"/>
  <c r="C142" i="1" s="1"/>
  <c r="J111" i="1"/>
  <c r="T123" i="1" s="1"/>
  <c r="F137" i="1" s="1"/>
  <c r="D142" i="1" s="1"/>
  <c r="AG111" i="1"/>
  <c r="AH111" i="1"/>
  <c r="AR123" i="1" s="1"/>
  <c r="AD137" i="1" s="1"/>
  <c r="AB142" i="1" s="1"/>
  <c r="AS110" i="1"/>
  <c r="AE114" i="1" s="1"/>
  <c r="AO122" i="1" s="1"/>
  <c r="AA136" i="1" s="1"/>
  <c r="AT110" i="1"/>
  <c r="AF114" i="1" s="1"/>
  <c r="AP122" i="1" s="1"/>
  <c r="U110" i="1"/>
  <c r="G114" i="1" s="1"/>
  <c r="Q122" i="1" s="1"/>
  <c r="C136" i="1" s="1"/>
  <c r="V110" i="1"/>
  <c r="H114" i="1" s="1"/>
  <c r="R122" i="1" s="1"/>
  <c r="D136" i="1" s="1"/>
  <c r="I110" i="1"/>
  <c r="S116" i="1" s="1"/>
  <c r="E125" i="1" s="1"/>
  <c r="J110" i="1"/>
  <c r="T116" i="1" s="1"/>
  <c r="F125" i="1" s="1"/>
  <c r="P134" i="1" s="1"/>
  <c r="AG110" i="1"/>
  <c r="AQ116" i="1" s="1"/>
  <c r="AH110" i="1"/>
  <c r="AR116" i="1" s="1"/>
  <c r="AD125" i="1" s="1"/>
  <c r="AN134" i="1" s="1"/>
  <c r="U109" i="1"/>
  <c r="G113" i="1" s="1"/>
  <c r="Q129" i="1" s="1"/>
  <c r="C140" i="1" s="1"/>
  <c r="V109" i="1"/>
  <c r="H113" i="1" s="1"/>
  <c r="R129" i="1" s="1"/>
  <c r="AS109" i="1"/>
  <c r="AE113" i="1" s="1"/>
  <c r="AO129" i="1" s="1"/>
  <c r="AA140" i="1" s="1"/>
  <c r="AT109" i="1"/>
  <c r="AF113" i="1" s="1"/>
  <c r="AP129" i="1" s="1"/>
  <c r="I109" i="1"/>
  <c r="S118" i="1" s="1"/>
  <c r="E126" i="1" s="1"/>
  <c r="O138" i="1" s="1"/>
  <c r="J109" i="1"/>
  <c r="AG109" i="1"/>
  <c r="AQ118" i="1" s="1"/>
  <c r="AC126" i="1" s="1"/>
  <c r="AM138" i="1" s="1"/>
  <c r="AH109" i="1"/>
  <c r="AR118" i="1" s="1"/>
  <c r="AD126" i="1" s="1"/>
  <c r="AN138" i="1" s="1"/>
  <c r="AS108" i="1"/>
  <c r="AE120" i="1" s="1"/>
  <c r="AO124" i="1" s="1"/>
  <c r="AA133" i="1" s="1"/>
  <c r="AT108" i="1"/>
  <c r="AF120" i="1" s="1"/>
  <c r="AP124" i="1" s="1"/>
  <c r="AB133" i="1" s="1"/>
  <c r="U108" i="1"/>
  <c r="G120" i="1" s="1"/>
  <c r="V108" i="1"/>
  <c r="H120" i="1" s="1"/>
  <c r="R124" i="1" s="1"/>
  <c r="I108" i="1"/>
  <c r="S119" i="1" s="1"/>
  <c r="E122" i="1" s="1"/>
  <c r="O135" i="1" s="1"/>
  <c r="J108" i="1"/>
  <c r="T119" i="1" s="1"/>
  <c r="F122" i="1" s="1"/>
  <c r="P135" i="1" s="1"/>
  <c r="AG108" i="1"/>
  <c r="AQ119" i="1" s="1"/>
  <c r="AC122" i="1" s="1"/>
  <c r="AM135" i="1" s="1"/>
  <c r="AH108" i="1"/>
  <c r="AR119" i="1" s="1"/>
  <c r="AD122" i="1" s="1"/>
  <c r="AN135" i="1" s="1"/>
  <c r="AS107" i="1"/>
  <c r="AE116" i="1" s="1"/>
  <c r="AO127" i="1" s="1"/>
  <c r="AA139" i="1" s="1"/>
  <c r="AT107" i="1"/>
  <c r="AF116" i="1" s="1"/>
  <c r="AP127" i="1" s="1"/>
  <c r="AB139" i="1" s="1"/>
  <c r="U107" i="1"/>
  <c r="G116" i="1" s="1"/>
  <c r="Q127" i="1" s="1"/>
  <c r="C139" i="1" s="1"/>
  <c r="V107" i="1"/>
  <c r="H116" i="1" s="1"/>
  <c r="I107" i="1"/>
  <c r="S111" i="1" s="1"/>
  <c r="J107" i="1"/>
  <c r="T111" i="1" s="1"/>
  <c r="F121" i="1" s="1"/>
  <c r="P131" i="1" s="1"/>
  <c r="AG107" i="1"/>
  <c r="AQ111" i="1" s="1"/>
  <c r="AC121" i="1" s="1"/>
  <c r="AM131" i="1" s="1"/>
  <c r="AH107" i="1"/>
  <c r="AR111" i="1" s="1"/>
  <c r="AD121" i="1" s="1"/>
  <c r="AN131" i="1" s="1"/>
  <c r="AS106" i="1"/>
  <c r="AE115" i="1" s="1"/>
  <c r="AO125" i="1" s="1"/>
  <c r="AA135" i="1" s="1"/>
  <c r="AT106" i="1"/>
  <c r="AF115" i="1" s="1"/>
  <c r="AP125" i="1" s="1"/>
  <c r="AB135" i="1" s="1"/>
  <c r="U106" i="1"/>
  <c r="G115" i="1" s="1"/>
  <c r="Q125" i="1" s="1"/>
  <c r="C135" i="1" s="1"/>
  <c r="V106" i="1"/>
  <c r="H115" i="1" s="1"/>
  <c r="R125" i="1" s="1"/>
  <c r="I106" i="1"/>
  <c r="S114" i="1" s="1"/>
  <c r="E129" i="1" s="1"/>
  <c r="O137" i="1" s="1"/>
  <c r="J106" i="1"/>
  <c r="T114" i="1" s="1"/>
  <c r="F129" i="1" s="1"/>
  <c r="P137" i="1" s="1"/>
  <c r="AG106" i="1"/>
  <c r="AQ114" i="1" s="1"/>
  <c r="AC129" i="1" s="1"/>
  <c r="AM137" i="1" s="1"/>
  <c r="AH106" i="1"/>
  <c r="AR114" i="1" s="1"/>
  <c r="AD129" i="1" s="1"/>
  <c r="AN137" i="1" s="1"/>
  <c r="AS105" i="1"/>
  <c r="AE111" i="1" s="1"/>
  <c r="AO123" i="1" s="1"/>
  <c r="AA137" i="1" s="1"/>
  <c r="AT105" i="1"/>
  <c r="AF111" i="1" s="1"/>
  <c r="AP123" i="1" s="1"/>
  <c r="AB137" i="1" s="1"/>
  <c r="U105" i="1"/>
  <c r="G111" i="1" s="1"/>
  <c r="Q123" i="1" s="1"/>
  <c r="V105" i="1"/>
  <c r="H111" i="1" s="1"/>
  <c r="R123" i="1" s="1"/>
  <c r="D137" i="1" s="1"/>
  <c r="I105" i="1"/>
  <c r="S113" i="1" s="1"/>
  <c r="E124" i="1" s="1"/>
  <c r="O132" i="1" s="1"/>
  <c r="J105" i="1"/>
  <c r="T113" i="1" s="1"/>
  <c r="F124" i="1" s="1"/>
  <c r="P132" i="1" s="1"/>
  <c r="AG105" i="1"/>
  <c r="AQ113" i="1" s="1"/>
  <c r="AC124" i="1" s="1"/>
  <c r="AM132" i="1" s="1"/>
  <c r="AH105" i="1"/>
  <c r="AR113" i="1" s="1"/>
  <c r="AD124" i="1" s="1"/>
  <c r="AN132" i="1" s="1"/>
  <c r="U104" i="1"/>
  <c r="G118" i="1" s="1"/>
  <c r="Q121" i="1" s="1"/>
  <c r="V104" i="1"/>
  <c r="H118" i="1" s="1"/>
  <c r="R121" i="1" s="1"/>
  <c r="D132" i="1" s="1"/>
  <c r="AS104" i="1"/>
  <c r="AE118" i="1" s="1"/>
  <c r="AO121" i="1" s="1"/>
  <c r="AA132" i="1" s="1"/>
  <c r="AT104" i="1"/>
  <c r="AF118" i="1" s="1"/>
  <c r="AP121" i="1" s="1"/>
  <c r="AB132" i="1" s="1"/>
  <c r="I104" i="1"/>
  <c r="S115" i="1" s="1"/>
  <c r="E130" i="1" s="1"/>
  <c r="J104" i="1"/>
  <c r="T115" i="1" s="1"/>
  <c r="F130" i="1" s="1"/>
  <c r="P140" i="1" s="1"/>
  <c r="AG104" i="1"/>
  <c r="AQ115" i="1" s="1"/>
  <c r="AC130" i="1" s="1"/>
  <c r="AM140" i="1" s="1"/>
  <c r="AH104" i="1"/>
  <c r="AR115" i="1" s="1"/>
  <c r="AD130" i="1" s="1"/>
  <c r="AN140" i="1" s="1"/>
  <c r="I101" i="1"/>
  <c r="S120" i="1" s="1"/>
  <c r="E128" i="1" s="1"/>
  <c r="O136" i="1" s="1"/>
  <c r="J101" i="1"/>
  <c r="T120" i="1" s="1"/>
  <c r="F128" i="1" s="1"/>
  <c r="AG101" i="1"/>
  <c r="AQ120" i="1" s="1"/>
  <c r="AC128" i="1" s="1"/>
  <c r="AH101" i="1"/>
  <c r="AR120" i="1" s="1"/>
  <c r="AD128" i="1" s="1"/>
  <c r="AN136" i="1" s="1"/>
  <c r="AS103" i="1"/>
  <c r="AE117" i="1" s="1"/>
  <c r="AO128" i="1" s="1"/>
  <c r="AT103" i="1"/>
  <c r="AF117" i="1" s="1"/>
  <c r="U103" i="1"/>
  <c r="V103" i="1"/>
  <c r="I103" i="1"/>
  <c r="G117" i="1" s="1"/>
  <c r="Q128" i="1" s="1"/>
  <c r="J103" i="1"/>
  <c r="T112" i="1" s="1"/>
  <c r="F123" i="1" s="1"/>
  <c r="P139" i="1" s="1"/>
  <c r="AG103" i="1"/>
  <c r="AQ112" i="1" s="1"/>
  <c r="AC123" i="1" s="1"/>
  <c r="AH103" i="1"/>
  <c r="AR112" i="1" s="1"/>
  <c r="AD123" i="1" s="1"/>
  <c r="AN139" i="1" s="1"/>
  <c r="AS102" i="1"/>
  <c r="AE112" i="1" s="1"/>
  <c r="AO130" i="1" s="1"/>
  <c r="AA138" i="1" s="1"/>
  <c r="AT102" i="1"/>
  <c r="AF112" i="1" s="1"/>
  <c r="AP130" i="1" s="1"/>
  <c r="U102" i="1"/>
  <c r="G112" i="1" s="1"/>
  <c r="Q130" i="1" s="1"/>
  <c r="C138" i="1" s="1"/>
  <c r="V102" i="1"/>
  <c r="H112" i="1" s="1"/>
  <c r="R130" i="1" s="1"/>
  <c r="D138" i="1" s="1"/>
  <c r="I102" i="1"/>
  <c r="S117" i="1" s="1"/>
  <c r="E127" i="1" s="1"/>
  <c r="J102" i="1"/>
  <c r="T117" i="1" s="1"/>
  <c r="F127" i="1" s="1"/>
  <c r="P133" i="1" s="1"/>
  <c r="AG102" i="1"/>
  <c r="AQ117" i="1" s="1"/>
  <c r="AH102" i="1"/>
  <c r="AR117" i="1" s="1"/>
  <c r="AD127" i="1" s="1"/>
  <c r="AN133" i="1" s="1"/>
  <c r="AS101" i="1"/>
  <c r="AE119" i="1" s="1"/>
  <c r="AO126" i="1" s="1"/>
  <c r="AA134" i="1" s="1"/>
  <c r="AT101" i="1"/>
  <c r="AF119" i="1" s="1"/>
  <c r="AP126" i="1" s="1"/>
  <c r="AB134" i="1" s="1"/>
  <c r="U101" i="1"/>
  <c r="G119" i="1" s="1"/>
  <c r="Q126" i="1" s="1"/>
  <c r="C134" i="1" s="1"/>
  <c r="V101" i="1"/>
  <c r="H119" i="1" s="1"/>
  <c r="R126" i="1" s="1"/>
  <c r="U100" i="1"/>
  <c r="G102" i="1" s="1"/>
  <c r="Q117" i="1" s="1"/>
  <c r="V100" i="1"/>
  <c r="H102" i="1" s="1"/>
  <c r="AS100" i="1"/>
  <c r="AE102" i="1" s="1"/>
  <c r="AO117" i="1" s="1"/>
  <c r="AA127" i="1" s="1"/>
  <c r="AT100" i="1"/>
  <c r="AF102" i="1" s="1"/>
  <c r="AP117" i="1" s="1"/>
  <c r="AB127" i="1" s="1"/>
  <c r="I100" i="1"/>
  <c r="S110" i="1" s="1"/>
  <c r="E114" i="1" s="1"/>
  <c r="J100" i="1"/>
  <c r="T110" i="1" s="1"/>
  <c r="F114" i="1" s="1"/>
  <c r="AG100" i="1"/>
  <c r="AQ110" i="1" s="1"/>
  <c r="AC114" i="1" s="1"/>
  <c r="AH100" i="1"/>
  <c r="AR110" i="1" s="1"/>
  <c r="AD114" i="1" s="1"/>
  <c r="AN122" i="1" s="1"/>
  <c r="AS99" i="1"/>
  <c r="AE109" i="1" s="1"/>
  <c r="AO118" i="1" s="1"/>
  <c r="AA126" i="1" s="1"/>
  <c r="AT99" i="1"/>
  <c r="AF109" i="1" s="1"/>
  <c r="AP118" i="1" s="1"/>
  <c r="AB126" i="1" s="1"/>
  <c r="U99" i="1"/>
  <c r="G109" i="1" s="1"/>
  <c r="Q118" i="1" s="1"/>
  <c r="V99" i="1"/>
  <c r="I99" i="1"/>
  <c r="S108" i="1" s="1"/>
  <c r="E120" i="1" s="1"/>
  <c r="O124" i="1" s="1"/>
  <c r="J99" i="1"/>
  <c r="T108" i="1" s="1"/>
  <c r="F120" i="1" s="1"/>
  <c r="P124" i="1" s="1"/>
  <c r="AG99" i="1"/>
  <c r="AQ108" i="1" s="1"/>
  <c r="AH99" i="1"/>
  <c r="AR108" i="1" s="1"/>
  <c r="AD120" i="1" s="1"/>
  <c r="AN124" i="1" s="1"/>
  <c r="AS98" i="1"/>
  <c r="AE104" i="1" s="1"/>
  <c r="AO115" i="1" s="1"/>
  <c r="AA130" i="1" s="1"/>
  <c r="AT98" i="1"/>
  <c r="AF104" i="1" s="1"/>
  <c r="AP115" i="1" s="1"/>
  <c r="AB130" i="1" s="1"/>
  <c r="U98" i="1"/>
  <c r="G104" i="1" s="1"/>
  <c r="Q115" i="1" s="1"/>
  <c r="V98" i="1"/>
  <c r="H104" i="1" s="1"/>
  <c r="R115" i="1" s="1"/>
  <c r="D130" i="1" s="1"/>
  <c r="I98" i="1"/>
  <c r="S101" i="1" s="1"/>
  <c r="E119" i="1" s="1"/>
  <c r="O126" i="1" s="1"/>
  <c r="J98" i="1"/>
  <c r="T101" i="1" s="1"/>
  <c r="F119" i="1" s="1"/>
  <c r="AG98" i="1"/>
  <c r="AH98" i="1"/>
  <c r="AR101" i="1" s="1"/>
  <c r="AD119" i="1" s="1"/>
  <c r="AN126" i="1" s="1"/>
  <c r="AS97" i="1"/>
  <c r="AE110" i="1" s="1"/>
  <c r="AO116" i="1" s="1"/>
  <c r="AA125" i="1" s="1"/>
  <c r="AT97" i="1"/>
  <c r="AF110" i="1" s="1"/>
  <c r="AP116" i="1" s="1"/>
  <c r="AB125" i="1" s="1"/>
  <c r="U97" i="1"/>
  <c r="G110" i="1" s="1"/>
  <c r="Q116" i="1" s="1"/>
  <c r="C125" i="1" s="1"/>
  <c r="V97" i="1"/>
  <c r="AG97" i="1"/>
  <c r="AQ102" i="1" s="1"/>
  <c r="AC112" i="1" s="1"/>
  <c r="AM130" i="1" s="1"/>
  <c r="AH97" i="1"/>
  <c r="AR102" i="1" s="1"/>
  <c r="AD112" i="1" s="1"/>
  <c r="AN130" i="1" s="1"/>
  <c r="I97" i="1"/>
  <c r="S102" i="1" s="1"/>
  <c r="E112" i="1" s="1"/>
  <c r="O130" i="1" s="1"/>
  <c r="J97" i="1"/>
  <c r="T102" i="1" s="1"/>
  <c r="F112" i="1" s="1"/>
  <c r="P130" i="1" s="1"/>
  <c r="U96" i="1"/>
  <c r="G106" i="1" s="1"/>
  <c r="Q114" i="1" s="1"/>
  <c r="V96" i="1"/>
  <c r="H106" i="1" s="1"/>
  <c r="AS96" i="1"/>
  <c r="AE106" i="1" s="1"/>
  <c r="AO114" i="1" s="1"/>
  <c r="AA129" i="1" s="1"/>
  <c r="AT96" i="1"/>
  <c r="AF106" i="1" s="1"/>
  <c r="AP114" i="1" s="1"/>
  <c r="AB129" i="1" s="1"/>
  <c r="I96" i="1"/>
  <c r="S103" i="1" s="1"/>
  <c r="J96" i="1"/>
  <c r="T103" i="1" s="1"/>
  <c r="AG96" i="1"/>
  <c r="AQ103" i="1" s="1"/>
  <c r="AC117" i="1" s="1"/>
  <c r="AM128" i="1" s="1"/>
  <c r="AH96" i="1"/>
  <c r="AR103" i="1" s="1"/>
  <c r="AS95" i="1"/>
  <c r="AE105" i="1" s="1"/>
  <c r="AO113" i="1" s="1"/>
  <c r="AA124" i="1" s="1"/>
  <c r="AT95" i="1"/>
  <c r="AF105" i="1" s="1"/>
  <c r="AP113" i="1" s="1"/>
  <c r="AB124" i="1" s="1"/>
  <c r="U95" i="1"/>
  <c r="G105" i="1" s="1"/>
  <c r="Q113" i="1" s="1"/>
  <c r="V95" i="1"/>
  <c r="H105" i="1" s="1"/>
  <c r="R113" i="1" s="1"/>
  <c r="I95" i="1"/>
  <c r="S107" i="1" s="1"/>
  <c r="E116" i="1" s="1"/>
  <c r="J95" i="1"/>
  <c r="T107" i="1" s="1"/>
  <c r="AG95" i="1"/>
  <c r="AQ107" i="1" s="1"/>
  <c r="AC116" i="1" s="1"/>
  <c r="AM127" i="1" s="1"/>
  <c r="AH95" i="1"/>
  <c r="AR107" i="1" s="1"/>
  <c r="V93" i="1"/>
  <c r="H107" i="1" s="1"/>
  <c r="R111" i="1" s="1"/>
  <c r="D121" i="1" s="1"/>
  <c r="AS94" i="1"/>
  <c r="AE103" i="1" s="1"/>
  <c r="AO112" i="1" s="1"/>
  <c r="AA123" i="1" s="1"/>
  <c r="AT94" i="1"/>
  <c r="AF103" i="1" s="1"/>
  <c r="U94" i="1"/>
  <c r="G103" i="1" s="1"/>
  <c r="V94" i="1"/>
  <c r="H103" i="1" s="1"/>
  <c r="I94" i="1"/>
  <c r="S109" i="1" s="1"/>
  <c r="E113" i="1" s="1"/>
  <c r="J94" i="1"/>
  <c r="T109" i="1" s="1"/>
  <c r="F113" i="1" s="1"/>
  <c r="P129" i="1" s="1"/>
  <c r="AG94" i="1"/>
  <c r="AQ109" i="1" s="1"/>
  <c r="AC113" i="1" s="1"/>
  <c r="AH94" i="1"/>
  <c r="AR109" i="1" s="1"/>
  <c r="AD113" i="1" s="1"/>
  <c r="AN129" i="1" s="1"/>
  <c r="AS93" i="1"/>
  <c r="AE107" i="1" s="1"/>
  <c r="AO111" i="1" s="1"/>
  <c r="AA121" i="1" s="1"/>
  <c r="AT93" i="1"/>
  <c r="AF107" i="1" s="1"/>
  <c r="U93" i="1"/>
  <c r="G107" i="1" s="1"/>
  <c r="I93" i="1"/>
  <c r="S106" i="1" s="1"/>
  <c r="E115" i="1" s="1"/>
  <c r="J93" i="1"/>
  <c r="T106" i="1" s="1"/>
  <c r="F115" i="1" s="1"/>
  <c r="AG93" i="1"/>
  <c r="AQ106" i="1" s="1"/>
  <c r="AC115" i="1" s="1"/>
  <c r="AM125" i="1" s="1"/>
  <c r="AH93" i="1"/>
  <c r="AR106" i="1" s="1"/>
  <c r="AD115" i="1" s="1"/>
  <c r="AS92" i="1"/>
  <c r="AE108" i="1" s="1"/>
  <c r="AO119" i="1" s="1"/>
  <c r="AT92" i="1"/>
  <c r="AF108" i="1" s="1"/>
  <c r="AP119" i="1" s="1"/>
  <c r="AB122" i="1" s="1"/>
  <c r="AL122" i="1" s="1"/>
  <c r="U92" i="1"/>
  <c r="G108" i="1" s="1"/>
  <c r="Q119" i="1" s="1"/>
  <c r="C122" i="1" s="1"/>
  <c r="V92" i="1"/>
  <c r="H108" i="1" s="1"/>
  <c r="R119" i="1" s="1"/>
  <c r="D122" i="1" s="1"/>
  <c r="I92" i="1"/>
  <c r="S105" i="1" s="1"/>
  <c r="E111" i="1" s="1"/>
  <c r="O123" i="1" s="1"/>
  <c r="J92" i="1"/>
  <c r="T105" i="1" s="1"/>
  <c r="F111" i="1" s="1"/>
  <c r="P123" i="1" s="1"/>
  <c r="AG92" i="1"/>
  <c r="AQ105" i="1" s="1"/>
  <c r="AC111" i="1" s="1"/>
  <c r="AM123" i="1" s="1"/>
  <c r="AH92" i="1"/>
  <c r="AR105" i="1" s="1"/>
  <c r="AD111" i="1" s="1"/>
  <c r="AN123" i="1" s="1"/>
  <c r="AS91" i="1"/>
  <c r="AE99" i="1" s="1"/>
  <c r="AO108" i="1" s="1"/>
  <c r="AA120" i="1" s="1"/>
  <c r="AT91" i="1"/>
  <c r="AF99" i="1" s="1"/>
  <c r="AP108" i="1" s="1"/>
  <c r="U91" i="1"/>
  <c r="G99" i="1" s="1"/>
  <c r="Q108" i="1" s="1"/>
  <c r="C120" i="1" s="1"/>
  <c r="V91" i="1"/>
  <c r="H99" i="1" s="1"/>
  <c r="R108" i="1" s="1"/>
  <c r="D120" i="1" s="1"/>
  <c r="I91" i="1"/>
  <c r="S97" i="1" s="1"/>
  <c r="E110" i="1" s="1"/>
  <c r="O116" i="1" s="1"/>
  <c r="J91" i="1"/>
  <c r="T97" i="1" s="1"/>
  <c r="F110" i="1" s="1"/>
  <c r="AG91" i="1"/>
  <c r="AQ97" i="1" s="1"/>
  <c r="AC110" i="1" s="1"/>
  <c r="AM116" i="1" s="1"/>
  <c r="AH91" i="1"/>
  <c r="AR97" i="1" s="1"/>
  <c r="AD110" i="1" s="1"/>
  <c r="AS90" i="1"/>
  <c r="AQ96" i="1" s="1"/>
  <c r="AC106" i="1" s="1"/>
  <c r="AT90" i="1"/>
  <c r="AR96" i="1" s="1"/>
  <c r="U90" i="1"/>
  <c r="S96" i="1" s="1"/>
  <c r="E106" i="1" s="1"/>
  <c r="O114" i="1" s="1"/>
  <c r="V90" i="1"/>
  <c r="T96" i="1" s="1"/>
  <c r="F106" i="1" s="1"/>
  <c r="P114" i="1" s="1"/>
  <c r="I90" i="1"/>
  <c r="G98" i="1" s="1"/>
  <c r="Q101" i="1" s="1"/>
  <c r="J90" i="1"/>
  <c r="H98" i="1" s="1"/>
  <c r="AG90" i="1"/>
  <c r="AE98" i="1" s="1"/>
  <c r="AO101" i="1" s="1"/>
  <c r="AH90" i="1"/>
  <c r="AF98" i="1" s="1"/>
  <c r="AP101" i="1" s="1"/>
  <c r="U89" i="1"/>
  <c r="G94" i="1" s="1"/>
  <c r="V89" i="1"/>
  <c r="H94" i="1" s="1"/>
  <c r="R109" i="1" s="1"/>
  <c r="D113" i="1" s="1"/>
  <c r="AS89" i="1"/>
  <c r="AE94" i="1" s="1"/>
  <c r="AO109" i="1" s="1"/>
  <c r="AA113" i="1" s="1"/>
  <c r="AT89" i="1"/>
  <c r="AF94" i="1" s="1"/>
  <c r="I89" i="1"/>
  <c r="G92" i="1" s="1"/>
  <c r="Q105" i="1" s="1"/>
  <c r="C111" i="1" s="1"/>
  <c r="J89" i="1"/>
  <c r="H92" i="1" s="1"/>
  <c r="R105" i="1" s="1"/>
  <c r="AG89" i="1"/>
  <c r="AE92" i="1" s="1"/>
  <c r="AO105" i="1" s="1"/>
  <c r="AA111" i="1" s="1"/>
  <c r="AH89" i="1"/>
  <c r="AF92" i="1" s="1"/>
  <c r="AP105" i="1" s="1"/>
  <c r="AB111" i="1" s="1"/>
  <c r="AS88" i="1"/>
  <c r="AE95" i="1" s="1"/>
  <c r="AO107" i="1" s="1"/>
  <c r="AA116" i="1" s="1"/>
  <c r="AT88" i="1"/>
  <c r="AF95" i="1" s="1"/>
  <c r="AP107" i="1" s="1"/>
  <c r="AB116" i="1" s="1"/>
  <c r="U88" i="1"/>
  <c r="G95" i="1" s="1"/>
  <c r="Q107" i="1" s="1"/>
  <c r="V88" i="1"/>
  <c r="H95" i="1" s="1"/>
  <c r="R107" i="1" s="1"/>
  <c r="D116" i="1" s="1"/>
  <c r="I88" i="1"/>
  <c r="S98" i="1" s="1"/>
  <c r="E104" i="1" s="1"/>
  <c r="O115" i="1" s="1"/>
  <c r="J88" i="1"/>
  <c r="T98" i="1" s="1"/>
  <c r="F104" i="1" s="1"/>
  <c r="P115" i="1" s="1"/>
  <c r="AG88" i="1"/>
  <c r="AQ98" i="1" s="1"/>
  <c r="AC104" i="1" s="1"/>
  <c r="AH88" i="1"/>
  <c r="AR98" i="1" s="1"/>
  <c r="AD104" i="1" s="1"/>
  <c r="AN115" i="1" s="1"/>
  <c r="AS87" i="1"/>
  <c r="AQ99" i="1" s="1"/>
  <c r="AC109" i="1" s="1"/>
  <c r="AM118" i="1" s="1"/>
  <c r="AT87" i="1"/>
  <c r="AR99" i="1" s="1"/>
  <c r="AD109" i="1" s="1"/>
  <c r="AN118" i="1" s="1"/>
  <c r="U87" i="1"/>
  <c r="S99" i="1" s="1"/>
  <c r="E109" i="1" s="1"/>
  <c r="O118" i="1" s="1"/>
  <c r="V87" i="1"/>
  <c r="T99" i="1" s="1"/>
  <c r="F109" i="1" s="1"/>
  <c r="P118" i="1" s="1"/>
  <c r="I87" i="1"/>
  <c r="S92" i="1" s="1"/>
  <c r="E108" i="1" s="1"/>
  <c r="J87" i="1"/>
  <c r="T92" i="1" s="1"/>
  <c r="F108" i="1" s="1"/>
  <c r="P119" i="1" s="1"/>
  <c r="AG87" i="1"/>
  <c r="AQ92" i="1" s="1"/>
  <c r="AC108" i="1" s="1"/>
  <c r="AM119" i="1" s="1"/>
  <c r="AH87" i="1"/>
  <c r="AR92" i="1" s="1"/>
  <c r="AD108" i="1" s="1"/>
  <c r="AN119" i="1" s="1"/>
  <c r="AS86" i="1"/>
  <c r="AQ95" i="1" s="1"/>
  <c r="AC105" i="1" s="1"/>
  <c r="AM113" i="1" s="1"/>
  <c r="AT86" i="1"/>
  <c r="AR95" i="1" s="1"/>
  <c r="AD105" i="1" s="1"/>
  <c r="AN113" i="1" s="1"/>
  <c r="U86" i="1"/>
  <c r="S95" i="1" s="1"/>
  <c r="E105" i="1" s="1"/>
  <c r="O113" i="1" s="1"/>
  <c r="V86" i="1"/>
  <c r="T95" i="1" s="1"/>
  <c r="F105" i="1" s="1"/>
  <c r="P113" i="1" s="1"/>
  <c r="I86" i="1"/>
  <c r="S93" i="1" s="1"/>
  <c r="E107" i="1" s="1"/>
  <c r="O111" i="1" s="1"/>
  <c r="J86" i="1"/>
  <c r="T93" i="1" s="1"/>
  <c r="AG86" i="1"/>
  <c r="AQ93" i="1" s="1"/>
  <c r="AC107" i="1" s="1"/>
  <c r="AM111" i="1" s="1"/>
  <c r="AH86" i="1"/>
  <c r="AR93" i="1" s="1"/>
  <c r="AD107" i="1" s="1"/>
  <c r="AN111" i="1" s="1"/>
  <c r="AS85" i="1"/>
  <c r="AQ100" i="1" s="1"/>
  <c r="AC102" i="1" s="1"/>
  <c r="AM117" i="1" s="1"/>
  <c r="AT85" i="1"/>
  <c r="U85" i="1"/>
  <c r="S100" i="1" s="1"/>
  <c r="E102" i="1" s="1"/>
  <c r="V85" i="1"/>
  <c r="T100" i="1" s="1"/>
  <c r="F102" i="1" s="1"/>
  <c r="P117" i="1" s="1"/>
  <c r="I85" i="1"/>
  <c r="S104" i="1" s="1"/>
  <c r="E118" i="1" s="1"/>
  <c r="J85" i="1"/>
  <c r="T104" i="1" s="1"/>
  <c r="F118" i="1" s="1"/>
  <c r="AG85" i="1"/>
  <c r="AQ104" i="1" s="1"/>
  <c r="AC118" i="1" s="1"/>
  <c r="AH85" i="1"/>
  <c r="AR104" i="1" s="1"/>
  <c r="AD118" i="1" s="1"/>
  <c r="AN121" i="1" s="1"/>
  <c r="U84" i="1"/>
  <c r="G101" i="1" s="1"/>
  <c r="V84" i="1"/>
  <c r="H101" i="1" s="1"/>
  <c r="R120" i="1" s="1"/>
  <c r="D128" i="1" s="1"/>
  <c r="I84" i="1"/>
  <c r="S94" i="1" s="1"/>
  <c r="E103" i="1" s="1"/>
  <c r="J84" i="1"/>
  <c r="T94" i="1" s="1"/>
  <c r="F103" i="1" s="1"/>
  <c r="AS84" i="1"/>
  <c r="AE101" i="1" s="1"/>
  <c r="AO120" i="1" s="1"/>
  <c r="AT84" i="1"/>
  <c r="AF101" i="1" s="1"/>
  <c r="AP120" i="1" s="1"/>
  <c r="AG84" i="1"/>
  <c r="AQ94" i="1" s="1"/>
  <c r="AC103" i="1" s="1"/>
  <c r="AM112" i="1" s="1"/>
  <c r="AH84" i="1"/>
  <c r="AR94" i="1" s="1"/>
  <c r="AD103" i="1" s="1"/>
  <c r="AN112" i="1" s="1"/>
  <c r="AS83" i="1"/>
  <c r="AE100" i="1" s="1"/>
  <c r="AO110" i="1" s="1"/>
  <c r="AA114" i="1" s="1"/>
  <c r="AT83" i="1"/>
  <c r="AF100" i="1" s="1"/>
  <c r="AP110" i="1" s="1"/>
  <c r="AB114" i="1" s="1"/>
  <c r="U83" i="1"/>
  <c r="G100" i="1" s="1"/>
  <c r="Q110" i="1" s="1"/>
  <c r="V83" i="1"/>
  <c r="H100" i="1" s="1"/>
  <c r="R110" i="1" s="1"/>
  <c r="D114" i="1" s="1"/>
  <c r="I83" i="1"/>
  <c r="G96" i="1" s="1"/>
  <c r="Q103" i="1" s="1"/>
  <c r="J83" i="1"/>
  <c r="H96" i="1" s="1"/>
  <c r="R103" i="1" s="1"/>
  <c r="AG83" i="1"/>
  <c r="AE96" i="1" s="1"/>
  <c r="AO103" i="1" s="1"/>
  <c r="AA117" i="1" s="1"/>
  <c r="AH83" i="1"/>
  <c r="AF96" i="1" s="1"/>
  <c r="AP103" i="1" s="1"/>
  <c r="AB117" i="1" s="1"/>
  <c r="AS82" i="1"/>
  <c r="AE93" i="1" s="1"/>
  <c r="AO106" i="1" s="1"/>
  <c r="AA115" i="1" s="1"/>
  <c r="AT82" i="1"/>
  <c r="AF93" i="1" s="1"/>
  <c r="AP106" i="1" s="1"/>
  <c r="AB115" i="1" s="1"/>
  <c r="U82" i="1"/>
  <c r="G93" i="1" s="1"/>
  <c r="Q106" i="1" s="1"/>
  <c r="C115" i="1" s="1"/>
  <c r="V82" i="1"/>
  <c r="H93" i="1" s="1"/>
  <c r="R106" i="1" s="1"/>
  <c r="I82" i="1"/>
  <c r="G97" i="1" s="1"/>
  <c r="Q102" i="1" s="1"/>
  <c r="C112" i="1" s="1"/>
  <c r="J82" i="1"/>
  <c r="H97" i="1" s="1"/>
  <c r="R102" i="1" s="1"/>
  <c r="D112" i="1" s="1"/>
  <c r="AG82" i="1"/>
  <c r="AE97" i="1" s="1"/>
  <c r="AO102" i="1" s="1"/>
  <c r="AA112" i="1" s="1"/>
  <c r="AH82" i="1"/>
  <c r="AF97" i="1" s="1"/>
  <c r="AP102" i="1" s="1"/>
  <c r="AS81" i="1"/>
  <c r="AE86" i="1" s="1"/>
  <c r="AO93" i="1" s="1"/>
  <c r="AA107" i="1" s="1"/>
  <c r="AT81" i="1"/>
  <c r="AF86" i="1" s="1"/>
  <c r="AP93" i="1" s="1"/>
  <c r="AB107" i="1" s="1"/>
  <c r="U81" i="1"/>
  <c r="G86" i="1" s="1"/>
  <c r="Q93" i="1" s="1"/>
  <c r="C107" i="1" s="1"/>
  <c r="V81" i="1"/>
  <c r="H86" i="1" s="1"/>
  <c r="R93" i="1" s="1"/>
  <c r="D107" i="1" s="1"/>
  <c r="I81" i="1"/>
  <c r="S84" i="1" s="1"/>
  <c r="E101" i="1" s="1"/>
  <c r="O120" i="1" s="1"/>
  <c r="J81" i="1"/>
  <c r="T84" i="1" s="1"/>
  <c r="F101" i="1" s="1"/>
  <c r="AG81" i="1"/>
  <c r="AQ84" i="1" s="1"/>
  <c r="AC101" i="1" s="1"/>
  <c r="AM120" i="1" s="1"/>
  <c r="AH81" i="1"/>
  <c r="AR84" i="1" s="1"/>
  <c r="AD101" i="1" s="1"/>
  <c r="AN120" i="1" s="1"/>
  <c r="AS80" i="1"/>
  <c r="AE89" i="1" s="1"/>
  <c r="AC92" i="1" s="1"/>
  <c r="AM105" i="1" s="1"/>
  <c r="AT80" i="1"/>
  <c r="AF89" i="1" s="1"/>
  <c r="AD92" i="1" s="1"/>
  <c r="U80" i="1"/>
  <c r="G89" i="1" s="1"/>
  <c r="E92" i="1" s="1"/>
  <c r="O105" i="1" s="1"/>
  <c r="V80" i="1"/>
  <c r="H89" i="1" s="1"/>
  <c r="F92" i="1" s="1"/>
  <c r="P105" i="1" s="1"/>
  <c r="I80" i="1"/>
  <c r="S87" i="1" s="1"/>
  <c r="Q99" i="1" s="1"/>
  <c r="C109" i="1" s="1"/>
  <c r="J80" i="1"/>
  <c r="T87" i="1" s="1"/>
  <c r="R99" i="1" s="1"/>
  <c r="D109" i="1" s="1"/>
  <c r="AG80" i="1"/>
  <c r="AQ87" i="1" s="1"/>
  <c r="AO99" i="1" s="1"/>
  <c r="AH80" i="1"/>
  <c r="AR87" i="1" s="1"/>
  <c r="AP99" i="1" s="1"/>
  <c r="AB109" i="1" s="1"/>
  <c r="AS79" i="1"/>
  <c r="AE90" i="1" s="1"/>
  <c r="AC98" i="1" s="1"/>
  <c r="AM101" i="1" s="1"/>
  <c r="AT79" i="1"/>
  <c r="AF90" i="1" s="1"/>
  <c r="AD98" i="1" s="1"/>
  <c r="AN101" i="1" s="1"/>
  <c r="U79" i="1"/>
  <c r="G90" i="1" s="1"/>
  <c r="E98" i="1" s="1"/>
  <c r="O101" i="1" s="1"/>
  <c r="V79" i="1"/>
  <c r="H90" i="1" s="1"/>
  <c r="F98" i="1" s="1"/>
  <c r="P101" i="1" s="1"/>
  <c r="I79" i="1"/>
  <c r="S91" i="1" s="1"/>
  <c r="E99" i="1" s="1"/>
  <c r="O108" i="1" s="1"/>
  <c r="J79" i="1"/>
  <c r="T91" i="1" s="1"/>
  <c r="F99" i="1" s="1"/>
  <c r="P108" i="1" s="1"/>
  <c r="AG79" i="1"/>
  <c r="AQ91" i="1" s="1"/>
  <c r="AC99" i="1" s="1"/>
  <c r="AH79" i="1"/>
  <c r="AR91" i="1" s="1"/>
  <c r="AD99" i="1" s="1"/>
  <c r="AN108" i="1" s="1"/>
  <c r="U78" i="1"/>
  <c r="G85" i="1" s="1"/>
  <c r="Q104" i="1" s="1"/>
  <c r="V78" i="1"/>
  <c r="H85" i="1" s="1"/>
  <c r="R104" i="1" s="1"/>
  <c r="D118" i="1" s="1"/>
  <c r="AS78" i="1"/>
  <c r="AE85" i="1" s="1"/>
  <c r="AO104" i="1" s="1"/>
  <c r="AA118" i="1" s="1"/>
  <c r="AT78" i="1"/>
  <c r="AF85" i="1" s="1"/>
  <c r="AP104" i="1" s="1"/>
  <c r="I78" i="1"/>
  <c r="S88" i="1" s="1"/>
  <c r="J78" i="1"/>
  <c r="T88" i="1" s="1"/>
  <c r="F95" i="1" s="1"/>
  <c r="P107" i="1" s="1"/>
  <c r="AG78" i="1"/>
  <c r="AQ88" i="1" s="1"/>
  <c r="AH78" i="1"/>
  <c r="AR88" i="1" s="1"/>
  <c r="AD95" i="1" s="1"/>
  <c r="AN107" i="1" s="1"/>
  <c r="U77" i="1"/>
  <c r="G88" i="1" s="1"/>
  <c r="Q98" i="1" s="1"/>
  <c r="C104" i="1" s="1"/>
  <c r="V77" i="1"/>
  <c r="H88" i="1" s="1"/>
  <c r="R98" i="1" s="1"/>
  <c r="D104" i="1" s="1"/>
  <c r="AS77" i="1"/>
  <c r="AE88" i="1" s="1"/>
  <c r="AO98" i="1" s="1"/>
  <c r="AA104" i="1" s="1"/>
  <c r="AT77" i="1"/>
  <c r="AF88" i="1" s="1"/>
  <c r="AP98" i="1" s="1"/>
  <c r="AB104" i="1" s="1"/>
  <c r="I77" i="1"/>
  <c r="S83" i="1" s="1"/>
  <c r="E100" i="1" s="1"/>
  <c r="O110" i="1" s="1"/>
  <c r="J77" i="1"/>
  <c r="T83" i="1" s="1"/>
  <c r="F100" i="1" s="1"/>
  <c r="P110" i="1" s="1"/>
  <c r="AG77" i="1"/>
  <c r="AQ83" i="1" s="1"/>
  <c r="AC100" i="1" s="1"/>
  <c r="AH77" i="1"/>
  <c r="AR83" i="1" s="1"/>
  <c r="AD100" i="1" s="1"/>
  <c r="AN110" i="1" s="1"/>
  <c r="U76" i="1"/>
  <c r="G84" i="1" s="1"/>
  <c r="Q94" i="1" s="1"/>
  <c r="C103" i="1" s="1"/>
  <c r="V76" i="1"/>
  <c r="H84" i="1" s="1"/>
  <c r="R94" i="1" s="1"/>
  <c r="D103" i="1" s="1"/>
  <c r="AS76" i="1"/>
  <c r="AE84" i="1" s="1"/>
  <c r="AT76" i="1"/>
  <c r="AF84" i="1" s="1"/>
  <c r="I76" i="1"/>
  <c r="S82" i="1" s="1"/>
  <c r="J76" i="1"/>
  <c r="T82" i="1" s="1"/>
  <c r="F93" i="1" s="1"/>
  <c r="P106" i="1" s="1"/>
  <c r="AG76" i="1"/>
  <c r="AQ82" i="1" s="1"/>
  <c r="AC93" i="1" s="1"/>
  <c r="AM106" i="1" s="1"/>
  <c r="AH76" i="1"/>
  <c r="AR82" i="1" s="1"/>
  <c r="AD93" i="1" s="1"/>
  <c r="AN106" i="1" s="1"/>
  <c r="U75" i="1"/>
  <c r="G83" i="1" s="1"/>
  <c r="V75" i="1"/>
  <c r="H83" i="1" s="1"/>
  <c r="F96" i="1" s="1"/>
  <c r="P103" i="1" s="1"/>
  <c r="AS75" i="1"/>
  <c r="AE83" i="1" s="1"/>
  <c r="AC96" i="1" s="1"/>
  <c r="AM103" i="1" s="1"/>
  <c r="AT75" i="1"/>
  <c r="AF83" i="1" s="1"/>
  <c r="I75" i="1"/>
  <c r="S89" i="1" s="1"/>
  <c r="E94" i="1" s="1"/>
  <c r="O109" i="1" s="1"/>
  <c r="J75" i="1"/>
  <c r="T89" i="1" s="1"/>
  <c r="F94" i="1" s="1"/>
  <c r="P109" i="1" s="1"/>
  <c r="AG75" i="1"/>
  <c r="AQ89" i="1" s="1"/>
  <c r="AC94" i="1" s="1"/>
  <c r="AM109" i="1" s="1"/>
  <c r="AH75" i="1"/>
  <c r="AR89" i="1" s="1"/>
  <c r="AD94" i="1" s="1"/>
  <c r="AN109" i="1" s="1"/>
  <c r="AS74" i="1"/>
  <c r="AE82" i="1" s="1"/>
  <c r="AC97" i="1" s="1"/>
  <c r="AM102" i="1" s="1"/>
  <c r="AT74" i="1"/>
  <c r="AF82" i="1" s="1"/>
  <c r="AD97" i="1" s="1"/>
  <c r="U74" i="1"/>
  <c r="G82" i="1" s="1"/>
  <c r="V74" i="1"/>
  <c r="H82" i="1" s="1"/>
  <c r="F97" i="1" s="1"/>
  <c r="P102" i="1" s="1"/>
  <c r="I74" i="1"/>
  <c r="S86" i="1" s="1"/>
  <c r="Q95" i="1" s="1"/>
  <c r="C105" i="1" s="1"/>
  <c r="J74" i="1"/>
  <c r="AG74" i="1"/>
  <c r="AQ86" i="1" s="1"/>
  <c r="AH74" i="1"/>
  <c r="AR86" i="1" s="1"/>
  <c r="AP95" i="1" s="1"/>
  <c r="AB105" i="1" s="1"/>
  <c r="U73" i="1"/>
  <c r="G91" i="1" s="1"/>
  <c r="Q97" i="1" s="1"/>
  <c r="C110" i="1" s="1"/>
  <c r="V73" i="1"/>
  <c r="H91" i="1" s="1"/>
  <c r="R97" i="1" s="1"/>
  <c r="D110" i="1" s="1"/>
  <c r="AS73" i="1"/>
  <c r="AE91" i="1" s="1"/>
  <c r="AO97" i="1" s="1"/>
  <c r="AA110" i="1" s="1"/>
  <c r="AT73" i="1"/>
  <c r="AF91" i="1" s="1"/>
  <c r="AP97" i="1" s="1"/>
  <c r="I73" i="1"/>
  <c r="S85" i="1" s="1"/>
  <c r="J73" i="1"/>
  <c r="T85" i="1" s="1"/>
  <c r="AG73" i="1"/>
  <c r="AQ85" i="1" s="1"/>
  <c r="AO100" i="1" s="1"/>
  <c r="AH73" i="1"/>
  <c r="AR85" i="1" s="1"/>
  <c r="AP100" i="1" s="1"/>
  <c r="AB102" i="1" s="1"/>
  <c r="AS72" i="1"/>
  <c r="AE87" i="1" s="1"/>
  <c r="AO92" i="1" s="1"/>
  <c r="AA108" i="1" s="1"/>
  <c r="AT72" i="1"/>
  <c r="AF87" i="1" s="1"/>
  <c r="AP92" i="1" s="1"/>
  <c r="AB108" i="1" s="1"/>
  <c r="U72" i="1"/>
  <c r="G87" i="1" s="1"/>
  <c r="Q92" i="1" s="1"/>
  <c r="C108" i="1" s="1"/>
  <c r="V72" i="1"/>
  <c r="H87" i="1" s="1"/>
  <c r="R92" i="1" s="1"/>
  <c r="D108" i="1" s="1"/>
  <c r="I72" i="1"/>
  <c r="S90" i="1" s="1"/>
  <c r="Q96" i="1" s="1"/>
  <c r="C106" i="1" s="1"/>
  <c r="J72" i="1"/>
  <c r="AG72" i="1"/>
  <c r="AQ90" i="1" s="1"/>
  <c r="AH72" i="1"/>
  <c r="AR90" i="1" s="1"/>
  <c r="AP96" i="1" s="1"/>
  <c r="AB106" i="1" s="1"/>
  <c r="U71" i="1"/>
  <c r="G77" i="1" s="1"/>
  <c r="Q83" i="1" s="1"/>
  <c r="V71" i="1"/>
  <c r="H77" i="1" s="1"/>
  <c r="R83" i="1" s="1"/>
  <c r="D100" i="1" s="1"/>
  <c r="AS71" i="1"/>
  <c r="AE77" i="1" s="1"/>
  <c r="AT71" i="1"/>
  <c r="AF77" i="1" s="1"/>
  <c r="AP83" i="1" s="1"/>
  <c r="AB100" i="1" s="1"/>
  <c r="I71" i="1"/>
  <c r="S76" i="1" s="1"/>
  <c r="E84" i="1" s="1"/>
  <c r="O94" i="1" s="1"/>
  <c r="J71" i="1"/>
  <c r="T76" i="1" s="1"/>
  <c r="F84" i="1" s="1"/>
  <c r="AG71" i="1"/>
  <c r="AQ76" i="1" s="1"/>
  <c r="AC84" i="1" s="1"/>
  <c r="AM94" i="1" s="1"/>
  <c r="AH71" i="1"/>
  <c r="AR76" i="1" s="1"/>
  <c r="AD84" i="1" s="1"/>
  <c r="AN94" i="1" s="1"/>
  <c r="U70" i="1"/>
  <c r="V70" i="1"/>
  <c r="H78" i="1" s="1"/>
  <c r="R88" i="1" s="1"/>
  <c r="D95" i="1" s="1"/>
  <c r="AS70" i="1"/>
  <c r="AE78" i="1" s="1"/>
  <c r="AT70" i="1"/>
  <c r="AF78" i="1" s="1"/>
  <c r="AP88" i="1" s="1"/>
  <c r="I70" i="1"/>
  <c r="S74" i="1" s="1"/>
  <c r="E82" i="1" s="1"/>
  <c r="C97" i="1" s="1"/>
  <c r="J70" i="1"/>
  <c r="T74" i="1" s="1"/>
  <c r="F82" i="1" s="1"/>
  <c r="AG70" i="1"/>
  <c r="AQ74" i="1" s="1"/>
  <c r="AC82" i="1" s="1"/>
  <c r="AA97" i="1" s="1"/>
  <c r="AH70" i="1"/>
  <c r="AR74" i="1" s="1"/>
  <c r="AD82" i="1" s="1"/>
  <c r="U69" i="1"/>
  <c r="G81" i="1" s="1"/>
  <c r="V69" i="1"/>
  <c r="H81" i="1" s="1"/>
  <c r="R84" i="1" s="1"/>
  <c r="AS69" i="1"/>
  <c r="AE81" i="1" s="1"/>
  <c r="AO84" i="1" s="1"/>
  <c r="AT69" i="1"/>
  <c r="AF81" i="1" s="1"/>
  <c r="AP84" i="1" s="1"/>
  <c r="AB101" i="1" s="1"/>
  <c r="I69" i="1"/>
  <c r="S72" i="1" s="1"/>
  <c r="E87" i="1" s="1"/>
  <c r="O92" i="1" s="1"/>
  <c r="J69" i="1"/>
  <c r="T72" i="1" s="1"/>
  <c r="F87" i="1" s="1"/>
  <c r="P92" i="1" s="1"/>
  <c r="AG69" i="1"/>
  <c r="AQ72" i="1" s="1"/>
  <c r="AC87" i="1" s="1"/>
  <c r="AM92" i="1" s="1"/>
  <c r="AH69" i="1"/>
  <c r="AR72" i="1" s="1"/>
  <c r="AD87" i="1" s="1"/>
  <c r="AN92" i="1" s="1"/>
  <c r="U68" i="1"/>
  <c r="G79" i="1" s="1"/>
  <c r="Q91" i="1" s="1"/>
  <c r="V68" i="1"/>
  <c r="H79" i="1" s="1"/>
  <c r="R91" i="1" s="1"/>
  <c r="AS68" i="1"/>
  <c r="AE79" i="1" s="1"/>
  <c r="AO91" i="1" s="1"/>
  <c r="AA99" i="1" s="1"/>
  <c r="AT68" i="1"/>
  <c r="AF79" i="1" s="1"/>
  <c r="AP91" i="1" s="1"/>
  <c r="AB99" i="1" s="1"/>
  <c r="I68" i="1"/>
  <c r="S81" i="1" s="1"/>
  <c r="E86" i="1" s="1"/>
  <c r="O93" i="1" s="1"/>
  <c r="J68" i="1"/>
  <c r="T81" i="1" s="1"/>
  <c r="F86" i="1" s="1"/>
  <c r="AG68" i="1"/>
  <c r="AQ81" i="1" s="1"/>
  <c r="AC86" i="1" s="1"/>
  <c r="AM93" i="1" s="1"/>
  <c r="AH68" i="1"/>
  <c r="AR81" i="1" s="1"/>
  <c r="AD86" i="1" s="1"/>
  <c r="AS67" i="1"/>
  <c r="AE75" i="1" s="1"/>
  <c r="AO89" i="1" s="1"/>
  <c r="AA94" i="1" s="1"/>
  <c r="AK94" i="1" s="1"/>
  <c r="AT67" i="1"/>
  <c r="AF75" i="1" s="1"/>
  <c r="AP89" i="1" s="1"/>
  <c r="U67" i="1"/>
  <c r="G75" i="1" s="1"/>
  <c r="Q89" i="1" s="1"/>
  <c r="C94" i="1" s="1"/>
  <c r="V67" i="1"/>
  <c r="H75" i="1" s="1"/>
  <c r="R89" i="1" s="1"/>
  <c r="D94" i="1" s="1"/>
  <c r="I67" i="1"/>
  <c r="S78" i="1" s="1"/>
  <c r="E85" i="1" s="1"/>
  <c r="O104" i="1" s="1"/>
  <c r="J67" i="1"/>
  <c r="T78" i="1" s="1"/>
  <c r="AG67" i="1"/>
  <c r="AQ78" i="1" s="1"/>
  <c r="AC85" i="1" s="1"/>
  <c r="AM104" i="1" s="1"/>
  <c r="AH67" i="1"/>
  <c r="AR78" i="1" s="1"/>
  <c r="AS66" i="1"/>
  <c r="AE74" i="1" s="1"/>
  <c r="AO86" i="1" s="1"/>
  <c r="AM95" i="1" s="1"/>
  <c r="AT66" i="1"/>
  <c r="AF74" i="1" s="1"/>
  <c r="AP86" i="1" s="1"/>
  <c r="AN95" i="1" s="1"/>
  <c r="AX95" i="1" s="1"/>
  <c r="U66" i="1"/>
  <c r="G74" i="1" s="1"/>
  <c r="Q86" i="1" s="1"/>
  <c r="O95" i="1" s="1"/>
  <c r="V66" i="1"/>
  <c r="H74" i="1" s="1"/>
  <c r="R86" i="1" s="1"/>
  <c r="P95" i="1" s="1"/>
  <c r="I66" i="1"/>
  <c r="S77" i="1" s="1"/>
  <c r="E88" i="1" s="1"/>
  <c r="O98" i="1" s="1"/>
  <c r="J66" i="1"/>
  <c r="T77" i="1" s="1"/>
  <c r="F88" i="1" s="1"/>
  <c r="AG66" i="1"/>
  <c r="AQ77" i="1" s="1"/>
  <c r="AC88" i="1" s="1"/>
  <c r="AH66" i="1"/>
  <c r="AR77" i="1" s="1"/>
  <c r="AD88" i="1" s="1"/>
  <c r="AN98" i="1" s="1"/>
  <c r="I65" i="1"/>
  <c r="S73" i="1" s="1"/>
  <c r="E91" i="1" s="1"/>
  <c r="J65" i="1"/>
  <c r="AG65" i="1"/>
  <c r="AQ73" i="1" s="1"/>
  <c r="AC91" i="1" s="1"/>
  <c r="AH65" i="1"/>
  <c r="AR73" i="1" s="1"/>
  <c r="AD91" i="1" s="1"/>
  <c r="AN97" i="1" s="1"/>
  <c r="AS65" i="1"/>
  <c r="AE72" i="1" s="1"/>
  <c r="AO90" i="1" s="1"/>
  <c r="AM96" i="1" s="1"/>
  <c r="AT65" i="1"/>
  <c r="AF72" i="1" s="1"/>
  <c r="AP90" i="1" s="1"/>
  <c r="U65" i="1"/>
  <c r="V65" i="1"/>
  <c r="H72" i="1" s="1"/>
  <c r="R90" i="1" s="1"/>
  <c r="AS64" i="1"/>
  <c r="AE73" i="1" s="1"/>
  <c r="AO85" i="1" s="1"/>
  <c r="AM100" i="1" s="1"/>
  <c r="AT64" i="1"/>
  <c r="AF73" i="1" s="1"/>
  <c r="AP85" i="1" s="1"/>
  <c r="AN100" i="1" s="1"/>
  <c r="U64" i="1"/>
  <c r="G73" i="1" s="1"/>
  <c r="Q85" i="1" s="1"/>
  <c r="O100" i="1" s="1"/>
  <c r="V64" i="1"/>
  <c r="H73" i="1" s="1"/>
  <c r="R85" i="1" s="1"/>
  <c r="P100" i="1" s="1"/>
  <c r="I64" i="1"/>
  <c r="S79" i="1" s="1"/>
  <c r="E90" i="1" s="1"/>
  <c r="C98" i="1" s="1"/>
  <c r="J64" i="1"/>
  <c r="T79" i="1" s="1"/>
  <c r="AG64" i="1"/>
  <c r="AQ79" i="1" s="1"/>
  <c r="AC90" i="1" s="1"/>
  <c r="AA98" i="1" s="1"/>
  <c r="AH64" i="1"/>
  <c r="AR79" i="1" s="1"/>
  <c r="AD90" i="1" s="1"/>
  <c r="U63" i="1"/>
  <c r="G76" i="1" s="1"/>
  <c r="V63" i="1"/>
  <c r="H76" i="1" s="1"/>
  <c r="R82" i="1" s="1"/>
  <c r="D93" i="1" s="1"/>
  <c r="AS63" i="1"/>
  <c r="AE76" i="1" s="1"/>
  <c r="AO82" i="1" s="1"/>
  <c r="AA93" i="1" s="1"/>
  <c r="AT63" i="1"/>
  <c r="AF76" i="1" s="1"/>
  <c r="AP82" i="1" s="1"/>
  <c r="AB93" i="1" s="1"/>
  <c r="I63" i="1"/>
  <c r="S80" i="1" s="1"/>
  <c r="E89" i="1" s="1"/>
  <c r="J63" i="1"/>
  <c r="T80" i="1" s="1"/>
  <c r="F89" i="1" s="1"/>
  <c r="AG63" i="1"/>
  <c r="AQ80" i="1" s="1"/>
  <c r="AH63" i="1"/>
  <c r="AR80" i="1" s="1"/>
  <c r="AD89" i="1" s="1"/>
  <c r="AB92" i="1" s="1"/>
  <c r="U62" i="1"/>
  <c r="G66" i="1" s="1"/>
  <c r="V62" i="1"/>
  <c r="H66" i="1" s="1"/>
  <c r="AS62" i="1"/>
  <c r="AT62" i="1"/>
  <c r="AF80" i="1" s="1"/>
  <c r="AP87" i="1" s="1"/>
  <c r="AN99" i="1" s="1"/>
  <c r="AX99" i="1" s="1"/>
  <c r="I62" i="1"/>
  <c r="S75" i="1" s="1"/>
  <c r="E83" i="1" s="1"/>
  <c r="C96" i="1" s="1"/>
  <c r="J62" i="1"/>
  <c r="T75" i="1" s="1"/>
  <c r="F83" i="1" s="1"/>
  <c r="D96" i="1" s="1"/>
  <c r="AG62" i="1"/>
  <c r="AQ75" i="1" s="1"/>
  <c r="AC83" i="1" s="1"/>
  <c r="AA96" i="1" s="1"/>
  <c r="AH62" i="1"/>
  <c r="U61" i="1"/>
  <c r="V61" i="1"/>
  <c r="AS61" i="1"/>
  <c r="AT61" i="1"/>
  <c r="I61" i="1"/>
  <c r="S62" i="1" s="1"/>
  <c r="E80" i="1" s="1"/>
  <c r="O87" i="1" s="1"/>
  <c r="J61" i="1"/>
  <c r="T62" i="1" s="1"/>
  <c r="F80" i="1" s="1"/>
  <c r="P87" i="1" s="1"/>
  <c r="AG61" i="1"/>
  <c r="AQ62" i="1" s="1"/>
  <c r="AH61" i="1"/>
  <c r="AR62" i="1" s="1"/>
  <c r="U60" i="1"/>
  <c r="G62" i="1" s="1"/>
  <c r="Q75" i="1" s="1"/>
  <c r="C83" i="1" s="1"/>
  <c r="V60" i="1"/>
  <c r="H62" i="1" s="1"/>
  <c r="R75" i="1" s="1"/>
  <c r="D83" i="1" s="1"/>
  <c r="AS60" i="1"/>
  <c r="AE62" i="1" s="1"/>
  <c r="AO75" i="1" s="1"/>
  <c r="AA83" i="1" s="1"/>
  <c r="AT60" i="1"/>
  <c r="AF62" i="1" s="1"/>
  <c r="AP75" i="1" s="1"/>
  <c r="AB83" i="1" s="1"/>
  <c r="I60" i="1"/>
  <c r="S70" i="1" s="1"/>
  <c r="E78" i="1" s="1"/>
  <c r="O88" i="1" s="1"/>
  <c r="J60" i="1"/>
  <c r="T70" i="1" s="1"/>
  <c r="AG60" i="1"/>
  <c r="AQ70" i="1" s="1"/>
  <c r="AC78" i="1" s="1"/>
  <c r="AM88" i="1" s="1"/>
  <c r="AH60" i="1"/>
  <c r="AR70" i="1" s="1"/>
  <c r="U59" i="1"/>
  <c r="G71" i="1" s="1"/>
  <c r="Q76" i="1" s="1"/>
  <c r="V59" i="1"/>
  <c r="H71" i="1" s="1"/>
  <c r="AS59" i="1"/>
  <c r="AE71" i="1" s="1"/>
  <c r="AO76" i="1" s="1"/>
  <c r="AT59" i="1"/>
  <c r="AF71" i="1" s="1"/>
  <c r="AP76" i="1" s="1"/>
  <c r="AB84" i="1" s="1"/>
  <c r="I59" i="1"/>
  <c r="S66" i="1" s="1"/>
  <c r="E74" i="1" s="1"/>
  <c r="O86" i="1" s="1"/>
  <c r="J59" i="1"/>
  <c r="T66" i="1" s="1"/>
  <c r="F74" i="1" s="1"/>
  <c r="P86" i="1" s="1"/>
  <c r="AG59" i="1"/>
  <c r="AQ66" i="1" s="1"/>
  <c r="AC74" i="1" s="1"/>
  <c r="AM86" i="1" s="1"/>
  <c r="AH59" i="1"/>
  <c r="AR66" i="1" s="1"/>
  <c r="AD74" i="1" s="1"/>
  <c r="AN86" i="1" s="1"/>
  <c r="U58" i="1"/>
  <c r="G70" i="1" s="1"/>
  <c r="Q74" i="1" s="1"/>
  <c r="C82" i="1" s="1"/>
  <c r="V58" i="1"/>
  <c r="H70" i="1" s="1"/>
  <c r="R74" i="1" s="1"/>
  <c r="D82" i="1" s="1"/>
  <c r="AS58" i="1"/>
  <c r="AE70" i="1" s="1"/>
  <c r="AO74" i="1" s="1"/>
  <c r="AT58" i="1"/>
  <c r="AF70" i="1" s="1"/>
  <c r="AP74" i="1" s="1"/>
  <c r="I58" i="1"/>
  <c r="S68" i="1" s="1"/>
  <c r="J58" i="1"/>
  <c r="T68" i="1" s="1"/>
  <c r="F79" i="1" s="1"/>
  <c r="AG58" i="1"/>
  <c r="AQ68" i="1" s="1"/>
  <c r="AC79" i="1" s="1"/>
  <c r="AM91" i="1" s="1"/>
  <c r="AH58" i="1"/>
  <c r="AR68" i="1" s="1"/>
  <c r="AD79" i="1" s="1"/>
  <c r="AN91" i="1" s="1"/>
  <c r="U57" i="1"/>
  <c r="G63" i="1" s="1"/>
  <c r="Q80" i="1" s="1"/>
  <c r="C89" i="1" s="1"/>
  <c r="V57" i="1"/>
  <c r="H63" i="1" s="1"/>
  <c r="R80" i="1" s="1"/>
  <c r="D89" i="1" s="1"/>
  <c r="AS57" i="1"/>
  <c r="AE63" i="1" s="1"/>
  <c r="AO80" i="1" s="1"/>
  <c r="AA89" i="1" s="1"/>
  <c r="AT57" i="1"/>
  <c r="AF63" i="1" s="1"/>
  <c r="AP80" i="1" s="1"/>
  <c r="AB89" i="1" s="1"/>
  <c r="I57" i="1"/>
  <c r="S69" i="1" s="1"/>
  <c r="E81" i="1" s="1"/>
  <c r="O84" i="1" s="1"/>
  <c r="J57" i="1"/>
  <c r="T69" i="1" s="1"/>
  <c r="F81" i="1" s="1"/>
  <c r="P84" i="1" s="1"/>
  <c r="AG57" i="1"/>
  <c r="AQ69" i="1" s="1"/>
  <c r="AC81" i="1" s="1"/>
  <c r="AH57" i="1"/>
  <c r="AR69" i="1" s="1"/>
  <c r="AD81" i="1" s="1"/>
  <c r="U56" i="1"/>
  <c r="G68" i="1" s="1"/>
  <c r="Q81" i="1" s="1"/>
  <c r="C86" i="1" s="1"/>
  <c r="V56" i="1"/>
  <c r="H68" i="1" s="1"/>
  <c r="R81" i="1" s="1"/>
  <c r="D86" i="1" s="1"/>
  <c r="AS56" i="1"/>
  <c r="AE68" i="1" s="1"/>
  <c r="AO81" i="1" s="1"/>
  <c r="AA86" i="1" s="1"/>
  <c r="AT56" i="1"/>
  <c r="AF68" i="1" s="1"/>
  <c r="BB14" i="1"/>
  <c r="BA28" i="1" s="1"/>
  <c r="BB36" i="1" s="1"/>
  <c r="BA47" i="1" s="1"/>
  <c r="BB55" i="1" s="1"/>
  <c r="BA65" i="1" s="1"/>
  <c r="BB73" i="1" s="1"/>
  <c r="BA91" i="1" s="1"/>
  <c r="BB97" i="1" s="1"/>
  <c r="BA110" i="1" s="1"/>
  <c r="BB116" i="1" s="1"/>
  <c r="BA125" i="1" s="1"/>
  <c r="BB134" i="1" s="1"/>
  <c r="BA143" i="1" s="1"/>
  <c r="BB152" i="1" s="1"/>
  <c r="BB161" i="1" s="1"/>
  <c r="BA174" i="1" s="1"/>
  <c r="BA184" i="1" s="1"/>
  <c r="BB196" i="1" s="1"/>
  <c r="BA206" i="1" s="1"/>
  <c r="BB213" i="1" s="1"/>
  <c r="BB230" i="1" s="1"/>
  <c r="BA237" i="1" s="1"/>
  <c r="BA247" i="1" s="1"/>
  <c r="BB254" i="1" s="1"/>
  <c r="BA270" i="1" s="1"/>
  <c r="BB274" i="1" s="1"/>
  <c r="BA289" i="1" s="1"/>
  <c r="BB296" i="1" s="1"/>
  <c r="BA306" i="1" s="1"/>
  <c r="BB320" i="1" s="1"/>
  <c r="BA330" i="1" s="1"/>
  <c r="BB20" i="1"/>
  <c r="BA31" i="1" s="1"/>
  <c r="BB32" i="1" s="1"/>
  <c r="BA45" i="1" s="1"/>
  <c r="BA59" i="1" s="1"/>
  <c r="BB66" i="1" s="1"/>
  <c r="BA74" i="1" s="1"/>
  <c r="BB86" i="1" s="1"/>
  <c r="BB95" i="1" s="1"/>
  <c r="BA105" i="1" s="1"/>
  <c r="BB113" i="1" s="1"/>
  <c r="BA124" i="1" s="1"/>
  <c r="BB132" i="1" s="1"/>
  <c r="BB150" i="1" s="1"/>
  <c r="BA154" i="1" s="1"/>
  <c r="BA168" i="1" s="1"/>
  <c r="BB174" i="1" s="1"/>
  <c r="BA181" i="1" s="1"/>
  <c r="BB194" i="1" s="1"/>
  <c r="BB211" i="1" s="1"/>
  <c r="BA218" i="1" s="1"/>
  <c r="BA223" i="1" s="1"/>
  <c r="BB235" i="1" s="1"/>
  <c r="BA243" i="1" s="1"/>
  <c r="BB255" i="1" s="1"/>
  <c r="BA264" i="1" s="1"/>
  <c r="BB281" i="1" s="1"/>
  <c r="BA291" i="1" s="1"/>
  <c r="BB301" i="1" s="1"/>
  <c r="BA308" i="1" s="1"/>
  <c r="BB315" i="1" s="1"/>
  <c r="BA327" i="1" s="1"/>
  <c r="BB19" i="1"/>
  <c r="BA26" i="1" s="1"/>
  <c r="BB38" i="1" s="1"/>
  <c r="BA50" i="1" s="1"/>
  <c r="BA60" i="1" s="1"/>
  <c r="BB70" i="1" s="1"/>
  <c r="BA78" i="1" s="1"/>
  <c r="BB88" i="1" s="1"/>
  <c r="BA95" i="1" s="1"/>
  <c r="BB107" i="1" s="1"/>
  <c r="BA116" i="1" s="1"/>
  <c r="BB127" i="1" s="1"/>
  <c r="BA139" i="1" s="1"/>
  <c r="BB149" i="1" s="1"/>
  <c r="BA160" i="1" s="1"/>
  <c r="BA167" i="1" s="1"/>
  <c r="BB180" i="1" s="1"/>
  <c r="BA187" i="1" s="1"/>
  <c r="BB201" i="1" s="1"/>
  <c r="BB204" i="1" s="1"/>
  <c r="BA219" i="1" s="1"/>
  <c r="BA231" i="1" s="1"/>
  <c r="BB240" i="1" s="1"/>
  <c r="BB243" i="1" s="1"/>
  <c r="BA259" i="1" s="1"/>
  <c r="BB269" i="1" s="1"/>
  <c r="BA279" i="1" s="1"/>
  <c r="BB289" i="1" s="1"/>
  <c r="BB299" i="1" s="1"/>
  <c r="BA310" i="1" s="1"/>
  <c r="BB313" i="1" s="1"/>
  <c r="BA322" i="1" s="1"/>
  <c r="BB18" i="1"/>
  <c r="BA27" i="1" s="1"/>
  <c r="BB39" i="1" s="1"/>
  <c r="BA42" i="1" s="1"/>
  <c r="BB59" i="1" s="1"/>
  <c r="BA71" i="1" s="1"/>
  <c r="BB76" i="1" s="1"/>
  <c r="BA84" i="1" s="1"/>
  <c r="BB94" i="1" s="1"/>
  <c r="BA103" i="1" s="1"/>
  <c r="BB112" i="1" s="1"/>
  <c r="BA123" i="1" s="1"/>
  <c r="BB139" i="1" s="1"/>
  <c r="BB141" i="1" s="1"/>
  <c r="BA157" i="1" s="1"/>
  <c r="BA161" i="1" s="1"/>
  <c r="BB171" i="1" s="1"/>
  <c r="BA183" i="1" s="1"/>
  <c r="BB195" i="1" s="1"/>
  <c r="BA211" i="1" s="1"/>
  <c r="BB221" i="1" s="1"/>
  <c r="BB232" i="1" s="1"/>
  <c r="BA244" i="1" s="1"/>
  <c r="BB260" i="1" s="1"/>
  <c r="BA269" i="1" s="1"/>
  <c r="BA271" i="1" s="1"/>
  <c r="BB276" i="1" s="1"/>
  <c r="BA288" i="1" s="1"/>
  <c r="BB297" i="1" s="1"/>
  <c r="BA307" i="1" s="1"/>
  <c r="BB318" i="1" s="1"/>
  <c r="BA329" i="1" s="1"/>
  <c r="BB17" i="1"/>
  <c r="BA25" i="1" s="1"/>
  <c r="BB34" i="1" s="1"/>
  <c r="BA44" i="1" s="1"/>
  <c r="BB54" i="1" s="1"/>
  <c r="BA69" i="1" s="1"/>
  <c r="BB72" i="1" s="1"/>
  <c r="BA87" i="1" s="1"/>
  <c r="BB92" i="1" s="1"/>
  <c r="BA108" i="1" s="1"/>
  <c r="BB119" i="1" s="1"/>
  <c r="BA122" i="1" s="1"/>
  <c r="BB135" i="1" s="1"/>
  <c r="BA145" i="1" s="1"/>
  <c r="BB160" i="1" s="1"/>
  <c r="BB168" i="1" s="1"/>
  <c r="BA171" i="1" s="1"/>
  <c r="BB185" i="1" s="1"/>
  <c r="BA196" i="1" s="1"/>
  <c r="BA209" i="1" s="1"/>
  <c r="BB216" i="1" s="1"/>
  <c r="BB224" i="1" s="1"/>
  <c r="BA234" i="1" s="1"/>
  <c r="BA246" i="1" s="1"/>
  <c r="BB258" i="1" s="1"/>
  <c r="BA263" i="1" s="1"/>
  <c r="BB16" i="1"/>
  <c r="BA24" i="1" s="1"/>
  <c r="BB35" i="1" s="1"/>
  <c r="BA46" i="1" s="1"/>
  <c r="BB58" i="1" s="1"/>
  <c r="BA70" i="1" s="1"/>
  <c r="BB74" i="1" s="1"/>
  <c r="BA82" i="1" s="1"/>
  <c r="BA97" i="1" s="1"/>
  <c r="BB102" i="1" s="1"/>
  <c r="BA112" i="1" s="1"/>
  <c r="BB130" i="1" s="1"/>
  <c r="BA138" i="1" s="1"/>
  <c r="BB148" i="1" s="1"/>
  <c r="BA159" i="1" s="1"/>
  <c r="BA169" i="1" s="1"/>
  <c r="BB173" i="1" s="1"/>
  <c r="BA185" i="1" s="1"/>
  <c r="BB197" i="1" s="1"/>
  <c r="BA207" i="1" s="1"/>
  <c r="BB219" i="1" s="1"/>
  <c r="BB226" i="1" s="1"/>
  <c r="BA235" i="1" s="1"/>
  <c r="BB247" i="1" s="1"/>
  <c r="BA253" i="1" s="1"/>
  <c r="BB267" i="1" s="1"/>
  <c r="BA278" i="1" s="1"/>
  <c r="BB288" i="1" s="1"/>
  <c r="BB295" i="1" s="1"/>
  <c r="BA302" i="1" s="1"/>
  <c r="BB317" i="1" s="1"/>
  <c r="BA323" i="1" s="1"/>
  <c r="BB15" i="1"/>
  <c r="BA23" i="1" s="1"/>
  <c r="BB37" i="1" s="1"/>
  <c r="BA51" i="1" s="1"/>
  <c r="BA14" i="1"/>
  <c r="BB25" i="1" s="1"/>
  <c r="BA32" i="1" s="1"/>
  <c r="BB46" i="1" s="1"/>
  <c r="BB60" i="1" s="1"/>
  <c r="BA62" i="1" s="1"/>
  <c r="BB75" i="1" s="1"/>
  <c r="BA83" i="1" s="1"/>
  <c r="BA96" i="1" s="1"/>
  <c r="BB103" i="1" s="1"/>
  <c r="BA117" i="1" s="1"/>
  <c r="BB128" i="1" s="1"/>
  <c r="BA131" i="1" s="1"/>
  <c r="BB142" i="1" s="1"/>
  <c r="BA155" i="1" s="1"/>
  <c r="BA162" i="1" s="1"/>
  <c r="BB178" i="1" s="1"/>
  <c r="BB182" i="1" s="1"/>
  <c r="BA193" i="1" s="1"/>
  <c r="BA203" i="1" s="1"/>
  <c r="BB222" i="1" s="1"/>
  <c r="BB229" i="1" s="1"/>
  <c r="BA240" i="1" s="1"/>
  <c r="BB245" i="1" s="1"/>
  <c r="BA260" i="1" s="1"/>
  <c r="BB262" i="1" s="1"/>
  <c r="BA280" i="1" s="1"/>
  <c r="BB286" i="1" s="1"/>
  <c r="BA294" i="1" s="1"/>
  <c r="BB308" i="1" s="1"/>
  <c r="BA317" i="1" s="1"/>
  <c r="BB330" i="1" s="1"/>
  <c r="BB13" i="1"/>
  <c r="BA29" i="1" s="1"/>
  <c r="BB33" i="1" s="1"/>
  <c r="BA48" i="1" s="1"/>
  <c r="BA54" i="1" s="1"/>
  <c r="BB64" i="1" s="1"/>
  <c r="BA73" i="1" s="1"/>
  <c r="BB85" i="1" s="1"/>
  <c r="BB100" i="1" s="1"/>
  <c r="BA102" i="1" s="1"/>
  <c r="BB117" i="1" s="1"/>
  <c r="BA127" i="1" s="1"/>
  <c r="BB133" i="1" s="1"/>
  <c r="BA150" i="1" s="1"/>
  <c r="BB157" i="1" s="1"/>
  <c r="BB170" i="1" s="1"/>
  <c r="BA175" i="1" s="1"/>
  <c r="BA186" i="1" s="1"/>
  <c r="BB200" i="1" s="1"/>
  <c r="BB206" i="1" s="1"/>
  <c r="BA215" i="1" s="1"/>
  <c r="BA228" i="1" s="1"/>
  <c r="BB234" i="1" s="1"/>
  <c r="BA242" i="1" s="1"/>
  <c r="BB253" i="1" s="1"/>
  <c r="BA268" i="1" s="1"/>
  <c r="BB279" i="1" s="1"/>
  <c r="BA286" i="1" s="1"/>
  <c r="BB292" i="1" s="1"/>
  <c r="BA304" i="1" s="1"/>
  <c r="BB321" i="1" s="1"/>
  <c r="BA324" i="1" s="1"/>
  <c r="BA13" i="1"/>
  <c r="BB26" i="1" s="1"/>
  <c r="BA35" i="1" s="1"/>
  <c r="BB51" i="1" s="1"/>
  <c r="BA55" i="1" s="1"/>
  <c r="BB67" i="1" s="1"/>
  <c r="BA75" i="1" s="1"/>
  <c r="BB89" i="1" s="1"/>
  <c r="BA94" i="1" s="1"/>
  <c r="BB109" i="1" s="1"/>
  <c r="BA113" i="1" s="1"/>
  <c r="BB129" i="1" s="1"/>
  <c r="BA140" i="1" s="1"/>
  <c r="BB145" i="1" s="1"/>
  <c r="BA153" i="1" s="1"/>
  <c r="BA164" i="1" s="1"/>
  <c r="BB177" i="1" s="1"/>
  <c r="BA188" i="1" s="1"/>
  <c r="BB198" i="1" s="1"/>
  <c r="BB203" i="1" s="1"/>
  <c r="BA220" i="1" s="1"/>
  <c r="BA227" i="1" s="1"/>
  <c r="BB237" i="1" s="1"/>
  <c r="BB244" i="1" s="1"/>
  <c r="BA257" i="1" s="1"/>
  <c r="BB265" i="1" s="1"/>
  <c r="BA275" i="1" s="1"/>
  <c r="BB291" i="1" s="1"/>
  <c r="BA299" i="1" s="1"/>
  <c r="BB302" i="1" s="1"/>
  <c r="BA316" i="1" s="1"/>
  <c r="BB324" i="1" s="1"/>
  <c r="BA12" i="1"/>
  <c r="BB31" i="1" s="1"/>
  <c r="BA40" i="1" s="1"/>
  <c r="BB48" i="1" s="1"/>
  <c r="BA53" i="1" s="1"/>
  <c r="BB63" i="1" s="1"/>
  <c r="BA76" i="1" s="1"/>
  <c r="BB82" i="1" s="1"/>
  <c r="BA93" i="1" s="1"/>
  <c r="BB106" i="1" s="1"/>
  <c r="BA115" i="1" s="1"/>
  <c r="BB125" i="1" s="1"/>
  <c r="BA135" i="1" s="1"/>
  <c r="BA144" i="1" s="1"/>
  <c r="BB155" i="1" s="1"/>
  <c r="BB163" i="1" s="1"/>
  <c r="BA177" i="1" s="1"/>
  <c r="BB187" i="1" s="1"/>
  <c r="BA199" i="1" s="1"/>
  <c r="BB205" i="1" s="1"/>
  <c r="BA214" i="1" s="1"/>
  <c r="BA226" i="1" s="1"/>
  <c r="BB246" i="1" s="1"/>
  <c r="BA252" i="1" s="1"/>
  <c r="BB261" i="1" s="1"/>
  <c r="BB271" i="1" s="1"/>
  <c r="BA274" i="1" s="1"/>
  <c r="BB283" i="1" s="1"/>
  <c r="BA301" i="1" s="1"/>
  <c r="BB309" i="1" s="1"/>
  <c r="BA321" i="1" s="1"/>
  <c r="BB326" i="1" s="1"/>
  <c r="BB12" i="1"/>
  <c r="BA30" i="1" s="1"/>
  <c r="BA19" i="1"/>
  <c r="BB23" i="1" s="1"/>
  <c r="BA36" i="1" s="1"/>
  <c r="BB49" i="1" s="1"/>
  <c r="BB57" i="1" s="1"/>
  <c r="BA63" i="1" s="1"/>
  <c r="BB80" i="1" s="1"/>
  <c r="BA89" i="1" s="1"/>
  <c r="BA92" i="1" s="1"/>
  <c r="BB105" i="1" s="1"/>
  <c r="BA111" i="1" s="1"/>
  <c r="BB123" i="1" s="1"/>
  <c r="BA137" i="1" s="1"/>
  <c r="BA142" i="1" s="1"/>
  <c r="BB156" i="1" s="1"/>
  <c r="BB165" i="1" s="1"/>
  <c r="BA179" i="1" s="1"/>
  <c r="BB186" i="1" s="1"/>
  <c r="BA197" i="1" s="1"/>
  <c r="BA202" i="1" s="1"/>
  <c r="BA210" i="1" s="1"/>
  <c r="BB214" i="1" s="1"/>
  <c r="BB227" i="1" s="1"/>
  <c r="BB248" i="1" s="1"/>
  <c r="BA255" i="1" s="1"/>
  <c r="BB263" i="1" s="1"/>
  <c r="BA276" i="1" s="1"/>
  <c r="BB282" i="1" s="1"/>
  <c r="BA293" i="1" s="1"/>
  <c r="BB306" i="1" s="1"/>
  <c r="BA312" i="1" s="1"/>
  <c r="BB322" i="1" s="1"/>
  <c r="AG56" i="1"/>
  <c r="AQ65" i="1" s="1"/>
  <c r="AC72" i="1" s="1"/>
  <c r="AM90" i="1" s="1"/>
  <c r="AH56" i="1"/>
  <c r="AR65" i="1" s="1"/>
  <c r="AD72" i="1" s="1"/>
  <c r="AN90" i="1" s="1"/>
  <c r="I56" i="1"/>
  <c r="S65" i="1" s="1"/>
  <c r="E72" i="1" s="1"/>
  <c r="J56" i="1"/>
  <c r="T65" i="1" s="1"/>
  <c r="F72" i="1" s="1"/>
  <c r="P90" i="1" s="1"/>
  <c r="U55" i="1"/>
  <c r="G65" i="1" s="1"/>
  <c r="Q73" i="1" s="1"/>
  <c r="C91" i="1" s="1"/>
  <c r="V55" i="1"/>
  <c r="H65" i="1" s="1"/>
  <c r="R73" i="1" s="1"/>
  <c r="AS55" i="1"/>
  <c r="AE65" i="1" s="1"/>
  <c r="AO73" i="1" s="1"/>
  <c r="AA91" i="1" s="1"/>
  <c r="AT55" i="1"/>
  <c r="AF65" i="1" s="1"/>
  <c r="AP73" i="1" s="1"/>
  <c r="AB91" i="1" s="1"/>
  <c r="AG55" i="1"/>
  <c r="AQ67" i="1" s="1"/>
  <c r="AC75" i="1" s="1"/>
  <c r="AM89" i="1" s="1"/>
  <c r="AH55" i="1"/>
  <c r="AR67" i="1" s="1"/>
  <c r="I55" i="1"/>
  <c r="S67" i="1" s="1"/>
  <c r="E75" i="1" s="1"/>
  <c r="O89" i="1" s="1"/>
  <c r="J55" i="1"/>
  <c r="T67" i="1" s="1"/>
  <c r="F75" i="1" s="1"/>
  <c r="BA21" i="1"/>
  <c r="BB27" i="1" s="1"/>
  <c r="BA33" i="1" s="1"/>
  <c r="BB43" i="1" s="1"/>
  <c r="BA56" i="1" s="1"/>
  <c r="BB65" i="1" s="1"/>
  <c r="BA72" i="1" s="1"/>
  <c r="BB90" i="1" s="1"/>
  <c r="BB96" i="1" s="1"/>
  <c r="BA106" i="1" s="1"/>
  <c r="BB114" i="1" s="1"/>
  <c r="BA129" i="1" s="1"/>
  <c r="BB137" i="1" s="1"/>
  <c r="BA147" i="1" s="1"/>
  <c r="BB159" i="1" s="1"/>
  <c r="BB167" i="1" s="1"/>
  <c r="BA172" i="1" s="1"/>
  <c r="BB181" i="1" s="1"/>
  <c r="BA192" i="1" s="1"/>
  <c r="BB209" i="1" s="1"/>
  <c r="BA213" i="1" s="1"/>
  <c r="BA225" i="1" s="1"/>
  <c r="BB236" i="1" s="1"/>
  <c r="BA248" i="1" s="1"/>
  <c r="BB252" i="1" s="1"/>
  <c r="BA262" i="1" s="1"/>
  <c r="BB275" i="1" s="1"/>
  <c r="BA285" i="1" s="1"/>
  <c r="BA297" i="1" s="1"/>
  <c r="BB304" i="1" s="1"/>
  <c r="BA319" i="1" s="1"/>
  <c r="BB331" i="1" s="1"/>
  <c r="BA20" i="1"/>
  <c r="BB30" i="1" s="1"/>
  <c r="BA39" i="1" s="1"/>
  <c r="BB50" i="1" s="1"/>
  <c r="BA61" i="1" s="1"/>
  <c r="BB62" i="1" s="1"/>
  <c r="BA80" i="1" s="1"/>
  <c r="BB87" i="1" s="1"/>
  <c r="BB99" i="1" s="1"/>
  <c r="BA109" i="1" s="1"/>
  <c r="BB118" i="1" s="1"/>
  <c r="BA126" i="1" s="1"/>
  <c r="BB138" i="1" s="1"/>
  <c r="BB144" i="1" s="1"/>
  <c r="BA152" i="1" s="1"/>
  <c r="BA170" i="1" s="1"/>
  <c r="BB176" i="1" s="1"/>
  <c r="BA190" i="1" s="1"/>
  <c r="BB192" i="1" s="1"/>
  <c r="BB210" i="1" s="1"/>
  <c r="BA216" i="1" s="1"/>
  <c r="BA229" i="1" s="1"/>
  <c r="BB238" i="1" s="1"/>
  <c r="BA250" i="1" s="1"/>
  <c r="BB257" i="1" s="1"/>
  <c r="BA267" i="1" s="1"/>
  <c r="BB277" i="1" s="1"/>
  <c r="BA284" i="1" s="1"/>
  <c r="BA300" i="1" s="1"/>
  <c r="BB307" i="1" s="1"/>
  <c r="BA313" i="1" s="1"/>
  <c r="BB327" i="1" s="1"/>
  <c r="BA18" i="1"/>
  <c r="BA17" i="1"/>
  <c r="BB28" i="1" s="1"/>
  <c r="BA16" i="1"/>
  <c r="BB22" i="1" s="1"/>
  <c r="BA38" i="1" s="1"/>
  <c r="BB45" i="1" s="1"/>
  <c r="BA52" i="1" s="1"/>
  <c r="BB71" i="1" s="1"/>
  <c r="BA77" i="1" s="1"/>
  <c r="BB83" i="1" s="1"/>
  <c r="BA100" i="1" s="1"/>
  <c r="BB110" i="1" s="1"/>
  <c r="BA114" i="1" s="1"/>
  <c r="BB122" i="1" s="1"/>
  <c r="BA136" i="1" s="1"/>
  <c r="BB146" i="1" s="1"/>
  <c r="BA151" i="1" s="1"/>
  <c r="BA163" i="1" s="1"/>
  <c r="BB179" i="1" s="1"/>
  <c r="BB190" i="1" s="1"/>
  <c r="BA198" i="1" s="1"/>
  <c r="BB208" i="1" s="1"/>
  <c r="BA222" i="1" s="1"/>
  <c r="BA232" i="1" s="1"/>
  <c r="BB233" i="1" s="1"/>
  <c r="BB242" i="1" s="1"/>
  <c r="BA254" i="1" s="1"/>
  <c r="BB266" i="1" s="1"/>
  <c r="BA273" i="1" s="1"/>
  <c r="BB285" i="1" s="1"/>
  <c r="BA298" i="1" s="1"/>
  <c r="BB310" i="1" s="1"/>
  <c r="BA315" i="1" s="1"/>
  <c r="BB323" i="1" s="1"/>
  <c r="BA15" i="1"/>
  <c r="BB29" i="1" s="1"/>
  <c r="U54" i="1"/>
  <c r="G69" i="1" s="1"/>
  <c r="Q72" i="1" s="1"/>
  <c r="C87" i="1" s="1"/>
  <c r="V54" i="1"/>
  <c r="H69" i="1" s="1"/>
  <c r="R72" i="1" s="1"/>
  <c r="AS54" i="1"/>
  <c r="AE69" i="1" s="1"/>
  <c r="AO72" i="1" s="1"/>
  <c r="AT54" i="1"/>
  <c r="AF69" i="1" s="1"/>
  <c r="AP72" i="1" s="1"/>
  <c r="AB87" i="1" s="1"/>
  <c r="AG54" i="1"/>
  <c r="AQ64" i="1" s="1"/>
  <c r="AC73" i="1" s="1"/>
  <c r="AM85" i="1" s="1"/>
  <c r="AH54" i="1"/>
  <c r="AR64" i="1" s="1"/>
  <c r="AD73" i="1" s="1"/>
  <c r="AN85" i="1" s="1"/>
  <c r="I54" i="1"/>
  <c r="S64" i="1" s="1"/>
  <c r="E73" i="1" s="1"/>
  <c r="O85" i="1" s="1"/>
  <c r="J54" i="1"/>
  <c r="T64" i="1" s="1"/>
  <c r="F73" i="1" s="1"/>
  <c r="P85" i="1" s="1"/>
  <c r="U53" i="1"/>
  <c r="G64" i="1" s="1"/>
  <c r="Q79" i="1" s="1"/>
  <c r="C90" i="1" s="1"/>
  <c r="V53" i="1"/>
  <c r="H64" i="1" s="1"/>
  <c r="R79" i="1" s="1"/>
  <c r="D90" i="1" s="1"/>
  <c r="AS53" i="1"/>
  <c r="AE64" i="1" s="1"/>
  <c r="AO79" i="1" s="1"/>
  <c r="AT53" i="1"/>
  <c r="AF64" i="1" s="1"/>
  <c r="AP79" i="1" s="1"/>
  <c r="AG53" i="1"/>
  <c r="AQ63" i="1" s="1"/>
  <c r="AC76" i="1" s="1"/>
  <c r="AM82" i="1" s="1"/>
  <c r="AH53" i="1"/>
  <c r="AR63" i="1" s="1"/>
  <c r="AD76" i="1" s="1"/>
  <c r="AN82" i="1" s="1"/>
  <c r="I53" i="1"/>
  <c r="S63" i="1" s="1"/>
  <c r="E76" i="1" s="1"/>
  <c r="O82" i="1" s="1"/>
  <c r="J53" i="1"/>
  <c r="T63" i="1" s="1"/>
  <c r="F76" i="1" s="1"/>
  <c r="AS52" i="1"/>
  <c r="AE67" i="1" s="1"/>
  <c r="AO78" i="1" s="1"/>
  <c r="AA85" i="1" s="1"/>
  <c r="AT52" i="1"/>
  <c r="AF67" i="1" s="1"/>
  <c r="AP78" i="1" s="1"/>
  <c r="AB85" i="1" s="1"/>
  <c r="U52" i="1"/>
  <c r="G67" i="1" s="1"/>
  <c r="Q78" i="1" s="1"/>
  <c r="C85" i="1" s="1"/>
  <c r="V52" i="1"/>
  <c r="H67" i="1" s="1"/>
  <c r="R78" i="1" s="1"/>
  <c r="D85" i="1" s="1"/>
  <c r="AG52" i="1"/>
  <c r="AQ71" i="1" s="1"/>
  <c r="AC77" i="1" s="1"/>
  <c r="AM83" i="1" s="1"/>
  <c r="AH52" i="1"/>
  <c r="AR71" i="1" s="1"/>
  <c r="AD77" i="1" s="1"/>
  <c r="AN83" i="1" s="1"/>
  <c r="I52" i="1"/>
  <c r="S71" i="1" s="1"/>
  <c r="E77" i="1" s="1"/>
  <c r="O83" i="1" s="1"/>
  <c r="J52" i="1"/>
  <c r="T71" i="1" s="1"/>
  <c r="F77" i="1" s="1"/>
  <c r="U51" i="1"/>
  <c r="G55" i="1" s="1"/>
  <c r="V51" i="1"/>
  <c r="H55" i="1" s="1"/>
  <c r="R67" i="1" s="1"/>
  <c r="D75" i="1" s="1"/>
  <c r="AS51" i="1"/>
  <c r="AE55" i="1" s="1"/>
  <c r="AT51" i="1"/>
  <c r="AF55" i="1" s="1"/>
  <c r="AP67" i="1" s="1"/>
  <c r="AB75" i="1" s="1"/>
  <c r="AG51" i="1"/>
  <c r="AQ53" i="1" s="1"/>
  <c r="AC64" i="1" s="1"/>
  <c r="AH51" i="1"/>
  <c r="AR53" i="1" s="1"/>
  <c r="AD64" i="1" s="1"/>
  <c r="AN79" i="1" s="1"/>
  <c r="I51" i="1"/>
  <c r="S53" i="1" s="1"/>
  <c r="E64" i="1" s="1"/>
  <c r="J51" i="1"/>
  <c r="T53" i="1" s="1"/>
  <c r="F64" i="1" s="1"/>
  <c r="P79" i="1" s="1"/>
  <c r="U50" i="1"/>
  <c r="G61" i="1" s="1"/>
  <c r="Q62" i="1" s="1"/>
  <c r="C66" i="1" s="1"/>
  <c r="V50" i="1"/>
  <c r="H61" i="1" s="1"/>
  <c r="R62" i="1" s="1"/>
  <c r="D80" i="1" s="1"/>
  <c r="AS50" i="1"/>
  <c r="AE61" i="1" s="1"/>
  <c r="AO62" i="1" s="1"/>
  <c r="AA66" i="1" s="1"/>
  <c r="AT50" i="1"/>
  <c r="AF61" i="1" s="1"/>
  <c r="AP62" i="1" s="1"/>
  <c r="AG50" i="1"/>
  <c r="AE60" i="1" s="1"/>
  <c r="AO70" i="1" s="1"/>
  <c r="AA78" i="1" s="1"/>
  <c r="AH50" i="1"/>
  <c r="AF60" i="1" s="1"/>
  <c r="AP70" i="1" s="1"/>
  <c r="AB78" i="1" s="1"/>
  <c r="I50" i="1"/>
  <c r="G60" i="1" s="1"/>
  <c r="Q70" i="1" s="1"/>
  <c r="C78" i="1" s="1"/>
  <c r="J50" i="1"/>
  <c r="H60" i="1" s="1"/>
  <c r="R70" i="1" s="1"/>
  <c r="D78" i="1" s="1"/>
  <c r="AS48" i="1"/>
  <c r="AE53" i="1" s="1"/>
  <c r="AO63" i="1" s="1"/>
  <c r="AA76" i="1" s="1"/>
  <c r="AS49" i="1"/>
  <c r="AQ57" i="1" s="1"/>
  <c r="AC63" i="1" s="1"/>
  <c r="AM80" i="1" s="1"/>
  <c r="AT49" i="1"/>
  <c r="AR57" i="1" s="1"/>
  <c r="AD63" i="1" s="1"/>
  <c r="AN80" i="1" s="1"/>
  <c r="U49" i="1"/>
  <c r="S57" i="1" s="1"/>
  <c r="E63" i="1" s="1"/>
  <c r="O80" i="1" s="1"/>
  <c r="V49" i="1"/>
  <c r="T57" i="1" s="1"/>
  <c r="AG49" i="1"/>
  <c r="AE58" i="1" s="1"/>
  <c r="AO68" i="1" s="1"/>
  <c r="AA79" i="1" s="1"/>
  <c r="AH49" i="1"/>
  <c r="AF58" i="1" s="1"/>
  <c r="AP68" i="1" s="1"/>
  <c r="AB79" i="1" s="1"/>
  <c r="I49" i="1"/>
  <c r="G58" i="1" s="1"/>
  <c r="Q68" i="1" s="1"/>
  <c r="C79" i="1" s="1"/>
  <c r="J49" i="1"/>
  <c r="H58" i="1" s="1"/>
  <c r="R68" i="1" s="1"/>
  <c r="D79" i="1" s="1"/>
  <c r="U48" i="1"/>
  <c r="G53" i="1" s="1"/>
  <c r="Q63" i="1" s="1"/>
  <c r="C76" i="1" s="1"/>
  <c r="V48" i="1"/>
  <c r="H53" i="1" s="1"/>
  <c r="R63" i="1" s="1"/>
  <c r="D76" i="1" s="1"/>
  <c r="AT48" i="1"/>
  <c r="AF53" i="1" s="1"/>
  <c r="AP63" i="1" s="1"/>
  <c r="AG48" i="1"/>
  <c r="AE54" i="1" s="1"/>
  <c r="AO64" i="1" s="1"/>
  <c r="AH48" i="1"/>
  <c r="AF54" i="1" s="1"/>
  <c r="AP64" i="1" s="1"/>
  <c r="AB73" i="1" s="1"/>
  <c r="I48" i="1"/>
  <c r="G54" i="1" s="1"/>
  <c r="Q64" i="1" s="1"/>
  <c r="C73" i="1" s="1"/>
  <c r="J48" i="1"/>
  <c r="H54" i="1" s="1"/>
  <c r="R64" i="1" s="1"/>
  <c r="D73" i="1" s="1"/>
  <c r="U47" i="1"/>
  <c r="S56" i="1" s="1"/>
  <c r="E68" i="1" s="1"/>
  <c r="O81" i="1" s="1"/>
  <c r="V47" i="1"/>
  <c r="T56" i="1" s="1"/>
  <c r="F68" i="1" s="1"/>
  <c r="P81" i="1" s="1"/>
  <c r="AS47" i="1"/>
  <c r="AQ56" i="1" s="1"/>
  <c r="AC68" i="1" s="1"/>
  <c r="AM81" i="1" s="1"/>
  <c r="AT47" i="1"/>
  <c r="AR56" i="1" s="1"/>
  <c r="AD68" i="1" s="1"/>
  <c r="AN81" i="1" s="1"/>
  <c r="AG47" i="1"/>
  <c r="AQ55" i="1" s="1"/>
  <c r="AC65" i="1" s="1"/>
  <c r="AM73" i="1" s="1"/>
  <c r="AH47" i="1"/>
  <c r="AR55" i="1" s="1"/>
  <c r="AD65" i="1" s="1"/>
  <c r="I47" i="1"/>
  <c r="S55" i="1" s="1"/>
  <c r="E65" i="1" s="1"/>
  <c r="O73" i="1" s="1"/>
  <c r="J47" i="1"/>
  <c r="T55" i="1" s="1"/>
  <c r="F65" i="1" s="1"/>
  <c r="P73" i="1" s="1"/>
  <c r="U46" i="1"/>
  <c r="S60" i="1" s="1"/>
  <c r="E62" i="1" s="1"/>
  <c r="O75" i="1" s="1"/>
  <c r="V46" i="1"/>
  <c r="T60" i="1" s="1"/>
  <c r="F62" i="1" s="1"/>
  <c r="P75" i="1" s="1"/>
  <c r="AS46" i="1"/>
  <c r="AQ60" i="1" s="1"/>
  <c r="AC62" i="1" s="1"/>
  <c r="AT46" i="1"/>
  <c r="AR60" i="1" s="1"/>
  <c r="AD62" i="1" s="1"/>
  <c r="AN75" i="1" s="1"/>
  <c r="AG46" i="1"/>
  <c r="AQ58" i="1" s="1"/>
  <c r="AH46" i="1"/>
  <c r="AR58" i="1" s="1"/>
  <c r="AD70" i="1" s="1"/>
  <c r="AN74" i="1" s="1"/>
  <c r="I46" i="1"/>
  <c r="S58" i="1" s="1"/>
  <c r="J46" i="1"/>
  <c r="T58" i="1" s="1"/>
  <c r="F70" i="1" s="1"/>
  <c r="AS45" i="1"/>
  <c r="AE52" i="1" s="1"/>
  <c r="AO71" i="1" s="1"/>
  <c r="AT45" i="1"/>
  <c r="U45" i="1"/>
  <c r="G52" i="1" s="1"/>
  <c r="Q71" i="1" s="1"/>
  <c r="C77" i="1" s="1"/>
  <c r="V45" i="1"/>
  <c r="H52" i="1" s="1"/>
  <c r="R71" i="1" s="1"/>
  <c r="D77" i="1" s="1"/>
  <c r="AG45" i="1"/>
  <c r="AE59" i="1" s="1"/>
  <c r="AH45" i="1"/>
  <c r="AF59" i="1" s="1"/>
  <c r="AP66" i="1" s="1"/>
  <c r="AB74" i="1" s="1"/>
  <c r="I45" i="1"/>
  <c r="G59" i="1" s="1"/>
  <c r="Q66" i="1" s="1"/>
  <c r="C74" i="1" s="1"/>
  <c r="J45" i="1"/>
  <c r="H59" i="1" s="1"/>
  <c r="R66" i="1" s="1"/>
  <c r="D74" i="1" s="1"/>
  <c r="AS44" i="1"/>
  <c r="AQ52" i="1" s="1"/>
  <c r="AC67" i="1" s="1"/>
  <c r="AM78" i="1" s="1"/>
  <c r="AT44" i="1"/>
  <c r="AR52" i="1" s="1"/>
  <c r="AD67" i="1" s="1"/>
  <c r="AN78" i="1" s="1"/>
  <c r="U44" i="1"/>
  <c r="S52" i="1" s="1"/>
  <c r="E67" i="1" s="1"/>
  <c r="O78" i="1" s="1"/>
  <c r="Y78" i="1" s="1"/>
  <c r="V44" i="1"/>
  <c r="T52" i="1" s="1"/>
  <c r="F67" i="1" s="1"/>
  <c r="AG44" i="1"/>
  <c r="AQ54" i="1" s="1"/>
  <c r="AC69" i="1" s="1"/>
  <c r="AM72" i="1" s="1"/>
  <c r="AH44" i="1"/>
  <c r="AR54" i="1" s="1"/>
  <c r="AD69" i="1" s="1"/>
  <c r="AN72" i="1" s="1"/>
  <c r="I44" i="1"/>
  <c r="S54" i="1" s="1"/>
  <c r="E69" i="1" s="1"/>
  <c r="O72" i="1" s="1"/>
  <c r="J44" i="1"/>
  <c r="T54" i="1" s="1"/>
  <c r="F69" i="1" s="1"/>
  <c r="P72" i="1" s="1"/>
  <c r="U43" i="1"/>
  <c r="G56" i="1" s="1"/>
  <c r="Q65" i="1" s="1"/>
  <c r="C72" i="1" s="1"/>
  <c r="V43" i="1"/>
  <c r="H56" i="1" s="1"/>
  <c r="R65" i="1" s="1"/>
  <c r="D72" i="1" s="1"/>
  <c r="AS43" i="1"/>
  <c r="AE56" i="1" s="1"/>
  <c r="AO65" i="1" s="1"/>
  <c r="AA72" i="1" s="1"/>
  <c r="AT43" i="1"/>
  <c r="AF56" i="1" s="1"/>
  <c r="AP65" i="1" s="1"/>
  <c r="AG43" i="1"/>
  <c r="AE57" i="1" s="1"/>
  <c r="AO69" i="1" s="1"/>
  <c r="AA81" i="1" s="1"/>
  <c r="AH43" i="1"/>
  <c r="AF57" i="1" s="1"/>
  <c r="AP69" i="1" s="1"/>
  <c r="AB81" i="1" s="1"/>
  <c r="I43" i="1"/>
  <c r="G57" i="1" s="1"/>
  <c r="Q69" i="1" s="1"/>
  <c r="J43" i="1"/>
  <c r="H57" i="1" s="1"/>
  <c r="U42" i="1"/>
  <c r="S61" i="1" s="1"/>
  <c r="V42" i="1"/>
  <c r="T61" i="1" s="1"/>
  <c r="AS42" i="1"/>
  <c r="AQ61" i="1" s="1"/>
  <c r="AT42" i="1"/>
  <c r="AR61" i="1" s="1"/>
  <c r="AG42" i="1"/>
  <c r="AQ59" i="1" s="1"/>
  <c r="AC71" i="1" s="1"/>
  <c r="AM76" i="1" s="1"/>
  <c r="AH42" i="1"/>
  <c r="AR59" i="1" s="1"/>
  <c r="AD71" i="1" s="1"/>
  <c r="I42" i="1"/>
  <c r="S59" i="1" s="1"/>
  <c r="E71" i="1" s="1"/>
  <c r="O76" i="1" s="1"/>
  <c r="J42" i="1"/>
  <c r="T59" i="1" s="1"/>
  <c r="AS41" i="1"/>
  <c r="AE43" i="1" s="1"/>
  <c r="AC57" i="1" s="1"/>
  <c r="AT41" i="1"/>
  <c r="AF43" i="1" s="1"/>
  <c r="AD57" i="1" s="1"/>
  <c r="AN69" i="1" s="1"/>
  <c r="U41" i="1"/>
  <c r="G43" i="1" s="1"/>
  <c r="E57" i="1" s="1"/>
  <c r="O69" i="1" s="1"/>
  <c r="V41" i="1"/>
  <c r="H43" i="1" s="1"/>
  <c r="F57" i="1" s="1"/>
  <c r="P69" i="1" s="1"/>
  <c r="AG41" i="1"/>
  <c r="AQ42" i="1" s="1"/>
  <c r="AO61" i="1" s="1"/>
  <c r="AH41" i="1"/>
  <c r="AR42" i="1" s="1"/>
  <c r="AP61" i="1" s="1"/>
  <c r="I41" i="1"/>
  <c r="S42" i="1" s="1"/>
  <c r="Q61" i="1" s="1"/>
  <c r="J41" i="1"/>
  <c r="T42" i="1" s="1"/>
  <c r="R61" i="1" s="1"/>
  <c r="AS40" i="1"/>
  <c r="AE49" i="1" s="1"/>
  <c r="AC58" i="1" s="1"/>
  <c r="AM68" i="1" s="1"/>
  <c r="AT40" i="1"/>
  <c r="AF49" i="1" s="1"/>
  <c r="AD58" i="1" s="1"/>
  <c r="AN68" i="1" s="1"/>
  <c r="U40" i="1"/>
  <c r="G49" i="1" s="1"/>
  <c r="E58" i="1" s="1"/>
  <c r="V40" i="1"/>
  <c r="H49" i="1" s="1"/>
  <c r="F58" i="1" s="1"/>
  <c r="AG40" i="1"/>
  <c r="AQ48" i="1" s="1"/>
  <c r="AC53" i="1" s="1"/>
  <c r="AM63" i="1" s="1"/>
  <c r="AH40" i="1"/>
  <c r="AR48" i="1" s="1"/>
  <c r="AD53" i="1" s="1"/>
  <c r="AN63" i="1" s="1"/>
  <c r="I40" i="1"/>
  <c r="S48" i="1" s="1"/>
  <c r="J40" i="1"/>
  <c r="T48" i="1" s="1"/>
  <c r="F53" i="1" s="1"/>
  <c r="P63" i="1" s="1"/>
  <c r="AS39" i="1"/>
  <c r="AT39" i="1"/>
  <c r="AF42" i="1" s="1"/>
  <c r="AP59" i="1" s="1"/>
  <c r="AB71" i="1" s="1"/>
  <c r="U39" i="1"/>
  <c r="G42" i="1" s="1"/>
  <c r="Q59" i="1" s="1"/>
  <c r="V39" i="1"/>
  <c r="H42" i="1" s="1"/>
  <c r="R59" i="1" s="1"/>
  <c r="D71" i="1" s="1"/>
  <c r="AG39" i="1"/>
  <c r="AQ50" i="1" s="1"/>
  <c r="AC61" i="1" s="1"/>
  <c r="AM62" i="1" s="1"/>
  <c r="AH39" i="1"/>
  <c r="AR50" i="1" s="1"/>
  <c r="AD61" i="1" s="1"/>
  <c r="AN62" i="1" s="1"/>
  <c r="I39" i="1"/>
  <c r="S50" i="1" s="1"/>
  <c r="E61" i="1" s="1"/>
  <c r="O62" i="1" s="1"/>
  <c r="J39" i="1"/>
  <c r="T50" i="1" s="1"/>
  <c r="F61" i="1" s="1"/>
  <c r="P62" i="1" s="1"/>
  <c r="AS38" i="1"/>
  <c r="AE50" i="1" s="1"/>
  <c r="AC60" i="1" s="1"/>
  <c r="AT38" i="1"/>
  <c r="AF50" i="1" s="1"/>
  <c r="AD60" i="1" s="1"/>
  <c r="U38" i="1"/>
  <c r="G50" i="1" s="1"/>
  <c r="E60" i="1" s="1"/>
  <c r="O70" i="1" s="1"/>
  <c r="V38" i="1"/>
  <c r="H50" i="1" s="1"/>
  <c r="F60" i="1" s="1"/>
  <c r="AG38" i="1"/>
  <c r="AQ45" i="1" s="1"/>
  <c r="AC52" i="1" s="1"/>
  <c r="AM71" i="1" s="1"/>
  <c r="AH38" i="1"/>
  <c r="AR45" i="1" s="1"/>
  <c r="AD52" i="1" s="1"/>
  <c r="AN71" i="1" s="1"/>
  <c r="I38" i="1"/>
  <c r="S45" i="1" s="1"/>
  <c r="E52" i="1" s="1"/>
  <c r="O71" i="1" s="1"/>
  <c r="J38" i="1"/>
  <c r="T45" i="1" s="1"/>
  <c r="AS37" i="1"/>
  <c r="AE51" i="1" s="1"/>
  <c r="AO53" i="1" s="1"/>
  <c r="AA64" i="1" s="1"/>
  <c r="AT37" i="1"/>
  <c r="AF51" i="1" s="1"/>
  <c r="AP53" i="1" s="1"/>
  <c r="AB64" i="1" s="1"/>
  <c r="U37" i="1"/>
  <c r="G51" i="1" s="1"/>
  <c r="Q53" i="1" s="1"/>
  <c r="C64" i="1" s="1"/>
  <c r="V37" i="1"/>
  <c r="H51" i="1" s="1"/>
  <c r="R53" i="1" s="1"/>
  <c r="D64" i="1" s="1"/>
  <c r="AG37" i="1"/>
  <c r="AQ44" i="1" s="1"/>
  <c r="AO52" i="1" s="1"/>
  <c r="AA67" i="1" s="1"/>
  <c r="AH37" i="1"/>
  <c r="AR44" i="1" s="1"/>
  <c r="AP52" i="1" s="1"/>
  <c r="AB67" i="1" s="1"/>
  <c r="I37" i="1"/>
  <c r="S44" i="1" s="1"/>
  <c r="Q52" i="1" s="1"/>
  <c r="C67" i="1" s="1"/>
  <c r="J37" i="1"/>
  <c r="T44" i="1" s="1"/>
  <c r="AG36" i="1"/>
  <c r="AQ49" i="1" s="1"/>
  <c r="AO57" i="1" s="1"/>
  <c r="AA63" i="1" s="1"/>
  <c r="AH36" i="1"/>
  <c r="AR49" i="1" s="1"/>
  <c r="AP57" i="1" s="1"/>
  <c r="AB63" i="1" s="1"/>
  <c r="I36" i="1"/>
  <c r="S49" i="1" s="1"/>
  <c r="Q57" i="1" s="1"/>
  <c r="C63" i="1" s="1"/>
  <c r="J36" i="1"/>
  <c r="T49" i="1" s="1"/>
  <c r="R57" i="1" s="1"/>
  <c r="D63" i="1" s="1"/>
  <c r="AS36" i="1"/>
  <c r="AE47" i="1" s="1"/>
  <c r="AO55" i="1" s="1"/>
  <c r="AA65" i="1" s="1"/>
  <c r="AT36" i="1"/>
  <c r="AF47" i="1" s="1"/>
  <c r="AP55" i="1" s="1"/>
  <c r="U36" i="1"/>
  <c r="G47" i="1" s="1"/>
  <c r="Q55" i="1" s="1"/>
  <c r="C65" i="1" s="1"/>
  <c r="V36" i="1"/>
  <c r="H47" i="1" s="1"/>
  <c r="R55" i="1" s="1"/>
  <c r="D65" i="1" s="1"/>
  <c r="U35" i="1"/>
  <c r="G46" i="1" s="1"/>
  <c r="Q58" i="1" s="1"/>
  <c r="C70" i="1" s="1"/>
  <c r="V35" i="1"/>
  <c r="H46" i="1" s="1"/>
  <c r="R58" i="1" s="1"/>
  <c r="AS35" i="1"/>
  <c r="AT35" i="1"/>
  <c r="AF46" i="1" s="1"/>
  <c r="AP58" i="1" s="1"/>
  <c r="AB70" i="1" s="1"/>
  <c r="AG35" i="1"/>
  <c r="AQ51" i="1" s="1"/>
  <c r="AC55" i="1" s="1"/>
  <c r="AM67" i="1" s="1"/>
  <c r="AH35" i="1"/>
  <c r="AR51" i="1" s="1"/>
  <c r="AD55" i="1" s="1"/>
  <c r="AN67" i="1" s="1"/>
  <c r="I35" i="1"/>
  <c r="S51" i="1" s="1"/>
  <c r="E55" i="1" s="1"/>
  <c r="O67" i="1" s="1"/>
  <c r="J35" i="1"/>
  <c r="T51" i="1" s="1"/>
  <c r="F55" i="1" s="1"/>
  <c r="P67" i="1" s="1"/>
  <c r="AS34" i="1"/>
  <c r="AE44" i="1" s="1"/>
  <c r="AO54" i="1" s="1"/>
  <c r="AA69" i="1" s="1"/>
  <c r="AT34" i="1"/>
  <c r="AF44" i="1" s="1"/>
  <c r="AP54" i="1" s="1"/>
  <c r="AB69" i="1" s="1"/>
  <c r="U34" i="1"/>
  <c r="G44" i="1" s="1"/>
  <c r="Q54" i="1" s="1"/>
  <c r="C69" i="1" s="1"/>
  <c r="V34" i="1"/>
  <c r="H44" i="1" s="1"/>
  <c r="R54" i="1" s="1"/>
  <c r="D69" i="1" s="1"/>
  <c r="AG34" i="1"/>
  <c r="AQ47" i="1" s="1"/>
  <c r="AO56" i="1" s="1"/>
  <c r="AA68" i="1" s="1"/>
  <c r="AH34" i="1"/>
  <c r="AR47" i="1" s="1"/>
  <c r="AP56" i="1" s="1"/>
  <c r="AB68" i="1" s="1"/>
  <c r="I34" i="1"/>
  <c r="S47" i="1" s="1"/>
  <c r="Q56" i="1" s="1"/>
  <c r="C68" i="1" s="1"/>
  <c r="J34" i="1"/>
  <c r="T47" i="1" s="1"/>
  <c r="R56" i="1" s="1"/>
  <c r="D68" i="1" s="1"/>
  <c r="AS33" i="1"/>
  <c r="AE48" i="1" s="1"/>
  <c r="AC54" i="1" s="1"/>
  <c r="AM64" i="1" s="1"/>
  <c r="AT33" i="1"/>
  <c r="AF48" i="1" s="1"/>
  <c r="AD54" i="1" s="1"/>
  <c r="AN64" i="1" s="1"/>
  <c r="U33" i="1"/>
  <c r="V33" i="1"/>
  <c r="AG33" i="1"/>
  <c r="AQ43" i="1" s="1"/>
  <c r="AC56" i="1" s="1"/>
  <c r="AM65" i="1" s="1"/>
  <c r="AH33" i="1"/>
  <c r="AR43" i="1" s="1"/>
  <c r="AD56" i="1" s="1"/>
  <c r="AN65" i="1" s="1"/>
  <c r="I33" i="1"/>
  <c r="S43" i="1" s="1"/>
  <c r="E56" i="1" s="1"/>
  <c r="O65" i="1" s="1"/>
  <c r="J33" i="1"/>
  <c r="T43" i="1" s="1"/>
  <c r="F56" i="1" s="1"/>
  <c r="AS32" i="1"/>
  <c r="AE45" i="1" s="1"/>
  <c r="AC59" i="1" s="1"/>
  <c r="AM66" i="1" s="1"/>
  <c r="AT32" i="1"/>
  <c r="AF45" i="1" s="1"/>
  <c r="AD59" i="1" s="1"/>
  <c r="AN66" i="1" s="1"/>
  <c r="U32" i="1"/>
  <c r="G45" i="1" s="1"/>
  <c r="E59" i="1" s="1"/>
  <c r="O66" i="1" s="1"/>
  <c r="V32" i="1"/>
  <c r="H45" i="1" s="1"/>
  <c r="F59" i="1" s="1"/>
  <c r="AG32" i="1"/>
  <c r="AQ46" i="1" s="1"/>
  <c r="AO60" i="1" s="1"/>
  <c r="AA62" i="1" s="1"/>
  <c r="AH32" i="1"/>
  <c r="AR46" i="1" s="1"/>
  <c r="AP60" i="1" s="1"/>
  <c r="AB62" i="1" s="1"/>
  <c r="I32" i="1"/>
  <c r="S46" i="1" s="1"/>
  <c r="Q60" i="1" s="1"/>
  <c r="J32" i="1"/>
  <c r="T46" i="1" s="1"/>
  <c r="R60" i="1" s="1"/>
  <c r="D62" i="1" s="1"/>
  <c r="Y2" i="1"/>
  <c r="AS31" i="1"/>
  <c r="AE40" i="1" s="1"/>
  <c r="AO48" i="1" s="1"/>
  <c r="AA53" i="1" s="1"/>
  <c r="AT31" i="1"/>
  <c r="AF40" i="1" s="1"/>
  <c r="AP48" i="1" s="1"/>
  <c r="U31" i="1"/>
  <c r="G40" i="1" s="1"/>
  <c r="Q48" i="1" s="1"/>
  <c r="C53" i="1" s="1"/>
  <c r="V31" i="1"/>
  <c r="H40" i="1" s="1"/>
  <c r="R48" i="1" s="1"/>
  <c r="AG31" i="1"/>
  <c r="AQ32" i="1" s="1"/>
  <c r="AC45" i="1" s="1"/>
  <c r="AA59" i="1" s="1"/>
  <c r="AH31" i="1"/>
  <c r="AR32" i="1" s="1"/>
  <c r="AD45" i="1" s="1"/>
  <c r="AB59" i="1" s="1"/>
  <c r="I31" i="1"/>
  <c r="S32" i="1" s="1"/>
  <c r="J31" i="1"/>
  <c r="T32" i="1" s="1"/>
  <c r="AS30" i="1"/>
  <c r="AE39" i="1" s="1"/>
  <c r="AO50" i="1" s="1"/>
  <c r="AA61" i="1" s="1"/>
  <c r="AT30" i="1"/>
  <c r="AF39" i="1" s="1"/>
  <c r="U30" i="1"/>
  <c r="G39" i="1" s="1"/>
  <c r="Q50" i="1" s="1"/>
  <c r="C61" i="1" s="1"/>
  <c r="V30" i="1"/>
  <c r="H39" i="1" s="1"/>
  <c r="R50" i="1" s="1"/>
  <c r="D61" i="1" s="1"/>
  <c r="AG30" i="1"/>
  <c r="AQ41" i="1" s="1"/>
  <c r="AC43" i="1" s="1"/>
  <c r="AA57" i="1" s="1"/>
  <c r="I30" i="1"/>
  <c r="J30" i="1"/>
  <c r="T41" i="1" s="1"/>
  <c r="F43" i="1" s="1"/>
  <c r="D57" i="1" s="1"/>
  <c r="AS29" i="1"/>
  <c r="AE34" i="1" s="1"/>
  <c r="AT29" i="1"/>
  <c r="AF34" i="1" s="1"/>
  <c r="U29" i="1"/>
  <c r="G34" i="1" s="1"/>
  <c r="Q47" i="1" s="1"/>
  <c r="O56" i="1" s="1"/>
  <c r="V29" i="1"/>
  <c r="H34" i="1" s="1"/>
  <c r="AG29" i="1"/>
  <c r="AH29" i="1"/>
  <c r="AR33" i="1" s="1"/>
  <c r="I29" i="1"/>
  <c r="S33" i="1" s="1"/>
  <c r="E48" i="1" s="1"/>
  <c r="C54" i="1" s="1"/>
  <c r="J29" i="1"/>
  <c r="T33" i="1" s="1"/>
  <c r="F48" i="1" s="1"/>
  <c r="D54" i="1" s="1"/>
  <c r="AS28" i="1"/>
  <c r="AE41" i="1" s="1"/>
  <c r="AT28" i="1"/>
  <c r="AF41" i="1" s="1"/>
  <c r="AP42" i="1" s="1"/>
  <c r="AN61" i="1" s="1"/>
  <c r="U28" i="1"/>
  <c r="G41" i="1" s="1"/>
  <c r="Q42" i="1" s="1"/>
  <c r="O61" i="1" s="1"/>
  <c r="V28" i="1"/>
  <c r="AG28" i="1"/>
  <c r="AQ36" i="1" s="1"/>
  <c r="AC47" i="1" s="1"/>
  <c r="AM55" i="1" s="1"/>
  <c r="AH28" i="1"/>
  <c r="AR36" i="1" s="1"/>
  <c r="AD47" i="1" s="1"/>
  <c r="AN55" i="1" s="1"/>
  <c r="I28" i="1"/>
  <c r="S36" i="1" s="1"/>
  <c r="E47" i="1" s="1"/>
  <c r="O55" i="1" s="1"/>
  <c r="J28" i="1"/>
  <c r="T36" i="1" s="1"/>
  <c r="F47" i="1" s="1"/>
  <c r="P55" i="1" s="1"/>
  <c r="AS27" i="1"/>
  <c r="AE33" i="1" s="1"/>
  <c r="AO43" i="1" s="1"/>
  <c r="AA56" i="1" s="1"/>
  <c r="AT27" i="1"/>
  <c r="AF33" i="1" s="1"/>
  <c r="AP43" i="1" s="1"/>
  <c r="AB56" i="1" s="1"/>
  <c r="U27" i="1"/>
  <c r="G33" i="1" s="1"/>
  <c r="Q43" i="1" s="1"/>
  <c r="C56" i="1" s="1"/>
  <c r="V27" i="1"/>
  <c r="H33" i="1" s="1"/>
  <c r="R43" i="1" s="1"/>
  <c r="D56" i="1" s="1"/>
  <c r="AG27" i="1"/>
  <c r="AQ39" i="1" s="1"/>
  <c r="AC42" i="1" s="1"/>
  <c r="AM59" i="1" s="1"/>
  <c r="AH27" i="1"/>
  <c r="AR39" i="1" s="1"/>
  <c r="AD42" i="1" s="1"/>
  <c r="AN59" i="1" s="1"/>
  <c r="I27" i="1"/>
  <c r="S39" i="1" s="1"/>
  <c r="E42" i="1" s="1"/>
  <c r="O59" i="1" s="1"/>
  <c r="J27" i="1"/>
  <c r="T39" i="1" s="1"/>
  <c r="F42" i="1" s="1"/>
  <c r="P59" i="1" s="1"/>
  <c r="AS26" i="1"/>
  <c r="AE35" i="1" s="1"/>
  <c r="AO51" i="1" s="1"/>
  <c r="AA55" i="1" s="1"/>
  <c r="AT26" i="1"/>
  <c r="AF35" i="1" s="1"/>
  <c r="AP51" i="1" s="1"/>
  <c r="AB55" i="1" s="1"/>
  <c r="U26" i="1"/>
  <c r="G35" i="1" s="1"/>
  <c r="Q51" i="1" s="1"/>
  <c r="C55" i="1" s="1"/>
  <c r="V26" i="1"/>
  <c r="H35" i="1" s="1"/>
  <c r="R51" i="1" s="1"/>
  <c r="D55" i="1" s="1"/>
  <c r="AG26" i="1"/>
  <c r="AQ38" i="1" s="1"/>
  <c r="AC50" i="1" s="1"/>
  <c r="AA60" i="1" s="1"/>
  <c r="AH26" i="1"/>
  <c r="AR38" i="1" s="1"/>
  <c r="AD50" i="1" s="1"/>
  <c r="AB60" i="1" s="1"/>
  <c r="I26" i="1"/>
  <c r="S38" i="1" s="1"/>
  <c r="E50" i="1" s="1"/>
  <c r="C60" i="1" s="1"/>
  <c r="J26" i="1"/>
  <c r="T38" i="1" s="1"/>
  <c r="F50" i="1" s="1"/>
  <c r="D60" i="1" s="1"/>
  <c r="AS25" i="1"/>
  <c r="AE32" i="1" s="1"/>
  <c r="AT25" i="1"/>
  <c r="AF32" i="1" s="1"/>
  <c r="AH19" i="1"/>
  <c r="AR23" i="1" s="1"/>
  <c r="AD36" i="1" s="1"/>
  <c r="AN49" i="1" s="1"/>
  <c r="U25" i="1"/>
  <c r="G32" i="1" s="1"/>
  <c r="Q46" i="1" s="1"/>
  <c r="O60" i="1" s="1"/>
  <c r="V25" i="1"/>
  <c r="H32" i="1" s="1"/>
  <c r="R46" i="1" s="1"/>
  <c r="P60" i="1" s="1"/>
  <c r="AG25" i="1"/>
  <c r="AH25" i="1"/>
  <c r="AR34" i="1" s="1"/>
  <c r="AD44" i="1" s="1"/>
  <c r="I25" i="1"/>
  <c r="S34" i="1" s="1"/>
  <c r="E44" i="1" s="1"/>
  <c r="J25" i="1"/>
  <c r="T34" i="1" s="1"/>
  <c r="F44" i="1" s="1"/>
  <c r="AS24" i="1"/>
  <c r="AE37" i="1" s="1"/>
  <c r="AO44" i="1" s="1"/>
  <c r="AM52" i="1" s="1"/>
  <c r="AT24" i="1"/>
  <c r="AF37" i="1" s="1"/>
  <c r="AP44" i="1" s="1"/>
  <c r="V24" i="1"/>
  <c r="H37" i="1" s="1"/>
  <c r="R44" i="1" s="1"/>
  <c r="P52" i="1" s="1"/>
  <c r="U24" i="1"/>
  <c r="G37" i="1" s="1"/>
  <c r="Q44" i="1" s="1"/>
  <c r="O52" i="1" s="1"/>
  <c r="AG24" i="1"/>
  <c r="AQ35" i="1" s="1"/>
  <c r="AC46" i="1" s="1"/>
  <c r="AM58" i="1" s="1"/>
  <c r="AH24" i="1"/>
  <c r="AR35" i="1" s="1"/>
  <c r="AD46" i="1" s="1"/>
  <c r="AN58" i="1" s="1"/>
  <c r="I24" i="1"/>
  <c r="S35" i="1" s="1"/>
  <c r="E46" i="1" s="1"/>
  <c r="O58" i="1" s="1"/>
  <c r="J24" i="1"/>
  <c r="T35" i="1" s="1"/>
  <c r="F46" i="1" s="1"/>
  <c r="P58" i="1" s="1"/>
  <c r="AS23" i="1"/>
  <c r="AE36" i="1" s="1"/>
  <c r="AO49" i="1" s="1"/>
  <c r="AM57" i="1" s="1"/>
  <c r="AT23" i="1"/>
  <c r="AF36" i="1" s="1"/>
  <c r="U23" i="1"/>
  <c r="G36" i="1" s="1"/>
  <c r="Q49" i="1" s="1"/>
  <c r="O57" i="1" s="1"/>
  <c r="V23" i="1"/>
  <c r="H36" i="1" s="1"/>
  <c r="R49" i="1" s="1"/>
  <c r="P57" i="1" s="1"/>
  <c r="AG23" i="1"/>
  <c r="AQ37" i="1" s="1"/>
  <c r="AC51" i="1" s="1"/>
  <c r="AH23" i="1"/>
  <c r="AR37" i="1" s="1"/>
  <c r="AD51" i="1" s="1"/>
  <c r="AN53" i="1" s="1"/>
  <c r="I23" i="1"/>
  <c r="S37" i="1" s="1"/>
  <c r="E51" i="1" s="1"/>
  <c r="O53" i="1" s="1"/>
  <c r="J23" i="1"/>
  <c r="T37" i="1" s="1"/>
  <c r="F51" i="1" s="1"/>
  <c r="AS22" i="1"/>
  <c r="AE38" i="1" s="1"/>
  <c r="AO45" i="1" s="1"/>
  <c r="AA52" i="1" s="1"/>
  <c r="AT22" i="1"/>
  <c r="AF38" i="1" s="1"/>
  <c r="AP45" i="1" s="1"/>
  <c r="AB52" i="1" s="1"/>
  <c r="F16" i="1"/>
  <c r="P22" i="1" s="1"/>
  <c r="U22" i="1"/>
  <c r="G38" i="1" s="1"/>
  <c r="Q45" i="1" s="1"/>
  <c r="C52" i="1" s="1"/>
  <c r="V22" i="1"/>
  <c r="H38" i="1" s="1"/>
  <c r="R45" i="1" s="1"/>
  <c r="D52" i="1" s="1"/>
  <c r="AG22" i="1"/>
  <c r="AQ40" i="1" s="1"/>
  <c r="AC49" i="1" s="1"/>
  <c r="AA58" i="1" s="1"/>
  <c r="AH22" i="1"/>
  <c r="AR40" i="1" s="1"/>
  <c r="AD49" i="1" s="1"/>
  <c r="AB58" i="1" s="1"/>
  <c r="S40" i="1"/>
  <c r="E49" i="1" s="1"/>
  <c r="C58" i="1" s="1"/>
  <c r="J22" i="1"/>
  <c r="T40" i="1" s="1"/>
  <c r="F49" i="1" s="1"/>
  <c r="D58" i="1" s="1"/>
  <c r="AN21" i="1"/>
  <c r="AO21" i="1"/>
  <c r="AA22" i="1" s="1"/>
  <c r="AP21" i="1"/>
  <c r="AB22" i="1" s="1"/>
  <c r="AQ21" i="1"/>
  <c r="AC22" i="1" s="1"/>
  <c r="AR21" i="1"/>
  <c r="AD22" i="1" s="1"/>
  <c r="AN40" i="1" s="1"/>
  <c r="AS21" i="1"/>
  <c r="AE22" i="1" s="1"/>
  <c r="AO40" i="1" s="1"/>
  <c r="AA49" i="1" s="1"/>
  <c r="AT21" i="1"/>
  <c r="AF22" i="1" s="1"/>
  <c r="AP40" i="1" s="1"/>
  <c r="AB49" i="1" s="1"/>
  <c r="AM21" i="1"/>
  <c r="AA21" i="1"/>
  <c r="P21" i="1"/>
  <c r="Q21" i="1"/>
  <c r="C22" i="1" s="1"/>
  <c r="R21" i="1"/>
  <c r="D22" i="1" s="1"/>
  <c r="S21" i="1"/>
  <c r="E22" i="1" s="1"/>
  <c r="T21" i="1"/>
  <c r="F22" i="1" s="1"/>
  <c r="U21" i="1"/>
  <c r="G22" i="1" s="1"/>
  <c r="Q40" i="1" s="1"/>
  <c r="C49" i="1" s="1"/>
  <c r="V21" i="1"/>
  <c r="O21" i="1"/>
  <c r="C21" i="1"/>
  <c r="AB21" i="1"/>
  <c r="AC21" i="1"/>
  <c r="AM27" i="1" s="1"/>
  <c r="AD21" i="1"/>
  <c r="AN27" i="1" s="1"/>
  <c r="AE21" i="1"/>
  <c r="AO27" i="1" s="1"/>
  <c r="AA33" i="1" s="1"/>
  <c r="AF21" i="1"/>
  <c r="AP27" i="1" s="1"/>
  <c r="AB33" i="1" s="1"/>
  <c r="AG21" i="1"/>
  <c r="AQ27" i="1" s="1"/>
  <c r="AC33" i="1" s="1"/>
  <c r="AM43" i="1" s="1"/>
  <c r="AH21" i="1"/>
  <c r="AR27" i="1" s="1"/>
  <c r="AA19" i="1"/>
  <c r="AA18" i="1"/>
  <c r="D21" i="1"/>
  <c r="E21" i="1"/>
  <c r="O27" i="1" s="1"/>
  <c r="F21" i="1"/>
  <c r="G21" i="1"/>
  <c r="Q27" i="1" s="1"/>
  <c r="C33" i="1" s="1"/>
  <c r="H21" i="1"/>
  <c r="R27" i="1" s="1"/>
  <c r="D33" i="1" s="1"/>
  <c r="I21" i="1"/>
  <c r="S27" i="1" s="1"/>
  <c r="E33" i="1" s="1"/>
  <c r="O43" i="1" s="1"/>
  <c r="J21" i="1"/>
  <c r="T27" i="1" s="1"/>
  <c r="F33" i="1" s="1"/>
  <c r="C19" i="1"/>
  <c r="O19" i="1"/>
  <c r="AN20" i="1"/>
  <c r="AO20" i="1"/>
  <c r="AA31" i="1" s="1"/>
  <c r="AP20" i="1"/>
  <c r="AB31" i="1" s="1"/>
  <c r="AQ20" i="1"/>
  <c r="AR20" i="1"/>
  <c r="AD31" i="1" s="1"/>
  <c r="AN32" i="1" s="1"/>
  <c r="AS20" i="1"/>
  <c r="AE31" i="1" s="1"/>
  <c r="AO32" i="1" s="1"/>
  <c r="AA45" i="1" s="1"/>
  <c r="AT20" i="1"/>
  <c r="AF31" i="1" s="1"/>
  <c r="AP32" i="1" s="1"/>
  <c r="AB45" i="1" s="1"/>
  <c r="AM20" i="1"/>
  <c r="AA20" i="1"/>
  <c r="P20" i="1"/>
  <c r="Q20" i="1"/>
  <c r="C31" i="1" s="1"/>
  <c r="R20" i="1"/>
  <c r="D31" i="1" s="1"/>
  <c r="S20" i="1"/>
  <c r="E31" i="1" s="1"/>
  <c r="O32" i="1" s="1"/>
  <c r="T20" i="1"/>
  <c r="F31" i="1" s="1"/>
  <c r="P32" i="1" s="1"/>
  <c r="U20" i="1"/>
  <c r="G31" i="1" s="1"/>
  <c r="Q32" i="1" s="1"/>
  <c r="C45" i="1" s="1"/>
  <c r="V20" i="1"/>
  <c r="H31" i="1" s="1"/>
  <c r="R32" i="1" s="1"/>
  <c r="D45" i="1" s="1"/>
  <c r="O20" i="1"/>
  <c r="C20" i="1"/>
  <c r="AB20" i="1"/>
  <c r="AC20" i="1"/>
  <c r="AD20" i="1"/>
  <c r="AN30" i="1" s="1"/>
  <c r="AE20" i="1"/>
  <c r="AO30" i="1" s="1"/>
  <c r="AA39" i="1" s="1"/>
  <c r="AF20" i="1"/>
  <c r="AP30" i="1" s="1"/>
  <c r="AB39" i="1" s="1"/>
  <c r="AG20" i="1"/>
  <c r="AQ30" i="1" s="1"/>
  <c r="AC39" i="1" s="1"/>
  <c r="AM50" i="1" s="1"/>
  <c r="AH20" i="1"/>
  <c r="AR30" i="1" s="1"/>
  <c r="AD39" i="1" s="1"/>
  <c r="AN50" i="1" s="1"/>
  <c r="AM19" i="1"/>
  <c r="U19" i="1"/>
  <c r="G26" i="1" s="1"/>
  <c r="Q38" i="1" s="1"/>
  <c r="C50" i="1" s="1"/>
  <c r="D20" i="1"/>
  <c r="E20" i="1"/>
  <c r="O30" i="1" s="1"/>
  <c r="F20" i="1"/>
  <c r="P30" i="1" s="1"/>
  <c r="G20" i="1"/>
  <c r="Q30" i="1" s="1"/>
  <c r="C39" i="1" s="1"/>
  <c r="H20" i="1"/>
  <c r="R30" i="1" s="1"/>
  <c r="D39" i="1" s="1"/>
  <c r="I20" i="1"/>
  <c r="S30" i="1" s="1"/>
  <c r="E39" i="1" s="1"/>
  <c r="J20" i="1"/>
  <c r="T30" i="1" s="1"/>
  <c r="F39" i="1" s="1"/>
  <c r="P50" i="1" s="1"/>
  <c r="AN19" i="1"/>
  <c r="AO19" i="1"/>
  <c r="AA26" i="1" s="1"/>
  <c r="AP19" i="1"/>
  <c r="AB26" i="1" s="1"/>
  <c r="AQ19" i="1"/>
  <c r="AC26" i="1" s="1"/>
  <c r="AM38" i="1" s="1"/>
  <c r="AR19" i="1"/>
  <c r="AD26" i="1" s="1"/>
  <c r="AS19" i="1"/>
  <c r="AE26" i="1" s="1"/>
  <c r="AO38" i="1" s="1"/>
  <c r="AA50" i="1" s="1"/>
  <c r="AT19" i="1"/>
  <c r="AF26" i="1" s="1"/>
  <c r="AP38" i="1" s="1"/>
  <c r="AM18" i="1"/>
  <c r="P19" i="1"/>
  <c r="Q19" i="1"/>
  <c r="C26" i="1" s="1"/>
  <c r="R19" i="1"/>
  <c r="D26" i="1" s="1"/>
  <c r="S19" i="1"/>
  <c r="E26" i="1" s="1"/>
  <c r="O38" i="1" s="1"/>
  <c r="T19" i="1"/>
  <c r="F26" i="1" s="1"/>
  <c r="P38" i="1" s="1"/>
  <c r="V19" i="1"/>
  <c r="O18" i="1"/>
  <c r="AB19" i="1"/>
  <c r="AC19" i="1"/>
  <c r="AM23" i="1" s="1"/>
  <c r="AD19" i="1"/>
  <c r="AN23" i="1" s="1"/>
  <c r="AE19" i="1"/>
  <c r="AO23" i="1" s="1"/>
  <c r="AA36" i="1" s="1"/>
  <c r="AF19" i="1"/>
  <c r="AP23" i="1" s="1"/>
  <c r="AB36" i="1" s="1"/>
  <c r="AG19" i="1"/>
  <c r="AQ23" i="1" s="1"/>
  <c r="AC36" i="1" s="1"/>
  <c r="AM49" i="1" s="1"/>
  <c r="AA16" i="1"/>
  <c r="AA17" i="1"/>
  <c r="D19" i="1"/>
  <c r="E19" i="1"/>
  <c r="O23" i="1" s="1"/>
  <c r="F19" i="1"/>
  <c r="P23" i="1" s="1"/>
  <c r="G19" i="1"/>
  <c r="Q23" i="1" s="1"/>
  <c r="C36" i="1" s="1"/>
  <c r="H19" i="1"/>
  <c r="I19" i="1"/>
  <c r="S23" i="1" s="1"/>
  <c r="J19" i="1"/>
  <c r="T23" i="1" s="1"/>
  <c r="C16" i="1"/>
  <c r="C17" i="1"/>
  <c r="C18" i="1"/>
  <c r="AN18" i="1"/>
  <c r="AO18" i="1"/>
  <c r="AA27" i="1" s="1"/>
  <c r="AP18" i="1"/>
  <c r="AB27" i="1" s="1"/>
  <c r="AQ18" i="1"/>
  <c r="AC27" i="1" s="1"/>
  <c r="AR18" i="1"/>
  <c r="AD27" i="1" s="1"/>
  <c r="AN39" i="1" s="1"/>
  <c r="AS18" i="1"/>
  <c r="AE27" i="1" s="1"/>
  <c r="AO39" i="1" s="1"/>
  <c r="AA42" i="1" s="1"/>
  <c r="AT18" i="1"/>
  <c r="AF27" i="1" s="1"/>
  <c r="AP39" i="1" s="1"/>
  <c r="AB42" i="1" s="1"/>
  <c r="P18" i="1"/>
  <c r="Q18" i="1"/>
  <c r="C27" i="1" s="1"/>
  <c r="R18" i="1"/>
  <c r="D27" i="1" s="1"/>
  <c r="S18" i="1"/>
  <c r="T18" i="1"/>
  <c r="F27" i="1" s="1"/>
  <c r="U18" i="1"/>
  <c r="G27" i="1" s="1"/>
  <c r="Q39" i="1" s="1"/>
  <c r="C42" i="1" s="1"/>
  <c r="V18" i="1"/>
  <c r="H27" i="1" s="1"/>
  <c r="R39" i="1" s="1"/>
  <c r="D42" i="1" s="1"/>
  <c r="AB18" i="1"/>
  <c r="AC18" i="1"/>
  <c r="AM24" i="1" s="1"/>
  <c r="AD18" i="1"/>
  <c r="AN24" i="1" s="1"/>
  <c r="AE18" i="1"/>
  <c r="AO24" i="1" s="1"/>
  <c r="AA37" i="1" s="1"/>
  <c r="AF18" i="1"/>
  <c r="AP24" i="1" s="1"/>
  <c r="AB37" i="1" s="1"/>
  <c r="AG18" i="1"/>
  <c r="AQ24" i="1" s="1"/>
  <c r="AC37" i="1" s="1"/>
  <c r="AM44" i="1" s="1"/>
  <c r="AH18" i="1"/>
  <c r="AR24" i="1" s="1"/>
  <c r="AD37" i="1" s="1"/>
  <c r="AN44" i="1" s="1"/>
  <c r="D18" i="1"/>
  <c r="E18" i="1"/>
  <c r="O24" i="1" s="1"/>
  <c r="F18" i="1"/>
  <c r="P24" i="1" s="1"/>
  <c r="G18" i="1"/>
  <c r="Q24" i="1" s="1"/>
  <c r="C37" i="1" s="1"/>
  <c r="H18" i="1"/>
  <c r="R24" i="1" s="1"/>
  <c r="D37" i="1" s="1"/>
  <c r="I18" i="1"/>
  <c r="S24" i="1" s="1"/>
  <c r="E37" i="1" s="1"/>
  <c r="O44" i="1" s="1"/>
  <c r="J18" i="1"/>
  <c r="T24" i="1" s="1"/>
  <c r="F37" i="1" s="1"/>
  <c r="P44" i="1" s="1"/>
  <c r="AN17" i="1"/>
  <c r="AO17" i="1"/>
  <c r="AA25" i="1" s="1"/>
  <c r="AP17" i="1"/>
  <c r="AB25" i="1" s="1"/>
  <c r="AQ17" i="1"/>
  <c r="AC25" i="1" s="1"/>
  <c r="AM34" i="1" s="1"/>
  <c r="AR17" i="1"/>
  <c r="AS17" i="1"/>
  <c r="AE25" i="1" s="1"/>
  <c r="AO34" i="1" s="1"/>
  <c r="AA44" i="1" s="1"/>
  <c r="AT17" i="1"/>
  <c r="AF25" i="1" s="1"/>
  <c r="AP34" i="1" s="1"/>
  <c r="AM17" i="1"/>
  <c r="P17" i="1"/>
  <c r="Q17" i="1"/>
  <c r="C25" i="1" s="1"/>
  <c r="R17" i="1"/>
  <c r="D25" i="1" s="1"/>
  <c r="S17" i="1"/>
  <c r="E25" i="1" s="1"/>
  <c r="O34" i="1" s="1"/>
  <c r="T17" i="1"/>
  <c r="F25" i="1" s="1"/>
  <c r="P34" i="1" s="1"/>
  <c r="U17" i="1"/>
  <c r="G25" i="1" s="1"/>
  <c r="Q34" i="1" s="1"/>
  <c r="C44" i="1" s="1"/>
  <c r="V17" i="1"/>
  <c r="H25" i="1" s="1"/>
  <c r="R34" i="1" s="1"/>
  <c r="O17" i="1"/>
  <c r="AB17" i="1"/>
  <c r="AC17" i="1"/>
  <c r="AM28" i="1" s="1"/>
  <c r="AD17" i="1"/>
  <c r="AN28" i="1" s="1"/>
  <c r="AE17" i="1"/>
  <c r="AO28" i="1" s="1"/>
  <c r="AA41" i="1" s="1"/>
  <c r="AF17" i="1"/>
  <c r="AP28" i="1" s="1"/>
  <c r="AB41" i="1" s="1"/>
  <c r="AG17" i="1"/>
  <c r="AQ28" i="1" s="1"/>
  <c r="AC41" i="1" s="1"/>
  <c r="AM42" i="1" s="1"/>
  <c r="AH17" i="1"/>
  <c r="AR28" i="1" s="1"/>
  <c r="AD41" i="1" s="1"/>
  <c r="D17" i="1"/>
  <c r="E17" i="1"/>
  <c r="O28" i="1" s="1"/>
  <c r="F17" i="1"/>
  <c r="G17" i="1"/>
  <c r="Q28" i="1" s="1"/>
  <c r="H17" i="1"/>
  <c r="R28" i="1" s="1"/>
  <c r="D41" i="1" s="1"/>
  <c r="I17" i="1"/>
  <c r="S28" i="1" s="1"/>
  <c r="E41" i="1" s="1"/>
  <c r="O42" i="1" s="1"/>
  <c r="J17" i="1"/>
  <c r="T28" i="1" s="1"/>
  <c r="F41" i="1" s="1"/>
  <c r="P42" i="1" s="1"/>
  <c r="C13" i="1"/>
  <c r="AN16" i="1"/>
  <c r="AO16" i="1"/>
  <c r="AA24" i="1" s="1"/>
  <c r="AP16" i="1"/>
  <c r="AB24" i="1" s="1"/>
  <c r="AQ16" i="1"/>
  <c r="AC24" i="1" s="1"/>
  <c r="AM35" i="1" s="1"/>
  <c r="AR16" i="1"/>
  <c r="AD24" i="1" s="1"/>
  <c r="AN35" i="1" s="1"/>
  <c r="AS16" i="1"/>
  <c r="AE24" i="1" s="1"/>
  <c r="AO35" i="1" s="1"/>
  <c r="AA46" i="1" s="1"/>
  <c r="AT16" i="1"/>
  <c r="AF24" i="1" s="1"/>
  <c r="AP35" i="1" s="1"/>
  <c r="AM16" i="1"/>
  <c r="O16" i="1"/>
  <c r="O14" i="1"/>
  <c r="AM14" i="1"/>
  <c r="AM15" i="1"/>
  <c r="P16" i="1"/>
  <c r="Q16" i="1"/>
  <c r="C24" i="1" s="1"/>
  <c r="R16" i="1"/>
  <c r="D24" i="1" s="1"/>
  <c r="S16" i="1"/>
  <c r="E24" i="1" s="1"/>
  <c r="O35" i="1" s="1"/>
  <c r="T16" i="1"/>
  <c r="F24" i="1" s="1"/>
  <c r="P35" i="1" s="1"/>
  <c r="U16" i="1"/>
  <c r="G24" i="1" s="1"/>
  <c r="Q35" i="1" s="1"/>
  <c r="V16" i="1"/>
  <c r="H24" i="1" s="1"/>
  <c r="R35" i="1" s="1"/>
  <c r="D46" i="1" s="1"/>
  <c r="O13" i="1"/>
  <c r="AB16" i="1"/>
  <c r="AC16" i="1"/>
  <c r="AM22" i="1" s="1"/>
  <c r="AD16" i="1"/>
  <c r="AN22" i="1" s="1"/>
  <c r="AE16" i="1"/>
  <c r="AO22" i="1" s="1"/>
  <c r="AA38" i="1" s="1"/>
  <c r="AF16" i="1"/>
  <c r="AP22" i="1" s="1"/>
  <c r="AB38" i="1" s="1"/>
  <c r="AG16" i="1"/>
  <c r="AQ22" i="1" s="1"/>
  <c r="AC38" i="1" s="1"/>
  <c r="AM45" i="1" s="1"/>
  <c r="AH16" i="1"/>
  <c r="AR22" i="1" s="1"/>
  <c r="AD38" i="1" s="1"/>
  <c r="AN45" i="1" s="1"/>
  <c r="AA15" i="1"/>
  <c r="D16" i="1"/>
  <c r="E16" i="1"/>
  <c r="O22" i="1" s="1"/>
  <c r="G16" i="1"/>
  <c r="Q22" i="1" s="1"/>
  <c r="C38" i="1" s="1"/>
  <c r="H16" i="1"/>
  <c r="R22" i="1" s="1"/>
  <c r="D38" i="1" s="1"/>
  <c r="I16" i="1"/>
  <c r="S22" i="1" s="1"/>
  <c r="E38" i="1" s="1"/>
  <c r="O45" i="1" s="1"/>
  <c r="J16" i="1"/>
  <c r="T22" i="1" s="1"/>
  <c r="F38" i="1" s="1"/>
  <c r="P45" i="1" s="1"/>
  <c r="C15" i="1"/>
  <c r="AN15" i="1"/>
  <c r="AO15" i="1"/>
  <c r="AA23" i="1" s="1"/>
  <c r="AP15" i="1"/>
  <c r="AB23" i="1" s="1"/>
  <c r="AQ15" i="1"/>
  <c r="AC23" i="1" s="1"/>
  <c r="AM37" i="1" s="1"/>
  <c r="AR15" i="1"/>
  <c r="AD23" i="1" s="1"/>
  <c r="AN37" i="1" s="1"/>
  <c r="AS15" i="1"/>
  <c r="AE23" i="1" s="1"/>
  <c r="AT15" i="1"/>
  <c r="AF23" i="1" s="1"/>
  <c r="AP37" i="1" s="1"/>
  <c r="AB51" i="1" s="1"/>
  <c r="P15" i="1"/>
  <c r="Q15" i="1"/>
  <c r="C23" i="1" s="1"/>
  <c r="R15" i="1"/>
  <c r="D23" i="1" s="1"/>
  <c r="S15" i="1"/>
  <c r="E23" i="1" s="1"/>
  <c r="O37" i="1" s="1"/>
  <c r="T15" i="1"/>
  <c r="F23" i="1" s="1"/>
  <c r="P37" i="1" s="1"/>
  <c r="U15" i="1"/>
  <c r="G23" i="1" s="1"/>
  <c r="V15" i="1"/>
  <c r="H23" i="1" s="1"/>
  <c r="R37" i="1" s="1"/>
  <c r="D51" i="1" s="1"/>
  <c r="O15" i="1"/>
  <c r="AB15" i="1"/>
  <c r="AC15" i="1"/>
  <c r="AM29" i="1" s="1"/>
  <c r="AD15" i="1"/>
  <c r="AN29" i="1" s="1"/>
  <c r="AE15" i="1"/>
  <c r="AO29" i="1" s="1"/>
  <c r="AA34" i="1" s="1"/>
  <c r="AF15" i="1"/>
  <c r="AP29" i="1" s="1"/>
  <c r="AB34" i="1" s="1"/>
  <c r="AG15" i="1"/>
  <c r="AQ29" i="1" s="1"/>
  <c r="AC34" i="1" s="1"/>
  <c r="AM47" i="1" s="1"/>
  <c r="AH15" i="1"/>
  <c r="AR29" i="1" s="1"/>
  <c r="AD34" i="1" s="1"/>
  <c r="AN47" i="1" s="1"/>
  <c r="AA14" i="1"/>
  <c r="D15" i="1"/>
  <c r="E15" i="1"/>
  <c r="O29" i="1" s="1"/>
  <c r="F15" i="1"/>
  <c r="P29" i="1" s="1"/>
  <c r="G15" i="1"/>
  <c r="Q29" i="1" s="1"/>
  <c r="C34" i="1" s="1"/>
  <c r="H15" i="1"/>
  <c r="R29" i="1" s="1"/>
  <c r="D34" i="1" s="1"/>
  <c r="I15" i="1"/>
  <c r="S29" i="1" s="1"/>
  <c r="E34" i="1" s="1"/>
  <c r="O47" i="1" s="1"/>
  <c r="J15" i="1"/>
  <c r="T29" i="1" s="1"/>
  <c r="F34" i="1" s="1"/>
  <c r="P47" i="1" s="1"/>
  <c r="C14" i="1"/>
  <c r="AP13" i="1"/>
  <c r="AB29" i="1" s="1"/>
  <c r="AO13" i="1"/>
  <c r="AA29" i="1" s="1"/>
  <c r="AN13" i="1"/>
  <c r="AN14" i="1"/>
  <c r="AO14" i="1"/>
  <c r="AA28" i="1" s="1"/>
  <c r="AP14" i="1"/>
  <c r="AB28" i="1" s="1"/>
  <c r="AQ14" i="1"/>
  <c r="AC28" i="1" s="1"/>
  <c r="AM36" i="1" s="1"/>
  <c r="AR14" i="1"/>
  <c r="AD28" i="1" s="1"/>
  <c r="AS14" i="1"/>
  <c r="AE28" i="1" s="1"/>
  <c r="AO36" i="1" s="1"/>
  <c r="AT14" i="1"/>
  <c r="AF28" i="1" s="1"/>
  <c r="AP36" i="1" s="1"/>
  <c r="AM12" i="1"/>
  <c r="AM13" i="1"/>
  <c r="P14" i="1"/>
  <c r="Q14" i="1"/>
  <c r="C28" i="1" s="1"/>
  <c r="R14" i="1"/>
  <c r="D28" i="1" s="1"/>
  <c r="S14" i="1"/>
  <c r="E28" i="1" s="1"/>
  <c r="O36" i="1" s="1"/>
  <c r="T14" i="1"/>
  <c r="F28" i="1" s="1"/>
  <c r="P36" i="1" s="1"/>
  <c r="U14" i="1"/>
  <c r="G28" i="1" s="1"/>
  <c r="Q36" i="1" s="1"/>
  <c r="C47" i="1" s="1"/>
  <c r="V14" i="1"/>
  <c r="H28" i="1" s="1"/>
  <c r="R36" i="1" s="1"/>
  <c r="D47" i="1" s="1"/>
  <c r="C12" i="1"/>
  <c r="AB14" i="1"/>
  <c r="AC14" i="1"/>
  <c r="AM25" i="1" s="1"/>
  <c r="AD14" i="1"/>
  <c r="AN25" i="1" s="1"/>
  <c r="AE14" i="1"/>
  <c r="AO25" i="1" s="1"/>
  <c r="AA32" i="1" s="1"/>
  <c r="AF14" i="1"/>
  <c r="AP25" i="1" s="1"/>
  <c r="AB32" i="1" s="1"/>
  <c r="AG14" i="1"/>
  <c r="AQ25" i="1" s="1"/>
  <c r="AC32" i="1" s="1"/>
  <c r="AM46" i="1" s="1"/>
  <c r="AH14" i="1"/>
  <c r="AR25" i="1" s="1"/>
  <c r="AD32" i="1" s="1"/>
  <c r="AN46" i="1" s="1"/>
  <c r="AA12" i="1"/>
  <c r="D14" i="1"/>
  <c r="E14" i="1"/>
  <c r="O25" i="1" s="1"/>
  <c r="F14" i="1"/>
  <c r="P25" i="1" s="1"/>
  <c r="G14" i="1"/>
  <c r="Q25" i="1" s="1"/>
  <c r="C32" i="1" s="1"/>
  <c r="H14" i="1"/>
  <c r="R25" i="1" s="1"/>
  <c r="D32" i="1" s="1"/>
  <c r="I14" i="1"/>
  <c r="S25" i="1" s="1"/>
  <c r="E32" i="1" s="1"/>
  <c r="O46" i="1" s="1"/>
  <c r="J14" i="1"/>
  <c r="T25" i="1" s="1"/>
  <c r="F32" i="1" s="1"/>
  <c r="P46" i="1" s="1"/>
  <c r="AQ13" i="1"/>
  <c r="AC29" i="1" s="1"/>
  <c r="AM33" i="1" s="1"/>
  <c r="AR13" i="1"/>
  <c r="AD29" i="1" s="1"/>
  <c r="AN33" i="1" s="1"/>
  <c r="AS13" i="1"/>
  <c r="AE29" i="1" s="1"/>
  <c r="AO33" i="1" s="1"/>
  <c r="AA48" i="1" s="1"/>
  <c r="AT13" i="1"/>
  <c r="AF29" i="1" s="1"/>
  <c r="AP33" i="1" s="1"/>
  <c r="AB48" i="1" s="1"/>
  <c r="AA13" i="1"/>
  <c r="P13" i="1"/>
  <c r="Q13" i="1"/>
  <c r="C29" i="1" s="1"/>
  <c r="R13" i="1"/>
  <c r="D29" i="1" s="1"/>
  <c r="S13" i="1"/>
  <c r="T13" i="1"/>
  <c r="F29" i="1" s="1"/>
  <c r="P33" i="1" s="1"/>
  <c r="U13" i="1"/>
  <c r="G29" i="1" s="1"/>
  <c r="Q33" i="1" s="1"/>
  <c r="C48" i="1" s="1"/>
  <c r="V13" i="1"/>
  <c r="H29" i="1" s="1"/>
  <c r="R33" i="1" s="1"/>
  <c r="D48" i="1" s="1"/>
  <c r="AH13" i="1"/>
  <c r="AR26" i="1" s="1"/>
  <c r="AD35" i="1" s="1"/>
  <c r="AN51" i="1" s="1"/>
  <c r="AB13" i="1"/>
  <c r="AC13" i="1"/>
  <c r="AM26" i="1" s="1"/>
  <c r="AD13" i="1"/>
  <c r="AN26" i="1" s="1"/>
  <c r="AE13" i="1"/>
  <c r="AO26" i="1" s="1"/>
  <c r="AA35" i="1" s="1"/>
  <c r="AF13" i="1"/>
  <c r="AP26" i="1" s="1"/>
  <c r="AB35" i="1" s="1"/>
  <c r="AG13" i="1"/>
  <c r="AQ26" i="1" s="1"/>
  <c r="D13" i="1"/>
  <c r="E13" i="1"/>
  <c r="F13" i="1"/>
  <c r="P26" i="1" s="1"/>
  <c r="G13" i="1"/>
  <c r="Q26" i="1" s="1"/>
  <c r="H13" i="1"/>
  <c r="R26" i="1" s="1"/>
  <c r="D35" i="1" s="1"/>
  <c r="I13" i="1"/>
  <c r="S26" i="1" s="1"/>
  <c r="E35" i="1" s="1"/>
  <c r="J13" i="1"/>
  <c r="T26" i="1" s="1"/>
  <c r="F35" i="1" s="1"/>
  <c r="P51" i="1" s="1"/>
  <c r="AN12" i="1"/>
  <c r="AO12" i="1"/>
  <c r="AA30" i="1" s="1"/>
  <c r="AP12" i="1"/>
  <c r="AB30" i="1" s="1"/>
  <c r="AQ12" i="1"/>
  <c r="AC30" i="1" s="1"/>
  <c r="AM41" i="1" s="1"/>
  <c r="AR12" i="1"/>
  <c r="AD30" i="1" s="1"/>
  <c r="AN41" i="1" s="1"/>
  <c r="AS12" i="1"/>
  <c r="AT12" i="1"/>
  <c r="AB12" i="1"/>
  <c r="AC12" i="1"/>
  <c r="AM31" i="1" s="1"/>
  <c r="AD12" i="1"/>
  <c r="AN31" i="1" s="1"/>
  <c r="AE12" i="1"/>
  <c r="AO31" i="1" s="1"/>
  <c r="AA40" i="1" s="1"/>
  <c r="AF12" i="1"/>
  <c r="AP31" i="1" s="1"/>
  <c r="AB40" i="1" s="1"/>
  <c r="AG12" i="1"/>
  <c r="AQ31" i="1" s="1"/>
  <c r="AC40" i="1" s="1"/>
  <c r="AM48" i="1" s="1"/>
  <c r="AH12" i="1"/>
  <c r="AR31" i="1" s="1"/>
  <c r="AD40" i="1" s="1"/>
  <c r="P12" i="1"/>
  <c r="Q12" i="1"/>
  <c r="C30" i="1" s="1"/>
  <c r="R12" i="1"/>
  <c r="D30" i="1" s="1"/>
  <c r="S12" i="1"/>
  <c r="E30" i="1" s="1"/>
  <c r="O41" i="1" s="1"/>
  <c r="T12" i="1"/>
  <c r="F30" i="1" s="1"/>
  <c r="P41" i="1" s="1"/>
  <c r="U12" i="1"/>
  <c r="G30" i="1" s="1"/>
  <c r="Q41" i="1" s="1"/>
  <c r="C43" i="1" s="1"/>
  <c r="V12" i="1"/>
  <c r="H30" i="1" s="1"/>
  <c r="R41" i="1" s="1"/>
  <c r="D43" i="1" s="1"/>
  <c r="O12" i="1"/>
  <c r="D12" i="1"/>
  <c r="E12" i="1"/>
  <c r="O31" i="1" s="1"/>
  <c r="F12" i="1"/>
  <c r="G12" i="1"/>
  <c r="Q31" i="1" s="1"/>
  <c r="C40" i="1" s="1"/>
  <c r="H12" i="1"/>
  <c r="R31" i="1" s="1"/>
  <c r="D40" i="1" s="1"/>
  <c r="I12" i="1"/>
  <c r="S31" i="1" s="1"/>
  <c r="E40" i="1" s="1"/>
  <c r="O48" i="1" s="1"/>
  <c r="J12" i="1"/>
  <c r="T31" i="1" s="1"/>
  <c r="F40" i="1" s="1"/>
  <c r="P48" i="1" s="1"/>
  <c r="AV12" i="1"/>
  <c r="AH30" i="1" s="1"/>
  <c r="AR41" i="1" s="1"/>
  <c r="AD43" i="1" s="1"/>
  <c r="AB57" i="1" s="1"/>
  <c r="N7" i="1"/>
  <c r="N8" i="1"/>
  <c r="N9" i="1"/>
  <c r="N10" i="1"/>
  <c r="N11" i="1"/>
  <c r="M11" i="1"/>
  <c r="M7" i="1"/>
  <c r="M8" i="1"/>
  <c r="M9" i="1"/>
  <c r="M10" i="1"/>
  <c r="Z7" i="1"/>
  <c r="Z8" i="1"/>
  <c r="Z9" i="1"/>
  <c r="Z10" i="1"/>
  <c r="Z11" i="1"/>
  <c r="Y7" i="1"/>
  <c r="Y8" i="1"/>
  <c r="Y9" i="1"/>
  <c r="Y10" i="1"/>
  <c r="Y11" i="1"/>
  <c r="AK7" i="1"/>
  <c r="AK8" i="1"/>
  <c r="AK9" i="1"/>
  <c r="AK10" i="1"/>
  <c r="AK11" i="1"/>
  <c r="AL7" i="1"/>
  <c r="AL8" i="1"/>
  <c r="AL9" i="1"/>
  <c r="AL10" i="1"/>
  <c r="AL11" i="1"/>
  <c r="AX10" i="1"/>
  <c r="AX11" i="1"/>
  <c r="AW11" i="1"/>
  <c r="AX7" i="1"/>
  <c r="AX8" i="1"/>
  <c r="AX9" i="1"/>
  <c r="AW7" i="1"/>
  <c r="AW8" i="1"/>
  <c r="AW9" i="1"/>
  <c r="AW10" i="1"/>
  <c r="AX6" i="1"/>
  <c r="AW6" i="1"/>
  <c r="AL6" i="1"/>
  <c r="AK6" i="1"/>
  <c r="Z6" i="1"/>
  <c r="Y6" i="1"/>
  <c r="N6" i="1"/>
  <c r="M6" i="1"/>
  <c r="Z5" i="1"/>
  <c r="AX5" i="1"/>
  <c r="AW5" i="1"/>
  <c r="AL5" i="1"/>
  <c r="AK5" i="1"/>
  <c r="N5" i="1"/>
  <c r="M5" i="1"/>
  <c r="AX4" i="1"/>
  <c r="AW4" i="1"/>
  <c r="AL4" i="1"/>
  <c r="AK4" i="1"/>
  <c r="Z4" i="1"/>
  <c r="Y4" i="1"/>
  <c r="N4" i="1"/>
  <c r="AX3" i="1"/>
  <c r="AW3" i="1"/>
  <c r="AL3" i="1"/>
  <c r="AK3" i="1"/>
  <c r="Y3" i="1"/>
  <c r="Z3" i="1"/>
  <c r="N3" i="1"/>
  <c r="AX2" i="1"/>
  <c r="AL2" i="1"/>
  <c r="AK2" i="1"/>
  <c r="Z2" i="1"/>
  <c r="N2" i="1"/>
  <c r="BB273" i="1" l="1"/>
  <c r="BA287" i="1" s="1"/>
  <c r="BB294" i="1" s="1"/>
  <c r="BA305" i="1" s="1"/>
  <c r="BB314" i="1" s="1"/>
  <c r="BA325" i="1" s="1"/>
  <c r="AK359" i="1"/>
  <c r="AK364" i="1"/>
  <c r="M364" i="1"/>
  <c r="M367" i="1"/>
  <c r="N361" i="1"/>
  <c r="AX367" i="1"/>
  <c r="O439" i="1"/>
  <c r="C432" i="1"/>
  <c r="AO531" i="1"/>
  <c r="AA544" i="1" s="1"/>
  <c r="AO433" i="1"/>
  <c r="AM447" i="1" s="1"/>
  <c r="Q439" i="1"/>
  <c r="E432" i="1"/>
  <c r="AR531" i="1"/>
  <c r="AD544" i="1" s="1"/>
  <c r="AR433" i="1"/>
  <c r="AP447" i="1" s="1"/>
  <c r="AB454" i="1" s="1"/>
  <c r="AL454" i="1" s="1"/>
  <c r="T439" i="1"/>
  <c r="R441" i="1" s="1"/>
  <c r="D456" i="1" s="1"/>
  <c r="N456" i="1" s="1"/>
  <c r="H432" i="1"/>
  <c r="R445" i="1" s="1"/>
  <c r="D449" i="1" s="1"/>
  <c r="G495" i="1"/>
  <c r="Q504" i="1" s="1"/>
  <c r="C514" i="1" s="1"/>
  <c r="G486" i="1"/>
  <c r="Q496" i="1" s="1"/>
  <c r="AF486" i="1"/>
  <c r="AP496" i="1" s="1"/>
  <c r="AF495" i="1"/>
  <c r="AP504" i="1" s="1"/>
  <c r="AB514" i="1" s="1"/>
  <c r="AE495" i="1"/>
  <c r="AE486" i="1"/>
  <c r="AO496" i="1" s="1"/>
  <c r="AM503" i="1" s="1"/>
  <c r="Y511" i="1"/>
  <c r="AL523" i="1"/>
  <c r="F533" i="1"/>
  <c r="R533" i="1"/>
  <c r="P545" i="1" s="1"/>
  <c r="Z545" i="1" s="1"/>
  <c r="S539" i="1"/>
  <c r="E548" i="1" s="1"/>
  <c r="AQ539" i="1"/>
  <c r="AC548" i="1" s="1"/>
  <c r="S555" i="1"/>
  <c r="Q561" i="1" s="1"/>
  <c r="AQ555" i="1"/>
  <c r="AO561" i="1" s="1"/>
  <c r="AA568" i="1" s="1"/>
  <c r="Y572" i="1"/>
  <c r="AA577" i="1"/>
  <c r="AA592" i="1"/>
  <c r="Z575" i="1"/>
  <c r="D592" i="1"/>
  <c r="N592" i="1" s="1"/>
  <c r="AW580" i="1"/>
  <c r="AW578" i="1"/>
  <c r="AA588" i="1"/>
  <c r="AK588" i="1" s="1"/>
  <c r="N576" i="1"/>
  <c r="P587" i="1"/>
  <c r="Z587" i="1" s="1"/>
  <c r="AD577" i="1"/>
  <c r="AD592" i="1"/>
  <c r="AC577" i="1"/>
  <c r="AM586" i="1" s="1"/>
  <c r="AC592" i="1"/>
  <c r="N587" i="1"/>
  <c r="M592" i="1"/>
  <c r="AW589" i="1"/>
  <c r="AF577" i="1"/>
  <c r="AP586" i="1" s="1"/>
  <c r="AF592" i="1"/>
  <c r="AE577" i="1"/>
  <c r="AO586" i="1" s="1"/>
  <c r="AE592" i="1"/>
  <c r="Z589" i="1"/>
  <c r="N591" i="1"/>
  <c r="Z591" i="1"/>
  <c r="AL588" i="1"/>
  <c r="Y588" i="1"/>
  <c r="Y587" i="1"/>
  <c r="AW591" i="1"/>
  <c r="M588" i="1"/>
  <c r="Y589" i="1"/>
  <c r="AL589" i="1"/>
  <c r="AL590" i="1"/>
  <c r="N590" i="1"/>
  <c r="AO624" i="1"/>
  <c r="AA641" i="1" s="1"/>
  <c r="AL614" i="1"/>
  <c r="AN624" i="1"/>
  <c r="AX624" i="1" s="1"/>
  <c r="AW603" i="1"/>
  <c r="AC614" i="1"/>
  <c r="AX603" i="1"/>
  <c r="AN634" i="1"/>
  <c r="AX634" i="1" s="1"/>
  <c r="AX617" i="1"/>
  <c r="AB625" i="1"/>
  <c r="AL625" i="1" s="1"/>
  <c r="AA625" i="1"/>
  <c r="AK625" i="1" s="1"/>
  <c r="AK603" i="1"/>
  <c r="AM617" i="1"/>
  <c r="AW617" i="1" s="1"/>
  <c r="D641" i="1"/>
  <c r="M614" i="1"/>
  <c r="Q624" i="1"/>
  <c r="C641" i="1" s="1"/>
  <c r="P624" i="1"/>
  <c r="Z624" i="1" s="1"/>
  <c r="Z603" i="1"/>
  <c r="D614" i="1"/>
  <c r="N614" i="1" s="1"/>
  <c r="Z617" i="1"/>
  <c r="D625" i="1"/>
  <c r="N625" i="1" s="1"/>
  <c r="Y617" i="1"/>
  <c r="C625" i="1"/>
  <c r="M625" i="1" s="1"/>
  <c r="N603" i="1"/>
  <c r="AL618" i="1"/>
  <c r="AN629" i="1"/>
  <c r="AX629" i="1" s="1"/>
  <c r="AW604" i="1"/>
  <c r="AC618" i="1"/>
  <c r="AM629" i="1" s="1"/>
  <c r="AW629" i="1" s="1"/>
  <c r="AK618" i="1"/>
  <c r="AX604" i="1"/>
  <c r="AX626" i="1"/>
  <c r="AW626" i="1"/>
  <c r="AK604" i="1"/>
  <c r="AA622" i="1"/>
  <c r="AK622" i="1" s="1"/>
  <c r="P629" i="1"/>
  <c r="Z629" i="1" s="1"/>
  <c r="Z604" i="1"/>
  <c r="D618" i="1"/>
  <c r="N618" i="1" s="1"/>
  <c r="Y626" i="1"/>
  <c r="O632" i="1"/>
  <c r="N604" i="1"/>
  <c r="AX625" i="1"/>
  <c r="AB632" i="1"/>
  <c r="AL632" i="1" s="1"/>
  <c r="AW625" i="1"/>
  <c r="AX605" i="1"/>
  <c r="AB619" i="1"/>
  <c r="AL619" i="1" s="1"/>
  <c r="AW605" i="1"/>
  <c r="AA619" i="1"/>
  <c r="AX615" i="1"/>
  <c r="AB623" i="1"/>
  <c r="AL623" i="1" s="1"/>
  <c r="AW615" i="1"/>
  <c r="AA623" i="1"/>
  <c r="AK623" i="1" s="1"/>
  <c r="Y625" i="1"/>
  <c r="C632" i="1"/>
  <c r="M632" i="1" s="1"/>
  <c r="Z625" i="1"/>
  <c r="N619" i="1"/>
  <c r="Z605" i="1"/>
  <c r="Z615" i="1"/>
  <c r="D623" i="1"/>
  <c r="N623" i="1" s="1"/>
  <c r="M605" i="1"/>
  <c r="Q615" i="1"/>
  <c r="C623" i="1" s="1"/>
  <c r="AW606" i="1"/>
  <c r="AE613" i="1"/>
  <c r="AX628" i="1"/>
  <c r="AC626" i="1"/>
  <c r="AA637" i="1" s="1"/>
  <c r="AK637" i="1" s="1"/>
  <c r="AX618" i="1"/>
  <c r="AB626" i="1"/>
  <c r="AL626" i="1" s="1"/>
  <c r="AK626" i="1"/>
  <c r="AK606" i="1"/>
  <c r="AM618" i="1"/>
  <c r="AW618" i="1" s="1"/>
  <c r="AL606" i="1"/>
  <c r="P628" i="1"/>
  <c r="Z628" i="1" s="1"/>
  <c r="Y628" i="1"/>
  <c r="Z606" i="1"/>
  <c r="D613" i="1"/>
  <c r="N613" i="1" s="1"/>
  <c r="N626" i="1"/>
  <c r="Y618" i="1"/>
  <c r="C626" i="1"/>
  <c r="M626" i="1" s="1"/>
  <c r="AD624" i="1"/>
  <c r="AN640" i="1" s="1"/>
  <c r="AX640" i="1" s="1"/>
  <c r="AL624" i="1"/>
  <c r="AK624" i="1"/>
  <c r="AX607" i="1"/>
  <c r="AN620" i="1"/>
  <c r="AX620" i="1" s="1"/>
  <c r="N624" i="1"/>
  <c r="Y620" i="1"/>
  <c r="C624" i="1"/>
  <c r="M624" i="1" s="1"/>
  <c r="Z607" i="1"/>
  <c r="P620" i="1"/>
  <c r="Z620" i="1" s="1"/>
  <c r="P636" i="1"/>
  <c r="Z636" i="1" s="1"/>
  <c r="M630" i="1"/>
  <c r="O636" i="1"/>
  <c r="Z621" i="1"/>
  <c r="D630" i="1"/>
  <c r="N630" i="1" s="1"/>
  <c r="AX623" i="1"/>
  <c r="AA616" i="1"/>
  <c r="AA620" i="1"/>
  <c r="AK620" i="1" s="1"/>
  <c r="AX608" i="1"/>
  <c r="AK608" i="1"/>
  <c r="AE616" i="1"/>
  <c r="AO630" i="1" s="1"/>
  <c r="AX630" i="1"/>
  <c r="AL616" i="1"/>
  <c r="AL608" i="1"/>
  <c r="AX621" i="1"/>
  <c r="AB630" i="1"/>
  <c r="N620" i="1"/>
  <c r="Z608" i="1"/>
  <c r="Z630" i="1"/>
  <c r="M608" i="1"/>
  <c r="E616" i="1"/>
  <c r="N608" i="1"/>
  <c r="D616" i="1"/>
  <c r="N616" i="1" s="1"/>
  <c r="AW616" i="1"/>
  <c r="AA628" i="1"/>
  <c r="AK628" i="1" s="1"/>
  <c r="AX627" i="1"/>
  <c r="AX609" i="1"/>
  <c r="AB617" i="1"/>
  <c r="AL617" i="1" s="1"/>
  <c r="Z627" i="1"/>
  <c r="M617" i="1"/>
  <c r="O627" i="1"/>
  <c r="Z609" i="1"/>
  <c r="D617" i="1"/>
  <c r="N617" i="1" s="1"/>
  <c r="P641" i="1"/>
  <c r="Z641" i="1" s="1"/>
  <c r="Z616" i="1"/>
  <c r="D628" i="1"/>
  <c r="N628" i="1" s="1"/>
  <c r="Y616" i="1"/>
  <c r="C628" i="1"/>
  <c r="M628" i="1" s="1"/>
  <c r="N609" i="1"/>
  <c r="AW614" i="1"/>
  <c r="AC627" i="1"/>
  <c r="AM638" i="1" s="1"/>
  <c r="AW638" i="1" s="1"/>
  <c r="AL627" i="1"/>
  <c r="AK627" i="1"/>
  <c r="AX610" i="1"/>
  <c r="AW633" i="1"/>
  <c r="AA642" i="1"/>
  <c r="AX633" i="1"/>
  <c r="AX613" i="1"/>
  <c r="AW613" i="1"/>
  <c r="AL610" i="1"/>
  <c r="N627" i="1"/>
  <c r="M627" i="1"/>
  <c r="Z610" i="1"/>
  <c r="P614" i="1"/>
  <c r="Z614" i="1" s="1"/>
  <c r="Y610" i="1"/>
  <c r="O614" i="1"/>
  <c r="Y614" i="1" s="1"/>
  <c r="Z613" i="1"/>
  <c r="P633" i="1"/>
  <c r="Z633" i="1" s="1"/>
  <c r="Y613" i="1"/>
  <c r="O633" i="1"/>
  <c r="N610" i="1"/>
  <c r="AX631" i="1"/>
  <c r="AX611" i="1"/>
  <c r="AB621" i="1"/>
  <c r="AL621" i="1" s="1"/>
  <c r="AL629" i="1"/>
  <c r="AK629" i="1"/>
  <c r="AL611" i="1"/>
  <c r="AN622" i="1"/>
  <c r="AX622" i="1" s="1"/>
  <c r="Z631" i="1"/>
  <c r="N621" i="1"/>
  <c r="E629" i="1"/>
  <c r="O637" i="1" s="1"/>
  <c r="D629" i="1"/>
  <c r="N629" i="1" s="1"/>
  <c r="M629" i="1"/>
  <c r="N611" i="1"/>
  <c r="P622" i="1"/>
  <c r="Z622" i="1" s="1"/>
  <c r="M611" i="1"/>
  <c r="O622" i="1"/>
  <c r="Y622" i="1" s="1"/>
  <c r="AK634" i="1"/>
  <c r="AM644" i="1"/>
  <c r="AW644" i="1" s="1"/>
  <c r="AL615" i="1"/>
  <c r="AB634" i="1"/>
  <c r="AL634" i="1" s="1"/>
  <c r="AL631" i="1"/>
  <c r="AN639" i="1"/>
  <c r="AX639" i="1" s="1"/>
  <c r="AK631" i="1"/>
  <c r="N634" i="1"/>
  <c r="P644" i="1"/>
  <c r="M615" i="1"/>
  <c r="E634" i="1"/>
  <c r="O644" i="1" s="1"/>
  <c r="Y644" i="1" s="1"/>
  <c r="M634" i="1"/>
  <c r="N631" i="1"/>
  <c r="M631" i="1"/>
  <c r="AK642" i="1"/>
  <c r="AM659" i="1"/>
  <c r="Y633" i="1"/>
  <c r="E642" i="1"/>
  <c r="P650" i="1"/>
  <c r="P646" i="1"/>
  <c r="O650" i="1"/>
  <c r="O646" i="1"/>
  <c r="AK641" i="1"/>
  <c r="AM649" i="1"/>
  <c r="AW649" i="1" s="1"/>
  <c r="Y624" i="1"/>
  <c r="E641" i="1"/>
  <c r="O649" i="1" s="1"/>
  <c r="Y649" i="1" s="1"/>
  <c r="AX635" i="1"/>
  <c r="AB643" i="1"/>
  <c r="AL643" i="1" s="1"/>
  <c r="Y615" i="1"/>
  <c r="G623" i="1"/>
  <c r="Q635" i="1" s="1"/>
  <c r="AX616" i="1"/>
  <c r="AF628" i="1"/>
  <c r="D653" i="1"/>
  <c r="D651" i="1"/>
  <c r="Y641" i="1"/>
  <c r="C653" i="1"/>
  <c r="C651" i="1"/>
  <c r="N638" i="1"/>
  <c r="P643" i="1"/>
  <c r="AK617" i="1"/>
  <c r="AQ627" i="1"/>
  <c r="Z634" i="1"/>
  <c r="D645" i="1"/>
  <c r="M636" i="1"/>
  <c r="C649" i="1"/>
  <c r="AW639" i="1"/>
  <c r="AM646" i="1"/>
  <c r="AW646" i="1" s="1"/>
  <c r="Z639" i="1"/>
  <c r="Y629" i="1"/>
  <c r="E635" i="1"/>
  <c r="AM651" i="1"/>
  <c r="AL630" i="1"/>
  <c r="AP636" i="1"/>
  <c r="AK621" i="1"/>
  <c r="AQ631" i="1"/>
  <c r="AX632" i="1"/>
  <c r="AB647" i="1"/>
  <c r="AW632" i="1"/>
  <c r="AA647" i="1"/>
  <c r="AK647" i="1" s="1"/>
  <c r="Y637" i="1"/>
  <c r="C644" i="1"/>
  <c r="M644" i="1" s="1"/>
  <c r="N622" i="1"/>
  <c r="T626" i="1"/>
  <c r="Y632" i="1"/>
  <c r="C647" i="1"/>
  <c r="AL633" i="1"/>
  <c r="AP651" i="1"/>
  <c r="AW623" i="1"/>
  <c r="AE633" i="1"/>
  <c r="D655" i="1"/>
  <c r="N641" i="1"/>
  <c r="R649" i="1"/>
  <c r="M646" i="1"/>
  <c r="O656" i="1"/>
  <c r="Y656" i="1" s="1"/>
  <c r="AK632" i="1"/>
  <c r="AO642" i="1"/>
  <c r="AL647" i="1"/>
  <c r="AN658" i="1"/>
  <c r="AX658" i="1" s="1"/>
  <c r="M647" i="1"/>
  <c r="O658" i="1"/>
  <c r="Y658" i="1" s="1"/>
  <c r="Z645" i="1"/>
  <c r="D657" i="1"/>
  <c r="Y645" i="1"/>
  <c r="C657" i="1"/>
  <c r="M657" i="1" s="1"/>
  <c r="N645" i="1"/>
  <c r="P661" i="1"/>
  <c r="Z661" i="1" s="1"/>
  <c r="AL636" i="1"/>
  <c r="AD649" i="1"/>
  <c r="AM653" i="1"/>
  <c r="AL650" i="1"/>
  <c r="AN654" i="1"/>
  <c r="AK650" i="1"/>
  <c r="AM654" i="1"/>
  <c r="AW654" i="1" s="1"/>
  <c r="N649" i="1"/>
  <c r="P653" i="1"/>
  <c r="Z653" i="1" s="1"/>
  <c r="AX650" i="1"/>
  <c r="AB652" i="1"/>
  <c r="AL652" i="1" s="1"/>
  <c r="AW650" i="1"/>
  <c r="AA652" i="1"/>
  <c r="AK652" i="1" s="1"/>
  <c r="AD651" i="1"/>
  <c r="AN660" i="1" s="1"/>
  <c r="N639" i="1"/>
  <c r="R650" i="1"/>
  <c r="D652" i="1" s="1"/>
  <c r="R646" i="1"/>
  <c r="D658" i="1" s="1"/>
  <c r="Q650" i="1"/>
  <c r="C652" i="1" s="1"/>
  <c r="Q646" i="1"/>
  <c r="C658" i="1" s="1"/>
  <c r="F653" i="1"/>
  <c r="P671" i="1" s="1"/>
  <c r="F651" i="1"/>
  <c r="P660" i="1" s="1"/>
  <c r="E653" i="1"/>
  <c r="O671" i="1" s="1"/>
  <c r="E651" i="1"/>
  <c r="O660" i="1" s="1"/>
  <c r="Z648" i="1"/>
  <c r="D654" i="1"/>
  <c r="AO643" i="1"/>
  <c r="AK630" i="1"/>
  <c r="AQ636" i="1"/>
  <c r="N648" i="1"/>
  <c r="D661" i="1"/>
  <c r="AM665" i="1"/>
  <c r="AW665" i="1" s="1"/>
  <c r="Z659" i="1"/>
  <c r="P669" i="1"/>
  <c r="Z669" i="1" s="1"/>
  <c r="N633" i="1"/>
  <c r="T651" i="1"/>
  <c r="M633" i="1"/>
  <c r="S651" i="1"/>
  <c r="E655" i="1" s="1"/>
  <c r="O665" i="1" s="1"/>
  <c r="AX655" i="1"/>
  <c r="AB663" i="1"/>
  <c r="AW655" i="1"/>
  <c r="AA663" i="1"/>
  <c r="M645" i="1"/>
  <c r="Q661" i="1"/>
  <c r="C668" i="1" s="1"/>
  <c r="AX648" i="1"/>
  <c r="AD654" i="1"/>
  <c r="AW657" i="1"/>
  <c r="AM670" i="1"/>
  <c r="AW670" i="1" s="1"/>
  <c r="Z635" i="1"/>
  <c r="H643" i="1"/>
  <c r="R657" i="1" s="1"/>
  <c r="N654" i="1"/>
  <c r="D671" i="1"/>
  <c r="N671" i="1" s="1"/>
  <c r="E654" i="1"/>
  <c r="C671" i="1" s="1"/>
  <c r="AL661" i="1"/>
  <c r="AN662" i="1"/>
  <c r="N661" i="1"/>
  <c r="P662" i="1"/>
  <c r="Z662" i="1" s="1"/>
  <c r="Y636" i="1"/>
  <c r="G648" i="1"/>
  <c r="M649" i="1"/>
  <c r="Q653" i="1"/>
  <c r="AX645" i="1"/>
  <c r="AD657" i="1"/>
  <c r="AK657" i="1"/>
  <c r="AM664" i="1"/>
  <c r="AL660" i="1"/>
  <c r="AN667" i="1"/>
  <c r="AK644" i="1"/>
  <c r="AC660" i="1"/>
  <c r="AX654" i="1"/>
  <c r="AB664" i="1"/>
  <c r="AL664" i="1" s="1"/>
  <c r="Z654" i="1"/>
  <c r="D664" i="1"/>
  <c r="Z643" i="1"/>
  <c r="F656" i="1"/>
  <c r="M656" i="1"/>
  <c r="O663" i="1"/>
  <c r="AL658" i="1"/>
  <c r="AN666" i="1"/>
  <c r="T650" i="1"/>
  <c r="F652" i="1" s="1"/>
  <c r="D665" i="1" s="1"/>
  <c r="T646" i="1"/>
  <c r="F658" i="1" s="1"/>
  <c r="P666" i="1" s="1"/>
  <c r="Z666" i="1" s="1"/>
  <c r="S650" i="1"/>
  <c r="E652" i="1" s="1"/>
  <c r="C665" i="1" s="1"/>
  <c r="S646" i="1"/>
  <c r="Z656" i="1"/>
  <c r="D667" i="1"/>
  <c r="N667" i="1" s="1"/>
  <c r="AX656" i="1"/>
  <c r="AB667" i="1"/>
  <c r="AL667" i="1" s="1"/>
  <c r="AK651" i="1"/>
  <c r="AO660" i="1"/>
  <c r="AA669" i="1" s="1"/>
  <c r="AK669" i="1" s="1"/>
  <c r="H653" i="1"/>
  <c r="R671" i="1" s="1"/>
  <c r="D679" i="1" s="1"/>
  <c r="N679" i="1" s="1"/>
  <c r="H651" i="1"/>
  <c r="R660" i="1" s="1"/>
  <c r="G653" i="1"/>
  <c r="Q671" i="1" s="1"/>
  <c r="C679" i="1" s="1"/>
  <c r="G651" i="1"/>
  <c r="Q660" i="1" s="1"/>
  <c r="AX642" i="1"/>
  <c r="AF653" i="1"/>
  <c r="Q669" i="1"/>
  <c r="AX643" i="1"/>
  <c r="AF656" i="1"/>
  <c r="AW663" i="1"/>
  <c r="AM679" i="1"/>
  <c r="Y663" i="1"/>
  <c r="O679" i="1"/>
  <c r="N643" i="1"/>
  <c r="T657" i="1"/>
  <c r="R670" i="1" s="1"/>
  <c r="D676" i="1" s="1"/>
  <c r="N676" i="1" s="1"/>
  <c r="Y670" i="1"/>
  <c r="C676" i="1"/>
  <c r="M676" i="1" s="1"/>
  <c r="AL663" i="1"/>
  <c r="AB674" i="1"/>
  <c r="Z644" i="1"/>
  <c r="T655" i="1"/>
  <c r="Y667" i="1"/>
  <c r="O673" i="1"/>
  <c r="Y673" i="1" s="1"/>
  <c r="P680" i="1"/>
  <c r="Y664" i="1"/>
  <c r="O680" i="1"/>
  <c r="Y680" i="1" s="1"/>
  <c r="Y661" i="1"/>
  <c r="E668" i="1"/>
  <c r="O677" i="1" s="1"/>
  <c r="AX666" i="1"/>
  <c r="AB686" i="1"/>
  <c r="AL686" i="1" s="1"/>
  <c r="Y647" i="1"/>
  <c r="G659" i="1"/>
  <c r="Q668" i="1" s="1"/>
  <c r="AO662" i="1"/>
  <c r="M654" i="1"/>
  <c r="E671" i="1"/>
  <c r="O675" i="1" s="1"/>
  <c r="Y675" i="1" s="1"/>
  <c r="AW653" i="1"/>
  <c r="AC670" i="1"/>
  <c r="N665" i="1"/>
  <c r="P676" i="1"/>
  <c r="Z676" i="1" s="1"/>
  <c r="Y650" i="1"/>
  <c r="G652" i="1"/>
  <c r="N664" i="1"/>
  <c r="D678" i="1"/>
  <c r="AX660" i="1"/>
  <c r="AD669" i="1"/>
  <c r="M655" i="1"/>
  <c r="Q665" i="1"/>
  <c r="C672" i="1" s="1"/>
  <c r="M672" i="1" s="1"/>
  <c r="AX676" i="1"/>
  <c r="AB683" i="1"/>
  <c r="AL683" i="1" s="1"/>
  <c r="AK665" i="1"/>
  <c r="AO676" i="1"/>
  <c r="M666" i="1"/>
  <c r="E673" i="1"/>
  <c r="M653" i="1"/>
  <c r="S671" i="1"/>
  <c r="E679" i="1" s="1"/>
  <c r="O685" i="1" s="1"/>
  <c r="AW671" i="1"/>
  <c r="AC679" i="1"/>
  <c r="AM685" i="1" s="1"/>
  <c r="AX674" i="1"/>
  <c r="AN687" i="1"/>
  <c r="AL678" i="1"/>
  <c r="AN681" i="1"/>
  <c r="AK664" i="1"/>
  <c r="AC678" i="1"/>
  <c r="AK671" i="1"/>
  <c r="AO675" i="1"/>
  <c r="N678" i="1"/>
  <c r="P681" i="1"/>
  <c r="AK663" i="1"/>
  <c r="AC674" i="1"/>
  <c r="AB684" i="1"/>
  <c r="AL684" i="1" s="1"/>
  <c r="M667" i="1"/>
  <c r="E677" i="1"/>
  <c r="O683" i="1" s="1"/>
  <c r="AL676" i="1"/>
  <c r="AN690" i="1"/>
  <c r="AX690" i="1" s="1"/>
  <c r="AK676" i="1"/>
  <c r="AM690" i="1"/>
  <c r="AW690" i="1" s="1"/>
  <c r="AX672" i="1"/>
  <c r="AB687" i="1"/>
  <c r="AL687" i="1" s="1"/>
  <c r="AW680" i="1"/>
  <c r="AA682" i="1"/>
  <c r="N657" i="1"/>
  <c r="T664" i="1"/>
  <c r="AK675" i="1"/>
  <c r="AM684" i="1"/>
  <c r="AW684" i="1" s="1"/>
  <c r="AL659" i="1"/>
  <c r="AR668" i="1"/>
  <c r="AW666" i="1"/>
  <c r="AC686" i="1"/>
  <c r="AM697" i="1" s="1"/>
  <c r="O684" i="1"/>
  <c r="Y684" i="1" s="1"/>
  <c r="Z668" i="1"/>
  <c r="F680" i="1"/>
  <c r="M659" i="1"/>
  <c r="S668" i="1"/>
  <c r="E680" i="1" s="1"/>
  <c r="C685" i="1" s="1"/>
  <c r="AB690" i="1"/>
  <c r="Y678" i="1"/>
  <c r="O689" i="1"/>
  <c r="AW677" i="1"/>
  <c r="AA689" i="1"/>
  <c r="AX662" i="1"/>
  <c r="AD681" i="1"/>
  <c r="AM700" i="1"/>
  <c r="AW700" i="1" s="1"/>
  <c r="Z677" i="1"/>
  <c r="D689" i="1"/>
  <c r="Y677" i="1"/>
  <c r="C689" i="1"/>
  <c r="E681" i="1"/>
  <c r="O700" i="1" s="1"/>
  <c r="AK662" i="1"/>
  <c r="AQ672" i="1"/>
  <c r="M681" i="1"/>
  <c r="Q700" i="1"/>
  <c r="C710" i="1" s="1"/>
  <c r="AL674" i="1"/>
  <c r="AP682" i="1"/>
  <c r="N684" i="1"/>
  <c r="D694" i="1"/>
  <c r="Y679" i="1"/>
  <c r="E684" i="1"/>
  <c r="R682" i="1"/>
  <c r="D699" i="1" s="1"/>
  <c r="M674" i="1"/>
  <c r="Q682" i="1"/>
  <c r="AK682" i="1"/>
  <c r="AM692" i="1"/>
  <c r="AX681" i="1"/>
  <c r="AB696" i="1"/>
  <c r="Z681" i="1"/>
  <c r="D696" i="1"/>
  <c r="Z686" i="1"/>
  <c r="D692" i="1"/>
  <c r="N692" i="1" s="1"/>
  <c r="AK686" i="1"/>
  <c r="AO697" i="1"/>
  <c r="AA709" i="1" s="1"/>
  <c r="AK709" i="1" s="1"/>
  <c r="AX688" i="1"/>
  <c r="AB698" i="1"/>
  <c r="AL698" i="1" s="1"/>
  <c r="Y697" i="1"/>
  <c r="C709" i="1"/>
  <c r="AX667" i="1"/>
  <c r="AR673" i="1"/>
  <c r="M677" i="1"/>
  <c r="Q683" i="1"/>
  <c r="O691" i="1" s="1"/>
  <c r="Y691" i="1" s="1"/>
  <c r="N689" i="1"/>
  <c r="P693" i="1"/>
  <c r="Z693" i="1" s="1"/>
  <c r="M689" i="1"/>
  <c r="O693" i="1"/>
  <c r="E685" i="1"/>
  <c r="O698" i="1" s="1"/>
  <c r="Y698" i="1" s="1"/>
  <c r="AL689" i="1"/>
  <c r="AN693" i="1"/>
  <c r="AX693" i="1" s="1"/>
  <c r="AK689" i="1"/>
  <c r="AM693" i="1"/>
  <c r="AW693" i="1" s="1"/>
  <c r="AX684" i="1"/>
  <c r="AB697" i="1"/>
  <c r="Z689" i="1"/>
  <c r="D700" i="1"/>
  <c r="Y689" i="1"/>
  <c r="C700" i="1"/>
  <c r="M700" i="1" s="1"/>
  <c r="AX687" i="1"/>
  <c r="AB691" i="1"/>
  <c r="AK679" i="1"/>
  <c r="AO685" i="1"/>
  <c r="AA695" i="1" s="1"/>
  <c r="Z685" i="1"/>
  <c r="D695" i="1"/>
  <c r="M679" i="1"/>
  <c r="Q685" i="1"/>
  <c r="C695" i="1" s="1"/>
  <c r="Z696" i="1"/>
  <c r="D701" i="1"/>
  <c r="N701" i="1" s="1"/>
  <c r="N698" i="1"/>
  <c r="P710" i="1"/>
  <c r="Z710" i="1" s="1"/>
  <c r="AL691" i="1"/>
  <c r="AN707" i="1"/>
  <c r="AX707" i="1" s="1"/>
  <c r="AW687" i="1"/>
  <c r="AC691" i="1"/>
  <c r="AN701" i="1"/>
  <c r="AX694" i="1"/>
  <c r="AB706" i="1"/>
  <c r="AL706" i="1" s="1"/>
  <c r="AW694" i="1"/>
  <c r="AA706" i="1"/>
  <c r="AL697" i="1"/>
  <c r="AN702" i="1"/>
  <c r="AX702" i="1" s="1"/>
  <c r="AK697" i="1"/>
  <c r="AM702" i="1"/>
  <c r="AW702" i="1" s="1"/>
  <c r="N675" i="1"/>
  <c r="T684" i="1"/>
  <c r="Z699" i="1"/>
  <c r="D703" i="1"/>
  <c r="N703" i="1" s="1"/>
  <c r="AW683" i="1"/>
  <c r="AO691" i="1"/>
  <c r="AC696" i="1"/>
  <c r="AK695" i="1"/>
  <c r="AA704" i="1"/>
  <c r="M695" i="1"/>
  <c r="C704" i="1"/>
  <c r="AW692" i="1"/>
  <c r="AA707" i="1"/>
  <c r="AL694" i="1"/>
  <c r="AN708" i="1"/>
  <c r="AW679" i="1"/>
  <c r="AE684" i="1"/>
  <c r="AW698" i="1"/>
  <c r="AA705" i="1"/>
  <c r="AK705" i="1" s="1"/>
  <c r="M682" i="1"/>
  <c r="Q692" i="1"/>
  <c r="N694" i="1"/>
  <c r="P708" i="1"/>
  <c r="AL696" i="1"/>
  <c r="AP705" i="1"/>
  <c r="AL710" i="1"/>
  <c r="AN713" i="1"/>
  <c r="N696" i="1"/>
  <c r="R705" i="1"/>
  <c r="Y681" i="1"/>
  <c r="G696" i="1"/>
  <c r="Q705" i="1" s="1"/>
  <c r="C712" i="1" s="1"/>
  <c r="N710" i="1"/>
  <c r="P713" i="1"/>
  <c r="Z713" i="1" s="1"/>
  <c r="Y700" i="1"/>
  <c r="E710" i="1"/>
  <c r="O713" i="1" s="1"/>
  <c r="AX701" i="1"/>
  <c r="AB718" i="1"/>
  <c r="Z682" i="1"/>
  <c r="H699" i="1"/>
  <c r="R701" i="1" s="1"/>
  <c r="AL702" i="1"/>
  <c r="AN715" i="1"/>
  <c r="AX715" i="1" s="1"/>
  <c r="AL703" i="1"/>
  <c r="AN711" i="1"/>
  <c r="AX711" i="1" s="1"/>
  <c r="M683" i="1"/>
  <c r="S699" i="1"/>
  <c r="AX708" i="1"/>
  <c r="AB717" i="1"/>
  <c r="AA717" i="1"/>
  <c r="AK717" i="1" s="1"/>
  <c r="M697" i="1"/>
  <c r="Q702" i="1"/>
  <c r="C720" i="1" s="1"/>
  <c r="Z708" i="1"/>
  <c r="D717" i="1"/>
  <c r="AK704" i="1"/>
  <c r="AM719" i="1"/>
  <c r="AL705" i="1"/>
  <c r="AN718" i="1"/>
  <c r="N695" i="1"/>
  <c r="F704" i="1"/>
  <c r="N705" i="1"/>
  <c r="P718" i="1"/>
  <c r="Z718" i="1" s="1"/>
  <c r="AA713" i="1"/>
  <c r="N709" i="1"/>
  <c r="P717" i="1"/>
  <c r="M709" i="1"/>
  <c r="O717" i="1"/>
  <c r="Y717" i="1" s="1"/>
  <c r="AA711" i="1"/>
  <c r="AK711" i="1" s="1"/>
  <c r="Z707" i="1"/>
  <c r="D711" i="1"/>
  <c r="N711" i="1" s="1"/>
  <c r="AW710" i="1"/>
  <c r="AA719" i="1"/>
  <c r="Z694" i="1"/>
  <c r="F706" i="1"/>
  <c r="Y710" i="1"/>
  <c r="C719" i="1"/>
  <c r="M719" i="1" s="1"/>
  <c r="AX689" i="1"/>
  <c r="AF700" i="1"/>
  <c r="N700" i="1"/>
  <c r="R704" i="1"/>
  <c r="Y693" i="1"/>
  <c r="Q703" i="1"/>
  <c r="AW709" i="1"/>
  <c r="AA715" i="1"/>
  <c r="AK715" i="1" s="1"/>
  <c r="AD708" i="1"/>
  <c r="M693" i="1"/>
  <c r="Q709" i="1"/>
  <c r="M708" i="1"/>
  <c r="O712" i="1"/>
  <c r="Y712" i="1" s="1"/>
  <c r="Y707" i="1"/>
  <c r="E711" i="1"/>
  <c r="AK692" i="1"/>
  <c r="AQ706" i="1"/>
  <c r="Z714" i="1"/>
  <c r="P730" i="1"/>
  <c r="Z730" i="1" s="1"/>
  <c r="Z706" i="1"/>
  <c r="F713" i="1"/>
  <c r="Y706" i="1"/>
  <c r="E713" i="1"/>
  <c r="AK706" i="1"/>
  <c r="AO716" i="1"/>
  <c r="Y708" i="1"/>
  <c r="E717" i="1"/>
  <c r="O731" i="1" s="1"/>
  <c r="AL695" i="1"/>
  <c r="AF704" i="1"/>
  <c r="AP719" i="1" s="1"/>
  <c r="N708" i="1"/>
  <c r="R712" i="1"/>
  <c r="D724" i="1" s="1"/>
  <c r="AE701" i="1"/>
  <c r="M696" i="1"/>
  <c r="S705" i="1"/>
  <c r="AX718" i="1"/>
  <c r="AB727" i="1"/>
  <c r="M705" i="1"/>
  <c r="Q718" i="1"/>
  <c r="AW711" i="1"/>
  <c r="AM725" i="1"/>
  <c r="AK714" i="1"/>
  <c r="AM727" i="1"/>
  <c r="M710" i="1"/>
  <c r="Q713" i="1"/>
  <c r="O734" i="1" s="1"/>
  <c r="Y734" i="1" s="1"/>
  <c r="AC723" i="1"/>
  <c r="AM736" i="1" s="1"/>
  <c r="M732" i="1"/>
  <c r="O738" i="1"/>
  <c r="Y738" i="1" s="1"/>
  <c r="Y720" i="1"/>
  <c r="E723" i="1"/>
  <c r="O736" i="1" s="1"/>
  <c r="AL720" i="1"/>
  <c r="AD735" i="1"/>
  <c r="AK720" i="1"/>
  <c r="AC735" i="1"/>
  <c r="AA731" i="1"/>
  <c r="AK716" i="1"/>
  <c r="AO722" i="1"/>
  <c r="AA736" i="1" s="1"/>
  <c r="Z703" i="1"/>
  <c r="H716" i="1"/>
  <c r="AP727" i="1"/>
  <c r="AL704" i="1"/>
  <c r="AR719" i="1"/>
  <c r="AD725" i="1" s="1"/>
  <c r="AN729" i="1" s="1"/>
  <c r="M714" i="1"/>
  <c r="Q727" i="1"/>
  <c r="C728" i="1" s="1"/>
  <c r="AX714" i="1"/>
  <c r="AP730" i="1"/>
  <c r="AB739" i="1" s="1"/>
  <c r="AK707" i="1"/>
  <c r="AQ714" i="1"/>
  <c r="M717" i="1"/>
  <c r="Q731" i="1"/>
  <c r="O739" i="1" s="1"/>
  <c r="Z712" i="1"/>
  <c r="F724" i="1"/>
  <c r="D737" i="1" s="1"/>
  <c r="AL715" i="1"/>
  <c r="AP723" i="1"/>
  <c r="AK722" i="1"/>
  <c r="AM737" i="1"/>
  <c r="Z723" i="1"/>
  <c r="D730" i="1"/>
  <c r="Z717" i="1"/>
  <c r="F722" i="1"/>
  <c r="M722" i="1"/>
  <c r="O737" i="1"/>
  <c r="Y737" i="1" s="1"/>
  <c r="AL719" i="1"/>
  <c r="AP728" i="1"/>
  <c r="AA738" i="1"/>
  <c r="AW713" i="1"/>
  <c r="AO734" i="1"/>
  <c r="AL711" i="1"/>
  <c r="AR721" i="1"/>
  <c r="AK724" i="1"/>
  <c r="AC737" i="1"/>
  <c r="N737" i="1"/>
  <c r="P742" i="1"/>
  <c r="AX713" i="1"/>
  <c r="AR734" i="1"/>
  <c r="AL713" i="1"/>
  <c r="AR724" i="1"/>
  <c r="AR726" i="1"/>
  <c r="AP733" i="1" s="1"/>
  <c r="AB746" i="1" s="1"/>
  <c r="R732" i="1"/>
  <c r="T726" i="1"/>
  <c r="AW727" i="1"/>
  <c r="AC728" i="1"/>
  <c r="T727" i="1"/>
  <c r="Y727" i="1"/>
  <c r="E728" i="1"/>
  <c r="O748" i="1" s="1"/>
  <c r="AL731" i="1"/>
  <c r="AN745" i="1"/>
  <c r="AW715" i="1"/>
  <c r="AE726" i="1"/>
  <c r="M726" i="1"/>
  <c r="E731" i="1"/>
  <c r="O745" i="1" s="1"/>
  <c r="AL721" i="1"/>
  <c r="AD734" i="1"/>
  <c r="AN746" i="1" s="1"/>
  <c r="AL716" i="1"/>
  <c r="AR722" i="1"/>
  <c r="Y716" i="1"/>
  <c r="G721" i="1"/>
  <c r="S722" i="1"/>
  <c r="AL717" i="1"/>
  <c r="AR731" i="1"/>
  <c r="N717" i="1"/>
  <c r="T731" i="1"/>
  <c r="Y731" i="1"/>
  <c r="Q739" i="1"/>
  <c r="C743" i="1" s="1"/>
  <c r="AB741" i="1"/>
  <c r="AL718" i="1"/>
  <c r="AF732" i="1"/>
  <c r="AK718" i="1"/>
  <c r="AE732" i="1"/>
  <c r="N732" i="1"/>
  <c r="R738" i="1"/>
  <c r="AP729" i="1"/>
  <c r="AN747" i="1" s="1"/>
  <c r="AX747" i="1" s="1"/>
  <c r="AW719" i="1"/>
  <c r="AE725" i="1"/>
  <c r="AK719" i="1"/>
  <c r="AQ728" i="1"/>
  <c r="N719" i="1"/>
  <c r="T728" i="1"/>
  <c r="AX720" i="1"/>
  <c r="AF723" i="1"/>
  <c r="M723" i="1"/>
  <c r="Q736" i="1"/>
  <c r="C748" i="1" s="1"/>
  <c r="M748" i="1" s="1"/>
  <c r="M720" i="1"/>
  <c r="G735" i="1"/>
  <c r="N729" i="1"/>
  <c r="R749" i="1"/>
  <c r="M729" i="1"/>
  <c r="Q749" i="1"/>
  <c r="C754" i="1" s="1"/>
  <c r="AP744" i="1"/>
  <c r="AB753" i="1" s="1"/>
  <c r="AL753" i="1" s="1"/>
  <c r="AW722" i="1"/>
  <c r="AE736" i="1"/>
  <c r="AO744" i="1" s="1"/>
  <c r="AA753" i="1" s="1"/>
  <c r="AE734" i="1"/>
  <c r="R744" i="1"/>
  <c r="D753" i="1" s="1"/>
  <c r="F745" i="1"/>
  <c r="N721" i="1"/>
  <c r="H734" i="1"/>
  <c r="AW750" i="1"/>
  <c r="AA756" i="1"/>
  <c r="AQ736" i="1"/>
  <c r="AC748" i="1" s="1"/>
  <c r="AM759" i="1" s="1"/>
  <c r="N723" i="1"/>
  <c r="T736" i="1"/>
  <c r="Y723" i="1"/>
  <c r="G730" i="1"/>
  <c r="AQ732" i="1"/>
  <c r="S732" i="1"/>
  <c r="Z742" i="1"/>
  <c r="P760" i="1"/>
  <c r="M737" i="1"/>
  <c r="Q742" i="1"/>
  <c r="AX725" i="1"/>
  <c r="AF733" i="1"/>
  <c r="AW725" i="1"/>
  <c r="AE733" i="1"/>
  <c r="AO747" i="1"/>
  <c r="AA757" i="1" s="1"/>
  <c r="Z725" i="1"/>
  <c r="H733" i="1"/>
  <c r="Y725" i="1"/>
  <c r="G733" i="1"/>
  <c r="N725" i="1"/>
  <c r="T729" i="1"/>
  <c r="R747" i="1" s="1"/>
  <c r="D757" i="1" s="1"/>
  <c r="Y747" i="1"/>
  <c r="C757" i="1"/>
  <c r="AX726" i="1"/>
  <c r="AR733" i="1"/>
  <c r="AD746" i="1" s="1"/>
  <c r="S733" i="1"/>
  <c r="N726" i="1"/>
  <c r="H731" i="1"/>
  <c r="AL727" i="1"/>
  <c r="AR735" i="1"/>
  <c r="O756" i="1"/>
  <c r="AX748" i="1"/>
  <c r="AD758" i="1"/>
  <c r="AC758" i="1"/>
  <c r="F750" i="1"/>
  <c r="D752" i="1" s="1"/>
  <c r="Y748" i="1"/>
  <c r="E758" i="1"/>
  <c r="AC757" i="1"/>
  <c r="AM761" i="1" s="1"/>
  <c r="AK729" i="1"/>
  <c r="AQ749" i="1"/>
  <c r="Z729" i="1"/>
  <c r="T747" i="1"/>
  <c r="Y749" i="1"/>
  <c r="E754" i="1"/>
  <c r="O766" i="1" s="1"/>
  <c r="AX730" i="1"/>
  <c r="AF739" i="1"/>
  <c r="M739" i="1"/>
  <c r="E744" i="1"/>
  <c r="N730" i="1"/>
  <c r="T750" i="1"/>
  <c r="Y739" i="1"/>
  <c r="E743" i="1"/>
  <c r="O753" i="1" s="1"/>
  <c r="P764" i="1"/>
  <c r="Z764" i="1" s="1"/>
  <c r="M731" i="1"/>
  <c r="S745" i="1"/>
  <c r="E751" i="1" s="1"/>
  <c r="AP751" i="1"/>
  <c r="AO751" i="1"/>
  <c r="AA770" i="1" s="1"/>
  <c r="R751" i="1"/>
  <c r="Q751" i="1"/>
  <c r="C770" i="1" s="1"/>
  <c r="M770" i="1" s="1"/>
  <c r="D755" i="1"/>
  <c r="AX733" i="1"/>
  <c r="AF746" i="1"/>
  <c r="AP755" i="1" s="1"/>
  <c r="AB761" i="1" s="1"/>
  <c r="AL761" i="1" s="1"/>
  <c r="AK746" i="1"/>
  <c r="AO755" i="1"/>
  <c r="AL734" i="1"/>
  <c r="AR746" i="1"/>
  <c r="AD759" i="1" s="1"/>
  <c r="AN763" i="1" s="1"/>
  <c r="AC759" i="1"/>
  <c r="AM763" i="1" s="1"/>
  <c r="AW763" i="1" s="1"/>
  <c r="Z734" i="1"/>
  <c r="H740" i="1"/>
  <c r="F749" i="1" s="1"/>
  <c r="Z735" i="1"/>
  <c r="H741" i="1"/>
  <c r="Y735" i="1"/>
  <c r="G741" i="1"/>
  <c r="N735" i="1"/>
  <c r="T740" i="1"/>
  <c r="F742" i="1" s="1"/>
  <c r="P754" i="1" s="1"/>
  <c r="AF748" i="1"/>
  <c r="AP759" i="1" s="1"/>
  <c r="AK748" i="1"/>
  <c r="AO759" i="1"/>
  <c r="AM762" i="1" s="1"/>
  <c r="AK736" i="1"/>
  <c r="AQ744" i="1"/>
  <c r="AC753" i="1" s="1"/>
  <c r="AM769" i="1" s="1"/>
  <c r="Z744" i="1"/>
  <c r="F753" i="1"/>
  <c r="P769" i="1" s="1"/>
  <c r="Z769" i="1" s="1"/>
  <c r="S744" i="1"/>
  <c r="E753" i="1" s="1"/>
  <c r="AX737" i="1"/>
  <c r="AF745" i="1"/>
  <c r="AW737" i="1"/>
  <c r="AE745" i="1"/>
  <c r="AL737" i="1"/>
  <c r="AR742" i="1"/>
  <c r="AP760" i="1" s="1"/>
  <c r="AB762" i="1" s="1"/>
  <c r="M745" i="1"/>
  <c r="Q758" i="1"/>
  <c r="AR743" i="1"/>
  <c r="AQ743" i="1"/>
  <c r="AC755" i="1" s="1"/>
  <c r="AA768" i="1" s="1"/>
  <c r="Y743" i="1"/>
  <c r="E755" i="1"/>
  <c r="C768" i="1" s="1"/>
  <c r="M738" i="1"/>
  <c r="G750" i="1"/>
  <c r="AP752" i="1"/>
  <c r="AB764" i="1" s="1"/>
  <c r="AL764" i="1" s="1"/>
  <c r="H743" i="1"/>
  <c r="R753" i="1" s="1"/>
  <c r="Y753" i="1"/>
  <c r="C766" i="1"/>
  <c r="AF742" i="1"/>
  <c r="Z740" i="1"/>
  <c r="H742" i="1"/>
  <c r="R754" i="1" s="1"/>
  <c r="D765" i="1" s="1"/>
  <c r="C765" i="1"/>
  <c r="N740" i="1"/>
  <c r="H749" i="1"/>
  <c r="R757" i="1" s="1"/>
  <c r="P768" i="1" s="1"/>
  <c r="AN775" i="1"/>
  <c r="AE760" i="1"/>
  <c r="AO767" i="1" s="1"/>
  <c r="AR756" i="1"/>
  <c r="O776" i="1"/>
  <c r="AX742" i="1"/>
  <c r="AR760" i="1"/>
  <c r="AD762" i="1" s="1"/>
  <c r="AN778" i="1" s="1"/>
  <c r="AW760" i="1"/>
  <c r="AC762" i="1"/>
  <c r="AD765" i="1"/>
  <c r="AN779" i="1" s="1"/>
  <c r="E762" i="1"/>
  <c r="O778" i="1" s="1"/>
  <c r="N742" i="1"/>
  <c r="T754" i="1"/>
  <c r="F765" i="1" s="1"/>
  <c r="P779" i="1" s="1"/>
  <c r="S754" i="1"/>
  <c r="AK755" i="1"/>
  <c r="AC768" i="1"/>
  <c r="AM774" i="1" s="1"/>
  <c r="AW774" i="1" s="1"/>
  <c r="M755" i="1"/>
  <c r="E768" i="1"/>
  <c r="O774" i="1" s="1"/>
  <c r="M766" i="1"/>
  <c r="O772" i="1"/>
  <c r="AX769" i="1"/>
  <c r="AB780" i="1"/>
  <c r="AW744" i="1"/>
  <c r="AE753" i="1"/>
  <c r="AO769" i="1" s="1"/>
  <c r="AA780" i="1" s="1"/>
  <c r="AK744" i="1"/>
  <c r="AQ752" i="1"/>
  <c r="N744" i="1"/>
  <c r="T752" i="1"/>
  <c r="F764" i="1" s="1"/>
  <c r="AX745" i="1"/>
  <c r="AF751" i="1"/>
  <c r="AE751" i="1"/>
  <c r="AO764" i="1" s="1"/>
  <c r="AA775" i="1" s="1"/>
  <c r="F767" i="1"/>
  <c r="Z763" i="1"/>
  <c r="D776" i="1"/>
  <c r="N776" i="1" s="1"/>
  <c r="M759" i="1"/>
  <c r="Q763" i="1"/>
  <c r="C776" i="1" s="1"/>
  <c r="AK770" i="1"/>
  <c r="AA777" i="1"/>
  <c r="AK777" i="1" s="1"/>
  <c r="R761" i="1"/>
  <c r="D779" i="1" s="1"/>
  <c r="N779" i="1" s="1"/>
  <c r="M757" i="1"/>
  <c r="Q761" i="1"/>
  <c r="D777" i="1"/>
  <c r="AB778" i="1"/>
  <c r="AL778" i="1" s="1"/>
  <c r="Z770" i="1"/>
  <c r="D778" i="1"/>
  <c r="N778" i="1" s="1"/>
  <c r="Y759" i="1"/>
  <c r="Q762" i="1"/>
  <c r="C773" i="1" s="1"/>
  <c r="M773" i="1" s="1"/>
  <c r="AX757" i="1"/>
  <c r="AP768" i="1"/>
  <c r="AK756" i="1"/>
  <c r="AC763" i="1"/>
  <c r="F763" i="1"/>
  <c r="H752" i="1"/>
  <c r="R765" i="1" s="1"/>
  <c r="AN782" i="1"/>
  <c r="AK751" i="1"/>
  <c r="AQ764" i="1"/>
  <c r="N777" i="1"/>
  <c r="P783" i="1"/>
  <c r="M777" i="1"/>
  <c r="O783" i="1"/>
  <c r="M775" i="1"/>
  <c r="O782" i="1"/>
  <c r="Y782" i="1" s="1"/>
  <c r="AX765" i="1"/>
  <c r="AD772" i="1"/>
  <c r="Z752" i="1"/>
  <c r="H764" i="1"/>
  <c r="R773" i="1" s="1"/>
  <c r="D783" i="1" s="1"/>
  <c r="N752" i="1"/>
  <c r="T765" i="1"/>
  <c r="F772" i="1" s="1"/>
  <c r="P786" i="1" s="1"/>
  <c r="AL766" i="1"/>
  <c r="AP772" i="1"/>
  <c r="AW753" i="1"/>
  <c r="AE766" i="1"/>
  <c r="Y772" i="1"/>
  <c r="C790" i="1"/>
  <c r="M790" i="1" s="1"/>
  <c r="N780" i="1"/>
  <c r="P784" i="1"/>
  <c r="Z784" i="1" s="1"/>
  <c r="AL774" i="1"/>
  <c r="AN788" i="1"/>
  <c r="AX788" i="1" s="1"/>
  <c r="AW779" i="1"/>
  <c r="AA782" i="1"/>
  <c r="N765" i="1"/>
  <c r="R779" i="1"/>
  <c r="D782" i="1" s="1"/>
  <c r="N782" i="1" s="1"/>
  <c r="Q779" i="1"/>
  <c r="C782" i="1" s="1"/>
  <c r="M782" i="1" s="1"/>
  <c r="AP774" i="1"/>
  <c r="G761" i="1"/>
  <c r="N755" i="1"/>
  <c r="H768" i="1"/>
  <c r="C785" i="1"/>
  <c r="AN789" i="1"/>
  <c r="AW756" i="1"/>
  <c r="AE769" i="1"/>
  <c r="AA788" i="1"/>
  <c r="Y776" i="1"/>
  <c r="O789" i="1"/>
  <c r="G763" i="1"/>
  <c r="AW757" i="1"/>
  <c r="AQ768" i="1"/>
  <c r="T768" i="1"/>
  <c r="R771" i="1" s="1"/>
  <c r="AC778" i="1"/>
  <c r="AL757" i="1"/>
  <c r="AR761" i="1"/>
  <c r="AK757" i="1"/>
  <c r="AQ761" i="1"/>
  <c r="AC779" i="1" s="1"/>
  <c r="M771" i="1"/>
  <c r="O781" i="1"/>
  <c r="Y781" i="1" s="1"/>
  <c r="AL759" i="1"/>
  <c r="AR763" i="1"/>
  <c r="AD776" i="1" s="1"/>
  <c r="N773" i="1"/>
  <c r="P785" i="1"/>
  <c r="Z785" i="1" s="1"/>
  <c r="Y763" i="1"/>
  <c r="E776" i="1"/>
  <c r="O791" i="1" s="1"/>
  <c r="AR767" i="1"/>
  <c r="AX760" i="1"/>
  <c r="AF762" i="1"/>
  <c r="AP778" i="1" s="1"/>
  <c r="AB787" i="1" s="1"/>
  <c r="AL787" i="1" s="1"/>
  <c r="Z760" i="1"/>
  <c r="H762" i="1"/>
  <c r="M762" i="1"/>
  <c r="Q778" i="1"/>
  <c r="C787" i="1" s="1"/>
  <c r="T767" i="1"/>
  <c r="S767" i="1"/>
  <c r="AB792" i="1"/>
  <c r="AA792" i="1"/>
  <c r="AK792" i="1" s="1"/>
  <c r="C794" i="1"/>
  <c r="Y778" i="1"/>
  <c r="E787" i="1"/>
  <c r="O801" i="1" s="1"/>
  <c r="Y801" i="1" s="1"/>
  <c r="AK776" i="1"/>
  <c r="AO791" i="1"/>
  <c r="AA793" i="1" s="1"/>
  <c r="AK788" i="1"/>
  <c r="AM792" i="1"/>
  <c r="AW792" i="1" s="1"/>
  <c r="Y791" i="1"/>
  <c r="C793" i="1"/>
  <c r="M793" i="1" s="1"/>
  <c r="AX782" i="1"/>
  <c r="AB795" i="1"/>
  <c r="AL795" i="1" s="1"/>
  <c r="F783" i="1"/>
  <c r="P799" i="1" s="1"/>
  <c r="Z786" i="1"/>
  <c r="D797" i="1"/>
  <c r="N797" i="1" s="1"/>
  <c r="AW765" i="1"/>
  <c r="AE772" i="1"/>
  <c r="AX779" i="1"/>
  <c r="AD782" i="1"/>
  <c r="AK774" i="1"/>
  <c r="AO788" i="1"/>
  <c r="N790" i="1"/>
  <c r="P800" i="1"/>
  <c r="Z800" i="1" s="1"/>
  <c r="AD791" i="1"/>
  <c r="AN796" i="1" s="1"/>
  <c r="AX781" i="1"/>
  <c r="AB786" i="1"/>
  <c r="O796" i="1"/>
  <c r="Y796" i="1" s="1"/>
  <c r="AN795" i="1"/>
  <c r="P790" i="1"/>
  <c r="Z790" i="1" s="1"/>
  <c r="Y771" i="1"/>
  <c r="E781" i="1"/>
  <c r="P795" i="1"/>
  <c r="M768" i="1"/>
  <c r="S774" i="1"/>
  <c r="AL780" i="1"/>
  <c r="AP784" i="1"/>
  <c r="AX789" i="1"/>
  <c r="AB801" i="1"/>
  <c r="M780" i="1"/>
  <c r="Q784" i="1"/>
  <c r="O797" i="1" s="1"/>
  <c r="AL784" i="1"/>
  <c r="AN793" i="1"/>
  <c r="G778" i="1"/>
  <c r="Z783" i="1"/>
  <c r="D800" i="1"/>
  <c r="N800" i="1" s="1"/>
  <c r="Y783" i="1"/>
  <c r="C800" i="1"/>
  <c r="M800" i="1" s="1"/>
  <c r="AL786" i="1"/>
  <c r="AN798" i="1"/>
  <c r="AX798" i="1" s="1"/>
  <c r="AK786" i="1"/>
  <c r="AM798" i="1"/>
  <c r="AW798" i="1" s="1"/>
  <c r="AO800" i="1"/>
  <c r="AD797" i="1"/>
  <c r="AM810" i="1"/>
  <c r="AK798" i="1"/>
  <c r="AM812" i="1"/>
  <c r="AW812" i="1" s="1"/>
  <c r="Z799" i="1"/>
  <c r="D804" i="1"/>
  <c r="N804" i="1" s="1"/>
  <c r="Y773" i="1"/>
  <c r="G783" i="1"/>
  <c r="Y785" i="1"/>
  <c r="E798" i="1"/>
  <c r="Z795" i="1"/>
  <c r="P802" i="1"/>
  <c r="Z802" i="1" s="1"/>
  <c r="M799" i="1"/>
  <c r="O808" i="1"/>
  <c r="Y808" i="1" s="1"/>
  <c r="M795" i="1"/>
  <c r="O807" i="1"/>
  <c r="Y807" i="1" s="1"/>
  <c r="AD793" i="1"/>
  <c r="AW791" i="1"/>
  <c r="AC793" i="1"/>
  <c r="AM804" i="1" s="1"/>
  <c r="Y789" i="1"/>
  <c r="E801" i="1"/>
  <c r="Z791" i="1"/>
  <c r="F793" i="1"/>
  <c r="AX783" i="1"/>
  <c r="AD800" i="1"/>
  <c r="AX793" i="1"/>
  <c r="AN811" i="1"/>
  <c r="AX811" i="1" s="1"/>
  <c r="O811" i="1"/>
  <c r="Y811" i="1" s="1"/>
  <c r="M794" i="1"/>
  <c r="O806" i="1"/>
  <c r="AB802" i="1"/>
  <c r="AL802" i="1" s="1"/>
  <c r="AK782" i="1"/>
  <c r="AO794" i="1"/>
  <c r="AL792" i="1"/>
  <c r="AN803" i="1"/>
  <c r="AX803" i="1" s="1"/>
  <c r="Y787" i="1"/>
  <c r="E792" i="1"/>
  <c r="AK780" i="1"/>
  <c r="AQ784" i="1"/>
  <c r="H788" i="1"/>
  <c r="Y797" i="1"/>
  <c r="C805" i="1"/>
  <c r="M805" i="1" s="1"/>
  <c r="Z781" i="1"/>
  <c r="H786" i="1"/>
  <c r="M786" i="1"/>
  <c r="Q798" i="1"/>
  <c r="M796" i="1"/>
  <c r="O805" i="1"/>
  <c r="Y805" i="1" s="1"/>
  <c r="AX807" i="1"/>
  <c r="AN814" i="1"/>
  <c r="AX814" i="1" s="1"/>
  <c r="AW809" i="1"/>
  <c r="AA813" i="1"/>
  <c r="AK813" i="1" s="1"/>
  <c r="AX799" i="1"/>
  <c r="AD804" i="1"/>
  <c r="AW811" i="1"/>
  <c r="AA822" i="1"/>
  <c r="AK822" i="1" s="1"/>
  <c r="AL805" i="1"/>
  <c r="AB819" i="1"/>
  <c r="AL819" i="1" s="1"/>
  <c r="Z793" i="1"/>
  <c r="R811" i="1"/>
  <c r="N805" i="1"/>
  <c r="D819" i="1"/>
  <c r="N819" i="1" s="1"/>
  <c r="Q802" i="1"/>
  <c r="AL803" i="1"/>
  <c r="AN819" i="1"/>
  <c r="Z810" i="1"/>
  <c r="D815" i="1"/>
  <c r="AL807" i="1"/>
  <c r="AN817" i="1"/>
  <c r="N792" i="1"/>
  <c r="R803" i="1"/>
  <c r="M807" i="1"/>
  <c r="O817" i="1"/>
  <c r="AO808" i="1"/>
  <c r="Y792" i="1"/>
  <c r="E806" i="1"/>
  <c r="AK794" i="1"/>
  <c r="AO806" i="1"/>
  <c r="Y806" i="1"/>
  <c r="C814" i="1"/>
  <c r="M814" i="1" s="1"/>
  <c r="M812" i="1"/>
  <c r="C821" i="1"/>
  <c r="N796" i="1"/>
  <c r="R805" i="1"/>
  <c r="AX796" i="1"/>
  <c r="AD808" i="1"/>
  <c r="AW796" i="1"/>
  <c r="AC808" i="1"/>
  <c r="AX792" i="1"/>
  <c r="AF806" i="1"/>
  <c r="AK806" i="1"/>
  <c r="AO822" i="1"/>
  <c r="AW803" i="1"/>
  <c r="AC816" i="1"/>
  <c r="AM823" i="1" s="1"/>
  <c r="AL822" i="1"/>
  <c r="AN829" i="1"/>
  <c r="AX829" i="1" s="1"/>
  <c r="AK793" i="1"/>
  <c r="AQ804" i="1"/>
  <c r="AO815" i="1" s="1"/>
  <c r="P829" i="1"/>
  <c r="Z829" i="1" s="1"/>
  <c r="Y815" i="1"/>
  <c r="C828" i="1"/>
  <c r="AL809" i="1"/>
  <c r="AN818" i="1"/>
  <c r="AX818" i="1" s="1"/>
  <c r="M809" i="1"/>
  <c r="O818" i="1"/>
  <c r="Y818" i="1" s="1"/>
  <c r="N794" i="1"/>
  <c r="T806" i="1"/>
  <c r="AX795" i="1"/>
  <c r="AR802" i="1"/>
  <c r="AM816" i="1"/>
  <c r="Z814" i="1"/>
  <c r="D827" i="1"/>
  <c r="Y814" i="1"/>
  <c r="C827" i="1"/>
  <c r="M827" i="1" s="1"/>
  <c r="AB823" i="1"/>
  <c r="AL817" i="1"/>
  <c r="AN832" i="1"/>
  <c r="AK817" i="1"/>
  <c r="AM832" i="1"/>
  <c r="N808" i="1"/>
  <c r="R813" i="1"/>
  <c r="AC819" i="1"/>
  <c r="AM826" i="1"/>
  <c r="N815" i="1"/>
  <c r="P826" i="1"/>
  <c r="Z826" i="1" s="1"/>
  <c r="Y810" i="1"/>
  <c r="E815" i="1"/>
  <c r="O826" i="1" s="1"/>
  <c r="AX819" i="1"/>
  <c r="AB831" i="1"/>
  <c r="AL831" i="1" s="1"/>
  <c r="AL818" i="1"/>
  <c r="AN824" i="1"/>
  <c r="AX824" i="1" s="1"/>
  <c r="AW799" i="1"/>
  <c r="AE804" i="1"/>
  <c r="AX808" i="1"/>
  <c r="AD820" i="1"/>
  <c r="AM827" i="1"/>
  <c r="AW827" i="1" s="1"/>
  <c r="AL821" i="1"/>
  <c r="AN831" i="1"/>
  <c r="AX831" i="1" s="1"/>
  <c r="N821" i="1"/>
  <c r="P831" i="1"/>
  <c r="Z831" i="1" s="1"/>
  <c r="M821" i="1"/>
  <c r="O831" i="1"/>
  <c r="Y831" i="1" s="1"/>
  <c r="M813" i="1"/>
  <c r="O830" i="1"/>
  <c r="AX817" i="1"/>
  <c r="AB825" i="1"/>
  <c r="AL825" i="1" s="1"/>
  <c r="AK807" i="1"/>
  <c r="AO817" i="1"/>
  <c r="AL801" i="1"/>
  <c r="AF810" i="1"/>
  <c r="AK810" i="1"/>
  <c r="AO820" i="1"/>
  <c r="AA830" i="1" s="1"/>
  <c r="Z801" i="1"/>
  <c r="H807" i="1"/>
  <c r="Y817" i="1"/>
  <c r="C825" i="1"/>
  <c r="N801" i="1"/>
  <c r="H810" i="1"/>
  <c r="AW802" i="1"/>
  <c r="AE811" i="1"/>
  <c r="AE809" i="1"/>
  <c r="Z816" i="1"/>
  <c r="D826" i="1"/>
  <c r="Y816" i="1"/>
  <c r="C826" i="1"/>
  <c r="M826" i="1" s="1"/>
  <c r="AX823" i="1"/>
  <c r="AB836" i="1"/>
  <c r="AC832" i="1"/>
  <c r="AM838" i="1" s="1"/>
  <c r="AW819" i="1"/>
  <c r="AC831" i="1"/>
  <c r="Y821" i="1"/>
  <c r="E832" i="1"/>
  <c r="T815" i="1"/>
  <c r="AX832" i="1"/>
  <c r="AB839" i="1"/>
  <c r="AL839" i="1" s="1"/>
  <c r="AW832" i="1"/>
  <c r="AA839" i="1"/>
  <c r="AX806" i="1"/>
  <c r="AF814" i="1"/>
  <c r="AN839" i="1"/>
  <c r="AM839" i="1"/>
  <c r="E824" i="1"/>
  <c r="N827" i="1"/>
  <c r="P842" i="1"/>
  <c r="Z842" i="1" s="1"/>
  <c r="M825" i="1"/>
  <c r="O837" i="1"/>
  <c r="Y837" i="1" s="1"/>
  <c r="AL823" i="1"/>
  <c r="AN835" i="1"/>
  <c r="AX835" i="1" s="1"/>
  <c r="AC823" i="1"/>
  <c r="Z808" i="1"/>
  <c r="H820" i="1"/>
  <c r="Y827" i="1"/>
  <c r="O833" i="1"/>
  <c r="Y813" i="1"/>
  <c r="E823" i="1"/>
  <c r="AX830" i="1"/>
  <c r="AB837" i="1"/>
  <c r="Z830" i="1"/>
  <c r="D837" i="1"/>
  <c r="N837" i="1" s="1"/>
  <c r="N829" i="1"/>
  <c r="P834" i="1"/>
  <c r="AF815" i="1"/>
  <c r="AW810" i="1"/>
  <c r="AE815" i="1"/>
  <c r="AD830" i="1"/>
  <c r="AN836" i="1" s="1"/>
  <c r="AX836" i="1" s="1"/>
  <c r="M815" i="1"/>
  <c r="Q826" i="1"/>
  <c r="M830" i="1"/>
  <c r="O836" i="1"/>
  <c r="Y836" i="1" s="1"/>
  <c r="N826" i="1"/>
  <c r="P840" i="1"/>
  <c r="Z840" i="1" s="1"/>
  <c r="AK818" i="1"/>
  <c r="AO824" i="1"/>
  <c r="AA841" i="1" s="1"/>
  <c r="AA835" i="1"/>
  <c r="AK827" i="1"/>
  <c r="AO842" i="1"/>
  <c r="AA849" i="1" s="1"/>
  <c r="AB845" i="1"/>
  <c r="AW841" i="1"/>
  <c r="AA845" i="1"/>
  <c r="AK845" i="1" s="1"/>
  <c r="AL834" i="1"/>
  <c r="AN847" i="1"/>
  <c r="AC833" i="1"/>
  <c r="M828" i="1"/>
  <c r="E834" i="1"/>
  <c r="AX840" i="1"/>
  <c r="AB846" i="1"/>
  <c r="AL836" i="1"/>
  <c r="AB847" i="1"/>
  <c r="AL847" i="1" s="1"/>
  <c r="AK816" i="1"/>
  <c r="AQ823" i="1"/>
  <c r="AC836" i="1" s="1"/>
  <c r="AA847" i="1" s="1"/>
  <c r="Y823" i="1"/>
  <c r="E836" i="1"/>
  <c r="C847" i="1" s="1"/>
  <c r="M847" i="1" s="1"/>
  <c r="AK839" i="1"/>
  <c r="AM845" i="1"/>
  <c r="T832" i="1"/>
  <c r="M817" i="1"/>
  <c r="S832" i="1"/>
  <c r="AL841" i="1"/>
  <c r="AN849" i="1"/>
  <c r="AX849" i="1" s="1"/>
  <c r="M841" i="1"/>
  <c r="O849" i="1"/>
  <c r="AW820" i="1"/>
  <c r="AE830" i="1"/>
  <c r="AO836" i="1" s="1"/>
  <c r="Y833" i="1"/>
  <c r="C848" i="1"/>
  <c r="AK821" i="1"/>
  <c r="AQ831" i="1"/>
  <c r="N835" i="1"/>
  <c r="P851" i="1"/>
  <c r="Z851" i="1" s="1"/>
  <c r="AX839" i="1"/>
  <c r="AN843" i="1"/>
  <c r="AW839" i="1"/>
  <c r="AM843" i="1"/>
  <c r="AK836" i="1"/>
  <c r="AC847" i="1"/>
  <c r="AM856" i="1" s="1"/>
  <c r="AM858" i="1"/>
  <c r="AW824" i="1"/>
  <c r="AE841" i="1"/>
  <c r="AO849" i="1" s="1"/>
  <c r="AX843" i="1"/>
  <c r="AB853" i="1"/>
  <c r="AL853" i="1" s="1"/>
  <c r="AW843" i="1"/>
  <c r="AA853" i="1"/>
  <c r="Y849" i="1"/>
  <c r="C858" i="1"/>
  <c r="M858" i="1" s="1"/>
  <c r="Z843" i="1"/>
  <c r="D853" i="1"/>
  <c r="AQ837" i="1"/>
  <c r="M844" i="1"/>
  <c r="O854" i="1"/>
  <c r="Y854" i="1" s="1"/>
  <c r="AR841" i="1"/>
  <c r="AD845" i="1" s="1"/>
  <c r="AN859" i="1" s="1"/>
  <c r="AL846" i="1"/>
  <c r="AN853" i="1"/>
  <c r="AX853" i="1" s="1"/>
  <c r="Y844" i="1"/>
  <c r="C860" i="1"/>
  <c r="M860" i="1" s="1"/>
  <c r="T841" i="1"/>
  <c r="Y841" i="1"/>
  <c r="E845" i="1"/>
  <c r="O859" i="1" s="1"/>
  <c r="N846" i="1"/>
  <c r="P853" i="1"/>
  <c r="Z853" i="1" s="1"/>
  <c r="M846" i="1"/>
  <c r="O853" i="1"/>
  <c r="AR833" i="1"/>
  <c r="AK848" i="1"/>
  <c r="AM862" i="1"/>
  <c r="F848" i="1"/>
  <c r="AW847" i="1"/>
  <c r="AA854" i="1"/>
  <c r="AK854" i="1" s="1"/>
  <c r="Z852" i="1"/>
  <c r="D862" i="1"/>
  <c r="Z834" i="1"/>
  <c r="F852" i="1"/>
  <c r="AW848" i="1"/>
  <c r="AM855" i="1"/>
  <c r="M851" i="1"/>
  <c r="O861" i="1"/>
  <c r="Z846" i="1"/>
  <c r="D859" i="1"/>
  <c r="N859" i="1" s="1"/>
  <c r="M838" i="1"/>
  <c r="Q846" i="1"/>
  <c r="C859" i="1" s="1"/>
  <c r="AW845" i="1"/>
  <c r="AA855" i="1"/>
  <c r="AK855" i="1" s="1"/>
  <c r="AL832" i="1"/>
  <c r="AR838" i="1"/>
  <c r="AW862" i="1"/>
  <c r="AA866" i="1"/>
  <c r="AK866" i="1" s="1"/>
  <c r="AR844" i="1"/>
  <c r="M848" i="1"/>
  <c r="Q862" i="1"/>
  <c r="AX834" i="1"/>
  <c r="AF852" i="1"/>
  <c r="AX847" i="1"/>
  <c r="AD854" i="1"/>
  <c r="T847" i="1"/>
  <c r="M852" i="1"/>
  <c r="Q857" i="1"/>
  <c r="AE843" i="1"/>
  <c r="Y858" i="1"/>
  <c r="C872" i="1"/>
  <c r="AW856" i="1"/>
  <c r="AA863" i="1"/>
  <c r="Y856" i="1"/>
  <c r="C863" i="1"/>
  <c r="M863" i="1" s="1"/>
  <c r="AA864" i="1"/>
  <c r="AK864" i="1" s="1"/>
  <c r="AL837" i="1"/>
  <c r="AR848" i="1"/>
  <c r="Y855" i="1"/>
  <c r="C869" i="1"/>
  <c r="M869" i="1" s="1"/>
  <c r="AW838" i="1"/>
  <c r="AE850" i="1"/>
  <c r="AX846" i="1"/>
  <c r="AD859" i="1"/>
  <c r="AW846" i="1"/>
  <c r="AC859" i="1"/>
  <c r="G850" i="1"/>
  <c r="Y846" i="1"/>
  <c r="E859" i="1"/>
  <c r="O869" i="1" s="1"/>
  <c r="N853" i="1"/>
  <c r="P871" i="1"/>
  <c r="Z871" i="1" s="1"/>
  <c r="AL840" i="1"/>
  <c r="AR852" i="1"/>
  <c r="AK840" i="1"/>
  <c r="AQ852" i="1"/>
  <c r="Y853" i="1"/>
  <c r="C868" i="1"/>
  <c r="M868" i="1" s="1"/>
  <c r="N862" i="1"/>
  <c r="P864" i="1"/>
  <c r="Z864" i="1" s="1"/>
  <c r="AX859" i="1"/>
  <c r="AB870" i="1"/>
  <c r="AL870" i="1" s="1"/>
  <c r="AL858" i="1"/>
  <c r="AN865" i="1"/>
  <c r="D870" i="1"/>
  <c r="N870" i="1" s="1"/>
  <c r="M845" i="1"/>
  <c r="Q859" i="1"/>
  <c r="C870" i="1" s="1"/>
  <c r="M870" i="1" s="1"/>
  <c r="AX842" i="1"/>
  <c r="AF849" i="1"/>
  <c r="AW842" i="1"/>
  <c r="AE849" i="1"/>
  <c r="AO860" i="1" s="1"/>
  <c r="D871" i="1"/>
  <c r="P872" i="1"/>
  <c r="M861" i="1"/>
  <c r="O872" i="1"/>
  <c r="Y872" i="1" s="1"/>
  <c r="AK853" i="1"/>
  <c r="AO871" i="1"/>
  <c r="AM873" i="1"/>
  <c r="M853" i="1"/>
  <c r="Q871" i="1"/>
  <c r="C880" i="1" s="1"/>
  <c r="M864" i="1"/>
  <c r="O877" i="1"/>
  <c r="Y877" i="1" s="1"/>
  <c r="AW867" i="1"/>
  <c r="AA875" i="1"/>
  <c r="AK875" i="1" s="1"/>
  <c r="Y867" i="1"/>
  <c r="C875" i="1"/>
  <c r="M875" i="1" s="1"/>
  <c r="AW866" i="1"/>
  <c r="AA874" i="1"/>
  <c r="AK874" i="1" s="1"/>
  <c r="M854" i="1"/>
  <c r="Q866" i="1"/>
  <c r="AD869" i="1"/>
  <c r="AN882" i="1" s="1"/>
  <c r="Z848" i="1"/>
  <c r="T855" i="1"/>
  <c r="O876" i="1"/>
  <c r="AN878" i="1"/>
  <c r="AX878" i="1" s="1"/>
  <c r="N849" i="1"/>
  <c r="T860" i="1"/>
  <c r="M849" i="1"/>
  <c r="S860" i="1"/>
  <c r="AW850" i="1"/>
  <c r="AE861" i="1"/>
  <c r="AO865" i="1"/>
  <c r="Z850" i="1"/>
  <c r="H861" i="1"/>
  <c r="AX870" i="1"/>
  <c r="AB877" i="1"/>
  <c r="AL877" i="1" s="1"/>
  <c r="AK856" i="1"/>
  <c r="AO870" i="1"/>
  <c r="AM875" i="1"/>
  <c r="Y870" i="1"/>
  <c r="C877" i="1"/>
  <c r="N865" i="1"/>
  <c r="P875" i="1"/>
  <c r="Y861" i="1"/>
  <c r="E865" i="1"/>
  <c r="O875" i="1" s="1"/>
  <c r="AN880" i="1"/>
  <c r="AX880" i="1" s="1"/>
  <c r="AW857" i="1"/>
  <c r="AC867" i="1"/>
  <c r="AM880" i="1" s="1"/>
  <c r="Y864" i="1"/>
  <c r="C878" i="1"/>
  <c r="M878" i="1" s="1"/>
  <c r="N867" i="1"/>
  <c r="P880" i="1"/>
  <c r="N868" i="1"/>
  <c r="R874" i="1"/>
  <c r="P892" i="1" s="1"/>
  <c r="Y874" i="1"/>
  <c r="O892" i="1"/>
  <c r="Y892" i="1" s="1"/>
  <c r="AW877" i="1"/>
  <c r="AA889" i="1"/>
  <c r="AK889" i="1" s="1"/>
  <c r="AL874" i="1"/>
  <c r="AN883" i="1"/>
  <c r="AX883" i="1" s="1"/>
  <c r="Z877" i="1"/>
  <c r="D889" i="1"/>
  <c r="N889" i="1" s="1"/>
  <c r="AP882" i="1"/>
  <c r="AB885" i="1" s="1"/>
  <c r="AE869" i="1"/>
  <c r="D885" i="1"/>
  <c r="N885" i="1" s="1"/>
  <c r="Y882" i="1"/>
  <c r="C885" i="1"/>
  <c r="M885" i="1" s="1"/>
  <c r="AK863" i="1"/>
  <c r="AO879" i="1"/>
  <c r="AA886" i="1" s="1"/>
  <c r="N863" i="1"/>
  <c r="R879" i="1"/>
  <c r="D886" i="1" s="1"/>
  <c r="N877" i="1"/>
  <c r="P891" i="1"/>
  <c r="Z891" i="1" s="1"/>
  <c r="AL879" i="1"/>
  <c r="AN889" i="1"/>
  <c r="AX889" i="1" s="1"/>
  <c r="Z880" i="1"/>
  <c r="D891" i="1"/>
  <c r="N891" i="1" s="1"/>
  <c r="Y880" i="1"/>
  <c r="C891" i="1"/>
  <c r="M891" i="1" s="1"/>
  <c r="E879" i="1"/>
  <c r="M872" i="1"/>
  <c r="Q873" i="1"/>
  <c r="M882" i="1"/>
  <c r="O887" i="1"/>
  <c r="Y887" i="1" s="1"/>
  <c r="Y869" i="1"/>
  <c r="E876" i="1"/>
  <c r="AW861" i="1"/>
  <c r="AE865" i="1"/>
  <c r="AM888" i="1"/>
  <c r="Z875" i="1"/>
  <c r="D890" i="1"/>
  <c r="M865" i="1"/>
  <c r="Q875" i="1"/>
  <c r="C890" i="1" s="1"/>
  <c r="F881" i="1"/>
  <c r="P888" i="1" s="1"/>
  <c r="M881" i="1"/>
  <c r="O888" i="1"/>
  <c r="AC878" i="1"/>
  <c r="AX884" i="1"/>
  <c r="AB894" i="1"/>
  <c r="AL894" i="1" s="1"/>
  <c r="AW884" i="1"/>
  <c r="AA894" i="1"/>
  <c r="AK894" i="1" s="1"/>
  <c r="AL863" i="1"/>
  <c r="AR879" i="1"/>
  <c r="Y884" i="1"/>
  <c r="C894" i="1"/>
  <c r="M894" i="1" s="1"/>
  <c r="Z879" i="1"/>
  <c r="F886" i="1"/>
  <c r="P898" i="1" s="1"/>
  <c r="Z898" i="1" s="1"/>
  <c r="M886" i="1"/>
  <c r="O898" i="1"/>
  <c r="Y898" i="1" s="1"/>
  <c r="AX886" i="1"/>
  <c r="AB900" i="1"/>
  <c r="AX865" i="1"/>
  <c r="AF882" i="1"/>
  <c r="AK888" i="1"/>
  <c r="AA896" i="1"/>
  <c r="AK896" i="1" s="1"/>
  <c r="AL890" i="1"/>
  <c r="AN902" i="1"/>
  <c r="N888" i="1"/>
  <c r="D896" i="1"/>
  <c r="N896" i="1" s="1"/>
  <c r="C896" i="1"/>
  <c r="Y875" i="1"/>
  <c r="E890" i="1"/>
  <c r="O902" i="1" s="1"/>
  <c r="AX867" i="1"/>
  <c r="AF875" i="1"/>
  <c r="AK867" i="1"/>
  <c r="AQ880" i="1"/>
  <c r="AC891" i="1" s="1"/>
  <c r="AM893" i="1" s="1"/>
  <c r="Z867" i="1"/>
  <c r="H875" i="1"/>
  <c r="F887" i="1" s="1"/>
  <c r="Q883" i="1"/>
  <c r="AX892" i="1"/>
  <c r="AB893" i="1"/>
  <c r="AL893" i="1" s="1"/>
  <c r="Z874" i="1"/>
  <c r="R892" i="1"/>
  <c r="D893" i="1" s="1"/>
  <c r="AX890" i="1"/>
  <c r="AN901" i="1"/>
  <c r="AW890" i="1"/>
  <c r="AM901" i="1"/>
  <c r="AW901" i="1" s="1"/>
  <c r="AX885" i="1"/>
  <c r="AB897" i="1"/>
  <c r="AL884" i="1"/>
  <c r="AN896" i="1"/>
  <c r="AX896" i="1" s="1"/>
  <c r="Y871" i="1"/>
  <c r="G880" i="1"/>
  <c r="Q885" i="1" s="1"/>
  <c r="C897" i="1" s="1"/>
  <c r="T878" i="1"/>
  <c r="F883" i="1" s="1"/>
  <c r="M884" i="1"/>
  <c r="O896" i="1"/>
  <c r="AE881" i="1"/>
  <c r="AO888" i="1" s="1"/>
  <c r="AA895" i="1" s="1"/>
  <c r="AK895" i="1" s="1"/>
  <c r="AW873" i="1"/>
  <c r="AC892" i="1"/>
  <c r="M893" i="1"/>
  <c r="O907" i="1"/>
  <c r="Y907" i="1" s="1"/>
  <c r="AL901" i="1"/>
  <c r="AN906" i="1"/>
  <c r="AX906" i="1" s="1"/>
  <c r="N875" i="1"/>
  <c r="H887" i="1"/>
  <c r="R899" i="1" s="1"/>
  <c r="D912" i="1" s="1"/>
  <c r="Y876" i="1"/>
  <c r="G888" i="1"/>
  <c r="M890" i="1"/>
  <c r="Q902" i="1"/>
  <c r="C907" i="1" s="1"/>
  <c r="AQ891" i="1"/>
  <c r="Y897" i="1"/>
  <c r="C909" i="1"/>
  <c r="M877" i="1"/>
  <c r="S891" i="1"/>
  <c r="AL900" i="1"/>
  <c r="AN904" i="1"/>
  <c r="AX904" i="1" s="1"/>
  <c r="N900" i="1"/>
  <c r="P904" i="1"/>
  <c r="M900" i="1"/>
  <c r="O904" i="1"/>
  <c r="Y904" i="1" s="1"/>
  <c r="AL899" i="1"/>
  <c r="AN911" i="1"/>
  <c r="AB911" i="1"/>
  <c r="AL911" i="1" s="1"/>
  <c r="AW879" i="1"/>
  <c r="AE886" i="1"/>
  <c r="AO898" i="1" s="1"/>
  <c r="AM903" i="1"/>
  <c r="AK884" i="1"/>
  <c r="AO896" i="1"/>
  <c r="AL897" i="1"/>
  <c r="AN910" i="1"/>
  <c r="AX910" i="1" s="1"/>
  <c r="Z896" i="1"/>
  <c r="D904" i="1"/>
  <c r="N880" i="1"/>
  <c r="T885" i="1"/>
  <c r="Y885" i="1"/>
  <c r="E897" i="1"/>
  <c r="O910" i="1" s="1"/>
  <c r="AX882" i="1"/>
  <c r="AF885" i="1"/>
  <c r="AP894" i="1" s="1"/>
  <c r="N898" i="1"/>
  <c r="D908" i="1"/>
  <c r="AX911" i="1"/>
  <c r="AB919" i="1"/>
  <c r="AL919" i="1" s="1"/>
  <c r="AW911" i="1"/>
  <c r="AA919" i="1"/>
  <c r="Q906" i="1"/>
  <c r="C920" i="1" s="1"/>
  <c r="M920" i="1" s="1"/>
  <c r="R911" i="1"/>
  <c r="M883" i="1"/>
  <c r="G899" i="1"/>
  <c r="Q911" i="1" s="1"/>
  <c r="AW908" i="1"/>
  <c r="AA914" i="1"/>
  <c r="AK914" i="1" s="1"/>
  <c r="Y908" i="1"/>
  <c r="C914" i="1"/>
  <c r="M914" i="1" s="1"/>
  <c r="Y910" i="1"/>
  <c r="C917" i="1"/>
  <c r="M917" i="1" s="1"/>
  <c r="Z894" i="1"/>
  <c r="F906" i="1"/>
  <c r="N904" i="1"/>
  <c r="P921" i="1"/>
  <c r="N911" i="1"/>
  <c r="P918" i="1"/>
  <c r="AF898" i="1"/>
  <c r="AD908" i="1" s="1"/>
  <c r="AN922" i="1" s="1"/>
  <c r="AW887" i="1"/>
  <c r="AE898" i="1"/>
  <c r="AR899" i="1"/>
  <c r="AD912" i="1" s="1"/>
  <c r="Y899" i="1"/>
  <c r="E912" i="1"/>
  <c r="Z888" i="1"/>
  <c r="H895" i="1"/>
  <c r="Y888" i="1"/>
  <c r="G895" i="1"/>
  <c r="AX903" i="1"/>
  <c r="AB921" i="1"/>
  <c r="AW889" i="1"/>
  <c r="AE902" i="1"/>
  <c r="AK909" i="1"/>
  <c r="AM916" i="1"/>
  <c r="N890" i="1"/>
  <c r="T902" i="1"/>
  <c r="AX905" i="1"/>
  <c r="AB915" i="1"/>
  <c r="AL915" i="1" s="1"/>
  <c r="AK891" i="1"/>
  <c r="AQ893" i="1"/>
  <c r="AO905" i="1" s="1"/>
  <c r="N910" i="1"/>
  <c r="P920" i="1"/>
  <c r="N905" i="1"/>
  <c r="P917" i="1"/>
  <c r="Z892" i="1"/>
  <c r="H893" i="1"/>
  <c r="R907" i="1" s="1"/>
  <c r="N903" i="1"/>
  <c r="P915" i="1"/>
  <c r="Z915" i="1" s="1"/>
  <c r="Y900" i="1"/>
  <c r="E903" i="1"/>
  <c r="AX907" i="1"/>
  <c r="AD916" i="1"/>
  <c r="AL916" i="1" s="1"/>
  <c r="AW907" i="1"/>
  <c r="AC916" i="1"/>
  <c r="AK916" i="1" s="1"/>
  <c r="AP913" i="1"/>
  <c r="AL914" i="1"/>
  <c r="Y913" i="1"/>
  <c r="AL895" i="1"/>
  <c r="AR912" i="1"/>
  <c r="Q920" i="1"/>
  <c r="Y920" i="1" s="1"/>
  <c r="S909" i="1"/>
  <c r="E922" i="1" s="1"/>
  <c r="M922" i="1" s="1"/>
  <c r="M904" i="1"/>
  <c r="Q921" i="1"/>
  <c r="AL917" i="1"/>
  <c r="AF908" i="1"/>
  <c r="AP922" i="1" s="1"/>
  <c r="Z918" i="1"/>
  <c r="M911" i="1"/>
  <c r="Q918" i="1"/>
  <c r="Y918" i="1" s="1"/>
  <c r="N908" i="1"/>
  <c r="R922" i="1"/>
  <c r="Z922" i="1" s="1"/>
  <c r="Y922" i="1"/>
  <c r="AW914" i="1"/>
  <c r="H912" i="1"/>
  <c r="R914" i="1" s="1"/>
  <c r="M899" i="1"/>
  <c r="S911" i="1"/>
  <c r="E919" i="1" s="1"/>
  <c r="AK913" i="1"/>
  <c r="M913" i="1"/>
  <c r="AX901" i="1"/>
  <c r="AF905" i="1"/>
  <c r="Z917" i="1"/>
  <c r="AX902" i="1"/>
  <c r="AF907" i="1"/>
  <c r="M907" i="1"/>
  <c r="Q919" i="1"/>
  <c r="N921" i="1"/>
  <c r="AL921" i="1"/>
  <c r="AE921" i="1"/>
  <c r="Z904" i="1"/>
  <c r="H913" i="1"/>
  <c r="N913" i="1" s="1"/>
  <c r="Y921" i="1"/>
  <c r="Z905" i="1"/>
  <c r="H915" i="1"/>
  <c r="N915" i="1" s="1"/>
  <c r="Y905" i="1"/>
  <c r="G915" i="1"/>
  <c r="M915" i="1" s="1"/>
  <c r="Y917" i="1"/>
  <c r="AK907" i="1"/>
  <c r="AQ919" i="1"/>
  <c r="AW919" i="1" s="1"/>
  <c r="AL908" i="1"/>
  <c r="AR922" i="1"/>
  <c r="N914" i="1"/>
  <c r="M916" i="1"/>
  <c r="AW916" i="1"/>
  <c r="M909" i="1"/>
  <c r="S916" i="1"/>
  <c r="Y916" i="1" s="1"/>
  <c r="Z920" i="1"/>
  <c r="N917" i="1"/>
  <c r="Z909" i="1"/>
  <c r="H922" i="1"/>
  <c r="N922" i="1" s="1"/>
  <c r="AK919" i="1"/>
  <c r="N912" i="1"/>
  <c r="T914" i="1"/>
  <c r="AX913" i="1"/>
  <c r="Z914" i="1"/>
  <c r="AK917" i="1"/>
  <c r="Y919" i="1"/>
  <c r="Z921" i="1"/>
  <c r="AL955" i="1"/>
  <c r="AN961" i="1"/>
  <c r="AK955" i="1"/>
  <c r="AM961" i="1"/>
  <c r="AX933" i="1"/>
  <c r="AB941" i="1"/>
  <c r="AL941" i="1" s="1"/>
  <c r="M941" i="1"/>
  <c r="E955" i="1"/>
  <c r="O969" i="1"/>
  <c r="M933" i="1"/>
  <c r="Q947" i="1"/>
  <c r="AX934" i="1"/>
  <c r="AF945" i="1"/>
  <c r="AK945" i="1"/>
  <c r="AM953" i="1"/>
  <c r="Z934" i="1"/>
  <c r="H945" i="1"/>
  <c r="R953" i="1" s="1"/>
  <c r="D963" i="1" s="1"/>
  <c r="N963" i="1" s="1"/>
  <c r="Y953" i="1"/>
  <c r="C963" i="1"/>
  <c r="M963" i="1" s="1"/>
  <c r="Z953" i="1"/>
  <c r="N945" i="1"/>
  <c r="AX942" i="1"/>
  <c r="AD958" i="1"/>
  <c r="AW935" i="1"/>
  <c r="AM942" i="1"/>
  <c r="AW942" i="1" s="1"/>
  <c r="AX949" i="1"/>
  <c r="AD956" i="1"/>
  <c r="AN965" i="1" s="1"/>
  <c r="AX965" i="1" s="1"/>
  <c r="AM965" i="1"/>
  <c r="AL956" i="1"/>
  <c r="AW949" i="1"/>
  <c r="AA956" i="1"/>
  <c r="AK956" i="1" s="1"/>
  <c r="AL935" i="1"/>
  <c r="AX951" i="1"/>
  <c r="AB970" i="1"/>
  <c r="AL970" i="1" s="1"/>
  <c r="AL934" i="1"/>
  <c r="D961" i="1"/>
  <c r="N961" i="1" s="1"/>
  <c r="C961" i="1"/>
  <c r="M961" i="1" s="1"/>
  <c r="Z935" i="1"/>
  <c r="R942" i="1"/>
  <c r="Y935" i="1"/>
  <c r="Q942" i="1"/>
  <c r="O965" i="1"/>
  <c r="Y965" i="1" s="1"/>
  <c r="M935" i="1"/>
  <c r="Q949" i="1"/>
  <c r="N934" i="1"/>
  <c r="T944" i="1"/>
  <c r="AK943" i="1"/>
  <c r="AO955" i="1"/>
  <c r="AL957" i="1"/>
  <c r="AB964" i="1"/>
  <c r="AL964" i="1" s="1"/>
  <c r="AL936" i="1"/>
  <c r="Q955" i="1"/>
  <c r="O966" i="1" s="1"/>
  <c r="Z955" i="1"/>
  <c r="Z936" i="1"/>
  <c r="D943" i="1"/>
  <c r="N943" i="1" s="1"/>
  <c r="Y936" i="1"/>
  <c r="C943" i="1"/>
  <c r="M943" i="1" s="1"/>
  <c r="N957" i="1"/>
  <c r="D964" i="1"/>
  <c r="N964" i="1" s="1"/>
  <c r="M936" i="1"/>
  <c r="O946" i="1"/>
  <c r="Y946" i="1" s="1"/>
  <c r="N936" i="1"/>
  <c r="AK953" i="1"/>
  <c r="AM968" i="1"/>
  <c r="AX937" i="1"/>
  <c r="AL937" i="1"/>
  <c r="AN945" i="1"/>
  <c r="AX945" i="1" s="1"/>
  <c r="Y945" i="1"/>
  <c r="Q958" i="1"/>
  <c r="AW959" i="1"/>
  <c r="AM963" i="1"/>
  <c r="AW963" i="1" s="1"/>
  <c r="AX938" i="1"/>
  <c r="AL938" i="1"/>
  <c r="AN950" i="1"/>
  <c r="Y959" i="1"/>
  <c r="O963" i="1"/>
  <c r="Z938" i="1"/>
  <c r="D948" i="1"/>
  <c r="N948" i="1" s="1"/>
  <c r="Y938" i="1"/>
  <c r="C948" i="1"/>
  <c r="M948" i="1" s="1"/>
  <c r="Z950" i="1"/>
  <c r="N938" i="1"/>
  <c r="AX956" i="1"/>
  <c r="AW939" i="1"/>
  <c r="AC950" i="1"/>
  <c r="AX939" i="1"/>
  <c r="AB950" i="1"/>
  <c r="AL950" i="1" s="1"/>
  <c r="AK952" i="1"/>
  <c r="AM962" i="1"/>
  <c r="AW962" i="1" s="1"/>
  <c r="Z956" i="1"/>
  <c r="D968" i="1"/>
  <c r="N968" i="1" s="1"/>
  <c r="C968" i="1"/>
  <c r="M968" i="1" s="1"/>
  <c r="M950" i="1"/>
  <c r="O956" i="1"/>
  <c r="Y956" i="1" s="1"/>
  <c r="Z939" i="1"/>
  <c r="D950" i="1"/>
  <c r="N950" i="1" s="1"/>
  <c r="P962" i="1"/>
  <c r="N939" i="1"/>
  <c r="R948" i="1"/>
  <c r="Y948" i="1"/>
  <c r="C952" i="1"/>
  <c r="M952" i="1" s="1"/>
  <c r="AK949" i="1"/>
  <c r="AM960" i="1"/>
  <c r="AW960" i="1" s="1"/>
  <c r="AK940" i="1"/>
  <c r="AA946" i="1"/>
  <c r="Y940" i="1"/>
  <c r="G949" i="1"/>
  <c r="Q960" i="1" s="1"/>
  <c r="C967" i="1" s="1"/>
  <c r="Z960" i="1"/>
  <c r="M949" i="1"/>
  <c r="O960" i="1"/>
  <c r="Y960" i="1" s="1"/>
  <c r="Z940" i="1"/>
  <c r="D949" i="1"/>
  <c r="N949" i="1" s="1"/>
  <c r="M940" i="1"/>
  <c r="G946" i="1"/>
  <c r="AL966" i="1"/>
  <c r="AK966" i="1"/>
  <c r="AX941" i="1"/>
  <c r="AN952" i="1"/>
  <c r="AX952" i="1" s="1"/>
  <c r="AX961" i="1"/>
  <c r="AB972" i="1"/>
  <c r="AW961" i="1"/>
  <c r="AA972" i="1"/>
  <c r="Z952" i="1"/>
  <c r="D966" i="1"/>
  <c r="N966" i="1" s="1"/>
  <c r="M966" i="1"/>
  <c r="Z941" i="1"/>
  <c r="N953" i="1"/>
  <c r="R968" i="1"/>
  <c r="AP967" i="1"/>
  <c r="AB976" i="1" s="1"/>
  <c r="AL976" i="1" s="1"/>
  <c r="AX967" i="1"/>
  <c r="AX943" i="1"/>
  <c r="AB951" i="1"/>
  <c r="AL951" i="1" s="1"/>
  <c r="Z967" i="1"/>
  <c r="Y967" i="1"/>
  <c r="Y943" i="1"/>
  <c r="C951" i="1"/>
  <c r="M951" i="1" s="1"/>
  <c r="Y955" i="1"/>
  <c r="Q966" i="1"/>
  <c r="C973" i="1" s="1"/>
  <c r="AM977" i="1"/>
  <c r="AL944" i="1"/>
  <c r="AB960" i="1"/>
  <c r="AK960" i="1"/>
  <c r="P977" i="1"/>
  <c r="AW953" i="1"/>
  <c r="AC963" i="1"/>
  <c r="Z945" i="1"/>
  <c r="T958" i="1"/>
  <c r="F969" i="1" s="1"/>
  <c r="O975" i="1"/>
  <c r="AK946" i="1"/>
  <c r="AQ954" i="1"/>
  <c r="N946" i="1"/>
  <c r="T954" i="1"/>
  <c r="F965" i="1" s="1"/>
  <c r="O974" i="1"/>
  <c r="AX947" i="1"/>
  <c r="AF959" i="1"/>
  <c r="AW969" i="1"/>
  <c r="AM971" i="1"/>
  <c r="Z947" i="1"/>
  <c r="H959" i="1"/>
  <c r="AX957" i="1"/>
  <c r="AB962" i="1"/>
  <c r="AL962" i="1" s="1"/>
  <c r="AL947" i="1"/>
  <c r="N947" i="1"/>
  <c r="P957" i="1"/>
  <c r="Z957" i="1" s="1"/>
  <c r="AL952" i="1"/>
  <c r="AP962" i="1"/>
  <c r="AX959" i="1"/>
  <c r="AP963" i="1"/>
  <c r="AX950" i="1"/>
  <c r="AF954" i="1"/>
  <c r="AW970" i="1"/>
  <c r="AA974" i="1"/>
  <c r="Y950" i="1"/>
  <c r="G954" i="1"/>
  <c r="AW951" i="1"/>
  <c r="AE970" i="1"/>
  <c r="AK951" i="1"/>
  <c r="AQ967" i="1"/>
  <c r="Z977" i="1"/>
  <c r="D999" i="1"/>
  <c r="Y977" i="1"/>
  <c r="C999" i="1"/>
  <c r="M999" i="1" s="1"/>
  <c r="AK971" i="1"/>
  <c r="AM985" i="1"/>
  <c r="M971" i="1"/>
  <c r="O985" i="1"/>
  <c r="Y985" i="1" s="1"/>
  <c r="AW968" i="1"/>
  <c r="AC977" i="1"/>
  <c r="M977" i="1"/>
  <c r="O988" i="1"/>
  <c r="N954" i="1"/>
  <c r="T970" i="1"/>
  <c r="Z954" i="1"/>
  <c r="H965" i="1"/>
  <c r="R976" i="1" s="1"/>
  <c r="D988" i="1" s="1"/>
  <c r="N988" i="1" s="1"/>
  <c r="Y976" i="1"/>
  <c r="C988" i="1"/>
  <c r="Y966" i="1"/>
  <c r="E973" i="1"/>
  <c r="C989" i="1" s="1"/>
  <c r="N972" i="1"/>
  <c r="P982" i="1"/>
  <c r="Z982" i="1" s="1"/>
  <c r="AL968" i="1"/>
  <c r="AP972" i="1"/>
  <c r="AB991" i="1" s="1"/>
  <c r="AW972" i="1"/>
  <c r="AA991" i="1"/>
  <c r="AK991" i="1" s="1"/>
  <c r="M975" i="1"/>
  <c r="C990" i="1"/>
  <c r="M990" i="1" s="1"/>
  <c r="AW980" i="1"/>
  <c r="AA987" i="1"/>
  <c r="M957" i="1"/>
  <c r="G964" i="1"/>
  <c r="AX975" i="1"/>
  <c r="AB985" i="1"/>
  <c r="AL985" i="1" s="1"/>
  <c r="Z958" i="1"/>
  <c r="H969" i="1"/>
  <c r="R975" i="1" s="1"/>
  <c r="D985" i="1" s="1"/>
  <c r="N985" i="1" s="1"/>
  <c r="Y975" i="1"/>
  <c r="C985" i="1"/>
  <c r="AL960" i="1"/>
  <c r="AR964" i="1"/>
  <c r="AK979" i="1"/>
  <c r="AM986" i="1"/>
  <c r="AW986" i="1" s="1"/>
  <c r="M979" i="1"/>
  <c r="O986" i="1"/>
  <c r="Y986" i="1" s="1"/>
  <c r="Y963" i="1"/>
  <c r="E978" i="1"/>
  <c r="AL972" i="1"/>
  <c r="AP982" i="1"/>
  <c r="AB995" i="1" s="1"/>
  <c r="AK972" i="1"/>
  <c r="AO982" i="1"/>
  <c r="AA995" i="1" s="1"/>
  <c r="AL987" i="1"/>
  <c r="AN995" i="1"/>
  <c r="AK987" i="1"/>
  <c r="AM995" i="1"/>
  <c r="AW995" i="1" s="1"/>
  <c r="Z962" i="1"/>
  <c r="H971" i="1"/>
  <c r="N962" i="1"/>
  <c r="T980" i="1"/>
  <c r="AW987" i="1"/>
  <c r="AA993" i="1"/>
  <c r="AK993" i="1" s="1"/>
  <c r="AX979" i="1"/>
  <c r="AD982" i="1"/>
  <c r="AN990" i="1" s="1"/>
  <c r="AC982" i="1"/>
  <c r="Z987" i="1"/>
  <c r="D993" i="1"/>
  <c r="AK983" i="1"/>
  <c r="AM996" i="1"/>
  <c r="AW996" i="1" s="1"/>
  <c r="Z986" i="1"/>
  <c r="D997" i="1"/>
  <c r="N983" i="1"/>
  <c r="P996" i="1"/>
  <c r="Z996" i="1" s="1"/>
  <c r="O996" i="1"/>
  <c r="Y996" i="1" s="1"/>
  <c r="AW965" i="1"/>
  <c r="AE975" i="1"/>
  <c r="N990" i="1"/>
  <c r="P1006" i="1"/>
  <c r="Z1006" i="1" s="1"/>
  <c r="AX981" i="1"/>
  <c r="AB994" i="1"/>
  <c r="AL994" i="1" s="1"/>
  <c r="N989" i="1"/>
  <c r="P1005" i="1"/>
  <c r="AK967" i="1"/>
  <c r="AQ978" i="1"/>
  <c r="M976" i="1"/>
  <c r="Q983" i="1"/>
  <c r="M967" i="1"/>
  <c r="S978" i="1"/>
  <c r="E984" i="1" s="1"/>
  <c r="AX972" i="1"/>
  <c r="AD991" i="1"/>
  <c r="AN992" i="1"/>
  <c r="AW971" i="1"/>
  <c r="AC986" i="1"/>
  <c r="O992" i="1"/>
  <c r="M985" i="1"/>
  <c r="O997" i="1"/>
  <c r="Y997" i="1" s="1"/>
  <c r="AF986" i="1"/>
  <c r="Y971" i="1"/>
  <c r="G986" i="1"/>
  <c r="AX982" i="1"/>
  <c r="AD995" i="1"/>
  <c r="AN998" i="1" s="1"/>
  <c r="Z972" i="1"/>
  <c r="H991" i="1"/>
  <c r="M972" i="1"/>
  <c r="S982" i="1"/>
  <c r="M989" i="1"/>
  <c r="Q1005" i="1"/>
  <c r="Y1005" i="1" s="1"/>
  <c r="AR984" i="1"/>
  <c r="AK974" i="1"/>
  <c r="AQ984" i="1"/>
  <c r="S984" i="1"/>
  <c r="AX997" i="1"/>
  <c r="AN1003" i="1"/>
  <c r="Y1006" i="1"/>
  <c r="M988" i="1"/>
  <c r="Q993" i="1"/>
  <c r="AX988" i="1"/>
  <c r="AD996" i="1"/>
  <c r="AC996" i="1"/>
  <c r="AX977" i="1"/>
  <c r="AF999" i="1"/>
  <c r="AE999" i="1"/>
  <c r="Y988" i="1"/>
  <c r="E996" i="1"/>
  <c r="C998" i="1" s="1"/>
  <c r="C1006" i="1"/>
  <c r="AX978" i="1"/>
  <c r="AF984" i="1"/>
  <c r="AL982" i="1"/>
  <c r="AP990" i="1"/>
  <c r="AB1004" i="1" s="1"/>
  <c r="AD997" i="1"/>
  <c r="AN1007" i="1" s="1"/>
  <c r="Z979" i="1"/>
  <c r="H982" i="1"/>
  <c r="Y979" i="1"/>
  <c r="G982" i="1"/>
  <c r="N993" i="1"/>
  <c r="P999" i="1"/>
  <c r="N980" i="1"/>
  <c r="T981" i="1"/>
  <c r="M980" i="1"/>
  <c r="S981" i="1"/>
  <c r="E994" i="1" s="1"/>
  <c r="O1001" i="1" s="1"/>
  <c r="AX1001" i="1"/>
  <c r="AW982" i="1"/>
  <c r="AE995" i="1"/>
  <c r="AO998" i="1" s="1"/>
  <c r="AW998" i="1" s="1"/>
  <c r="Z998" i="1"/>
  <c r="E1004" i="1"/>
  <c r="AL997" i="1"/>
  <c r="AP1007" i="1"/>
  <c r="N997" i="1"/>
  <c r="R1007" i="1"/>
  <c r="Z1007" i="1" s="1"/>
  <c r="AX995" i="1"/>
  <c r="AD1007" i="1"/>
  <c r="AL1007" i="1" s="1"/>
  <c r="M993" i="1"/>
  <c r="Q999" i="1"/>
  <c r="Y999" i="1" s="1"/>
  <c r="AL988" i="1"/>
  <c r="AR993" i="1"/>
  <c r="AD1003" i="1" s="1"/>
  <c r="AK988" i="1"/>
  <c r="AQ993" i="1"/>
  <c r="N998" i="1"/>
  <c r="M996" i="1"/>
  <c r="E998" i="1"/>
  <c r="G1001" i="1"/>
  <c r="AX990" i="1"/>
  <c r="AF1004" i="1"/>
  <c r="AX991" i="1"/>
  <c r="AR1000" i="1"/>
  <c r="AX1000" i="1" s="1"/>
  <c r="AF1005" i="1"/>
  <c r="Z992" i="1"/>
  <c r="H1005" i="1"/>
  <c r="N1005" i="1" s="1"/>
  <c r="G1005" i="1"/>
  <c r="AX993" i="1"/>
  <c r="AF1003" i="1"/>
  <c r="AX999" i="1"/>
  <c r="N1003" i="1"/>
  <c r="Z999" i="1"/>
  <c r="AE1000" i="1"/>
  <c r="G1000" i="1"/>
  <c r="M1000" i="1" s="1"/>
  <c r="AK1007" i="1"/>
  <c r="AK994" i="1"/>
  <c r="AQ1001" i="1"/>
  <c r="AW1001" i="1" s="1"/>
  <c r="S998" i="1"/>
  <c r="M994" i="1"/>
  <c r="S1001" i="1"/>
  <c r="M998" i="1"/>
  <c r="AK997" i="1"/>
  <c r="AQ1007" i="1"/>
  <c r="AW1007" i="1" s="1"/>
  <c r="AX998" i="1"/>
  <c r="AL999" i="1"/>
  <c r="N999" i="1"/>
  <c r="AK1000" i="1"/>
  <c r="Z1000" i="1"/>
  <c r="Y1001" i="1"/>
  <c r="N1001" i="1"/>
  <c r="AX1002" i="1"/>
  <c r="Y1002" i="1"/>
  <c r="N1002" i="1"/>
  <c r="AX1003" i="1"/>
  <c r="Y1003" i="1"/>
  <c r="AK1005" i="1"/>
  <c r="AL1006" i="1"/>
  <c r="M1006" i="1"/>
  <c r="Z1005" i="1"/>
  <c r="N1007" i="1"/>
  <c r="AW985" i="1"/>
  <c r="Y981" i="1"/>
  <c r="AK981" i="1"/>
  <c r="Y980" i="1"/>
  <c r="Y978" i="1"/>
  <c r="Y969" i="1"/>
  <c r="Y964" i="1"/>
  <c r="AW948" i="1"/>
  <c r="AW947" i="1"/>
  <c r="AW945" i="1"/>
  <c r="AW944" i="1"/>
  <c r="Y939" i="1"/>
  <c r="M937" i="1"/>
  <c r="Y937" i="1"/>
  <c r="AW936" i="1"/>
  <c r="AW915" i="1"/>
  <c r="Y906" i="1"/>
  <c r="AW904" i="1"/>
  <c r="Y896" i="1"/>
  <c r="AK886" i="1"/>
  <c r="AK876" i="1"/>
  <c r="AW863" i="1"/>
  <c r="Y851" i="1"/>
  <c r="N836" i="1"/>
  <c r="M836" i="1"/>
  <c r="Y830" i="1"/>
  <c r="Y824" i="1"/>
  <c r="Y809" i="1"/>
  <c r="AW805" i="1"/>
  <c r="AW801" i="1"/>
  <c r="AW795" i="1"/>
  <c r="Y784" i="1"/>
  <c r="AW769" i="1"/>
  <c r="AK768" i="1"/>
  <c r="Y766" i="1"/>
  <c r="AW762" i="1"/>
  <c r="Y762" i="1"/>
  <c r="M704" i="1"/>
  <c r="Y702" i="1"/>
  <c r="Y696" i="1"/>
  <c r="Y694" i="1"/>
  <c r="Y690" i="1"/>
  <c r="Y686" i="1"/>
  <c r="Y671" i="1"/>
  <c r="M668" i="1"/>
  <c r="AK666" i="1"/>
  <c r="AW664" i="1"/>
  <c r="AW660" i="1"/>
  <c r="AW659" i="1"/>
  <c r="AW656" i="1"/>
  <c r="M651" i="1"/>
  <c r="Y651" i="1"/>
  <c r="Y640" i="1"/>
  <c r="Y631" i="1"/>
  <c r="Y627" i="1"/>
  <c r="M622" i="1"/>
  <c r="AW622" i="1"/>
  <c r="Y621" i="1"/>
  <c r="M619" i="1"/>
  <c r="M618" i="1"/>
  <c r="AK619" i="1"/>
  <c r="AW619" i="1"/>
  <c r="Y612" i="1"/>
  <c r="AW612" i="1"/>
  <c r="AW609" i="1"/>
  <c r="Y608" i="1"/>
  <c r="Y607" i="1"/>
  <c r="Y606" i="1"/>
  <c r="Y591" i="1"/>
  <c r="Y590" i="1"/>
  <c r="AX439" i="1"/>
  <c r="AN441" i="1"/>
  <c r="AX441" i="1" s="1"/>
  <c r="M437" i="1"/>
  <c r="C444" i="1"/>
  <c r="M444" i="1" s="1"/>
  <c r="Z365" i="1"/>
  <c r="AL434" i="1"/>
  <c r="AB440" i="1"/>
  <c r="AL440" i="1" s="1"/>
  <c r="AW394" i="1"/>
  <c r="AA399" i="1"/>
  <c r="AK399" i="1" s="1"/>
  <c r="AL438" i="1"/>
  <c r="AB448" i="1"/>
  <c r="AL378" i="1"/>
  <c r="M428" i="1"/>
  <c r="AK464" i="1"/>
  <c r="AM471" i="1"/>
  <c r="AW471" i="1" s="1"/>
  <c r="AL393" i="1"/>
  <c r="AL447" i="1"/>
  <c r="AN457" i="1"/>
  <c r="AX457" i="1" s="1"/>
  <c r="N441" i="1"/>
  <c r="P449" i="1"/>
  <c r="Z449" i="1" s="1"/>
  <c r="AK474" i="1"/>
  <c r="AM483" i="1"/>
  <c r="N254" i="1"/>
  <c r="N261" i="1"/>
  <c r="AW407" i="1"/>
  <c r="M429" i="1"/>
  <c r="AK435" i="1"/>
  <c r="M445" i="1"/>
  <c r="AX431" i="1"/>
  <c r="AN440" i="1"/>
  <c r="AX440" i="1" s="1"/>
  <c r="AL456" i="1"/>
  <c r="C459" i="1"/>
  <c r="M459" i="1" s="1"/>
  <c r="AW390" i="1"/>
  <c r="AK387" i="1"/>
  <c r="G389" i="1"/>
  <c r="Q395" i="1" s="1"/>
  <c r="C407" i="1" s="1"/>
  <c r="M407" i="1" s="1"/>
  <c r="AW428" i="1"/>
  <c r="AX438" i="1"/>
  <c r="AW461" i="1"/>
  <c r="Z443" i="1"/>
  <c r="D451" i="1"/>
  <c r="M450" i="1"/>
  <c r="O462" i="1"/>
  <c r="AL443" i="1"/>
  <c r="M442" i="1"/>
  <c r="O453" i="1"/>
  <c r="Y453" i="1" s="1"/>
  <c r="AW476" i="1"/>
  <c r="AA491" i="1"/>
  <c r="Z487" i="1"/>
  <c r="AX380" i="1"/>
  <c r="N388" i="1"/>
  <c r="AW398" i="1"/>
  <c r="Z399" i="1"/>
  <c r="N409" i="1"/>
  <c r="Z421" i="1"/>
  <c r="AL406" i="1"/>
  <c r="N428" i="1"/>
  <c r="N439" i="1"/>
  <c r="AX448" i="1"/>
  <c r="N450" i="1"/>
  <c r="AK441" i="1"/>
  <c r="D455" i="1"/>
  <c r="N455" i="1" s="1"/>
  <c r="N460" i="1"/>
  <c r="M447" i="1"/>
  <c r="Q457" i="1"/>
  <c r="C464" i="1" s="1"/>
  <c r="M464" i="1" s="1"/>
  <c r="AN472" i="1"/>
  <c r="AX472" i="1" s="1"/>
  <c r="Y468" i="1"/>
  <c r="C484" i="1"/>
  <c r="Z469" i="1"/>
  <c r="O530" i="1"/>
  <c r="M373" i="1"/>
  <c r="Z322" i="1"/>
  <c r="N380" i="1"/>
  <c r="M388" i="1"/>
  <c r="Y426" i="1"/>
  <c r="AL422" i="1"/>
  <c r="Z435" i="1"/>
  <c r="Z437" i="1"/>
  <c r="AQ440" i="1"/>
  <c r="AC452" i="1" s="1"/>
  <c r="AM459" i="1" s="1"/>
  <c r="P457" i="1"/>
  <c r="Z452" i="1"/>
  <c r="D458" i="1"/>
  <c r="Z468" i="1"/>
  <c r="M474" i="1"/>
  <c r="Y477" i="1"/>
  <c r="E487" i="1"/>
  <c r="O495" i="1" s="1"/>
  <c r="AW395" i="1"/>
  <c r="T387" i="1"/>
  <c r="F402" i="1" s="1"/>
  <c r="P404" i="1" s="1"/>
  <c r="H389" i="1"/>
  <c r="R395" i="1" s="1"/>
  <c r="D407" i="1" s="1"/>
  <c r="N407" i="1" s="1"/>
  <c r="Z408" i="1"/>
  <c r="Y435" i="1"/>
  <c r="AL448" i="1"/>
  <c r="AN452" i="1"/>
  <c r="AX452" i="1" s="1"/>
  <c r="AW440" i="1"/>
  <c r="AA452" i="1"/>
  <c r="AN463" i="1"/>
  <c r="O458" i="1"/>
  <c r="N457" i="1"/>
  <c r="AN467" i="1"/>
  <c r="AX467" i="1" s="1"/>
  <c r="Y483" i="1"/>
  <c r="Y486" i="1"/>
  <c r="C499" i="1"/>
  <c r="M499" i="1" s="1"/>
  <c r="AL362" i="1"/>
  <c r="N371" i="1"/>
  <c r="Z359" i="1"/>
  <c r="Y404" i="1"/>
  <c r="AX436" i="1"/>
  <c r="Y428" i="1"/>
  <c r="AM432" i="1"/>
  <c r="AW432" i="1" s="1"/>
  <c r="AC448" i="1"/>
  <c r="AK455" i="1"/>
  <c r="AM463" i="1"/>
  <c r="D454" i="1"/>
  <c r="AW465" i="1"/>
  <c r="AA470" i="1"/>
  <c r="AK470" i="1" s="1"/>
  <c r="M455" i="1"/>
  <c r="AM490" i="1"/>
  <c r="AK478" i="1"/>
  <c r="AC488" i="1"/>
  <c r="AM497" i="1" s="1"/>
  <c r="N378" i="1"/>
  <c r="AM531" i="1"/>
  <c r="AM433" i="1"/>
  <c r="AQ531" i="1"/>
  <c r="AC544" i="1" s="1"/>
  <c r="AM548" i="1" s="1"/>
  <c r="AW548" i="1" s="1"/>
  <c r="AQ433" i="1"/>
  <c r="AO447" i="1" s="1"/>
  <c r="AL432" i="1"/>
  <c r="AK373" i="1"/>
  <c r="Z368" i="1"/>
  <c r="AL408" i="1"/>
  <c r="M426" i="1"/>
  <c r="AW429" i="1"/>
  <c r="AK432" i="1"/>
  <c r="AM445" i="1"/>
  <c r="AW445" i="1" s="1"/>
  <c r="Y447" i="1"/>
  <c r="C454" i="1"/>
  <c r="M454" i="1" s="1"/>
  <c r="AX449" i="1"/>
  <c r="M440" i="1"/>
  <c r="Q456" i="1"/>
  <c r="Y443" i="1"/>
  <c r="E451" i="1"/>
  <c r="O464" i="1" s="1"/>
  <c r="Y464" i="1" s="1"/>
  <c r="AW480" i="1"/>
  <c r="AW455" i="1"/>
  <c r="AA462" i="1"/>
  <c r="AK462" i="1" s="1"/>
  <c r="AK468" i="1"/>
  <c r="AM479" i="1"/>
  <c r="C492" i="1"/>
  <c r="Y481" i="1"/>
  <c r="AA495" i="1"/>
  <c r="AA486" i="1"/>
  <c r="AK374" i="1"/>
  <c r="AK369" i="1"/>
  <c r="Y349" i="1"/>
  <c r="AW392" i="1"/>
  <c r="Z432" i="1"/>
  <c r="P446" i="1"/>
  <c r="Z446" i="1" s="1"/>
  <c r="P456" i="1"/>
  <c r="M448" i="1"/>
  <c r="O452" i="1"/>
  <c r="AW436" i="1"/>
  <c r="Y440" i="1"/>
  <c r="E452" i="1"/>
  <c r="O459" i="1" s="1"/>
  <c r="Y459" i="1" s="1"/>
  <c r="N434" i="1"/>
  <c r="D440" i="1"/>
  <c r="N440" i="1" s="1"/>
  <c r="M443" i="1"/>
  <c r="Q455" i="1"/>
  <c r="C462" i="1" s="1"/>
  <c r="M462" i="1" s="1"/>
  <c r="AW477" i="1"/>
  <c r="AL370" i="1"/>
  <c r="N370" i="1"/>
  <c r="AL377" i="1"/>
  <c r="AW391" i="1"/>
  <c r="N386" i="1"/>
  <c r="N421" i="1"/>
  <c r="AW415" i="1"/>
  <c r="N415" i="1"/>
  <c r="AK436" i="1"/>
  <c r="N435" i="1"/>
  <c r="M431" i="1"/>
  <c r="C449" i="1"/>
  <c r="M449" i="1" s="1"/>
  <c r="AB458" i="1"/>
  <c r="AL458" i="1" s="1"/>
  <c r="AL445" i="1"/>
  <c r="AN450" i="1"/>
  <c r="AX450" i="1" s="1"/>
  <c r="AK460" i="1"/>
  <c r="AM475" i="1"/>
  <c r="N467" i="1"/>
  <c r="M446" i="1"/>
  <c r="O451" i="1"/>
  <c r="Y451" i="1" s="1"/>
  <c r="AD485" i="1"/>
  <c r="N507" i="1"/>
  <c r="M307" i="1"/>
  <c r="AK370" i="1"/>
  <c r="N394" i="1"/>
  <c r="M365" i="1"/>
  <c r="AX384" i="1"/>
  <c r="AX444" i="1"/>
  <c r="AB450" i="1"/>
  <c r="M438" i="1"/>
  <c r="AL433" i="1"/>
  <c r="AK444" i="1"/>
  <c r="AO454" i="1"/>
  <c r="AA463" i="1" s="1"/>
  <c r="AK463" i="1" s="1"/>
  <c r="AB471" i="1"/>
  <c r="AL471" i="1" s="1"/>
  <c r="AX466" i="1"/>
  <c r="O460" i="1"/>
  <c r="AX462" i="1"/>
  <c r="AL476" i="1"/>
  <c r="AP488" i="1"/>
  <c r="AB502" i="1" s="1"/>
  <c r="N496" i="1"/>
  <c r="P509" i="1"/>
  <c r="Z509" i="1" s="1"/>
  <c r="AX419" i="1"/>
  <c r="Y390" i="1"/>
  <c r="Y365" i="1"/>
  <c r="Y406" i="1"/>
  <c r="AN456" i="1"/>
  <c r="AX456" i="1" s="1"/>
  <c r="AX432" i="1"/>
  <c r="AP446" i="1"/>
  <c r="Y448" i="1"/>
  <c r="C453" i="1"/>
  <c r="M453" i="1" s="1"/>
  <c r="AL453" i="1"/>
  <c r="AN460" i="1"/>
  <c r="AX460" i="1" s="1"/>
  <c r="AL444" i="1"/>
  <c r="AN454" i="1"/>
  <c r="AX454" i="1" s="1"/>
  <c r="AK456" i="1"/>
  <c r="AO466" i="1"/>
  <c r="N458" i="1"/>
  <c r="P467" i="1"/>
  <c r="Z467" i="1" s="1"/>
  <c r="AD480" i="1"/>
  <c r="AW359" i="1"/>
  <c r="N381" i="1"/>
  <c r="Z379" i="1"/>
  <c r="Z398" i="1"/>
  <c r="Z400" i="1"/>
  <c r="Z438" i="1"/>
  <c r="AK440" i="1"/>
  <c r="AK447" i="1"/>
  <c r="AM457" i="1"/>
  <c r="AW457" i="1" s="1"/>
  <c r="AK439" i="1"/>
  <c r="M432" i="1"/>
  <c r="O445" i="1"/>
  <c r="Y445" i="1" s="1"/>
  <c r="AX442" i="1"/>
  <c r="AB457" i="1"/>
  <c r="AK453" i="1"/>
  <c r="AM460" i="1"/>
  <c r="N472" i="1"/>
  <c r="AM482" i="1"/>
  <c r="AW482" i="1" s="1"/>
  <c r="AW483" i="1"/>
  <c r="AA489" i="1"/>
  <c r="AK489" i="1" s="1"/>
  <c r="AX389" i="1"/>
  <c r="AL394" i="1"/>
  <c r="AL429" i="1"/>
  <c r="AW437" i="1"/>
  <c r="AM443" i="1"/>
  <c r="N427" i="1"/>
  <c r="O441" i="1"/>
  <c r="N446" i="1"/>
  <c r="P451" i="1"/>
  <c r="AW446" i="1"/>
  <c r="AX428" i="1"/>
  <c r="M439" i="1"/>
  <c r="AL449" i="1"/>
  <c r="AN465" i="1"/>
  <c r="AX465" i="1" s="1"/>
  <c r="D432" i="1"/>
  <c r="N432" i="1" s="1"/>
  <c r="N451" i="1"/>
  <c r="R464" i="1"/>
  <c r="M395" i="1"/>
  <c r="Y458" i="1"/>
  <c r="C472" i="1"/>
  <c r="M472" i="1" s="1"/>
  <c r="AK365" i="1"/>
  <c r="Y364" i="1"/>
  <c r="AW378" i="1"/>
  <c r="AK394" i="1"/>
  <c r="AL396" i="1"/>
  <c r="AL404" i="1"/>
  <c r="AK429" i="1"/>
  <c r="Y422" i="1"/>
  <c r="N444" i="1"/>
  <c r="AA446" i="1"/>
  <c r="AK446" i="1" s="1"/>
  <c r="AW442" i="1"/>
  <c r="AA457" i="1"/>
  <c r="AL442" i="1"/>
  <c r="AN453" i="1"/>
  <c r="AX453" i="1" s="1"/>
  <c r="AX443" i="1"/>
  <c r="AB451" i="1"/>
  <c r="AL451" i="1" s="1"/>
  <c r="AK442" i="1"/>
  <c r="AO453" i="1"/>
  <c r="AA459" i="1" s="1"/>
  <c r="AK459" i="1" s="1"/>
  <c r="AW454" i="1"/>
  <c r="Q387" i="1"/>
  <c r="C402" i="1" s="1"/>
  <c r="E389" i="1"/>
  <c r="O395" i="1" s="1"/>
  <c r="Z390" i="1"/>
  <c r="AX429" i="1"/>
  <c r="AK434" i="1"/>
  <c r="AW453" i="1"/>
  <c r="AW443" i="1"/>
  <c r="AA451" i="1"/>
  <c r="AK451" i="1" s="1"/>
  <c r="AN433" i="1"/>
  <c r="AA438" i="1"/>
  <c r="AK438" i="1" s="1"/>
  <c r="N471" i="1"/>
  <c r="AM456" i="1"/>
  <c r="AW456" i="1" s="1"/>
  <c r="N431" i="1"/>
  <c r="AM464" i="1"/>
  <c r="S439" i="1"/>
  <c r="Q441" i="1" s="1"/>
  <c r="AX458" i="1"/>
  <c r="AB472" i="1"/>
  <c r="AL472" i="1" s="1"/>
  <c r="Y480" i="1"/>
  <c r="AL477" i="1"/>
  <c r="Y475" i="1"/>
  <c r="AA502" i="1"/>
  <c r="F495" i="1"/>
  <c r="P504" i="1" s="1"/>
  <c r="F486" i="1"/>
  <c r="P496" i="1" s="1"/>
  <c r="M500" i="1"/>
  <c r="C510" i="1"/>
  <c r="M510" i="1" s="1"/>
  <c r="C486" i="1"/>
  <c r="Z416" i="1"/>
  <c r="AX425" i="1"/>
  <c r="Z428" i="1"/>
  <c r="Y449" i="1"/>
  <c r="O461" i="1"/>
  <c r="Y461" i="1" s="1"/>
  <c r="R439" i="1"/>
  <c r="P441" i="1" s="1"/>
  <c r="Z441" i="1" s="1"/>
  <c r="Y442" i="1"/>
  <c r="E457" i="1"/>
  <c r="C460" i="1" s="1"/>
  <c r="M460" i="1" s="1"/>
  <c r="M484" i="1"/>
  <c r="O491" i="1"/>
  <c r="Y491" i="1" s="1"/>
  <c r="M463" i="1"/>
  <c r="Q469" i="1"/>
  <c r="C477" i="1" s="1"/>
  <c r="M477" i="1" s="1"/>
  <c r="Y489" i="1"/>
  <c r="AX489" i="1"/>
  <c r="Y478" i="1"/>
  <c r="E488" i="1"/>
  <c r="O497" i="1" s="1"/>
  <c r="Y497" i="1" s="1"/>
  <c r="AL508" i="1"/>
  <c r="AP511" i="1"/>
  <c r="Z525" i="1"/>
  <c r="D537" i="1"/>
  <c r="N537" i="1" s="1"/>
  <c r="AX416" i="1"/>
  <c r="Y425" i="1"/>
  <c r="N474" i="1"/>
  <c r="P483" i="1"/>
  <c r="Z483" i="1" s="1"/>
  <c r="N468" i="1"/>
  <c r="N482" i="1"/>
  <c r="N476" i="1"/>
  <c r="AL463" i="1"/>
  <c r="G475" i="1"/>
  <c r="Q476" i="1" s="1"/>
  <c r="C491" i="1" s="1"/>
  <c r="Z502" i="1"/>
  <c r="Y495" i="1"/>
  <c r="C507" i="1"/>
  <c r="M507" i="1" s="1"/>
  <c r="D521" i="1"/>
  <c r="N521" i="1" s="1"/>
  <c r="AX409" i="1"/>
  <c r="M427" i="1"/>
  <c r="Y424" i="1"/>
  <c r="Z430" i="1"/>
  <c r="AL450" i="1"/>
  <c r="AB436" i="1"/>
  <c r="AL436" i="1" s="1"/>
  <c r="Z445" i="1"/>
  <c r="H449" i="1"/>
  <c r="R465" i="1" s="1"/>
  <c r="M482" i="1"/>
  <c r="Y460" i="1"/>
  <c r="Q472" i="1"/>
  <c r="C476" i="1" s="1"/>
  <c r="M476" i="1" s="1"/>
  <c r="AK465" i="1"/>
  <c r="AM473" i="1"/>
  <c r="AW473" i="1" s="1"/>
  <c r="Y482" i="1"/>
  <c r="M487" i="1"/>
  <c r="Z498" i="1"/>
  <c r="Y505" i="1"/>
  <c r="E518" i="1"/>
  <c r="O521" i="1" s="1"/>
  <c r="C519" i="1"/>
  <c r="M519" i="1" s="1"/>
  <c r="AW462" i="1"/>
  <c r="C436" i="1"/>
  <c r="M436" i="1" s="1"/>
  <c r="D461" i="1"/>
  <c r="N461" i="1" s="1"/>
  <c r="AN491" i="1"/>
  <c r="AX491" i="1" s="1"/>
  <c r="AK476" i="1"/>
  <c r="AM488" i="1"/>
  <c r="AW488" i="1" s="1"/>
  <c r="D488" i="1"/>
  <c r="N488" i="1" s="1"/>
  <c r="Z482" i="1"/>
  <c r="C501" i="1"/>
  <c r="M501" i="1" s="1"/>
  <c r="AL507" i="1"/>
  <c r="D518" i="1"/>
  <c r="P539" i="1"/>
  <c r="AN539" i="1"/>
  <c r="Y450" i="1"/>
  <c r="C461" i="1"/>
  <c r="M461" i="1" s="1"/>
  <c r="Z463" i="1"/>
  <c r="D473" i="1"/>
  <c r="Z451" i="1"/>
  <c r="H466" i="1"/>
  <c r="Y452" i="1"/>
  <c r="E458" i="1"/>
  <c r="O467" i="1" s="1"/>
  <c r="Y467" i="1" s="1"/>
  <c r="O484" i="1"/>
  <c r="M488" i="1"/>
  <c r="AN469" i="1"/>
  <c r="AX469" i="1" s="1"/>
  <c r="AL498" i="1"/>
  <c r="N513" i="1"/>
  <c r="Y514" i="1"/>
  <c r="C524" i="1"/>
  <c r="M524" i="1" s="1"/>
  <c r="N436" i="1"/>
  <c r="H447" i="1"/>
  <c r="N445" i="1"/>
  <c r="P450" i="1"/>
  <c r="Z450" i="1" s="1"/>
  <c r="AW468" i="1"/>
  <c r="AX499" i="1"/>
  <c r="AW474" i="1"/>
  <c r="AE480" i="1"/>
  <c r="AO487" i="1" s="1"/>
  <c r="AA498" i="1" s="1"/>
  <c r="N498" i="1"/>
  <c r="P505" i="1"/>
  <c r="Z505" i="1" s="1"/>
  <c r="AD495" i="1"/>
  <c r="AN504" i="1" s="1"/>
  <c r="AX504" i="1" s="1"/>
  <c r="AD486" i="1"/>
  <c r="AN496" i="1" s="1"/>
  <c r="AX505" i="1"/>
  <c r="AW425" i="1"/>
  <c r="AX427" i="1"/>
  <c r="AN548" i="1"/>
  <c r="Y466" i="1"/>
  <c r="C471" i="1"/>
  <c r="M471" i="1" s="1"/>
  <c r="M478" i="1"/>
  <c r="O490" i="1"/>
  <c r="Y490" i="1" s="1"/>
  <c r="AK490" i="1"/>
  <c r="AM499" i="1"/>
  <c r="AW499" i="1" s="1"/>
  <c r="Z495" i="1"/>
  <c r="AD502" i="1"/>
  <c r="AB504" i="1"/>
  <c r="AL504" i="1" s="1"/>
  <c r="AN500" i="1"/>
  <c r="AX500" i="1" s="1"/>
  <c r="Z456" i="1"/>
  <c r="F465" i="1"/>
  <c r="P473" i="1" s="1"/>
  <c r="Z473" i="1" s="1"/>
  <c r="AL470" i="1"/>
  <c r="AN477" i="1"/>
  <c r="AX477" i="1" s="1"/>
  <c r="M466" i="1"/>
  <c r="O470" i="1"/>
  <c r="Y470" i="1" s="1"/>
  <c r="AL469" i="1"/>
  <c r="AN480" i="1"/>
  <c r="AX480" i="1" s="1"/>
  <c r="AO478" i="1"/>
  <c r="Y509" i="1"/>
  <c r="C517" i="1"/>
  <c r="O503" i="1"/>
  <c r="Y503" i="1" s="1"/>
  <c r="C523" i="1"/>
  <c r="M523" i="1" s="1"/>
  <c r="Z433" i="1"/>
  <c r="T447" i="1"/>
  <c r="AK457" i="1"/>
  <c r="N462" i="1"/>
  <c r="P474" i="1"/>
  <c r="Z474" i="1" s="1"/>
  <c r="AL462" i="1"/>
  <c r="AN474" i="1"/>
  <c r="AX474" i="1" s="1"/>
  <c r="O474" i="1"/>
  <c r="Y474" i="1" s="1"/>
  <c r="D494" i="1"/>
  <c r="Z477" i="1"/>
  <c r="D487" i="1"/>
  <c r="N487" i="1" s="1"/>
  <c r="Z486" i="1"/>
  <c r="D499" i="1"/>
  <c r="N499" i="1" s="1"/>
  <c r="Q508" i="1"/>
  <c r="C516" i="1" s="1"/>
  <c r="M516" i="1" s="1"/>
  <c r="Y513" i="1"/>
  <c r="C525" i="1"/>
  <c r="M525" i="1" s="1"/>
  <c r="Z514" i="1"/>
  <c r="D524" i="1"/>
  <c r="AX531" i="1"/>
  <c r="AB544" i="1"/>
  <c r="AL544" i="1" s="1"/>
  <c r="AW467" i="1"/>
  <c r="AA482" i="1"/>
  <c r="AK482" i="1" s="1"/>
  <c r="Z480" i="1"/>
  <c r="Z488" i="1"/>
  <c r="AW463" i="1"/>
  <c r="AA473" i="1"/>
  <c r="AK473" i="1" s="1"/>
  <c r="AK496" i="1"/>
  <c r="AM509" i="1"/>
  <c r="AW509" i="1" s="1"/>
  <c r="Z501" i="1"/>
  <c r="D506" i="1"/>
  <c r="N506" i="1" s="1"/>
  <c r="AW503" i="1"/>
  <c r="AK510" i="1"/>
  <c r="AM518" i="1"/>
  <c r="AW525" i="1"/>
  <c r="AA537" i="1"/>
  <c r="Y429" i="1"/>
  <c r="AL466" i="1"/>
  <c r="AN470" i="1"/>
  <c r="AX470" i="1" s="1"/>
  <c r="AW460" i="1"/>
  <c r="N469" i="1"/>
  <c r="O488" i="1"/>
  <c r="AL475" i="1"/>
  <c r="AW498" i="1"/>
  <c r="AW485" i="1"/>
  <c r="P520" i="1"/>
  <c r="Z520" i="1" s="1"/>
  <c r="Y499" i="1"/>
  <c r="Z460" i="1"/>
  <c r="P472" i="1"/>
  <c r="Z472" i="1" s="1"/>
  <c r="N473" i="1"/>
  <c r="P478" i="1"/>
  <c r="Z478" i="1" s="1"/>
  <c r="Z484" i="1"/>
  <c r="AK477" i="1"/>
  <c r="AM493" i="1"/>
  <c r="AW493" i="1" s="1"/>
  <c r="AX473" i="1"/>
  <c r="AB483" i="1"/>
  <c r="AL483" i="1" s="1"/>
  <c r="AL493" i="1"/>
  <c r="Y488" i="1"/>
  <c r="E502" i="1"/>
  <c r="O508" i="1" s="1"/>
  <c r="Y508" i="1" s="1"/>
  <c r="AK511" i="1"/>
  <c r="C503" i="1"/>
  <c r="M503" i="1" s="1"/>
  <c r="Z409" i="1"/>
  <c r="AK414" i="1"/>
  <c r="AP433" i="1"/>
  <c r="AN447" i="1" s="1"/>
  <c r="AX447" i="1" s="1"/>
  <c r="AL464" i="1"/>
  <c r="AL468" i="1"/>
  <c r="AN479" i="1"/>
  <c r="AX479" i="1" s="1"/>
  <c r="AF459" i="1"/>
  <c r="AP468" i="1" s="1"/>
  <c r="AB484" i="1" s="1"/>
  <c r="AL484" i="1" s="1"/>
  <c r="AL490" i="1"/>
  <c r="N489" i="1"/>
  <c r="AK493" i="1"/>
  <c r="Z499" i="1"/>
  <c r="AX495" i="1"/>
  <c r="N512" i="1"/>
  <c r="Z500" i="1"/>
  <c r="D504" i="1"/>
  <c r="N504" i="1" s="1"/>
  <c r="N500" i="1"/>
  <c r="D510" i="1"/>
  <c r="N510" i="1" s="1"/>
  <c r="Z518" i="1"/>
  <c r="AP526" i="1"/>
  <c r="AB535" i="1" s="1"/>
  <c r="AL535" i="1" s="1"/>
  <c r="M490" i="1"/>
  <c r="AW501" i="1"/>
  <c r="AA506" i="1"/>
  <c r="AK506" i="1" s="1"/>
  <c r="H495" i="1"/>
  <c r="R504" i="1" s="1"/>
  <c r="H486" i="1"/>
  <c r="R496" i="1" s="1"/>
  <c r="AC495" i="1"/>
  <c r="AM504" i="1" s="1"/>
  <c r="AC486" i="1"/>
  <c r="AW489" i="1"/>
  <c r="AO500" i="1"/>
  <c r="AA504" i="1" s="1"/>
  <c r="AK504" i="1" s="1"/>
  <c r="M508" i="1"/>
  <c r="M505" i="1"/>
  <c r="AX533" i="1"/>
  <c r="N523" i="1"/>
  <c r="P531" i="1"/>
  <c r="Z531" i="1" s="1"/>
  <c r="M475" i="1"/>
  <c r="N505" i="1"/>
  <c r="P513" i="1"/>
  <c r="Z513" i="1" s="1"/>
  <c r="AW510" i="1"/>
  <c r="AA513" i="1"/>
  <c r="AK513" i="1" s="1"/>
  <c r="Z524" i="1"/>
  <c r="Y518" i="1"/>
  <c r="AW475" i="1"/>
  <c r="AC479" i="1"/>
  <c r="AM486" i="1" s="1"/>
  <c r="AW486" i="1" s="1"/>
  <c r="N477" i="1"/>
  <c r="M517" i="1"/>
  <c r="O524" i="1"/>
  <c r="Y524" i="1" s="1"/>
  <c r="Z512" i="1"/>
  <c r="D522" i="1"/>
  <c r="N522" i="1" s="1"/>
  <c r="Y520" i="1"/>
  <c r="C521" i="1"/>
  <c r="M521" i="1" s="1"/>
  <c r="AW517" i="1"/>
  <c r="AA529" i="1"/>
  <c r="AK529" i="1" s="1"/>
  <c r="N532" i="1"/>
  <c r="Z528" i="1"/>
  <c r="D538" i="1"/>
  <c r="N538" i="1" s="1"/>
  <c r="Z536" i="1"/>
  <c r="D547" i="1"/>
  <c r="N547" i="1" s="1"/>
  <c r="AL461" i="1"/>
  <c r="N520" i="1"/>
  <c r="P527" i="1"/>
  <c r="AW516" i="1"/>
  <c r="D517" i="1"/>
  <c r="N517" i="1" s="1"/>
  <c r="M522" i="1"/>
  <c r="AL529" i="1"/>
  <c r="AL457" i="1"/>
  <c r="AK461" i="1"/>
  <c r="AF467" i="1"/>
  <c r="AP481" i="1" s="1"/>
  <c r="AL474" i="1"/>
  <c r="S476" i="1"/>
  <c r="E491" i="1" s="1"/>
  <c r="C496" i="1" s="1"/>
  <c r="M496" i="1" s="1"/>
  <c r="AX510" i="1"/>
  <c r="AB513" i="1"/>
  <c r="AL513" i="1" s="1"/>
  <c r="T493" i="1"/>
  <c r="AX516" i="1"/>
  <c r="AD526" i="1"/>
  <c r="AN538" i="1" s="1"/>
  <c r="Y522" i="1"/>
  <c r="C530" i="1"/>
  <c r="AE467" i="1"/>
  <c r="AO481" i="1" s="1"/>
  <c r="AA492" i="1" s="1"/>
  <c r="AK492" i="1" s="1"/>
  <c r="AB497" i="1"/>
  <c r="AL497" i="1" s="1"/>
  <c r="AX509" i="1"/>
  <c r="M511" i="1"/>
  <c r="AA518" i="1"/>
  <c r="AK518" i="1" s="1"/>
  <c r="AW490" i="1"/>
  <c r="Z522" i="1"/>
  <c r="AK491" i="1"/>
  <c r="AW492" i="1"/>
  <c r="AW491" i="1"/>
  <c r="AW506" i="1"/>
  <c r="AA520" i="1"/>
  <c r="AK520" i="1"/>
  <c r="AM527" i="1"/>
  <c r="AK508" i="1"/>
  <c r="AL516" i="1"/>
  <c r="AN522" i="1"/>
  <c r="N509" i="1"/>
  <c r="AX521" i="1"/>
  <c r="AB534" i="1"/>
  <c r="AL534" i="1" s="1"/>
  <c r="AQ524" i="1"/>
  <c r="Y532" i="1"/>
  <c r="C540" i="1"/>
  <c r="Y462" i="1"/>
  <c r="AX463" i="1"/>
  <c r="M493" i="1"/>
  <c r="Y484" i="1"/>
  <c r="AL494" i="1"/>
  <c r="AL527" i="1"/>
  <c r="AW520" i="1"/>
  <c r="AX530" i="1"/>
  <c r="AP506" i="1"/>
  <c r="AB520" i="1" s="1"/>
  <c r="AL520" i="1" s="1"/>
  <c r="Y525" i="1"/>
  <c r="C537" i="1"/>
  <c r="O533" i="1"/>
  <c r="C533" i="1"/>
  <c r="AW497" i="1"/>
  <c r="AA503" i="1"/>
  <c r="AK503" i="1" s="1"/>
  <c r="M514" i="1"/>
  <c r="O523" i="1"/>
  <c r="Y523" i="1" s="1"/>
  <c r="AL512" i="1"/>
  <c r="AN525" i="1"/>
  <c r="AX525" i="1" s="1"/>
  <c r="AW508" i="1"/>
  <c r="AA516" i="1"/>
  <c r="AK516" i="1" s="1"/>
  <c r="N508" i="1"/>
  <c r="AX528" i="1"/>
  <c r="AB538" i="1"/>
  <c r="AL538" i="1" s="1"/>
  <c r="AW514" i="1"/>
  <c r="AA524" i="1"/>
  <c r="AK524" i="1" s="1"/>
  <c r="AF473" i="1"/>
  <c r="AP478" i="1" s="1"/>
  <c r="E495" i="1"/>
  <c r="O504" i="1" s="1"/>
  <c r="E486" i="1"/>
  <c r="AK512" i="1"/>
  <c r="AX492" i="1"/>
  <c r="AF500" i="1"/>
  <c r="AL509" i="1"/>
  <c r="AP515" i="1"/>
  <c r="AA536" i="1"/>
  <c r="Q521" i="1"/>
  <c r="N486" i="1"/>
  <c r="AW502" i="1"/>
  <c r="AC509" i="1"/>
  <c r="AM515" i="1" s="1"/>
  <c r="AW515" i="1" s="1"/>
  <c r="AA517" i="1"/>
  <c r="AK517" i="1" s="1"/>
  <c r="Y498" i="1"/>
  <c r="D495" i="1"/>
  <c r="AK498" i="1"/>
  <c r="AM505" i="1"/>
  <c r="AW505" i="1" s="1"/>
  <c r="AA500" i="1"/>
  <c r="AK500" i="1" s="1"/>
  <c r="N526" i="1"/>
  <c r="P538" i="1"/>
  <c r="Z538" i="1" s="1"/>
  <c r="Q539" i="1"/>
  <c r="AO539" i="1"/>
  <c r="AA548" i="1" s="1"/>
  <c r="N492" i="1"/>
  <c r="P494" i="1"/>
  <c r="Z494" i="1" s="1"/>
  <c r="AL491" i="1"/>
  <c r="AA494" i="1"/>
  <c r="AK494" i="1" s="1"/>
  <c r="AX496" i="1"/>
  <c r="AN503" i="1"/>
  <c r="AX503" i="1" s="1"/>
  <c r="AW530" i="1"/>
  <c r="AA545" i="1"/>
  <c r="AL482" i="1"/>
  <c r="AP485" i="1"/>
  <c r="AL501" i="1"/>
  <c r="AC514" i="1"/>
  <c r="AM523" i="1" s="1"/>
  <c r="AW523" i="1" s="1"/>
  <c r="M498" i="1"/>
  <c r="AX520" i="1"/>
  <c r="AB521" i="1"/>
  <c r="AL521" i="1" s="1"/>
  <c r="Y501" i="1"/>
  <c r="E506" i="1"/>
  <c r="AD537" i="1"/>
  <c r="AN544" i="1" s="1"/>
  <c r="AX544" i="1" s="1"/>
  <c r="N515" i="1"/>
  <c r="P529" i="1"/>
  <c r="Z529" i="1" s="1"/>
  <c r="AX526" i="1"/>
  <c r="AK522" i="1"/>
  <c r="AK521" i="1"/>
  <c r="AL517" i="1"/>
  <c r="C546" i="1"/>
  <c r="M546" i="1" s="1"/>
  <c r="AP555" i="1"/>
  <c r="AN561" i="1" s="1"/>
  <c r="R555" i="1"/>
  <c r="P561" i="1" s="1"/>
  <c r="Z561" i="1" s="1"/>
  <c r="F574" i="1"/>
  <c r="P576" i="1" s="1"/>
  <c r="Z559" i="1"/>
  <c r="AK523" i="1"/>
  <c r="AB540" i="1"/>
  <c r="R523" i="1"/>
  <c r="Z526" i="1"/>
  <c r="F535" i="1"/>
  <c r="P547" i="1" s="1"/>
  <c r="Z547" i="1" s="1"/>
  <c r="AW558" i="1"/>
  <c r="AX545" i="1"/>
  <c r="AB555" i="1"/>
  <c r="AL555" i="1" s="1"/>
  <c r="AL562" i="1"/>
  <c r="AN559" i="1"/>
  <c r="AL564" i="1"/>
  <c r="AN566" i="1"/>
  <c r="C536" i="1"/>
  <c r="M536" i="1" s="1"/>
  <c r="AW522" i="1"/>
  <c r="AA530" i="1"/>
  <c r="AK530" i="1" s="1"/>
  <c r="AK534" i="1"/>
  <c r="AA542" i="1"/>
  <c r="AK542" i="1" s="1"/>
  <c r="S526" i="1"/>
  <c r="Z574" i="1"/>
  <c r="AL522" i="1"/>
  <c r="AN532" i="1"/>
  <c r="AX532" i="1" s="1"/>
  <c r="AL526" i="1"/>
  <c r="AP538" i="1"/>
  <c r="AL540" i="1"/>
  <c r="AN549" i="1"/>
  <c r="AX549" i="1" s="1"/>
  <c r="N552" i="1"/>
  <c r="N540" i="1"/>
  <c r="P549" i="1"/>
  <c r="Z549" i="1" s="1"/>
  <c r="P541" i="1"/>
  <c r="AW557" i="1"/>
  <c r="N563" i="1"/>
  <c r="AB587" i="1"/>
  <c r="AL587" i="1" s="1"/>
  <c r="AX498" i="1"/>
  <c r="AK536" i="1"/>
  <c r="AM546" i="1"/>
  <c r="AW546" i="1" s="1"/>
  <c r="AK533" i="1"/>
  <c r="E533" i="1"/>
  <c r="O541" i="1" s="1"/>
  <c r="Q533" i="1"/>
  <c r="AL556" i="1"/>
  <c r="Y530" i="1"/>
  <c r="E545" i="1"/>
  <c r="O551" i="1" s="1"/>
  <c r="Y551" i="1" s="1"/>
  <c r="AK571" i="1"/>
  <c r="AM581" i="1"/>
  <c r="AW581" i="1" s="1"/>
  <c r="AL514" i="1"/>
  <c r="AP523" i="1"/>
  <c r="AK548" i="1"/>
  <c r="AM563" i="1"/>
  <c r="M552" i="1"/>
  <c r="Q559" i="1"/>
  <c r="C574" i="1" s="1"/>
  <c r="F565" i="1"/>
  <c r="P570" i="1" s="1"/>
  <c r="Z570" i="1" s="1"/>
  <c r="AO504" i="1"/>
  <c r="D533" i="1"/>
  <c r="P533" i="1"/>
  <c r="Z533" i="1" s="1"/>
  <c r="AL524" i="1"/>
  <c r="AR537" i="1"/>
  <c r="AD541" i="1" s="1"/>
  <c r="D580" i="1"/>
  <c r="N580" i="1" s="1"/>
  <c r="AL545" i="1"/>
  <c r="AN551" i="1"/>
  <c r="AX551" i="1" s="1"/>
  <c r="M530" i="1"/>
  <c r="Q542" i="1"/>
  <c r="AA558" i="1"/>
  <c r="AK558" i="1" s="1"/>
  <c r="AW549" i="1"/>
  <c r="AN552" i="1"/>
  <c r="AX552" i="1" s="1"/>
  <c r="Y568" i="1"/>
  <c r="O575" i="1"/>
  <c r="Y575" i="1" s="1"/>
  <c r="AX527" i="1"/>
  <c r="AN534" i="1"/>
  <c r="AX534" i="1" s="1"/>
  <c r="AK539" i="1"/>
  <c r="AM552" i="1"/>
  <c r="Z552" i="1"/>
  <c r="D562" i="1"/>
  <c r="N562" i="1" s="1"/>
  <c r="AW479" i="1"/>
  <c r="N528" i="1"/>
  <c r="AX577" i="1"/>
  <c r="M532" i="1"/>
  <c r="O539" i="1"/>
  <c r="AM539" i="1"/>
  <c r="AW539" i="1" s="1"/>
  <c r="AC552" i="1"/>
  <c r="AX537" i="1"/>
  <c r="AX524" i="1"/>
  <c r="AD532" i="1"/>
  <c r="Y516" i="1"/>
  <c r="Z542" i="1"/>
  <c r="D554" i="1"/>
  <c r="Z537" i="1"/>
  <c r="F541" i="1"/>
  <c r="AL561" i="1"/>
  <c r="Y546" i="1"/>
  <c r="C550" i="1"/>
  <c r="M550" i="1" s="1"/>
  <c r="M541" i="1"/>
  <c r="AM555" i="1"/>
  <c r="O555" i="1"/>
  <c r="AR542" i="1"/>
  <c r="AD554" i="1" s="1"/>
  <c r="AN560" i="1" s="1"/>
  <c r="AX560" i="1" s="1"/>
  <c r="AL532" i="1"/>
  <c r="AW541" i="1"/>
  <c r="AA549" i="1"/>
  <c r="O563" i="1"/>
  <c r="Y563" i="1" s="1"/>
  <c r="AW528" i="1"/>
  <c r="AA538" i="1"/>
  <c r="AK515" i="1"/>
  <c r="M531" i="1"/>
  <c r="O540" i="1"/>
  <c r="Y540" i="1" s="1"/>
  <c r="AX535" i="1"/>
  <c r="AX540" i="1"/>
  <c r="AB552" i="1"/>
  <c r="AL552" i="1" s="1"/>
  <c r="AW569" i="1"/>
  <c r="AC580" i="1"/>
  <c r="AL479" i="1"/>
  <c r="N518" i="1"/>
  <c r="P521" i="1"/>
  <c r="Z521" i="1" s="1"/>
  <c r="Y527" i="1"/>
  <c r="O534" i="1"/>
  <c r="Y534" i="1" s="1"/>
  <c r="AW518" i="1"/>
  <c r="AC527" i="1"/>
  <c r="AM536" i="1" s="1"/>
  <c r="Z544" i="1"/>
  <c r="AL515" i="1"/>
  <c r="AW536" i="1"/>
  <c r="AA547" i="1"/>
  <c r="AK547" i="1" s="1"/>
  <c r="Q531" i="1"/>
  <c r="C544" i="1" s="1"/>
  <c r="M544" i="1" s="1"/>
  <c r="N543" i="1"/>
  <c r="P556" i="1"/>
  <c r="Z556" i="1" s="1"/>
  <c r="AO542" i="1"/>
  <c r="AM568" i="1"/>
  <c r="AW568" i="1" s="1"/>
  <c r="AX522" i="1"/>
  <c r="AD530" i="1"/>
  <c r="AN542" i="1" s="1"/>
  <c r="M540" i="1"/>
  <c r="O549" i="1"/>
  <c r="AP539" i="1"/>
  <c r="R539" i="1"/>
  <c r="D548" i="1" s="1"/>
  <c r="AQ529" i="1"/>
  <c r="AC531" i="1" s="1"/>
  <c r="AM540" i="1" s="1"/>
  <c r="AW540" i="1" s="1"/>
  <c r="Y558" i="1"/>
  <c r="AW554" i="1"/>
  <c r="AA563" i="1"/>
  <c r="AK563" i="1" s="1"/>
  <c r="M573" i="1"/>
  <c r="O578" i="1"/>
  <c r="AK569" i="1"/>
  <c r="M571" i="1"/>
  <c r="Q581" i="1"/>
  <c r="AW552" i="1"/>
  <c r="AA562" i="1"/>
  <c r="C567" i="1"/>
  <c r="AW573" i="1"/>
  <c r="AM564" i="1"/>
  <c r="AN586" i="1"/>
  <c r="AX586" i="1" s="1"/>
  <c r="Z577" i="1"/>
  <c r="C578" i="1"/>
  <c r="M578" i="1" s="1"/>
  <c r="N525" i="1"/>
  <c r="F559" i="1"/>
  <c r="N574" i="1"/>
  <c r="N566" i="1"/>
  <c r="P579" i="1"/>
  <c r="Z579" i="1" s="1"/>
  <c r="AK583" i="1"/>
  <c r="E569" i="1"/>
  <c r="Y528" i="1"/>
  <c r="AL533" i="1"/>
  <c r="AR541" i="1"/>
  <c r="P562" i="1"/>
  <c r="O565" i="1"/>
  <c r="Y565" i="1" s="1"/>
  <c r="M557" i="1"/>
  <c r="Q567" i="1"/>
  <c r="AX565" i="1"/>
  <c r="AB567" i="1"/>
  <c r="AL567" i="1" s="1"/>
  <c r="Z576" i="1"/>
  <c r="AL573" i="1"/>
  <c r="AN578" i="1"/>
  <c r="AX578" i="1" s="1"/>
  <c r="AL542" i="1"/>
  <c r="AN550" i="1"/>
  <c r="AX550" i="1" s="1"/>
  <c r="AK549" i="1"/>
  <c r="AB569" i="1"/>
  <c r="AL569" i="1" s="1"/>
  <c r="G562" i="1"/>
  <c r="T564" i="1"/>
  <c r="F570" i="1" s="1"/>
  <c r="D579" i="1" s="1"/>
  <c r="N579" i="1" s="1"/>
  <c r="AR564" i="1"/>
  <c r="AD570" i="1" s="1"/>
  <c r="AB579" i="1" s="1"/>
  <c r="AL579" i="1" s="1"/>
  <c r="N583" i="1"/>
  <c r="P584" i="1"/>
  <c r="Z584" i="1" s="1"/>
  <c r="Y580" i="1"/>
  <c r="C585" i="1"/>
  <c r="M585" i="1" s="1"/>
  <c r="H533" i="1"/>
  <c r="R541" i="1" s="1"/>
  <c r="D549" i="1" s="1"/>
  <c r="AL541" i="1"/>
  <c r="P571" i="1"/>
  <c r="Z571" i="1" s="1"/>
  <c r="AN571" i="1"/>
  <c r="S564" i="1"/>
  <c r="E570" i="1" s="1"/>
  <c r="C579" i="1" s="1"/>
  <c r="M579" i="1" s="1"/>
  <c r="AQ564" i="1"/>
  <c r="AC570" i="1" s="1"/>
  <c r="AA579" i="1" s="1"/>
  <c r="AK579" i="1" s="1"/>
  <c r="AW566" i="1"/>
  <c r="AC576" i="1"/>
  <c r="AN587" i="1"/>
  <c r="AX587" i="1" s="1"/>
  <c r="D581" i="1"/>
  <c r="N581" i="1" s="1"/>
  <c r="Y559" i="1"/>
  <c r="E574" i="1"/>
  <c r="O576" i="1" s="1"/>
  <c r="Y576" i="1" s="1"/>
  <c r="AW574" i="1"/>
  <c r="AA582" i="1"/>
  <c r="AK582" i="1" s="1"/>
  <c r="AX566" i="1"/>
  <c r="AB576" i="1"/>
  <c r="AL576" i="1" s="1"/>
  <c r="M547" i="1"/>
  <c r="O554" i="1"/>
  <c r="Y554" i="1" s="1"/>
  <c r="AP529" i="1"/>
  <c r="AB531" i="1" s="1"/>
  <c r="AL531" i="1" s="1"/>
  <c r="N534" i="1"/>
  <c r="AL572" i="1"/>
  <c r="AW572" i="1"/>
  <c r="AL550" i="1"/>
  <c r="AF565" i="1"/>
  <c r="Q564" i="1"/>
  <c r="C570" i="1" s="1"/>
  <c r="AO564" i="1"/>
  <c r="AN582" i="1"/>
  <c r="AX582" i="1" s="1"/>
  <c r="Z578" i="1"/>
  <c r="AA578" i="1"/>
  <c r="AK578" i="1" s="1"/>
  <c r="Z546" i="1"/>
  <c r="D550" i="1"/>
  <c r="N550" i="1" s="1"/>
  <c r="Z527" i="1"/>
  <c r="T534" i="1"/>
  <c r="F546" i="1" s="1"/>
  <c r="P553" i="1" s="1"/>
  <c r="Z553" i="1" s="1"/>
  <c r="T530" i="1"/>
  <c r="F545" i="1" s="1"/>
  <c r="P551" i="1" s="1"/>
  <c r="Z551" i="1" s="1"/>
  <c r="G542" i="1"/>
  <c r="AK537" i="1"/>
  <c r="AQ544" i="1"/>
  <c r="P564" i="1"/>
  <c r="Z564" i="1" s="1"/>
  <c r="AN564" i="1"/>
  <c r="AW553" i="1"/>
  <c r="AC557" i="1"/>
  <c r="M563" i="1"/>
  <c r="O574" i="1"/>
  <c r="Q560" i="1"/>
  <c r="Z580" i="1"/>
  <c r="AD586" i="1"/>
  <c r="Y578" i="1"/>
  <c r="M580" i="1"/>
  <c r="AW584" i="1"/>
  <c r="AW579" i="1"/>
  <c r="AC586" i="1"/>
  <c r="AK538" i="1"/>
  <c r="N544" i="1"/>
  <c r="T539" i="1"/>
  <c r="F548" i="1" s="1"/>
  <c r="P563" i="1" s="1"/>
  <c r="AR539" i="1"/>
  <c r="AD548" i="1" s="1"/>
  <c r="Z568" i="1"/>
  <c r="AL553" i="1"/>
  <c r="M584" i="1"/>
  <c r="M567" i="1"/>
  <c r="Q582" i="1"/>
  <c r="C587" i="1" s="1"/>
  <c r="M587" i="1" s="1"/>
  <c r="AN579" i="1"/>
  <c r="Y582" i="1"/>
  <c r="AX553" i="1"/>
  <c r="G538" i="1"/>
  <c r="Q543" i="1" s="1"/>
  <c r="Y549" i="1"/>
  <c r="Y579" i="1"/>
  <c r="AX557" i="1"/>
  <c r="AF566" i="1"/>
  <c r="AP579" i="1" s="1"/>
  <c r="AB586" i="1" s="1"/>
  <c r="AL571" i="1"/>
  <c r="AM562" i="1"/>
  <c r="AW562" i="1" s="1"/>
  <c r="N575" i="1"/>
  <c r="P585" i="1"/>
  <c r="Z582" i="1"/>
  <c r="Z585" i="1"/>
  <c r="AC581" i="1"/>
  <c r="N524" i="1"/>
  <c r="M537" i="1"/>
  <c r="Q544" i="1"/>
  <c r="C556" i="1" s="1"/>
  <c r="M556" i="1" s="1"/>
  <c r="AL551" i="1"/>
  <c r="Y538" i="1"/>
  <c r="Y541" i="1"/>
  <c r="E539" i="1"/>
  <c r="O552" i="1" s="1"/>
  <c r="Y552" i="1" s="1"/>
  <c r="AO543" i="1"/>
  <c r="AA553" i="1" s="1"/>
  <c r="AK553" i="1" s="1"/>
  <c r="AW570" i="1"/>
  <c r="M566" i="1"/>
  <c r="Z572" i="1"/>
  <c r="D578" i="1"/>
  <c r="N578" i="1" s="1"/>
  <c r="AR555" i="1"/>
  <c r="AP561" i="1" s="1"/>
  <c r="AB568" i="1" s="1"/>
  <c r="AL568" i="1" s="1"/>
  <c r="AN581" i="1"/>
  <c r="AX581" i="1" s="1"/>
  <c r="N554" i="1"/>
  <c r="AX559" i="1"/>
  <c r="AB574" i="1"/>
  <c r="AM560" i="1"/>
  <c r="AW560" i="1" s="1"/>
  <c r="AX573" i="1"/>
  <c r="AB581" i="1"/>
  <c r="AL581" i="1" s="1"/>
  <c r="AL574" i="1"/>
  <c r="AN576" i="1"/>
  <c r="AX576" i="1" s="1"/>
  <c r="Y583" i="1"/>
  <c r="AK545" i="1"/>
  <c r="AO551" i="1"/>
  <c r="Z563" i="1"/>
  <c r="D569" i="1"/>
  <c r="N569" i="1" s="1"/>
  <c r="H542" i="1"/>
  <c r="N560" i="1"/>
  <c r="P573" i="1"/>
  <c r="Z573" i="1" s="1"/>
  <c r="AO555" i="1"/>
  <c r="AM561" i="1" s="1"/>
  <c r="AW561" i="1" s="1"/>
  <c r="AL558" i="1"/>
  <c r="AR568" i="1"/>
  <c r="AP575" i="1" s="1"/>
  <c r="AX575" i="1" s="1"/>
  <c r="AK572" i="1"/>
  <c r="AM583" i="1"/>
  <c r="AW583" i="1" s="1"/>
  <c r="O571" i="1"/>
  <c r="AM571" i="1"/>
  <c r="M582" i="1"/>
  <c r="AA585" i="1"/>
  <c r="AK585" i="1" s="1"/>
  <c r="AX519" i="1"/>
  <c r="AW534" i="1"/>
  <c r="AX548" i="1"/>
  <c r="AW533" i="1"/>
  <c r="AO545" i="1"/>
  <c r="AA555" i="1" s="1"/>
  <c r="AK555" i="1" s="1"/>
  <c r="S533" i="1"/>
  <c r="Q545" i="1" s="1"/>
  <c r="C555" i="1" s="1"/>
  <c r="M555" i="1" s="1"/>
  <c r="Z541" i="1"/>
  <c r="H549" i="1"/>
  <c r="R562" i="1" s="1"/>
  <c r="D573" i="1" s="1"/>
  <c r="N573" i="1" s="1"/>
  <c r="P548" i="1"/>
  <c r="Z548" i="1" s="1"/>
  <c r="Y570" i="1"/>
  <c r="F577" i="1"/>
  <c r="P586" i="1" s="1"/>
  <c r="Z586" i="1" s="1"/>
  <c r="AP585" i="1"/>
  <c r="N548" i="1"/>
  <c r="AK562" i="1"/>
  <c r="AX583" i="1"/>
  <c r="AK544" i="1"/>
  <c r="AR571" i="1"/>
  <c r="AD575" i="1" s="1"/>
  <c r="AN585" i="1" s="1"/>
  <c r="M586" i="1"/>
  <c r="Y555" i="1"/>
  <c r="AQ571" i="1"/>
  <c r="AC575" i="1" s="1"/>
  <c r="AM585" i="1" s="1"/>
  <c r="AW585" i="1" s="1"/>
  <c r="AP571" i="1"/>
  <c r="AB575" i="1" s="1"/>
  <c r="AL575" i="1" s="1"/>
  <c r="Z558" i="1"/>
  <c r="AP564" i="1"/>
  <c r="AB570" i="1" s="1"/>
  <c r="AL570" i="1" s="1"/>
  <c r="AX574" i="1"/>
  <c r="Z565" i="1"/>
  <c r="D567" i="1"/>
  <c r="N567" i="1" s="1"/>
  <c r="AK586" i="1"/>
  <c r="Y586" i="1"/>
  <c r="AX556" i="1"/>
  <c r="AW577" i="1"/>
  <c r="AL559" i="1"/>
  <c r="AR569" i="1"/>
  <c r="AD580" i="1" s="1"/>
  <c r="N570" i="1"/>
  <c r="M581" i="1"/>
  <c r="AW586" i="1"/>
  <c r="AW582" i="1"/>
  <c r="AK587" i="1" s="1"/>
  <c r="Y574" i="1"/>
  <c r="AK573" i="1"/>
  <c r="Y569" i="1"/>
  <c r="AK568" i="1"/>
  <c r="AK567" i="1"/>
  <c r="Y566" i="1"/>
  <c r="AK565" i="1"/>
  <c r="AW563" i="1"/>
  <c r="AK560" i="1"/>
  <c r="Y556" i="1"/>
  <c r="AK543" i="1"/>
  <c r="AW537" i="1"/>
  <c r="Y535" i="1"/>
  <c r="AW532" i="1"/>
  <c r="AK531" i="1"/>
  <c r="AW529" i="1"/>
  <c r="AW527" i="1"/>
  <c r="AK519" i="1"/>
  <c r="M513" i="1"/>
  <c r="M512" i="1"/>
  <c r="AW511" i="1"/>
  <c r="AK509" i="1"/>
  <c r="Y507" i="1"/>
  <c r="Y504" i="1"/>
  <c r="M504" i="1"/>
  <c r="AK502" i="1"/>
  <c r="M495" i="1"/>
  <c r="Y492" i="1"/>
  <c r="M492" i="1"/>
  <c r="M489" i="1"/>
  <c r="Y485" i="1"/>
  <c r="AW484" i="1"/>
  <c r="AK475" i="1"/>
  <c r="Y472" i="1"/>
  <c r="M470" i="1"/>
  <c r="AW470" i="1"/>
  <c r="AW469" i="1"/>
  <c r="M467" i="1"/>
  <c r="AW464" i="1"/>
  <c r="AW459" i="1"/>
  <c r="Y454" i="1"/>
  <c r="AW451" i="1"/>
  <c r="AW450" i="1"/>
  <c r="AK445" i="1"/>
  <c r="Y444" i="1"/>
  <c r="Y436" i="1"/>
  <c r="AW435" i="1"/>
  <c r="AW434" i="1"/>
  <c r="AX387" i="1"/>
  <c r="AB402" i="1"/>
  <c r="AL402" i="1" s="1"/>
  <c r="AW406" i="1"/>
  <c r="AA413" i="1"/>
  <c r="AK413" i="1" s="1"/>
  <c r="AB369" i="1"/>
  <c r="AL369" i="1" s="1"/>
  <c r="AX362" i="1"/>
  <c r="D401" i="1"/>
  <c r="Z388" i="1"/>
  <c r="M398" i="1"/>
  <c r="O405" i="1"/>
  <c r="Y405" i="1" s="1"/>
  <c r="M366" i="1"/>
  <c r="O368" i="1"/>
  <c r="Y368" i="1" s="1"/>
  <c r="AB376" i="1"/>
  <c r="AL376" i="1" s="1"/>
  <c r="AX363" i="1"/>
  <c r="AX383" i="1"/>
  <c r="AB390" i="1"/>
  <c r="AL390" i="1" s="1"/>
  <c r="Y388" i="1"/>
  <c r="C401" i="1"/>
  <c r="C419" i="1"/>
  <c r="M419" i="1" s="1"/>
  <c r="AX360" i="1"/>
  <c r="Y362" i="1"/>
  <c r="C369" i="1"/>
  <c r="AW363" i="1"/>
  <c r="AA376" i="1"/>
  <c r="AK376" i="1" s="1"/>
  <c r="C417" i="1"/>
  <c r="M417" i="1" s="1"/>
  <c r="M372" i="1"/>
  <c r="Q385" i="1"/>
  <c r="C386" i="1" s="1"/>
  <c r="M386" i="1" s="1"/>
  <c r="C394" i="1"/>
  <c r="M394" i="1" s="1"/>
  <c r="Z407" i="1"/>
  <c r="D420" i="1"/>
  <c r="N420" i="1" s="1"/>
  <c r="AM388" i="1"/>
  <c r="AA378" i="1"/>
  <c r="AK378" i="1" s="1"/>
  <c r="AB382" i="1"/>
  <c r="AX371" i="1"/>
  <c r="AX369" i="1"/>
  <c r="AB379" i="1"/>
  <c r="AL379" i="1" s="1"/>
  <c r="AL368" i="1"/>
  <c r="AN378" i="1"/>
  <c r="AX378" i="1" s="1"/>
  <c r="M381" i="1"/>
  <c r="AX373" i="1"/>
  <c r="N406" i="1"/>
  <c r="P415" i="1"/>
  <c r="AX424" i="1"/>
  <c r="M411" i="1"/>
  <c r="AL417" i="1"/>
  <c r="AB427" i="1"/>
  <c r="AL427" i="1" s="1"/>
  <c r="AL380" i="1"/>
  <c r="AN393" i="1"/>
  <c r="AX393" i="1" s="1"/>
  <c r="Y423" i="1"/>
  <c r="Z396" i="1"/>
  <c r="Z382" i="1"/>
  <c r="Z383" i="1"/>
  <c r="AW387" i="1"/>
  <c r="AA402" i="1"/>
  <c r="AK402" i="1" s="1"/>
  <c r="AW384" i="1"/>
  <c r="AA393" i="1"/>
  <c r="AK393" i="1" s="1"/>
  <c r="AP426" i="1"/>
  <c r="N372" i="1"/>
  <c r="P385" i="1"/>
  <c r="Z385" i="1" s="1"/>
  <c r="Z371" i="1"/>
  <c r="D382" i="1"/>
  <c r="N382" i="1" s="1"/>
  <c r="AL385" i="1"/>
  <c r="AB410" i="1"/>
  <c r="AL410" i="1" s="1"/>
  <c r="AX400" i="1"/>
  <c r="AK380" i="1"/>
  <c r="AM393" i="1"/>
  <c r="AW393" i="1" s="1"/>
  <c r="AK409" i="1"/>
  <c r="AW380" i="1"/>
  <c r="Y366" i="1"/>
  <c r="C403" i="1"/>
  <c r="AX404" i="1"/>
  <c r="Y401" i="1"/>
  <c r="AK407" i="1"/>
  <c r="Z377" i="1"/>
  <c r="AW370" i="1"/>
  <c r="AC384" i="1"/>
  <c r="AM386" i="1" s="1"/>
  <c r="AW386" i="1" s="1"/>
  <c r="N292" i="1"/>
  <c r="AL363" i="1"/>
  <c r="AP370" i="1"/>
  <c r="AB384" i="1" s="1"/>
  <c r="AK397" i="1"/>
  <c r="Z403" i="1"/>
  <c r="N416" i="1"/>
  <c r="Z320" i="1"/>
  <c r="AL388" i="1"/>
  <c r="AW373" i="1"/>
  <c r="AE385" i="1"/>
  <c r="AO388" i="1" s="1"/>
  <c r="AA401" i="1" s="1"/>
  <c r="AK401" i="1" s="1"/>
  <c r="Z420" i="1"/>
  <c r="AK421" i="1"/>
  <c r="AM427" i="1"/>
  <c r="AW427" i="1" s="1"/>
  <c r="AX365" i="1"/>
  <c r="AB373" i="1"/>
  <c r="AL373" i="1" s="1"/>
  <c r="AA411" i="1"/>
  <c r="N403" i="1"/>
  <c r="P411" i="1"/>
  <c r="Z411" i="1" s="1"/>
  <c r="D395" i="1"/>
  <c r="N395" i="1" s="1"/>
  <c r="D419" i="1"/>
  <c r="N419" i="1" s="1"/>
  <c r="Z412" i="1"/>
  <c r="AK418" i="1"/>
  <c r="AM426" i="1"/>
  <c r="AW426" i="1" s="1"/>
  <c r="AL212" i="1"/>
  <c r="D389" i="1"/>
  <c r="P387" i="1"/>
  <c r="AW379" i="1"/>
  <c r="M391" i="1"/>
  <c r="O399" i="1"/>
  <c r="Y399" i="1" s="1"/>
  <c r="R387" i="1"/>
  <c r="D402" i="1" s="1"/>
  <c r="N402" i="1" s="1"/>
  <c r="F389" i="1"/>
  <c r="P395" i="1" s="1"/>
  <c r="Y396" i="1"/>
  <c r="AF397" i="1"/>
  <c r="AP408" i="1" s="1"/>
  <c r="AB418" i="1" s="1"/>
  <c r="AL418" i="1" s="1"/>
  <c r="Y419" i="1"/>
  <c r="Y359" i="1"/>
  <c r="Y382" i="1"/>
  <c r="N391" i="1"/>
  <c r="M361" i="1"/>
  <c r="O372" i="1"/>
  <c r="Y372" i="1" s="1"/>
  <c r="N399" i="1"/>
  <c r="E377" i="1"/>
  <c r="O392" i="1" s="1"/>
  <c r="Y392" i="1" s="1"/>
  <c r="M413" i="1"/>
  <c r="Y415" i="1"/>
  <c r="E423" i="1"/>
  <c r="AX177" i="1"/>
  <c r="AW371" i="1"/>
  <c r="AW381" i="1"/>
  <c r="M378" i="1"/>
  <c r="C389" i="1"/>
  <c r="M389" i="1" s="1"/>
  <c r="AB419" i="1"/>
  <c r="AL419" i="1" s="1"/>
  <c r="AX405" i="1"/>
  <c r="Z401" i="1"/>
  <c r="AW424" i="1"/>
  <c r="Z109" i="1"/>
  <c r="AO372" i="1"/>
  <c r="AA377" i="1" s="1"/>
  <c r="AK377" i="1" s="1"/>
  <c r="AM404" i="1"/>
  <c r="AW404" i="1" s="1"/>
  <c r="AN422" i="1"/>
  <c r="AX422" i="1" s="1"/>
  <c r="AL361" i="1"/>
  <c r="AN372" i="1"/>
  <c r="AX372" i="1" s="1"/>
  <c r="Z362" i="1"/>
  <c r="Y371" i="1"/>
  <c r="C382" i="1"/>
  <c r="M382" i="1" s="1"/>
  <c r="AM405" i="1"/>
  <c r="AW405" i="1" s="1"/>
  <c r="Y414" i="1"/>
  <c r="Z402" i="1"/>
  <c r="AL409" i="1"/>
  <c r="AW303" i="1"/>
  <c r="AW383" i="1"/>
  <c r="AA390" i="1"/>
  <c r="AK390" i="1" s="1"/>
  <c r="AX396" i="1"/>
  <c r="AX414" i="1"/>
  <c r="AX399" i="1"/>
  <c r="AD405" i="1"/>
  <c r="AN418" i="1" s="1"/>
  <c r="AX418" i="1" s="1"/>
  <c r="AK427" i="1"/>
  <c r="AK138" i="1"/>
  <c r="AX143" i="1"/>
  <c r="Z394" i="1"/>
  <c r="AK395" i="1"/>
  <c r="AM410" i="1"/>
  <c r="AW410" i="1" s="1"/>
  <c r="AL420" i="1"/>
  <c r="AN423" i="1"/>
  <c r="AX423" i="1" s="1"/>
  <c r="AW408" i="1"/>
  <c r="P386" i="1"/>
  <c r="AW368" i="1"/>
  <c r="AO382" i="1"/>
  <c r="AA388" i="1" s="1"/>
  <c r="AK388" i="1" s="1"/>
  <c r="M402" i="1"/>
  <c r="AL371" i="1"/>
  <c r="AD381" i="1"/>
  <c r="AN390" i="1" s="1"/>
  <c r="AX390" i="1" s="1"/>
  <c r="AX392" i="1"/>
  <c r="AD400" i="1"/>
  <c r="AN406" i="1" s="1"/>
  <c r="AX406" i="1" s="1"/>
  <c r="AK415" i="1"/>
  <c r="AX282" i="1"/>
  <c r="AL366" i="1"/>
  <c r="Z380" i="1"/>
  <c r="AX407" i="1"/>
  <c r="AK382" i="1"/>
  <c r="AC392" i="1"/>
  <c r="AM401" i="1" s="1"/>
  <c r="AW401" i="1" s="1"/>
  <c r="O387" i="1"/>
  <c r="Y387" i="1" s="1"/>
  <c r="Y360" i="1"/>
  <c r="M363" i="1"/>
  <c r="Q370" i="1"/>
  <c r="N393" i="1"/>
  <c r="Y367" i="1"/>
  <c r="AK405" i="1"/>
  <c r="AX411" i="1"/>
  <c r="AL382" i="1"/>
  <c r="AB392" i="1"/>
  <c r="AL392" i="1" s="1"/>
  <c r="AB391" i="1"/>
  <c r="AL391" i="1" s="1"/>
  <c r="AX421" i="1"/>
  <c r="Y420" i="1"/>
  <c r="C425" i="1"/>
  <c r="M425" i="1" s="1"/>
  <c r="AL99" i="1"/>
  <c r="AW106" i="1"/>
  <c r="Z293" i="1"/>
  <c r="AL330" i="1"/>
  <c r="N365" i="1"/>
  <c r="AW364" i="1"/>
  <c r="AC372" i="1"/>
  <c r="D379" i="1"/>
  <c r="N379" i="1" s="1"/>
  <c r="Z367" i="1"/>
  <c r="C370" i="1"/>
  <c r="M370" i="1" s="1"/>
  <c r="AK403" i="1"/>
  <c r="AM411" i="1"/>
  <c r="AW411" i="1" s="1"/>
  <c r="N398" i="1"/>
  <c r="P405" i="1"/>
  <c r="Z405" i="1" s="1"/>
  <c r="Z410" i="1"/>
  <c r="AL401" i="1"/>
  <c r="AL414" i="1"/>
  <c r="M424" i="1"/>
  <c r="AK367" i="1"/>
  <c r="N253" i="1"/>
  <c r="AW365" i="1"/>
  <c r="AM375" i="1"/>
  <c r="AW375" i="1" s="1"/>
  <c r="N366" i="1"/>
  <c r="O386" i="1"/>
  <c r="Y386" i="1" s="1"/>
  <c r="Z214" i="1"/>
  <c r="AW369" i="1"/>
  <c r="AA379" i="1"/>
  <c r="AK379" i="1" s="1"/>
  <c r="AX379" i="1"/>
  <c r="N404" i="1"/>
  <c r="P419" i="1"/>
  <c r="Z419" i="1" s="1"/>
  <c r="AL16" i="1"/>
  <c r="Z373" i="1"/>
  <c r="N375" i="1"/>
  <c r="M376" i="1"/>
  <c r="O379" i="1"/>
  <c r="Y379" i="1" s="1"/>
  <c r="N368" i="1"/>
  <c r="P378" i="1"/>
  <c r="Z378" i="1" s="1"/>
  <c r="N376" i="1"/>
  <c r="N401" i="1"/>
  <c r="D408" i="1"/>
  <c r="N408" i="1" s="1"/>
  <c r="M403" i="1"/>
  <c r="O411" i="1"/>
  <c r="Y411" i="1" s="1"/>
  <c r="AL426" i="1"/>
  <c r="M368" i="1"/>
  <c r="O378" i="1"/>
  <c r="Y378" i="1" s="1"/>
  <c r="N411" i="1"/>
  <c r="Z417" i="1"/>
  <c r="AK426" i="1"/>
  <c r="Z147" i="1"/>
  <c r="AL359" i="1"/>
  <c r="AW414" i="1"/>
  <c r="AX395" i="1"/>
  <c r="AB407" i="1"/>
  <c r="AL407" i="1" s="1"/>
  <c r="Z425" i="1"/>
  <c r="AX370" i="1"/>
  <c r="AD384" i="1"/>
  <c r="AN386" i="1" s="1"/>
  <c r="AX386" i="1" s="1"/>
  <c r="AK389" i="1"/>
  <c r="N405" i="1"/>
  <c r="AK404" i="1"/>
  <c r="AM419" i="1"/>
  <c r="AW419" i="1" s="1"/>
  <c r="Z414" i="1"/>
  <c r="AL415" i="1"/>
  <c r="AW418" i="1"/>
  <c r="M421" i="1"/>
  <c r="AW148" i="1"/>
  <c r="M362" i="1"/>
  <c r="Y363" i="1"/>
  <c r="O427" i="1"/>
  <c r="Y427" i="1" s="1"/>
  <c r="AL364" i="1"/>
  <c r="AN374" i="1"/>
  <c r="AX374" i="1" s="1"/>
  <c r="AA398" i="1"/>
  <c r="AK398" i="1" s="1"/>
  <c r="AW396" i="1"/>
  <c r="AX403" i="1"/>
  <c r="AW403" i="1"/>
  <c r="AW399" i="1"/>
  <c r="Y421" i="1"/>
  <c r="C422" i="1"/>
  <c r="M422" i="1" s="1"/>
  <c r="O409" i="1"/>
  <c r="Y409" i="1" s="1"/>
  <c r="AM416" i="1"/>
  <c r="AK366" i="1"/>
  <c r="AL374" i="1"/>
  <c r="AN377" i="1"/>
  <c r="AX377" i="1" s="1"/>
  <c r="Z81" i="1"/>
  <c r="Z360" i="1"/>
  <c r="M379" i="1"/>
  <c r="O389" i="1"/>
  <c r="Y389" i="1" s="1"/>
  <c r="AM389" i="1"/>
  <c r="AW389" i="1" s="1"/>
  <c r="AK400" i="1"/>
  <c r="M416" i="1"/>
  <c r="AL421" i="1"/>
  <c r="Y95" i="1"/>
  <c r="AW295" i="1"/>
  <c r="AK324" i="1"/>
  <c r="Z361" i="1"/>
  <c r="AW351" i="1"/>
  <c r="AA360" i="1"/>
  <c r="Z351" i="1"/>
  <c r="Z372" i="1"/>
  <c r="AL387" i="1"/>
  <c r="D392" i="1"/>
  <c r="N392" i="1" s="1"/>
  <c r="Z366" i="1"/>
  <c r="AL403" i="1"/>
  <c r="C375" i="1"/>
  <c r="M375" i="1" s="1"/>
  <c r="AX381" i="1"/>
  <c r="AN391" i="1"/>
  <c r="AX391" i="1" s="1"/>
  <c r="AK417" i="1"/>
  <c r="AL411" i="1"/>
  <c r="Z426" i="1"/>
  <c r="N385" i="1"/>
  <c r="M380" i="1"/>
  <c r="O393" i="1"/>
  <c r="Y393" i="1" s="1"/>
  <c r="M412" i="1"/>
  <c r="N390" i="1"/>
  <c r="N400" i="1"/>
  <c r="AL424" i="1"/>
  <c r="N360" i="1"/>
  <c r="P376" i="1"/>
  <c r="Z376" i="1" s="1"/>
  <c r="Z364" i="1"/>
  <c r="N387" i="1"/>
  <c r="R397" i="1"/>
  <c r="M200" i="1"/>
  <c r="AX204" i="1"/>
  <c r="AX252" i="1"/>
  <c r="AX315" i="1"/>
  <c r="AX364" i="1"/>
  <c r="AB372" i="1"/>
  <c r="AL372" i="1" s="1"/>
  <c r="AX359" i="1"/>
  <c r="AB375" i="1"/>
  <c r="AL375" i="1" s="1"/>
  <c r="AW361" i="1"/>
  <c r="AA368" i="1"/>
  <c r="AK368" i="1" s="1"/>
  <c r="N367" i="1"/>
  <c r="AL395" i="1"/>
  <c r="AK410" i="1"/>
  <c r="AQ420" i="1"/>
  <c r="AC425" i="1" s="1"/>
  <c r="AL412" i="1"/>
  <c r="AK419" i="1"/>
  <c r="AO422" i="1"/>
  <c r="AA433" i="1" s="1"/>
  <c r="AK433" i="1" s="1"/>
  <c r="M383" i="1"/>
  <c r="AK420" i="1"/>
  <c r="AK424" i="1"/>
  <c r="AL205" i="1"/>
  <c r="AW366" i="1"/>
  <c r="AA371" i="1"/>
  <c r="AK371" i="1" s="1"/>
  <c r="Z375" i="1"/>
  <c r="D383" i="1"/>
  <c r="N383" i="1" s="1"/>
  <c r="Y380" i="1"/>
  <c r="E387" i="1"/>
  <c r="O397" i="1" s="1"/>
  <c r="Y397" i="1" s="1"/>
  <c r="AL386" i="1"/>
  <c r="AX413" i="1"/>
  <c r="AW397" i="1"/>
  <c r="AA412" i="1"/>
  <c r="Y158" i="1"/>
  <c r="AK242" i="1"/>
  <c r="AX415" i="1"/>
  <c r="Y92" i="1"/>
  <c r="AX142" i="1"/>
  <c r="Y194" i="1"/>
  <c r="AK217" i="1"/>
  <c r="AK360" i="1"/>
  <c r="AX361" i="1"/>
  <c r="Y374" i="1"/>
  <c r="N396" i="1"/>
  <c r="AK386" i="1"/>
  <c r="M399" i="1"/>
  <c r="O412" i="1"/>
  <c r="Y412" i="1" s="1"/>
  <c r="N418" i="1"/>
  <c r="Y418" i="1"/>
  <c r="C397" i="1"/>
  <c r="M397" i="1" s="1"/>
  <c r="AX417" i="1"/>
  <c r="AN410" i="1"/>
  <c r="AX410" i="1" s="1"/>
  <c r="Y376" i="1"/>
  <c r="AK383" i="1"/>
  <c r="Z404" i="1"/>
  <c r="N362" i="1"/>
  <c r="AX368" i="1"/>
  <c r="AN382" i="1"/>
  <c r="AX382" i="1" s="1"/>
  <c r="AL413" i="1"/>
  <c r="AK406" i="1"/>
  <c r="Z202" i="1"/>
  <c r="AL416" i="1"/>
  <c r="AX366" i="1"/>
  <c r="AK381" i="1"/>
  <c r="Y375" i="1"/>
  <c r="Z415" i="1"/>
  <c r="D423" i="1"/>
  <c r="N423" i="1" s="1"/>
  <c r="Z235" i="1"/>
  <c r="Z247" i="1"/>
  <c r="Z363" i="1"/>
  <c r="AK363" i="1"/>
  <c r="AL365" i="1"/>
  <c r="Y383" i="1"/>
  <c r="C390" i="1"/>
  <c r="M390" i="1" s="1"/>
  <c r="AM376" i="1"/>
  <c r="AW376" i="1" s="1"/>
  <c r="AM402" i="1"/>
  <c r="Z422" i="1"/>
  <c r="AL224" i="1"/>
  <c r="AX307" i="1"/>
  <c r="AX408" i="1"/>
  <c r="AE408" i="1"/>
  <c r="AO417" i="1" s="1"/>
  <c r="AK221" i="1"/>
  <c r="Z294" i="1"/>
  <c r="AW302" i="1"/>
  <c r="Z392" i="1"/>
  <c r="N373" i="1"/>
  <c r="AX375" i="1"/>
  <c r="AF383" i="1"/>
  <c r="AX412" i="1"/>
  <c r="M405" i="1"/>
  <c r="Z406" i="1"/>
  <c r="M420" i="1"/>
  <c r="AW416" i="1"/>
  <c r="AW421" i="1"/>
  <c r="AK416" i="1"/>
  <c r="AX205" i="1"/>
  <c r="AL221" i="1"/>
  <c r="Y395" i="1"/>
  <c r="AW104" i="1"/>
  <c r="AK191" i="1"/>
  <c r="AK342" i="1"/>
  <c r="Y342" i="1"/>
  <c r="S398" i="1"/>
  <c r="E409" i="1" s="1"/>
  <c r="R413" i="1"/>
  <c r="Q408" i="1"/>
  <c r="Z391" i="1"/>
  <c r="N413" i="1"/>
  <c r="Z423" i="1"/>
  <c r="N209" i="1"/>
  <c r="AW341" i="1"/>
  <c r="AW348" i="1"/>
  <c r="Y413" i="1"/>
  <c r="AL201" i="1"/>
  <c r="M281" i="1"/>
  <c r="AR262" i="1"/>
  <c r="AD280" i="1" s="1"/>
  <c r="AN286" i="1" s="1"/>
  <c r="AX286" i="1" s="1"/>
  <c r="AK303" i="1"/>
  <c r="H384" i="1"/>
  <c r="R386" i="1" s="1"/>
  <c r="D397" i="1" s="1"/>
  <c r="N397" i="1" s="1"/>
  <c r="Y403" i="1"/>
  <c r="Z393" i="1"/>
  <c r="AC422" i="1"/>
  <c r="AM431" i="1" s="1"/>
  <c r="AW431" i="1" s="1"/>
  <c r="AW423" i="1"/>
  <c r="Z427" i="1"/>
  <c r="M369" i="1"/>
  <c r="S381" i="1"/>
  <c r="AK412" i="1"/>
  <c r="Z395" i="1"/>
  <c r="N422" i="1"/>
  <c r="N425" i="1"/>
  <c r="AW420" i="1"/>
  <c r="Y417" i="1"/>
  <c r="M414" i="1"/>
  <c r="AK411" i="1"/>
  <c r="Y410" i="1"/>
  <c r="M410" i="1"/>
  <c r="AW409" i="1"/>
  <c r="Y407" i="1"/>
  <c r="M406" i="1"/>
  <c r="AW402" i="1"/>
  <c r="M401" i="1"/>
  <c r="M392" i="1"/>
  <c r="AK375" i="1"/>
  <c r="M374" i="1"/>
  <c r="M371" i="1"/>
  <c r="AW367" i="1"/>
  <c r="AW362" i="1"/>
  <c r="Y361" i="1"/>
  <c r="M360" i="1"/>
  <c r="Y307" i="1"/>
  <c r="N244" i="1"/>
  <c r="AK247" i="1"/>
  <c r="Y263" i="1"/>
  <c r="AL260" i="1"/>
  <c r="AL18" i="1"/>
  <c r="M90" i="1"/>
  <c r="AL108" i="1"/>
  <c r="N121" i="1"/>
  <c r="AL17" i="1"/>
  <c r="AX92" i="1"/>
  <c r="AX168" i="1"/>
  <c r="N167" i="1"/>
  <c r="N194" i="1"/>
  <c r="AW272" i="1"/>
  <c r="T241" i="1"/>
  <c r="F256" i="1" s="1"/>
  <c r="P270" i="1" s="1"/>
  <c r="Z270" i="1" s="1"/>
  <c r="M106" i="1"/>
  <c r="Z103" i="1"/>
  <c r="H80" i="1"/>
  <c r="R87" i="1" s="1"/>
  <c r="P99" i="1" s="1"/>
  <c r="Z99" i="1" s="1"/>
  <c r="AX185" i="1"/>
  <c r="M279" i="1"/>
  <c r="N281" i="1"/>
  <c r="N311" i="1"/>
  <c r="AX345" i="1"/>
  <c r="Y328" i="1"/>
  <c r="G80" i="1"/>
  <c r="Q87" i="1" s="1"/>
  <c r="O99" i="1" s="1"/>
  <c r="Y99" i="1" s="1"/>
  <c r="N120" i="1"/>
  <c r="N171" i="1"/>
  <c r="Z198" i="1"/>
  <c r="N196" i="1"/>
  <c r="AL223" i="1"/>
  <c r="Z232" i="1"/>
  <c r="N248" i="1"/>
  <c r="AX261" i="1"/>
  <c r="Z264" i="1"/>
  <c r="Y350" i="1"/>
  <c r="Z168" i="1"/>
  <c r="AX98" i="1"/>
  <c r="AL156" i="1"/>
  <c r="AL157" i="1"/>
  <c r="AW261" i="1"/>
  <c r="N297" i="1"/>
  <c r="AW321" i="1"/>
  <c r="AX68" i="1"/>
  <c r="Z149" i="1"/>
  <c r="AW206" i="1"/>
  <c r="N270" i="1"/>
  <c r="Z274" i="1"/>
  <c r="N285" i="1"/>
  <c r="AX323" i="1"/>
  <c r="AW349" i="1"/>
  <c r="AW111" i="1"/>
  <c r="AK60" i="1"/>
  <c r="AK121" i="1"/>
  <c r="AX154" i="1"/>
  <c r="Q284" i="1"/>
  <c r="C295" i="1" s="1"/>
  <c r="Z102" i="1"/>
  <c r="M104" i="1"/>
  <c r="N96" i="1"/>
  <c r="Y108" i="1"/>
  <c r="N156" i="1"/>
  <c r="Z176" i="1"/>
  <c r="N205" i="1"/>
  <c r="N215" i="1"/>
  <c r="AX297" i="1"/>
  <c r="AL252" i="1"/>
  <c r="AL125" i="1"/>
  <c r="AW145" i="1"/>
  <c r="AL291" i="1"/>
  <c r="Y56" i="1"/>
  <c r="AX82" i="1"/>
  <c r="AX113" i="1"/>
  <c r="AW182" i="1"/>
  <c r="AL217" i="1"/>
  <c r="AK291" i="1"/>
  <c r="N288" i="1"/>
  <c r="Y353" i="1"/>
  <c r="AK346" i="1"/>
  <c r="M283" i="1"/>
  <c r="AL244" i="1"/>
  <c r="N100" i="1"/>
  <c r="AW109" i="1"/>
  <c r="N159" i="1"/>
  <c r="Z167" i="1"/>
  <c r="AX263" i="1"/>
  <c r="N277" i="1"/>
  <c r="M286" i="1"/>
  <c r="AK294" i="1"/>
  <c r="AK307" i="1"/>
  <c r="Z317" i="1"/>
  <c r="M61" i="1"/>
  <c r="AK97" i="1"/>
  <c r="M74" i="1"/>
  <c r="Z146" i="1"/>
  <c r="P242" i="1"/>
  <c r="Z242" i="1" s="1"/>
  <c r="Z233" i="1"/>
  <c r="AW311" i="1"/>
  <c r="N19" i="1"/>
  <c r="AX64" i="1"/>
  <c r="AX69" i="1"/>
  <c r="AK134" i="1"/>
  <c r="AL137" i="1"/>
  <c r="N259" i="1"/>
  <c r="AX91" i="1"/>
  <c r="AW93" i="1"/>
  <c r="AX133" i="1"/>
  <c r="Z292" i="1"/>
  <c r="AL312" i="1"/>
  <c r="N68" i="1"/>
  <c r="Z63" i="1"/>
  <c r="AW91" i="1"/>
  <c r="Z92" i="1"/>
  <c r="N161" i="1"/>
  <c r="N204" i="1"/>
  <c r="N242" i="1"/>
  <c r="AX274" i="1"/>
  <c r="M183" i="1"/>
  <c r="N61" i="1"/>
  <c r="M68" i="1"/>
  <c r="Y71" i="1"/>
  <c r="Y81" i="1"/>
  <c r="AW82" i="1"/>
  <c r="AX86" i="1"/>
  <c r="Y93" i="1"/>
  <c r="AL100" i="1"/>
  <c r="AL114" i="1"/>
  <c r="AL127" i="1"/>
  <c r="AK206" i="1"/>
  <c r="AK253" i="1"/>
  <c r="AW274" i="1"/>
  <c r="Z271" i="1"/>
  <c r="AX313" i="1"/>
  <c r="N322" i="1"/>
  <c r="S284" i="1"/>
  <c r="E295" i="1" s="1"/>
  <c r="S283" i="1"/>
  <c r="E301" i="1" s="1"/>
  <c r="O309" i="1" s="1"/>
  <c r="Y309" i="1" s="1"/>
  <c r="AW234" i="1"/>
  <c r="R284" i="1"/>
  <c r="D295" i="1" s="1"/>
  <c r="R283" i="1"/>
  <c r="D301" i="1" s="1"/>
  <c r="AK14" i="1"/>
  <c r="AW242" i="1"/>
  <c r="AL288" i="1"/>
  <c r="AK83" i="1"/>
  <c r="N112" i="1"/>
  <c r="AL130" i="1"/>
  <c r="AW143" i="1"/>
  <c r="N187" i="1"/>
  <c r="Z201" i="1"/>
  <c r="Y224" i="1"/>
  <c r="AK245" i="1"/>
  <c r="E303" i="1"/>
  <c r="M303" i="1" s="1"/>
  <c r="Y293" i="1"/>
  <c r="Y327" i="1"/>
  <c r="AK85" i="1"/>
  <c r="AW92" i="1"/>
  <c r="AK78" i="1"/>
  <c r="AF66" i="1"/>
  <c r="AP77" i="1" s="1"/>
  <c r="AB88" i="1" s="1"/>
  <c r="AL88" i="1" s="1"/>
  <c r="AL105" i="1"/>
  <c r="AL104" i="1"/>
  <c r="Y132" i="1"/>
  <c r="AL146" i="1"/>
  <c r="AK144" i="1"/>
  <c r="AL132" i="1"/>
  <c r="Y171" i="1"/>
  <c r="AL176" i="1"/>
  <c r="Z261" i="1"/>
  <c r="C117" i="1"/>
  <c r="O112" i="1"/>
  <c r="AL70" i="1"/>
  <c r="Y21" i="1"/>
  <c r="AL159" i="1"/>
  <c r="AK155" i="1"/>
  <c r="Y180" i="1"/>
  <c r="N232" i="1"/>
  <c r="AL215" i="1"/>
  <c r="AK261" i="1"/>
  <c r="AK283" i="1"/>
  <c r="Z287" i="1"/>
  <c r="AK288" i="1"/>
  <c r="N343" i="1"/>
  <c r="Y348" i="1"/>
  <c r="AM350" i="1"/>
  <c r="AW350" i="1" s="1"/>
  <c r="AK58" i="1"/>
  <c r="AL69" i="1"/>
  <c r="AL63" i="1"/>
  <c r="AL60" i="1"/>
  <c r="M300" i="1"/>
  <c r="Y331" i="1"/>
  <c r="N349" i="1"/>
  <c r="AL111" i="1"/>
  <c r="AW151" i="1"/>
  <c r="N170" i="1"/>
  <c r="Z175" i="1"/>
  <c r="Z258" i="1"/>
  <c r="Z75" i="1"/>
  <c r="AL93" i="1"/>
  <c r="M136" i="1"/>
  <c r="Z142" i="1"/>
  <c r="N149" i="1"/>
  <c r="AL165" i="1"/>
  <c r="AX176" i="1"/>
  <c r="N213" i="1"/>
  <c r="N234" i="1"/>
  <c r="Z221" i="1"/>
  <c r="AX245" i="1"/>
  <c r="Y289" i="1"/>
  <c r="AL311" i="1"/>
  <c r="M56" i="1"/>
  <c r="M67" i="1"/>
  <c r="AL67" i="1"/>
  <c r="AX80" i="1"/>
  <c r="AW103" i="1"/>
  <c r="M109" i="1"/>
  <c r="AX242" i="1"/>
  <c r="AX343" i="1"/>
  <c r="AK69" i="1"/>
  <c r="AL19" i="1"/>
  <c r="AK56" i="1"/>
  <c r="AX61" i="1"/>
  <c r="AX106" i="1"/>
  <c r="Z140" i="1"/>
  <c r="Z148" i="1"/>
  <c r="H117" i="1"/>
  <c r="R128" i="1" s="1"/>
  <c r="N158" i="1"/>
  <c r="N165" i="1"/>
  <c r="N291" i="1"/>
  <c r="T283" i="1"/>
  <c r="F301" i="1" s="1"/>
  <c r="P309" i="1" s="1"/>
  <c r="Z309" i="1" s="1"/>
  <c r="T284" i="1"/>
  <c r="F295" i="1" s="1"/>
  <c r="P303" i="1" s="1"/>
  <c r="M326" i="1"/>
  <c r="AL164" i="1"/>
  <c r="N198" i="1"/>
  <c r="AK201" i="1"/>
  <c r="Y228" i="1"/>
  <c r="AL248" i="1"/>
  <c r="Y281" i="1"/>
  <c r="N287" i="1"/>
  <c r="Z276" i="1"/>
  <c r="AX305" i="1"/>
  <c r="AL315" i="1"/>
  <c r="Y321" i="1"/>
  <c r="AX317" i="1"/>
  <c r="Z325" i="1"/>
  <c r="AL323" i="1"/>
  <c r="AK354" i="1"/>
  <c r="AK129" i="1"/>
  <c r="AX126" i="1"/>
  <c r="AK150" i="1"/>
  <c r="Z160" i="1"/>
  <c r="M179" i="1"/>
  <c r="AF174" i="1"/>
  <c r="AP184" i="1" s="1"/>
  <c r="AN191" i="1" s="1"/>
  <c r="AX191" i="1" s="1"/>
  <c r="AX224" i="1"/>
  <c r="Z240" i="1"/>
  <c r="N251" i="1"/>
  <c r="S241" i="1"/>
  <c r="E256" i="1" s="1"/>
  <c r="O270" i="1" s="1"/>
  <c r="Y270" i="1" s="1"/>
  <c r="M297" i="1"/>
  <c r="AL296" i="1"/>
  <c r="Z308" i="1"/>
  <c r="AX321" i="1"/>
  <c r="AL327" i="1"/>
  <c r="Z323" i="1"/>
  <c r="AL353" i="1"/>
  <c r="AL356" i="1"/>
  <c r="AX179" i="1"/>
  <c r="N188" i="1"/>
  <c r="AX203" i="1"/>
  <c r="AK203" i="1"/>
  <c r="Y308" i="1"/>
  <c r="Z313" i="1"/>
  <c r="AX328" i="1"/>
  <c r="N330" i="1"/>
  <c r="N328" i="1"/>
  <c r="AW343" i="1"/>
  <c r="AK358" i="1"/>
  <c r="Z348" i="1"/>
  <c r="AX121" i="1"/>
  <c r="M142" i="1"/>
  <c r="AL153" i="1"/>
  <c r="N172" i="1"/>
  <c r="AL206" i="1"/>
  <c r="AX227" i="1"/>
  <c r="Z266" i="1"/>
  <c r="AL286" i="1"/>
  <c r="AX301" i="1"/>
  <c r="AW318" i="1"/>
  <c r="AW354" i="1"/>
  <c r="M111" i="1"/>
  <c r="AK132" i="1"/>
  <c r="Z229" i="1"/>
  <c r="AW268" i="1"/>
  <c r="Z269" i="1"/>
  <c r="AL275" i="1"/>
  <c r="N289" i="1"/>
  <c r="AW315" i="1"/>
  <c r="N132" i="1"/>
  <c r="S112" i="1"/>
  <c r="E123" i="1" s="1"/>
  <c r="O139" i="1" s="1"/>
  <c r="Y139" i="1" s="1"/>
  <c r="Z143" i="1"/>
  <c r="M165" i="1"/>
  <c r="M203" i="1"/>
  <c r="Z215" i="1"/>
  <c r="AX219" i="1"/>
  <c r="N220" i="1"/>
  <c r="AX237" i="1"/>
  <c r="AW259" i="1"/>
  <c r="AK251" i="1"/>
  <c r="AE269" i="1"/>
  <c r="AC271" i="1" s="1"/>
  <c r="AM276" i="1" s="1"/>
  <c r="AW276" i="1" s="1"/>
  <c r="AW331" i="1"/>
  <c r="AW353" i="1"/>
  <c r="Y341" i="1"/>
  <c r="Z123" i="1"/>
  <c r="AL126" i="1"/>
  <c r="Y159" i="1"/>
  <c r="AL168" i="1"/>
  <c r="AL171" i="1"/>
  <c r="M220" i="1"/>
  <c r="AW220" i="1"/>
  <c r="AK224" i="1"/>
  <c r="AL299" i="1"/>
  <c r="AX292" i="1"/>
  <c r="AL308" i="1"/>
  <c r="AW314" i="1"/>
  <c r="AK316" i="1"/>
  <c r="Z341" i="1"/>
  <c r="N354" i="1"/>
  <c r="AW346" i="1"/>
  <c r="M346" i="1"/>
  <c r="Y352" i="1"/>
  <c r="AL355" i="1"/>
  <c r="AL228" i="1"/>
  <c r="AK357" i="1"/>
  <c r="AK355" i="1"/>
  <c r="M190" i="1"/>
  <c r="Z216" i="1"/>
  <c r="AL232" i="1"/>
  <c r="Z243" i="1"/>
  <c r="Y358" i="1"/>
  <c r="AX119" i="1"/>
  <c r="AW130" i="1"/>
  <c r="Z162" i="1"/>
  <c r="AX181" i="1"/>
  <c r="AX232" i="1"/>
  <c r="Z224" i="1"/>
  <c r="N240" i="1"/>
  <c r="Z259" i="1"/>
  <c r="AL266" i="1"/>
  <c r="Y290" i="1"/>
  <c r="N329" i="1"/>
  <c r="N136" i="1"/>
  <c r="AL169" i="1"/>
  <c r="Y173" i="1"/>
  <c r="Z183" i="1"/>
  <c r="Z186" i="1"/>
  <c r="AK249" i="1"/>
  <c r="AX244" i="1"/>
  <c r="AL257" i="1"/>
  <c r="AL281" i="1"/>
  <c r="N318" i="1"/>
  <c r="AW324" i="1"/>
  <c r="AK351" i="1"/>
  <c r="Y347" i="1"/>
  <c r="AL166" i="1"/>
  <c r="AX188" i="1"/>
  <c r="Z193" i="1"/>
  <c r="M212" i="1"/>
  <c r="Z227" i="1"/>
  <c r="N224" i="1"/>
  <c r="N269" i="1"/>
  <c r="AK281" i="1"/>
  <c r="Z319" i="1"/>
  <c r="S291" i="1"/>
  <c r="E299" i="1" s="1"/>
  <c r="O302" i="1" s="1"/>
  <c r="Y302" i="1" s="1"/>
  <c r="N326" i="1"/>
  <c r="N358" i="1"/>
  <c r="AL349" i="1"/>
  <c r="N160" i="1"/>
  <c r="N180" i="1"/>
  <c r="AL175" i="1"/>
  <c r="AL209" i="1"/>
  <c r="AX211" i="1"/>
  <c r="AX221" i="1"/>
  <c r="Z230" i="1"/>
  <c r="AL242" i="1"/>
  <c r="AL234" i="1"/>
  <c r="N243" i="1"/>
  <c r="N221" i="1"/>
  <c r="M264" i="1"/>
  <c r="AL259" i="1"/>
  <c r="AW280" i="1"/>
  <c r="AX288" i="1"/>
  <c r="AL304" i="1"/>
  <c r="AX322" i="1"/>
  <c r="AL322" i="1"/>
  <c r="AX311" i="1"/>
  <c r="Q77" i="1"/>
  <c r="C88" i="1" s="1"/>
  <c r="M88" i="1" s="1"/>
  <c r="Z59" i="1"/>
  <c r="F71" i="1"/>
  <c r="P76" i="1" s="1"/>
  <c r="N82" i="1"/>
  <c r="D97" i="1"/>
  <c r="N97" i="1" s="1"/>
  <c r="M91" i="1"/>
  <c r="O97" i="1"/>
  <c r="Y97" i="1" s="1"/>
  <c r="AX55" i="1"/>
  <c r="AB65" i="1"/>
  <c r="AL65" i="1" s="1"/>
  <c r="Y59" i="1"/>
  <c r="C71" i="1"/>
  <c r="Y72" i="1"/>
  <c r="P66" i="1"/>
  <c r="Z66" i="1" s="1"/>
  <c r="AW63" i="1"/>
  <c r="AL71" i="1"/>
  <c r="AN76" i="1"/>
  <c r="AX76" i="1" s="1"/>
  <c r="Y58" i="1"/>
  <c r="E70" i="1"/>
  <c r="O74" i="1" s="1"/>
  <c r="Y74" i="1" s="1"/>
  <c r="N77" i="1"/>
  <c r="P83" i="1"/>
  <c r="Z83" i="1" s="1"/>
  <c r="AK81" i="1"/>
  <c r="AM84" i="1"/>
  <c r="AW84" i="1" s="1"/>
  <c r="F107" i="1"/>
  <c r="P111" i="1" s="1"/>
  <c r="Z111" i="1" s="1"/>
  <c r="M63" i="1"/>
  <c r="M58" i="1"/>
  <c r="O68" i="1"/>
  <c r="Y68" i="1" s="1"/>
  <c r="O90" i="1"/>
  <c r="AX90" i="1"/>
  <c r="AN96" i="1"/>
  <c r="AX96" i="1" s="1"/>
  <c r="AK57" i="1"/>
  <c r="AM69" i="1"/>
  <c r="AW69" i="1" s="1"/>
  <c r="AB97" i="1"/>
  <c r="AL97" i="1" s="1"/>
  <c r="Y66" i="1"/>
  <c r="N75" i="1"/>
  <c r="P89" i="1"/>
  <c r="Z89" i="1" s="1"/>
  <c r="N56" i="1"/>
  <c r="P65" i="1"/>
  <c r="Z65" i="1" s="1"/>
  <c r="AK63" i="1"/>
  <c r="AX83" i="1"/>
  <c r="AW90" i="1"/>
  <c r="AO96" i="1"/>
  <c r="AX66" i="1"/>
  <c r="P91" i="1"/>
  <c r="Z91" i="1" s="1"/>
  <c r="N79" i="1"/>
  <c r="AB98" i="1"/>
  <c r="AL98" i="1" s="1"/>
  <c r="AX78" i="1"/>
  <c r="AD85" i="1"/>
  <c r="AN104" i="1" s="1"/>
  <c r="AX104" i="1" s="1"/>
  <c r="AW71" i="1"/>
  <c r="AA77" i="1"/>
  <c r="AK77" i="1" s="1"/>
  <c r="D91" i="1"/>
  <c r="AX63" i="1"/>
  <c r="AB76" i="1"/>
  <c r="AL76" i="1" s="1"/>
  <c r="AA82" i="1"/>
  <c r="AK82" i="1" s="1"/>
  <c r="AL79" i="1"/>
  <c r="Y76" i="1"/>
  <c r="C84" i="1"/>
  <c r="M84" i="1" s="1"/>
  <c r="AW72" i="1"/>
  <c r="AA87" i="1"/>
  <c r="AK87" i="1" s="1"/>
  <c r="M64" i="1"/>
  <c r="O79" i="1"/>
  <c r="Y79" i="1" s="1"/>
  <c r="Z72" i="1"/>
  <c r="D87" i="1"/>
  <c r="N87" i="1" s="1"/>
  <c r="M83" i="1"/>
  <c r="E96" i="1"/>
  <c r="O103" i="1" s="1"/>
  <c r="Y103" i="1" s="1"/>
  <c r="N76" i="1"/>
  <c r="P82" i="1"/>
  <c r="P94" i="1"/>
  <c r="Z94" i="1" s="1"/>
  <c r="Z58" i="1"/>
  <c r="D70" i="1"/>
  <c r="N70" i="1" s="1"/>
  <c r="AX97" i="1"/>
  <c r="AB110" i="1"/>
  <c r="AL110" i="1" s="1"/>
  <c r="AX79" i="1"/>
  <c r="AB90" i="1"/>
  <c r="AL90" i="1" s="1"/>
  <c r="N86" i="1"/>
  <c r="P93" i="1"/>
  <c r="Z93" i="1" s="1"/>
  <c r="E117" i="1"/>
  <c r="O128" i="1" s="1"/>
  <c r="Y128" i="1" s="1"/>
  <c r="Q112" i="1"/>
  <c r="AA109" i="1"/>
  <c r="AK109" i="1" s="1"/>
  <c r="M55" i="1"/>
  <c r="Q67" i="1"/>
  <c r="Y80" i="1"/>
  <c r="AW76" i="1"/>
  <c r="AA90" i="1"/>
  <c r="AK90" i="1" s="1"/>
  <c r="AL107" i="1"/>
  <c r="AP111" i="1"/>
  <c r="AB272" i="1"/>
  <c r="AL272" i="1" s="1"/>
  <c r="Z55" i="1"/>
  <c r="AX72" i="1"/>
  <c r="Z110" i="1"/>
  <c r="N103" i="1"/>
  <c r="AX115" i="1"/>
  <c r="Y126" i="1"/>
  <c r="E134" i="1"/>
  <c r="AN169" i="1"/>
  <c r="AX169" i="1" s="1"/>
  <c r="AX153" i="1"/>
  <c r="Z217" i="1"/>
  <c r="AW65" i="1"/>
  <c r="AL56" i="1"/>
  <c r="D117" i="1"/>
  <c r="P112" i="1"/>
  <c r="O160" i="1"/>
  <c r="Y160" i="1" s="1"/>
  <c r="AX146" i="1"/>
  <c r="AB151" i="1"/>
  <c r="AL151" i="1" s="1"/>
  <c r="C232" i="1"/>
  <c r="M232" i="1" s="1"/>
  <c r="M222" i="1"/>
  <c r="AW68" i="1"/>
  <c r="AK55" i="1"/>
  <c r="Z19" i="1"/>
  <c r="Y20" i="1"/>
  <c r="AL73" i="1"/>
  <c r="AL55" i="1"/>
  <c r="AK62" i="1"/>
  <c r="Z62" i="1"/>
  <c r="AL62" i="1"/>
  <c r="AR75" i="1"/>
  <c r="AD83" i="1" s="1"/>
  <c r="AB96" i="1" s="1"/>
  <c r="P98" i="1"/>
  <c r="Z98" i="1" s="1"/>
  <c r="AN70" i="1"/>
  <c r="AX70" i="1" s="1"/>
  <c r="AO83" i="1"/>
  <c r="AL91" i="1"/>
  <c r="AA80" i="1"/>
  <c r="Y83" i="1"/>
  <c r="C100" i="1"/>
  <c r="M100" i="1" s="1"/>
  <c r="Y85" i="1"/>
  <c r="Q100" i="1"/>
  <c r="C102" i="1" s="1"/>
  <c r="M102" i="1" s="1"/>
  <c r="E95" i="1"/>
  <c r="AP109" i="1"/>
  <c r="AD106" i="1"/>
  <c r="AN114" i="1" s="1"/>
  <c r="AX114" i="1" s="1"/>
  <c r="Y113" i="1"/>
  <c r="C124" i="1"/>
  <c r="M124" i="1" s="1"/>
  <c r="M125" i="1"/>
  <c r="O134" i="1"/>
  <c r="Y134" i="1" s="1"/>
  <c r="D134" i="1"/>
  <c r="N134" i="1" s="1"/>
  <c r="N144" i="1"/>
  <c r="R155" i="1"/>
  <c r="P163" i="1" s="1"/>
  <c r="Z163" i="1" s="1"/>
  <c r="AW153" i="1"/>
  <c r="AM169" i="1"/>
  <c r="AW169" i="1" s="1"/>
  <c r="AL74" i="1"/>
  <c r="N23" i="1"/>
  <c r="Y19" i="1"/>
  <c r="N57" i="1"/>
  <c r="R69" i="1"/>
  <c r="D81" i="1" s="1"/>
  <c r="N81" i="1" s="1"/>
  <c r="Y62" i="1"/>
  <c r="AK64" i="1"/>
  <c r="AM79" i="1"/>
  <c r="AW79" i="1" s="1"/>
  <c r="AX67" i="1"/>
  <c r="AD75" i="1"/>
  <c r="AN89" i="1" s="1"/>
  <c r="AX89" i="1" s="1"/>
  <c r="N94" i="1"/>
  <c r="AL109" i="1"/>
  <c r="AX108" i="1"/>
  <c r="AB120" i="1"/>
  <c r="AL120" i="1" s="1"/>
  <c r="AK110" i="1"/>
  <c r="AC120" i="1"/>
  <c r="AM114" i="1"/>
  <c r="AW114" i="1" s="1"/>
  <c r="Y116" i="1"/>
  <c r="Y135" i="1"/>
  <c r="C145" i="1"/>
  <c r="M145" i="1" s="1"/>
  <c r="AM160" i="1"/>
  <c r="AW160" i="1" s="1"/>
  <c r="AK145" i="1"/>
  <c r="C168" i="1"/>
  <c r="M168" i="1" s="1"/>
  <c r="M154" i="1"/>
  <c r="AB112" i="1"/>
  <c r="AL112" i="1" s="1"/>
  <c r="AM108" i="1"/>
  <c r="AW108" i="1" s="1"/>
  <c r="AK99" i="1"/>
  <c r="O147" i="1"/>
  <c r="Y147" i="1" s="1"/>
  <c r="R156" i="1"/>
  <c r="N142" i="1"/>
  <c r="N16" i="1"/>
  <c r="AB80" i="1"/>
  <c r="AB66" i="1"/>
  <c r="AL81" i="1"/>
  <c r="AN84" i="1"/>
  <c r="AX84" i="1" s="1"/>
  <c r="AK59" i="1"/>
  <c r="AO66" i="1"/>
  <c r="AX74" i="1"/>
  <c r="AB82" i="1"/>
  <c r="AL82" i="1" s="1"/>
  <c r="AL14" i="1"/>
  <c r="N15" i="1"/>
  <c r="Z15" i="1"/>
  <c r="AK61" i="1"/>
  <c r="BA41" i="1"/>
  <c r="BB42" i="1" s="1"/>
  <c r="BB61" i="1" s="1"/>
  <c r="BA66" i="1" s="1"/>
  <c r="BB77" i="1" s="1"/>
  <c r="BA88" i="1" s="1"/>
  <c r="BB98" i="1" s="1"/>
  <c r="BA104" i="1" s="1"/>
  <c r="BB115" i="1" s="1"/>
  <c r="BA130" i="1" s="1"/>
  <c r="BB140" i="1" s="1"/>
  <c r="BB147" i="1" s="1"/>
  <c r="BA158" i="1" s="1"/>
  <c r="BA165" i="1" s="1"/>
  <c r="BB175" i="1" s="1"/>
  <c r="BA189" i="1" s="1"/>
  <c r="BB193" i="1" s="1"/>
  <c r="BA208" i="1" s="1"/>
  <c r="BB218" i="1" s="1"/>
  <c r="BB231" i="1" s="1"/>
  <c r="BA238" i="1" s="1"/>
  <c r="BA241" i="1" s="1"/>
  <c r="BB251" i="1" s="1"/>
  <c r="BA265" i="1" s="1"/>
  <c r="BB278" i="1" s="1"/>
  <c r="BA283" i="1" s="1"/>
  <c r="BA296" i="1" s="1"/>
  <c r="BB311" i="1" s="1"/>
  <c r="BA318" i="1" s="1"/>
  <c r="BB325" i="1" s="1"/>
  <c r="AK93" i="1"/>
  <c r="Z79" i="1"/>
  <c r="F90" i="1"/>
  <c r="AK91" i="1"/>
  <c r="AM97" i="1"/>
  <c r="AW97" i="1" s="1"/>
  <c r="AO67" i="1"/>
  <c r="AA75" i="1" s="1"/>
  <c r="AK75" i="1" s="1"/>
  <c r="Y70" i="1"/>
  <c r="G78" i="1"/>
  <c r="Q88" i="1" s="1"/>
  <c r="C95" i="1" s="1"/>
  <c r="AM98" i="1"/>
  <c r="AW98" i="1" s="1"/>
  <c r="N95" i="1"/>
  <c r="Z108" i="1"/>
  <c r="C80" i="1"/>
  <c r="Q120" i="1"/>
  <c r="C128" i="1" s="1"/>
  <c r="M128" i="1" s="1"/>
  <c r="AX85" i="1"/>
  <c r="AR100" i="1"/>
  <c r="AD102" i="1" s="1"/>
  <c r="AX118" i="1"/>
  <c r="N113" i="1"/>
  <c r="O122" i="1"/>
  <c r="Y122" i="1" s="1"/>
  <c r="AK180" i="1"/>
  <c r="AM183" i="1"/>
  <c r="AW183" i="1" s="1"/>
  <c r="AW64" i="1"/>
  <c r="AA73" i="1"/>
  <c r="AK73" i="1" s="1"/>
  <c r="M110" i="1"/>
  <c r="AW17" i="1"/>
  <c r="F66" i="1"/>
  <c r="P77" i="1" s="1"/>
  <c r="AB118" i="1"/>
  <c r="AL118" i="1" s="1"/>
  <c r="AN102" i="1"/>
  <c r="AX102" i="1" s="1"/>
  <c r="AA84" i="1"/>
  <c r="AK84" i="1" s="1"/>
  <c r="AO88" i="1"/>
  <c r="AA95" i="1" s="1"/>
  <c r="Y110" i="1"/>
  <c r="C114" i="1"/>
  <c r="M114" i="1" s="1"/>
  <c r="AP112" i="1"/>
  <c r="AB123" i="1" s="1"/>
  <c r="AL123" i="1" s="1"/>
  <c r="Y137" i="1"/>
  <c r="BB41" i="1"/>
  <c r="BA43" i="1" s="1"/>
  <c r="BA57" i="1" s="1"/>
  <c r="BB69" i="1" s="1"/>
  <c r="BA81" i="1" s="1"/>
  <c r="BB84" i="1" s="1"/>
  <c r="BA101" i="1" s="1"/>
  <c r="BB120" i="1" s="1"/>
  <c r="BA128" i="1" s="1"/>
  <c r="BB136" i="1" s="1"/>
  <c r="BA149" i="1" s="1"/>
  <c r="BB154" i="1" s="1"/>
  <c r="BB164" i="1" s="1"/>
  <c r="BA173" i="1" s="1"/>
  <c r="AW57" i="1"/>
  <c r="R76" i="1"/>
  <c r="D84" i="1" s="1"/>
  <c r="N84" i="1" s="1"/>
  <c r="AL87" i="1"/>
  <c r="AD78" i="1"/>
  <c r="AN88" i="1" s="1"/>
  <c r="AX88" i="1" s="1"/>
  <c r="AX16" i="1"/>
  <c r="N58" i="1"/>
  <c r="P68" i="1"/>
  <c r="Z68" i="1" s="1"/>
  <c r="R77" i="1"/>
  <c r="M103" i="1"/>
  <c r="AW16" i="1"/>
  <c r="Y34" i="1"/>
  <c r="AL59" i="1"/>
  <c r="Y86" i="1"/>
  <c r="D66" i="1"/>
  <c r="N108" i="1"/>
  <c r="AM75" i="1"/>
  <c r="AW75" i="1" s="1"/>
  <c r="D99" i="1"/>
  <c r="N99" i="1" s="1"/>
  <c r="Q84" i="1"/>
  <c r="C101" i="1" s="1"/>
  <c r="M101" i="1" s="1"/>
  <c r="AC80" i="1"/>
  <c r="AM87" i="1" s="1"/>
  <c r="AC66" i="1"/>
  <c r="AM77" i="1" s="1"/>
  <c r="Y57" i="1"/>
  <c r="AL64" i="1"/>
  <c r="N64" i="1"/>
  <c r="AL68" i="1"/>
  <c r="AP81" i="1"/>
  <c r="AB86" i="1" s="1"/>
  <c r="AL86" i="1" s="1"/>
  <c r="Y60" i="1"/>
  <c r="C62" i="1"/>
  <c r="M62" i="1" s="1"/>
  <c r="Y65" i="1"/>
  <c r="G72" i="1"/>
  <c r="Q90" i="1" s="1"/>
  <c r="AD96" i="1"/>
  <c r="AN103" i="1" s="1"/>
  <c r="AX103" i="1" s="1"/>
  <c r="AX101" i="1"/>
  <c r="AB119" i="1"/>
  <c r="AL119" i="1" s="1"/>
  <c r="Z113" i="1"/>
  <c r="D124" i="1"/>
  <c r="N124" i="1" s="1"/>
  <c r="Z60" i="1"/>
  <c r="AW80" i="1"/>
  <c r="AC89" i="1"/>
  <c r="AA92" i="1" s="1"/>
  <c r="AK92" i="1" s="1"/>
  <c r="N104" i="1"/>
  <c r="P120" i="1"/>
  <c r="Z120" i="1" s="1"/>
  <c r="AL84" i="1"/>
  <c r="AP94" i="1"/>
  <c r="AK104" i="1"/>
  <c r="AM115" i="1"/>
  <c r="AW115" i="1" s="1"/>
  <c r="AD117" i="1"/>
  <c r="AN128" i="1" s="1"/>
  <c r="AW150" i="1"/>
  <c r="AA154" i="1"/>
  <c r="AK154" i="1" s="1"/>
  <c r="AL58" i="1"/>
  <c r="AL57" i="1"/>
  <c r="N83" i="1"/>
  <c r="AK86" i="1"/>
  <c r="AA101" i="1"/>
  <c r="AK101" i="1" s="1"/>
  <c r="AM110" i="1"/>
  <c r="AW110" i="1" s="1"/>
  <c r="AN73" i="1"/>
  <c r="AX73" i="1" s="1"/>
  <c r="AX65" i="1"/>
  <c r="AB72" i="1"/>
  <c r="AL72" i="1" s="1"/>
  <c r="F78" i="1"/>
  <c r="AL89" i="1"/>
  <c r="M65" i="1"/>
  <c r="C99" i="1"/>
  <c r="M99" i="1" s="1"/>
  <c r="AW86" i="1"/>
  <c r="AO95" i="1"/>
  <c r="AA105" i="1" s="1"/>
  <c r="AK105" i="1" s="1"/>
  <c r="M76" i="1"/>
  <c r="Q82" i="1"/>
  <c r="C93" i="1" s="1"/>
  <c r="AK118" i="1"/>
  <c r="AM121" i="1"/>
  <c r="AW121" i="1" s="1"/>
  <c r="AN93" i="1"/>
  <c r="AX93" i="1" s="1"/>
  <c r="AN116" i="1"/>
  <c r="AX116" i="1" s="1"/>
  <c r="AB94" i="1"/>
  <c r="AL94" i="1" s="1"/>
  <c r="Z134" i="1"/>
  <c r="D143" i="1"/>
  <c r="N143" i="1" s="1"/>
  <c r="O142" i="1"/>
  <c r="Y142" i="1" s="1"/>
  <c r="AC70" i="1"/>
  <c r="Y61" i="1"/>
  <c r="N62" i="1"/>
  <c r="P78" i="1"/>
  <c r="Z78" i="1" s="1"/>
  <c r="N73" i="1"/>
  <c r="AW100" i="1"/>
  <c r="AA102" i="1"/>
  <c r="AK102" i="1" s="1"/>
  <c r="C127" i="1"/>
  <c r="M127" i="1" s="1"/>
  <c r="AW73" i="1"/>
  <c r="Z57" i="1"/>
  <c r="F63" i="1"/>
  <c r="P80" i="1" s="1"/>
  <c r="Z80" i="1" s="1"/>
  <c r="Z67" i="1"/>
  <c r="AW38" i="1"/>
  <c r="AL45" i="1"/>
  <c r="AX59" i="1"/>
  <c r="N55" i="1"/>
  <c r="Y69" i="1"/>
  <c r="C81" i="1"/>
  <c r="M81" i="1" s="1"/>
  <c r="E79" i="1"/>
  <c r="O91" i="1" s="1"/>
  <c r="Y91" i="1" s="1"/>
  <c r="AM70" i="1"/>
  <c r="AW70" i="1" s="1"/>
  <c r="N74" i="1"/>
  <c r="T86" i="1"/>
  <c r="R95" i="1" s="1"/>
  <c r="D105" i="1" s="1"/>
  <c r="N105" i="1" s="1"/>
  <c r="M82" i="1"/>
  <c r="E97" i="1"/>
  <c r="O102" i="1" s="1"/>
  <c r="Y102" i="1" s="1"/>
  <c r="AX120" i="1"/>
  <c r="AB128" i="1"/>
  <c r="AL128" i="1" s="1"/>
  <c r="O121" i="1"/>
  <c r="Y121" i="1" s="1"/>
  <c r="Z119" i="1"/>
  <c r="Y101" i="1"/>
  <c r="C119" i="1"/>
  <c r="M119" i="1" s="1"/>
  <c r="P116" i="1"/>
  <c r="O129" i="1"/>
  <c r="Y129" i="1" s="1"/>
  <c r="R117" i="1"/>
  <c r="D127" i="1" s="1"/>
  <c r="N127" i="1" s="1"/>
  <c r="M89" i="1"/>
  <c r="C92" i="1"/>
  <c r="M92" i="1" s="1"/>
  <c r="P74" i="1"/>
  <c r="Z74" i="1" s="1"/>
  <c r="N60" i="1"/>
  <c r="P70" i="1"/>
  <c r="Z70" i="1" s="1"/>
  <c r="AK72" i="1"/>
  <c r="AC95" i="1"/>
  <c r="AM107" i="1" s="1"/>
  <c r="AW107" i="1" s="1"/>
  <c r="AK96" i="1"/>
  <c r="AW120" i="1"/>
  <c r="AA128" i="1"/>
  <c r="AK128" i="1" s="1"/>
  <c r="M108" i="1"/>
  <c r="O119" i="1"/>
  <c r="Y119" i="1" s="1"/>
  <c r="D140" i="1"/>
  <c r="N140" i="1" s="1"/>
  <c r="Z129" i="1"/>
  <c r="AA168" i="1"/>
  <c r="AK168" i="1" s="1"/>
  <c r="AX62" i="1"/>
  <c r="AD80" i="1"/>
  <c r="AN87" i="1" s="1"/>
  <c r="AX87" i="1" s="1"/>
  <c r="AD66" i="1"/>
  <c r="N89" i="1"/>
  <c r="D92" i="1"/>
  <c r="N92" i="1" s="1"/>
  <c r="O151" i="1"/>
  <c r="Y151" i="1" s="1"/>
  <c r="O255" i="1"/>
  <c r="Y255" i="1" s="1"/>
  <c r="M69" i="1"/>
  <c r="M79" i="1"/>
  <c r="N69" i="1"/>
  <c r="M85" i="1"/>
  <c r="BB24" i="1"/>
  <c r="BA37" i="1" s="1"/>
  <c r="BB44" i="1" s="1"/>
  <c r="BB52" i="1" s="1"/>
  <c r="BA67" i="1" s="1"/>
  <c r="BB78" i="1" s="1"/>
  <c r="BA85" i="1" s="1"/>
  <c r="BB104" i="1" s="1"/>
  <c r="BA118" i="1" s="1"/>
  <c r="BB121" i="1" s="1"/>
  <c r="BA132" i="1" s="1"/>
  <c r="BB143" i="1" s="1"/>
  <c r="BA156" i="1" s="1"/>
  <c r="BA166" i="1" s="1"/>
  <c r="BB172" i="1" s="1"/>
  <c r="AE80" i="1"/>
  <c r="AE66" i="1"/>
  <c r="AO77" i="1" s="1"/>
  <c r="AA88" i="1" s="1"/>
  <c r="AK88" i="1" s="1"/>
  <c r="M73" i="1"/>
  <c r="Z84" i="1"/>
  <c r="D101" i="1"/>
  <c r="N101" i="1" s="1"/>
  <c r="AB95" i="1"/>
  <c r="AL95" i="1" s="1"/>
  <c r="Y104" i="1"/>
  <c r="C118" i="1"/>
  <c r="M118" i="1" s="1"/>
  <c r="F85" i="1"/>
  <c r="P104" i="1" s="1"/>
  <c r="Z104" i="1" s="1"/>
  <c r="Z106" i="1"/>
  <c r="D115" i="1"/>
  <c r="N115" i="1" s="1"/>
  <c r="F117" i="1"/>
  <c r="P128" i="1" s="1"/>
  <c r="R112" i="1"/>
  <c r="D123" i="1" s="1"/>
  <c r="N123" i="1" s="1"/>
  <c r="N138" i="1"/>
  <c r="Z124" i="1"/>
  <c r="D133" i="1"/>
  <c r="N133" i="1" s="1"/>
  <c r="Y105" i="1"/>
  <c r="N118" i="1"/>
  <c r="P121" i="1"/>
  <c r="Z121" i="1" s="1"/>
  <c r="AK114" i="1"/>
  <c r="AM122" i="1"/>
  <c r="AW122" i="1" s="1"/>
  <c r="AK111" i="1"/>
  <c r="AQ123" i="1"/>
  <c r="AC137" i="1" s="1"/>
  <c r="AA142" i="1" s="1"/>
  <c r="AK142" i="1" s="1"/>
  <c r="AN145" i="1"/>
  <c r="AX145" i="1" s="1"/>
  <c r="Y118" i="1"/>
  <c r="C126" i="1"/>
  <c r="M126" i="1" s="1"/>
  <c r="AX144" i="1"/>
  <c r="AB152" i="1"/>
  <c r="AL152" i="1" s="1"/>
  <c r="Y136" i="1"/>
  <c r="AW152" i="1"/>
  <c r="AM161" i="1"/>
  <c r="AK199" i="1"/>
  <c r="AM205" i="1"/>
  <c r="AX58" i="1"/>
  <c r="M77" i="1"/>
  <c r="Z130" i="1"/>
  <c r="AW131" i="1"/>
  <c r="AX131" i="1"/>
  <c r="AK123" i="1"/>
  <c r="P152" i="1"/>
  <c r="Z152" i="1" s="1"/>
  <c r="AW144" i="1"/>
  <c r="AA152" i="1"/>
  <c r="AK152" i="1" s="1"/>
  <c r="N128" i="1"/>
  <c r="P136" i="1"/>
  <c r="Z136" i="1" s="1"/>
  <c r="AL155" i="1"/>
  <c r="AB162" i="1"/>
  <c r="AL162" i="1" s="1"/>
  <c r="AX155" i="1"/>
  <c r="Y156" i="1"/>
  <c r="C159" i="1"/>
  <c r="M159" i="1" s="1"/>
  <c r="Y166" i="1"/>
  <c r="C178" i="1"/>
  <c r="M178" i="1" s="1"/>
  <c r="O174" i="1"/>
  <c r="Y174" i="1" s="1"/>
  <c r="Y200" i="1"/>
  <c r="O206" i="1"/>
  <c r="Y206" i="1" s="1"/>
  <c r="AX187" i="1"/>
  <c r="AB199" i="1"/>
  <c r="AL199" i="1" s="1"/>
  <c r="C131" i="1"/>
  <c r="M131" i="1" s="1"/>
  <c r="R114" i="1"/>
  <c r="D129" i="1" s="1"/>
  <c r="N129" i="1" s="1"/>
  <c r="AX129" i="1"/>
  <c r="AB140" i="1"/>
  <c r="AL140" i="1" s="1"/>
  <c r="AL145" i="1"/>
  <c r="AN160" i="1"/>
  <c r="AX160" i="1" s="1"/>
  <c r="N130" i="1"/>
  <c r="AK162" i="1"/>
  <c r="AW140" i="1"/>
  <c r="Z194" i="1"/>
  <c r="P211" i="1"/>
  <c r="Z211" i="1" s="1"/>
  <c r="AL190" i="1"/>
  <c r="AN192" i="1"/>
  <c r="AX192" i="1" s="1"/>
  <c r="M12" i="1"/>
  <c r="AK67" i="1"/>
  <c r="M71" i="1"/>
  <c r="N72" i="1"/>
  <c r="AW81" i="1"/>
  <c r="AK112" i="1"/>
  <c r="AW123" i="1"/>
  <c r="AW116" i="1"/>
  <c r="AC125" i="1"/>
  <c r="AM134" i="1" s="1"/>
  <c r="Y153" i="1"/>
  <c r="E150" i="1"/>
  <c r="O157" i="1" s="1"/>
  <c r="Y157" i="1" s="1"/>
  <c r="AO134" i="1"/>
  <c r="AA143" i="1" s="1"/>
  <c r="AK143" i="1" s="1"/>
  <c r="AM139" i="1"/>
  <c r="AW139" i="1" s="1"/>
  <c r="AM188" i="1"/>
  <c r="AW188" i="1" s="1"/>
  <c r="AL160" i="1"/>
  <c r="AB167" i="1"/>
  <c r="AL167" i="1" s="1"/>
  <c r="Y199" i="1"/>
  <c r="C204" i="1"/>
  <c r="M204" i="1" s="1"/>
  <c r="Z14" i="1"/>
  <c r="M33" i="1"/>
  <c r="Z82" i="1"/>
  <c r="AL92" i="1"/>
  <c r="AN105" i="1"/>
  <c r="AX105" i="1" s="1"/>
  <c r="AK98" i="1"/>
  <c r="AQ101" i="1"/>
  <c r="AC119" i="1" s="1"/>
  <c r="O140" i="1"/>
  <c r="Y140" i="1" s="1"/>
  <c r="AL124" i="1"/>
  <c r="AX130" i="1"/>
  <c r="C143" i="1"/>
  <c r="M143" i="1" s="1"/>
  <c r="Z133" i="1"/>
  <c r="D150" i="1"/>
  <c r="N150" i="1" s="1"/>
  <c r="AK153" i="1"/>
  <c r="AA164" i="1"/>
  <c r="AK164" i="1" s="1"/>
  <c r="N164" i="1"/>
  <c r="P172" i="1"/>
  <c r="Z172" i="1" s="1"/>
  <c r="N166" i="1"/>
  <c r="Y172" i="1"/>
  <c r="C182" i="1"/>
  <c r="M182" i="1" s="1"/>
  <c r="AL202" i="1"/>
  <c r="AB210" i="1"/>
  <c r="AL210" i="1" s="1"/>
  <c r="AN208" i="1"/>
  <c r="AX208" i="1" s="1"/>
  <c r="N30" i="1"/>
  <c r="P96" i="1"/>
  <c r="AK76" i="1"/>
  <c r="C116" i="1"/>
  <c r="M116" i="1" s="1"/>
  <c r="AW101" i="1"/>
  <c r="AA119" i="1"/>
  <c r="Y115" i="1"/>
  <c r="C130" i="1"/>
  <c r="M130" i="1" s="1"/>
  <c r="AW132" i="1"/>
  <c r="AL135" i="1"/>
  <c r="AB144" i="1"/>
  <c r="AL144" i="1" s="1"/>
  <c r="AX138" i="1"/>
  <c r="AW162" i="1"/>
  <c r="Z135" i="1"/>
  <c r="D145" i="1"/>
  <c r="N145" i="1" s="1"/>
  <c r="C149" i="1"/>
  <c r="M149" i="1" s="1"/>
  <c r="AA178" i="1"/>
  <c r="AK178" i="1" s="1"/>
  <c r="O205" i="1"/>
  <c r="Y205" i="1" s="1"/>
  <c r="AW22" i="1"/>
  <c r="AW50" i="1"/>
  <c r="AK79" i="1"/>
  <c r="Z85" i="1"/>
  <c r="R100" i="1"/>
  <c r="AO94" i="1"/>
  <c r="AW119" i="1"/>
  <c r="AA122" i="1"/>
  <c r="AK122" i="1" s="1"/>
  <c r="Y114" i="1"/>
  <c r="C129" i="1"/>
  <c r="AW113" i="1"/>
  <c r="AX123" i="1"/>
  <c r="R127" i="1"/>
  <c r="D139" i="1" s="1"/>
  <c r="N139" i="1" s="1"/>
  <c r="AK148" i="1"/>
  <c r="Y161" i="1"/>
  <c r="C174" i="1"/>
  <c r="M174" i="1" s="1"/>
  <c r="AX162" i="1"/>
  <c r="AB180" i="1"/>
  <c r="AL180" i="1" s="1"/>
  <c r="AL172" i="1"/>
  <c r="N65" i="1"/>
  <c r="T90" i="1"/>
  <c r="R96" i="1" s="1"/>
  <c r="D106" i="1" s="1"/>
  <c r="N106" i="1" s="1"/>
  <c r="N93" i="1"/>
  <c r="H110" i="1"/>
  <c r="R116" i="1" s="1"/>
  <c r="D125" i="1" s="1"/>
  <c r="N125" i="1" s="1"/>
  <c r="N114" i="1"/>
  <c r="P122" i="1"/>
  <c r="Z122" i="1" s="1"/>
  <c r="AW105" i="1"/>
  <c r="E140" i="1"/>
  <c r="AL134" i="1"/>
  <c r="AB148" i="1"/>
  <c r="N137" i="1"/>
  <c r="O133" i="1"/>
  <c r="Y133" i="1" s="1"/>
  <c r="Z164" i="1"/>
  <c r="AK117" i="1"/>
  <c r="P126" i="1"/>
  <c r="Z126" i="1" s="1"/>
  <c r="Y123" i="1"/>
  <c r="C137" i="1"/>
  <c r="M137" i="1" s="1"/>
  <c r="Z139" i="1"/>
  <c r="P141" i="1"/>
  <c r="Z141" i="1" s="1"/>
  <c r="N141" i="1"/>
  <c r="P158" i="1"/>
  <c r="Z158" i="1" s="1"/>
  <c r="Q154" i="1"/>
  <c r="O164" i="1" s="1"/>
  <c r="Y164" i="1" s="1"/>
  <c r="AW156" i="1"/>
  <c r="AM165" i="1"/>
  <c r="AW165" i="1" s="1"/>
  <c r="AX156" i="1"/>
  <c r="AN165" i="1"/>
  <c r="AX165" i="1" s="1"/>
  <c r="N184" i="1"/>
  <c r="P196" i="1"/>
  <c r="Z196" i="1" s="1"/>
  <c r="AW48" i="1"/>
  <c r="AW55" i="1"/>
  <c r="T73" i="1"/>
  <c r="F91" i="1" s="1"/>
  <c r="AW78" i="1"/>
  <c r="M107" i="1"/>
  <c r="Q111" i="1"/>
  <c r="C121" i="1" s="1"/>
  <c r="R101" i="1"/>
  <c r="M120" i="1"/>
  <c r="Q124" i="1"/>
  <c r="C133" i="1" s="1"/>
  <c r="M133" i="1" s="1"/>
  <c r="O141" i="1"/>
  <c r="Y141" i="1" s="1"/>
  <c r="D135" i="1"/>
  <c r="N135" i="1" s="1"/>
  <c r="AL148" i="1"/>
  <c r="AN151" i="1"/>
  <c r="AX151" i="1" s="1"/>
  <c r="O127" i="1"/>
  <c r="Y127" i="1" s="1"/>
  <c r="D168" i="1"/>
  <c r="N168" i="1" s="1"/>
  <c r="AB138" i="1"/>
  <c r="AL138" i="1" s="1"/>
  <c r="AL142" i="1"/>
  <c r="M173" i="1"/>
  <c r="C184" i="1"/>
  <c r="M184" i="1" s="1"/>
  <c r="AB198" i="1"/>
  <c r="AL198" i="1" s="1"/>
  <c r="D131" i="1"/>
  <c r="N131" i="1" s="1"/>
  <c r="N155" i="1"/>
  <c r="D162" i="1"/>
  <c r="N162" i="1" s="1"/>
  <c r="AL139" i="1"/>
  <c r="AN149" i="1"/>
  <c r="AX149" i="1" s="1"/>
  <c r="Z177" i="1"/>
  <c r="AP128" i="1"/>
  <c r="AB131" i="1" s="1"/>
  <c r="AL131" i="1" s="1"/>
  <c r="AL115" i="1"/>
  <c r="AN125" i="1"/>
  <c r="AX125" i="1" s="1"/>
  <c r="AK113" i="1"/>
  <c r="P125" i="1"/>
  <c r="Z125" i="1" s="1"/>
  <c r="AM129" i="1"/>
  <c r="AW129" i="1" s="1"/>
  <c r="M155" i="1"/>
  <c r="C162" i="1"/>
  <c r="M162" i="1" s="1"/>
  <c r="C141" i="1"/>
  <c r="M141" i="1" s="1"/>
  <c r="O168" i="1"/>
  <c r="Y168" i="1" s="1"/>
  <c r="AA172" i="1"/>
  <c r="M153" i="1"/>
  <c r="E164" i="1"/>
  <c r="O177" i="1" s="1"/>
  <c r="Y177" i="1" s="1"/>
  <c r="AX139" i="1"/>
  <c r="AX107" i="1"/>
  <c r="AD116" i="1"/>
  <c r="M115" i="1"/>
  <c r="O125" i="1"/>
  <c r="Y125" i="1" s="1"/>
  <c r="M157" i="1"/>
  <c r="C161" i="1"/>
  <c r="M161" i="1" s="1"/>
  <c r="AM187" i="1"/>
  <c r="AW187" i="1" s="1"/>
  <c r="M172" i="1"/>
  <c r="O181" i="1"/>
  <c r="Y181" i="1" s="1"/>
  <c r="AF208" i="1"/>
  <c r="AP218" i="1" s="1"/>
  <c r="AN231" i="1" s="1"/>
  <c r="AX231" i="1" s="1"/>
  <c r="BA34" i="1"/>
  <c r="BB47" i="1" s="1"/>
  <c r="BB56" i="1" s="1"/>
  <c r="BA68" i="1" s="1"/>
  <c r="BB81" i="1" s="1"/>
  <c r="BA86" i="1" s="1"/>
  <c r="BB93" i="1" s="1"/>
  <c r="BA107" i="1" s="1"/>
  <c r="BB111" i="1" s="1"/>
  <c r="BA121" i="1" s="1"/>
  <c r="BB131" i="1" s="1"/>
  <c r="BA146" i="1" s="1"/>
  <c r="BB153" i="1" s="1"/>
  <c r="BB169" i="1" s="1"/>
  <c r="BA176" i="1" s="1"/>
  <c r="BB189" i="1" s="1"/>
  <c r="BA195" i="1" s="1"/>
  <c r="BA212" i="1" s="1"/>
  <c r="BB217" i="1" s="1"/>
  <c r="BB223" i="1" s="1"/>
  <c r="BA236" i="1" s="1"/>
  <c r="BA245" i="1" s="1"/>
  <c r="BB259" i="1" s="1"/>
  <c r="BA261" i="1" s="1"/>
  <c r="E66" i="1"/>
  <c r="O77" i="1" s="1"/>
  <c r="M86" i="1"/>
  <c r="E93" i="1"/>
  <c r="O106" i="1" s="1"/>
  <c r="Y106" i="1" s="1"/>
  <c r="O117" i="1"/>
  <c r="Y117" i="1" s="1"/>
  <c r="Z105" i="1"/>
  <c r="D111" i="1"/>
  <c r="N111" i="1" s="1"/>
  <c r="AW125" i="1"/>
  <c r="Z115" i="1"/>
  <c r="AW112" i="1"/>
  <c r="AL154" i="1"/>
  <c r="D148" i="1"/>
  <c r="N148" i="1" s="1"/>
  <c r="AX132" i="1"/>
  <c r="AN170" i="1"/>
  <c r="AX170" i="1" s="1"/>
  <c r="AA190" i="1"/>
  <c r="AK190" i="1" s="1"/>
  <c r="N185" i="1"/>
  <c r="P197" i="1"/>
  <c r="Z197" i="1" s="1"/>
  <c r="AM193" i="1"/>
  <c r="AW193" i="1" s="1"/>
  <c r="N193" i="1"/>
  <c r="D203" i="1"/>
  <c r="N203" i="1" s="1"/>
  <c r="AW197" i="1"/>
  <c r="AA207" i="1"/>
  <c r="AK207" i="1" s="1"/>
  <c r="Z187" i="1"/>
  <c r="D199" i="1"/>
  <c r="N199" i="1" s="1"/>
  <c r="AX210" i="1"/>
  <c r="AB216" i="1"/>
  <c r="AL216" i="1" s="1"/>
  <c r="Y98" i="1"/>
  <c r="N152" i="1"/>
  <c r="AW157" i="1"/>
  <c r="AM170" i="1"/>
  <c r="AW170" i="1" s="1"/>
  <c r="AW155" i="1"/>
  <c r="P178" i="1"/>
  <c r="Z178" i="1" s="1"/>
  <c r="AW168" i="1"/>
  <c r="AA171" i="1"/>
  <c r="AK171" i="1" s="1"/>
  <c r="Z180" i="1"/>
  <c r="AK193" i="1"/>
  <c r="AX180" i="1"/>
  <c r="AB187" i="1"/>
  <c r="AL187" i="1" s="1"/>
  <c r="P182" i="1"/>
  <c r="Z182" i="1" s="1"/>
  <c r="AN190" i="1"/>
  <c r="AX190" i="1" s="1"/>
  <c r="AC136" i="1"/>
  <c r="AM146" i="1" s="1"/>
  <c r="AW146" i="1" s="1"/>
  <c r="Y149" i="1"/>
  <c r="C160" i="1"/>
  <c r="M160" i="1" s="1"/>
  <c r="AL150" i="1"/>
  <c r="AN157" i="1"/>
  <c r="AX157" i="1" s="1"/>
  <c r="AX136" i="1"/>
  <c r="AB149" i="1"/>
  <c r="AL149" i="1" s="1"/>
  <c r="AB163" i="1"/>
  <c r="AL163" i="1" s="1"/>
  <c r="AK147" i="1"/>
  <c r="AO159" i="1"/>
  <c r="AM167" i="1" s="1"/>
  <c r="Z171" i="1"/>
  <c r="Y175" i="1"/>
  <c r="C189" i="1"/>
  <c r="M189" i="1" s="1"/>
  <c r="P209" i="1"/>
  <c r="Z209" i="1" s="1"/>
  <c r="P191" i="1"/>
  <c r="Z191" i="1" s="1"/>
  <c r="M196" i="1"/>
  <c r="E209" i="1"/>
  <c r="N197" i="1"/>
  <c r="D202" i="1"/>
  <c r="N202" i="1" s="1"/>
  <c r="AL189" i="1"/>
  <c r="AP193" i="1"/>
  <c r="AB208" i="1" s="1"/>
  <c r="AX135" i="1"/>
  <c r="T118" i="1"/>
  <c r="F126" i="1" s="1"/>
  <c r="P138" i="1" s="1"/>
  <c r="Z138" i="1" s="1"/>
  <c r="AX122" i="1"/>
  <c r="AB136" i="1"/>
  <c r="AL136" i="1" s="1"/>
  <c r="M139" i="1"/>
  <c r="Z144" i="1"/>
  <c r="AK156" i="1"/>
  <c r="R157" i="1"/>
  <c r="P170" i="1" s="1"/>
  <c r="Z170" i="1" s="1"/>
  <c r="AK151" i="1"/>
  <c r="AA163" i="1"/>
  <c r="AK163" i="1" s="1"/>
  <c r="AX159" i="1"/>
  <c r="AX163" i="1"/>
  <c r="AB177" i="1"/>
  <c r="AL177" i="1" s="1"/>
  <c r="Y162" i="1"/>
  <c r="C180" i="1"/>
  <c r="M180" i="1" s="1"/>
  <c r="AD174" i="1"/>
  <c r="AP171" i="1"/>
  <c r="AB183" i="1" s="1"/>
  <c r="AL183" i="1" s="1"/>
  <c r="Z181" i="1"/>
  <c r="D192" i="1"/>
  <c r="N192" i="1" s="1"/>
  <c r="M94" i="1"/>
  <c r="Q109" i="1"/>
  <c r="Z107" i="1"/>
  <c r="M146" i="1"/>
  <c r="F116" i="1"/>
  <c r="P127" i="1" s="1"/>
  <c r="Z127" i="1" s="1"/>
  <c r="C132" i="1"/>
  <c r="M132" i="1" s="1"/>
  <c r="N122" i="1"/>
  <c r="AK139" i="1"/>
  <c r="AO149" i="1"/>
  <c r="AL129" i="1"/>
  <c r="AW142" i="1"/>
  <c r="AW163" i="1"/>
  <c r="AA177" i="1"/>
  <c r="AK177" i="1" s="1"/>
  <c r="AC174" i="1"/>
  <c r="AO171" i="1"/>
  <c r="AA183" i="1" s="1"/>
  <c r="AK183" i="1" s="1"/>
  <c r="P188" i="1"/>
  <c r="Z188" i="1" s="1"/>
  <c r="N169" i="1"/>
  <c r="P173" i="1"/>
  <c r="Z173" i="1" s="1"/>
  <c r="AW177" i="1"/>
  <c r="AA188" i="1"/>
  <c r="AK188" i="1" s="1"/>
  <c r="AL197" i="1"/>
  <c r="H109" i="1"/>
  <c r="R118" i="1" s="1"/>
  <c r="AX140" i="1"/>
  <c r="AN147" i="1"/>
  <c r="AX147" i="1" s="1"/>
  <c r="AX124" i="1"/>
  <c r="AD133" i="1"/>
  <c r="Z132" i="1"/>
  <c r="R150" i="1"/>
  <c r="D154" i="1" s="1"/>
  <c r="N154" i="1" s="1"/>
  <c r="Z145" i="1"/>
  <c r="D153" i="1"/>
  <c r="N153" i="1" s="1"/>
  <c r="Y143" i="1"/>
  <c r="E156" i="1"/>
  <c r="C166" i="1" s="1"/>
  <c r="M166" i="1" s="1"/>
  <c r="M144" i="1"/>
  <c r="Q155" i="1"/>
  <c r="O163" i="1" s="1"/>
  <c r="Y163" i="1" s="1"/>
  <c r="AP137" i="1"/>
  <c r="D157" i="1"/>
  <c r="N157" i="1" s="1"/>
  <c r="AA197" i="1"/>
  <c r="AK197" i="1" s="1"/>
  <c r="M187" i="1"/>
  <c r="O201" i="1"/>
  <c r="Y201" i="1" s="1"/>
  <c r="Y202" i="1"/>
  <c r="O212" i="1"/>
  <c r="Y212" i="1" s="1"/>
  <c r="E121" i="1"/>
  <c r="O131" i="1" s="1"/>
  <c r="Y131" i="1" s="1"/>
  <c r="AW117" i="1"/>
  <c r="AC127" i="1"/>
  <c r="AM133" i="1" s="1"/>
  <c r="AW133" i="1" s="1"/>
  <c r="AK133" i="1"/>
  <c r="AA141" i="1"/>
  <c r="AK141" i="1" s="1"/>
  <c r="Z131" i="1"/>
  <c r="Z151" i="1"/>
  <c r="D146" i="1"/>
  <c r="N146" i="1" s="1"/>
  <c r="Z166" i="1"/>
  <c r="D178" i="1"/>
  <c r="N178" i="1" s="1"/>
  <c r="AX186" i="1"/>
  <c r="P206" i="1"/>
  <c r="Z206" i="1" s="1"/>
  <c r="Z200" i="1"/>
  <c r="AW128" i="1"/>
  <c r="AA131" i="1"/>
  <c r="AK131" i="1" s="1"/>
  <c r="M112" i="1"/>
  <c r="S130" i="1"/>
  <c r="E138" i="1" s="1"/>
  <c r="AX141" i="1"/>
  <c r="AX134" i="1"/>
  <c r="AF143" i="1"/>
  <c r="AP152" i="1" s="1"/>
  <c r="AB174" i="1"/>
  <c r="AN171" i="1"/>
  <c r="AK165" i="1"/>
  <c r="AM175" i="1"/>
  <c r="AW175" i="1" s="1"/>
  <c r="AB184" i="1"/>
  <c r="AL184" i="1" s="1"/>
  <c r="D182" i="1"/>
  <c r="N182" i="1" s="1"/>
  <c r="AX182" i="1"/>
  <c r="AB193" i="1"/>
  <c r="AL193" i="1" s="1"/>
  <c r="AK211" i="1"/>
  <c r="AM221" i="1"/>
  <c r="AW221" i="1" s="1"/>
  <c r="AK116" i="1"/>
  <c r="Z154" i="1"/>
  <c r="AM136" i="1"/>
  <c r="AW136" i="1" s="1"/>
  <c r="AK184" i="1"/>
  <c r="AL179" i="1"/>
  <c r="AL178" i="1"/>
  <c r="AW214" i="1"/>
  <c r="AX158" i="1"/>
  <c r="AN166" i="1"/>
  <c r="AX166" i="1" s="1"/>
  <c r="AL170" i="1"/>
  <c r="N151" i="1"/>
  <c r="F163" i="1"/>
  <c r="P179" i="1" s="1"/>
  <c r="Z179" i="1" s="1"/>
  <c r="AX164" i="1"/>
  <c r="AB173" i="1"/>
  <c r="AL173" i="1" s="1"/>
  <c r="D179" i="1"/>
  <c r="N179" i="1" s="1"/>
  <c r="N173" i="1"/>
  <c r="M198" i="1"/>
  <c r="O208" i="1"/>
  <c r="Y208" i="1" s="1"/>
  <c r="M192" i="1"/>
  <c r="O209" i="1"/>
  <c r="Y209" i="1" s="1"/>
  <c r="AK202" i="1"/>
  <c r="AA210" i="1"/>
  <c r="AK210" i="1" s="1"/>
  <c r="AK215" i="1"/>
  <c r="AA228" i="1"/>
  <c r="AK228" i="1" s="1"/>
  <c r="AN240" i="1"/>
  <c r="AW158" i="1"/>
  <c r="AM166" i="1"/>
  <c r="AW166" i="1" s="1"/>
  <c r="Z137" i="1"/>
  <c r="F147" i="1"/>
  <c r="P159" i="1" s="1"/>
  <c r="Z159" i="1" s="1"/>
  <c r="AA170" i="1"/>
  <c r="AK170" i="1" s="1"/>
  <c r="Y138" i="1"/>
  <c r="S144" i="1"/>
  <c r="AW154" i="1"/>
  <c r="AO164" i="1"/>
  <c r="AA173" i="1" s="1"/>
  <c r="E177" i="1"/>
  <c r="O187" i="1" s="1"/>
  <c r="AA189" i="1"/>
  <c r="AK189" i="1" s="1"/>
  <c r="Z203" i="1"/>
  <c r="AW201" i="1"/>
  <c r="AK185" i="1"/>
  <c r="AX195" i="1"/>
  <c r="AX199" i="1"/>
  <c r="AB204" i="1"/>
  <c r="AL204" i="1" s="1"/>
  <c r="N218" i="1"/>
  <c r="D223" i="1"/>
  <c r="N223" i="1" s="1"/>
  <c r="AK235" i="1"/>
  <c r="AM247" i="1"/>
  <c r="AW247" i="1" s="1"/>
  <c r="AK167" i="1"/>
  <c r="M175" i="1"/>
  <c r="C186" i="1"/>
  <c r="M186" i="1" s="1"/>
  <c r="AX175" i="1"/>
  <c r="AL185" i="1"/>
  <c r="AW185" i="1"/>
  <c r="AX197" i="1"/>
  <c r="Q183" i="1"/>
  <c r="C194" i="1" s="1"/>
  <c r="AL220" i="1"/>
  <c r="Y222" i="1"/>
  <c r="O229" i="1"/>
  <c r="Y229" i="1" s="1"/>
  <c r="M214" i="1"/>
  <c r="C226" i="1"/>
  <c r="M226" i="1" s="1"/>
  <c r="AL158" i="1"/>
  <c r="Z153" i="1"/>
  <c r="R169" i="1"/>
  <c r="D176" i="1" s="1"/>
  <c r="N176" i="1" s="1"/>
  <c r="Q187" i="1"/>
  <c r="C199" i="1" s="1"/>
  <c r="M199" i="1" s="1"/>
  <c r="M185" i="1"/>
  <c r="O197" i="1"/>
  <c r="Y197" i="1" s="1"/>
  <c r="Y203" i="1"/>
  <c r="AW222" i="1"/>
  <c r="AX200" i="1"/>
  <c r="AN206" i="1"/>
  <c r="AX206" i="1" s="1"/>
  <c r="Z208" i="1"/>
  <c r="D222" i="1"/>
  <c r="N222" i="1" s="1"/>
  <c r="AX110" i="1"/>
  <c r="M135" i="1"/>
  <c r="C167" i="1"/>
  <c r="M167" i="1" s="1"/>
  <c r="AK176" i="1"/>
  <c r="Z190" i="1"/>
  <c r="AX173" i="1"/>
  <c r="Y184" i="1"/>
  <c r="O191" i="1"/>
  <c r="Y191" i="1" s="1"/>
  <c r="M188" i="1"/>
  <c r="AN196" i="1"/>
  <c r="AX196" i="1" s="1"/>
  <c r="AW198" i="1"/>
  <c r="O218" i="1"/>
  <c r="Y218" i="1" s="1"/>
  <c r="AK196" i="1"/>
  <c r="AA209" i="1"/>
  <c r="AK209" i="1" s="1"/>
  <c r="Y219" i="1"/>
  <c r="O226" i="1"/>
  <c r="Y226" i="1" s="1"/>
  <c r="AM246" i="1"/>
  <c r="AW246" i="1" s="1"/>
  <c r="Z219" i="1"/>
  <c r="O245" i="1"/>
  <c r="Y245" i="1" s="1"/>
  <c r="AK149" i="1"/>
  <c r="D177" i="1"/>
  <c r="N177" i="1" s="1"/>
  <c r="C171" i="1"/>
  <c r="M171" i="1" s="1"/>
  <c r="P189" i="1"/>
  <c r="Z189" i="1" s="1"/>
  <c r="N189" i="1"/>
  <c r="AW173" i="1"/>
  <c r="Z185" i="1"/>
  <c r="Y192" i="1"/>
  <c r="D201" i="1"/>
  <c r="N201" i="1" s="1"/>
  <c r="Y193" i="1"/>
  <c r="C208" i="1"/>
  <c r="M208" i="1" s="1"/>
  <c r="D200" i="1"/>
  <c r="N200" i="1" s="1"/>
  <c r="AL196" i="1"/>
  <c r="AX228" i="1"/>
  <c r="AB233" i="1"/>
  <c r="AL233" i="1" s="1"/>
  <c r="M151" i="1"/>
  <c r="AK166" i="1"/>
  <c r="AM172" i="1"/>
  <c r="AW172" i="1" s="1"/>
  <c r="AM176" i="1"/>
  <c r="AW176" i="1" s="1"/>
  <c r="M163" i="1"/>
  <c r="O179" i="1"/>
  <c r="Y179" i="1" s="1"/>
  <c r="AX174" i="1"/>
  <c r="AK179" i="1"/>
  <c r="AM186" i="1"/>
  <c r="AW186" i="1" s="1"/>
  <c r="AL188" i="1"/>
  <c r="AN198" i="1"/>
  <c r="AX198" i="1" s="1"/>
  <c r="Y185" i="1"/>
  <c r="Z192" i="1"/>
  <c r="Y188" i="1"/>
  <c r="C201" i="1"/>
  <c r="M201" i="1" s="1"/>
  <c r="AM180" i="1"/>
  <c r="AW180" i="1" s="1"/>
  <c r="AL181" i="1"/>
  <c r="AN194" i="1"/>
  <c r="AX194" i="1" s="1"/>
  <c r="AK204" i="1"/>
  <c r="AC212" i="1"/>
  <c r="AM217" i="1" s="1"/>
  <c r="AW217" i="1" s="1"/>
  <c r="D233" i="1"/>
  <c r="N233" i="1" s="1"/>
  <c r="Z228" i="1"/>
  <c r="P210" i="1"/>
  <c r="Z210" i="1" s="1"/>
  <c r="C169" i="1"/>
  <c r="M169" i="1" s="1"/>
  <c r="AW179" i="1"/>
  <c r="AM190" i="1"/>
  <c r="AW190" i="1" s="1"/>
  <c r="AX178" i="1"/>
  <c r="AK175" i="1"/>
  <c r="AA186" i="1"/>
  <c r="AK186" i="1" s="1"/>
  <c r="M176" i="1"/>
  <c r="AM195" i="1"/>
  <c r="AW195" i="1" s="1"/>
  <c r="AX201" i="1"/>
  <c r="N186" i="1"/>
  <c r="N212" i="1"/>
  <c r="C221" i="1"/>
  <c r="M221" i="1" s="1"/>
  <c r="AL211" i="1"/>
  <c r="AX249" i="1"/>
  <c r="E248" i="1"/>
  <c r="Y236" i="1"/>
  <c r="C207" i="1"/>
  <c r="M207" i="1" s="1"/>
  <c r="AW192" i="1"/>
  <c r="AM210" i="1"/>
  <c r="AK187" i="1"/>
  <c r="AM219" i="1"/>
  <c r="AW219" i="1" s="1"/>
  <c r="AL203" i="1"/>
  <c r="AP222" i="1"/>
  <c r="Z205" i="1"/>
  <c r="D214" i="1"/>
  <c r="N214" i="1" s="1"/>
  <c r="M147" i="1"/>
  <c r="AW204" i="1"/>
  <c r="AA219" i="1"/>
  <c r="AK219" i="1" s="1"/>
  <c r="AX207" i="1"/>
  <c r="AA223" i="1"/>
  <c r="AK223" i="1" s="1"/>
  <c r="Y217" i="1"/>
  <c r="O223" i="1"/>
  <c r="Y223" i="1" s="1"/>
  <c r="AX213" i="1"/>
  <c r="AN230" i="1"/>
  <c r="AX230" i="1" s="1"/>
  <c r="M215" i="1"/>
  <c r="AM238" i="1"/>
  <c r="AW238" i="1" s="1"/>
  <c r="C237" i="1"/>
  <c r="M237" i="1" s="1"/>
  <c r="N206" i="1"/>
  <c r="AL192" i="1"/>
  <c r="AW207" i="1"/>
  <c r="N229" i="1"/>
  <c r="AW213" i="1"/>
  <c r="AM230" i="1"/>
  <c r="AW230" i="1" s="1"/>
  <c r="AO241" i="1"/>
  <c r="AA256" i="1" s="1"/>
  <c r="AC239" i="1"/>
  <c r="AA250" i="1"/>
  <c r="AK250" i="1" s="1"/>
  <c r="M235" i="1"/>
  <c r="O247" i="1"/>
  <c r="Y247" i="1" s="1"/>
  <c r="AX258" i="1"/>
  <c r="AB263" i="1"/>
  <c r="AL263" i="1" s="1"/>
  <c r="AQ167" i="1"/>
  <c r="AC172" i="1" s="1"/>
  <c r="AW200" i="1"/>
  <c r="Y196" i="1"/>
  <c r="C206" i="1"/>
  <c r="M206" i="1" s="1"/>
  <c r="AE192" i="1"/>
  <c r="AO209" i="1" s="1"/>
  <c r="AA213" i="1" s="1"/>
  <c r="AK213" i="1" s="1"/>
  <c r="Z213" i="1"/>
  <c r="AL222" i="1"/>
  <c r="AW229" i="1"/>
  <c r="AA240" i="1"/>
  <c r="AK240" i="1" s="1"/>
  <c r="AB239" i="1"/>
  <c r="AN241" i="1"/>
  <c r="AN276" i="1"/>
  <c r="AX276" i="1" s="1"/>
  <c r="AX167" i="1"/>
  <c r="AL186" i="1"/>
  <c r="M211" i="1"/>
  <c r="Y204" i="1"/>
  <c r="C219" i="1"/>
  <c r="M219" i="1" s="1"/>
  <c r="AX217" i="1"/>
  <c r="N216" i="1"/>
  <c r="M217" i="1"/>
  <c r="C230" i="1"/>
  <c r="M230" i="1" s="1"/>
  <c r="M231" i="1"/>
  <c r="O240" i="1"/>
  <c r="Y240" i="1" s="1"/>
  <c r="D226" i="1"/>
  <c r="N226" i="1" s="1"/>
  <c r="AX226" i="1"/>
  <c r="AB235" i="1"/>
  <c r="AL235" i="1" s="1"/>
  <c r="AW233" i="1"/>
  <c r="AA225" i="1"/>
  <c r="AK225" i="1" s="1"/>
  <c r="Z231" i="1"/>
  <c r="D238" i="1"/>
  <c r="P288" i="1"/>
  <c r="Z288" i="1" s="1"/>
  <c r="N278" i="1"/>
  <c r="N195" i="1"/>
  <c r="Z204" i="1"/>
  <c r="Y210" i="1"/>
  <c r="C216" i="1"/>
  <c r="M216" i="1" s="1"/>
  <c r="N227" i="1"/>
  <c r="Z207" i="1"/>
  <c r="D217" i="1"/>
  <c r="N217" i="1" s="1"/>
  <c r="AP209" i="1"/>
  <c r="AA252" i="1"/>
  <c r="AK252" i="1" s="1"/>
  <c r="AX250" i="1"/>
  <c r="AD258" i="1"/>
  <c r="AN268" i="1" s="1"/>
  <c r="AX268" i="1" s="1"/>
  <c r="AX278" i="1"/>
  <c r="AB283" i="1"/>
  <c r="AL283" i="1" s="1"/>
  <c r="AW161" i="1"/>
  <c r="AE174" i="1"/>
  <c r="AO184" i="1" s="1"/>
  <c r="AM191" i="1" s="1"/>
  <c r="AW191" i="1" s="1"/>
  <c r="T161" i="1"/>
  <c r="F174" i="1" s="1"/>
  <c r="P184" i="1" s="1"/>
  <c r="Z184" i="1" s="1"/>
  <c r="N183" i="1"/>
  <c r="R195" i="1"/>
  <c r="D211" i="1" s="1"/>
  <c r="N211" i="1" s="1"/>
  <c r="Y189" i="1"/>
  <c r="C195" i="1"/>
  <c r="M195" i="1" s="1"/>
  <c r="AK198" i="1"/>
  <c r="AM208" i="1"/>
  <c r="AW208" i="1" s="1"/>
  <c r="Z212" i="1"/>
  <c r="Y237" i="1"/>
  <c r="AW226" i="1"/>
  <c r="N249" i="1"/>
  <c r="P256" i="1"/>
  <c r="Z256" i="1" s="1"/>
  <c r="P263" i="1"/>
  <c r="Z263" i="1" s="1"/>
  <c r="AA258" i="1"/>
  <c r="AK258" i="1" s="1"/>
  <c r="AW250" i="1"/>
  <c r="R174" i="1"/>
  <c r="D181" i="1" s="1"/>
  <c r="N181" i="1" s="1"/>
  <c r="AL207" i="1"/>
  <c r="Y207" i="1"/>
  <c r="N210" i="1"/>
  <c r="AW205" i="1"/>
  <c r="AA214" i="1"/>
  <c r="AK214" i="1" s="1"/>
  <c r="N208" i="1"/>
  <c r="P218" i="1"/>
  <c r="Z218" i="1" s="1"/>
  <c r="AB229" i="1"/>
  <c r="AL229" i="1" s="1"/>
  <c r="Y221" i="1"/>
  <c r="O232" i="1"/>
  <c r="Y232" i="1" s="1"/>
  <c r="AW203" i="1"/>
  <c r="AC220" i="1"/>
  <c r="AW237" i="1"/>
  <c r="AM244" i="1"/>
  <c r="AW244" i="1" s="1"/>
  <c r="M245" i="1"/>
  <c r="O259" i="1"/>
  <c r="Y259" i="1" s="1"/>
  <c r="M259" i="1"/>
  <c r="O269" i="1"/>
  <c r="Y269" i="1" s="1"/>
  <c r="C181" i="1"/>
  <c r="M181" i="1" s="1"/>
  <c r="AX172" i="1"/>
  <c r="AD182" i="1"/>
  <c r="E194" i="1"/>
  <c r="C205" i="1" s="1"/>
  <c r="M197" i="1"/>
  <c r="E202" i="1"/>
  <c r="C210" i="1" s="1"/>
  <c r="M210" i="1" s="1"/>
  <c r="AX215" i="1"/>
  <c r="P254" i="1"/>
  <c r="Z254" i="1" s="1"/>
  <c r="M218" i="1"/>
  <c r="G223" i="1"/>
  <c r="Q235" i="1" s="1"/>
  <c r="C243" i="1" s="1"/>
  <c r="M243" i="1" s="1"/>
  <c r="AX223" i="1"/>
  <c r="AB236" i="1"/>
  <c r="AL236" i="1" s="1"/>
  <c r="Q241" i="1"/>
  <c r="C256" i="1" s="1"/>
  <c r="E239" i="1"/>
  <c r="AM249" i="1"/>
  <c r="AW249" i="1" s="1"/>
  <c r="AB269" i="1"/>
  <c r="AN262" i="1"/>
  <c r="AX189" i="1"/>
  <c r="N191" i="1"/>
  <c r="P199" i="1"/>
  <c r="Z199" i="1" s="1"/>
  <c r="Z222" i="1"/>
  <c r="AM231" i="1"/>
  <c r="AW231" i="1" s="1"/>
  <c r="AC194" i="1"/>
  <c r="AA205" i="1" s="1"/>
  <c r="AK205" i="1" s="1"/>
  <c r="AB195" i="1"/>
  <c r="AL195" i="1" s="1"/>
  <c r="Y213" i="1"/>
  <c r="O230" i="1"/>
  <c r="Y230" i="1" s="1"/>
  <c r="D239" i="1"/>
  <c r="P241" i="1"/>
  <c r="M224" i="1"/>
  <c r="C249" i="1"/>
  <c r="M249" i="1" s="1"/>
  <c r="C240" i="1"/>
  <c r="M240" i="1" s="1"/>
  <c r="Z250" i="1"/>
  <c r="D258" i="1"/>
  <c r="N258" i="1" s="1"/>
  <c r="S178" i="1"/>
  <c r="Q182" i="1" s="1"/>
  <c r="AW189" i="1"/>
  <c r="AA195" i="1"/>
  <c r="AK195" i="1" s="1"/>
  <c r="AK200" i="1"/>
  <c r="AO202" i="1"/>
  <c r="N207" i="1"/>
  <c r="Z237" i="1"/>
  <c r="Q231" i="1"/>
  <c r="C238" i="1" s="1"/>
  <c r="M238" i="1" s="1"/>
  <c r="AO223" i="1"/>
  <c r="AA236" i="1" s="1"/>
  <c r="AK236" i="1" s="1"/>
  <c r="AN234" i="1"/>
  <c r="AX234" i="1" s="1"/>
  <c r="Y167" i="1"/>
  <c r="AX183" i="1"/>
  <c r="AB194" i="1"/>
  <c r="AL194" i="1" s="1"/>
  <c r="C213" i="1"/>
  <c r="M213" i="1" s="1"/>
  <c r="Z220" i="1"/>
  <c r="AL200" i="1"/>
  <c r="AN202" i="1"/>
  <c r="AX202" i="1" s="1"/>
  <c r="AX216" i="1"/>
  <c r="AL214" i="1"/>
  <c r="AB226" i="1"/>
  <c r="AL226" i="1" s="1"/>
  <c r="F239" i="1"/>
  <c r="R241" i="1"/>
  <c r="N175" i="1"/>
  <c r="AK173" i="1"/>
  <c r="AK181" i="1"/>
  <c r="AQ194" i="1"/>
  <c r="AO211" i="1" s="1"/>
  <c r="AA218" i="1" s="1"/>
  <c r="AK218" i="1" s="1"/>
  <c r="Y220" i="1"/>
  <c r="E205" i="1"/>
  <c r="AA226" i="1"/>
  <c r="AK226" i="1" s="1"/>
  <c r="AX246" i="1"/>
  <c r="N228" i="1"/>
  <c r="P234" i="1"/>
  <c r="Z234" i="1" s="1"/>
  <c r="AW248" i="1"/>
  <c r="O214" i="1"/>
  <c r="Y214" i="1" s="1"/>
  <c r="N219" i="1"/>
  <c r="D231" i="1"/>
  <c r="N231" i="1" s="1"/>
  <c r="N225" i="1"/>
  <c r="P236" i="1"/>
  <c r="Z236" i="1" s="1"/>
  <c r="AM241" i="1"/>
  <c r="AA239" i="1"/>
  <c r="Z223" i="1"/>
  <c r="D236" i="1"/>
  <c r="N236" i="1" s="1"/>
  <c r="M252" i="1"/>
  <c r="O261" i="1"/>
  <c r="Y244" i="1"/>
  <c r="C257" i="1"/>
  <c r="M257" i="1" s="1"/>
  <c r="AW260" i="1"/>
  <c r="AM262" i="1"/>
  <c r="N268" i="1"/>
  <c r="AW264" i="1"/>
  <c r="AL321" i="1"/>
  <c r="N230" i="1"/>
  <c r="P239" i="1"/>
  <c r="Z239" i="1" s="1"/>
  <c r="D252" i="1"/>
  <c r="N252" i="1" s="1"/>
  <c r="M251" i="1"/>
  <c r="AM265" i="1"/>
  <c r="AM278" i="1"/>
  <c r="AW278" i="1" s="1"/>
  <c r="AK265" i="1"/>
  <c r="C225" i="1"/>
  <c r="M225" i="1" s="1"/>
  <c r="AL218" i="1"/>
  <c r="AL225" i="1"/>
  <c r="AN236" i="1"/>
  <c r="AX236" i="1" s="1"/>
  <c r="Z248" i="1"/>
  <c r="D255" i="1"/>
  <c r="N255" i="1" s="1"/>
  <c r="AD238" i="1"/>
  <c r="AL253" i="1"/>
  <c r="AN267" i="1"/>
  <c r="AX267" i="1" s="1"/>
  <c r="AL262" i="1"/>
  <c r="AA276" i="1"/>
  <c r="AK276" i="1" s="1"/>
  <c r="AO284" i="1"/>
  <c r="AA295" i="1" s="1"/>
  <c r="AK295" i="1" s="1"/>
  <c r="AX287" i="1"/>
  <c r="AN293" i="1"/>
  <c r="AX293" i="1" s="1"/>
  <c r="AK302" i="1"/>
  <c r="AM317" i="1"/>
  <c r="AW317" i="1" s="1"/>
  <c r="AA237" i="1"/>
  <c r="AK237" i="1" s="1"/>
  <c r="C255" i="1"/>
  <c r="M255" i="1" s="1"/>
  <c r="AX238" i="1"/>
  <c r="AB250" i="1"/>
  <c r="AL250" i="1" s="1"/>
  <c r="AX225" i="1"/>
  <c r="AF239" i="1"/>
  <c r="AR241" i="1"/>
  <c r="AD256" i="1" s="1"/>
  <c r="P246" i="1"/>
  <c r="Z246" i="1" s="1"/>
  <c r="O257" i="1"/>
  <c r="Y257" i="1" s="1"/>
  <c r="E241" i="1"/>
  <c r="O251" i="1" s="1"/>
  <c r="Y251" i="1" s="1"/>
  <c r="AM293" i="1"/>
  <c r="AW293" i="1" s="1"/>
  <c r="AL230" i="1"/>
  <c r="AW228" i="1"/>
  <c r="AA233" i="1"/>
  <c r="AK233" i="1" s="1"/>
  <c r="E229" i="1"/>
  <c r="AL246" i="1"/>
  <c r="AE239" i="1"/>
  <c r="AQ241" i="1"/>
  <c r="AM253" i="1"/>
  <c r="AM255" i="1"/>
  <c r="AN251" i="1"/>
  <c r="AX251" i="1" s="1"/>
  <c r="Y262" i="1"/>
  <c r="C280" i="1"/>
  <c r="M280" i="1" s="1"/>
  <c r="Y271" i="1"/>
  <c r="C274" i="1"/>
  <c r="M274" i="1" s="1"/>
  <c r="AN283" i="1"/>
  <c r="R285" i="1"/>
  <c r="D298" i="1" s="1"/>
  <c r="R291" i="1"/>
  <c r="D299" i="1" s="1"/>
  <c r="AK208" i="1"/>
  <c r="AM218" i="1"/>
  <c r="AW218" i="1" s="1"/>
  <c r="Z225" i="1"/>
  <c r="Y227" i="1"/>
  <c r="O248" i="1"/>
  <c r="Y248" i="1" s="1"/>
  <c r="AA238" i="1"/>
  <c r="AK238" i="1" s="1"/>
  <c r="AW240" i="1"/>
  <c r="AM243" i="1"/>
  <c r="AW243" i="1" s="1"/>
  <c r="O243" i="1"/>
  <c r="Y243" i="1" s="1"/>
  <c r="AX220" i="1"/>
  <c r="Z226" i="1"/>
  <c r="D235" i="1"/>
  <c r="N235" i="1" s="1"/>
  <c r="AM245" i="1"/>
  <c r="AW245" i="1" s="1"/>
  <c r="N238" i="1"/>
  <c r="F241" i="1"/>
  <c r="AW258" i="1"/>
  <c r="AA263" i="1"/>
  <c r="AK263" i="1" s="1"/>
  <c r="AR257" i="1"/>
  <c r="AD267" i="1" s="1"/>
  <c r="AN277" i="1" s="1"/>
  <c r="AX277" i="1" s="1"/>
  <c r="Z272" i="1"/>
  <c r="D282" i="1"/>
  <c r="N282" i="1" s="1"/>
  <c r="D290" i="1"/>
  <c r="N290" i="1" s="1"/>
  <c r="AL279" i="1"/>
  <c r="AW290" i="1"/>
  <c r="O246" i="1"/>
  <c r="Y246" i="1" s="1"/>
  <c r="AL237" i="1"/>
  <c r="AB247" i="1"/>
  <c r="AL247" i="1" s="1"/>
  <c r="AL245" i="1"/>
  <c r="AW256" i="1"/>
  <c r="AA266" i="1"/>
  <c r="AK266" i="1" s="1"/>
  <c r="C263" i="1"/>
  <c r="M263" i="1" s="1"/>
  <c r="AX275" i="1"/>
  <c r="AB285" i="1"/>
  <c r="AL285" i="1" s="1"/>
  <c r="O272" i="1"/>
  <c r="Y272" i="1" s="1"/>
  <c r="P299" i="1"/>
  <c r="Z299" i="1" s="1"/>
  <c r="M244" i="1"/>
  <c r="Q260" i="1"/>
  <c r="T291" i="1"/>
  <c r="F299" i="1" s="1"/>
  <c r="P302" i="1" s="1"/>
  <c r="Z302" i="1" s="1"/>
  <c r="T285" i="1"/>
  <c r="F298" i="1" s="1"/>
  <c r="P310" i="1" s="1"/>
  <c r="AW216" i="1"/>
  <c r="AM224" i="1"/>
  <c r="AW224" i="1" s="1"/>
  <c r="M233" i="1"/>
  <c r="C239" i="1"/>
  <c r="O241" i="1"/>
  <c r="Q239" i="1"/>
  <c r="O250" i="1" s="1"/>
  <c r="Y250" i="1" s="1"/>
  <c r="AX260" i="1"/>
  <c r="N246" i="1"/>
  <c r="O225" i="1"/>
  <c r="Y225" i="1" s="1"/>
  <c r="AO253" i="1"/>
  <c r="AO255" i="1"/>
  <c r="AA264" i="1" s="1"/>
  <c r="AB277" i="1"/>
  <c r="AL277" i="1" s="1"/>
  <c r="AL282" i="1"/>
  <c r="AA298" i="1"/>
  <c r="AK298" i="1" s="1"/>
  <c r="AX272" i="1"/>
  <c r="M277" i="1"/>
  <c r="O287" i="1"/>
  <c r="Y287" i="1" s="1"/>
  <c r="AB305" i="1"/>
  <c r="AL305" i="1" s="1"/>
  <c r="AX294" i="1"/>
  <c r="AX239" i="1"/>
  <c r="AW210" i="1"/>
  <c r="AC216" i="1"/>
  <c r="N237" i="1"/>
  <c r="D247" i="1"/>
  <c r="N247" i="1" s="1"/>
  <c r="AM215" i="1"/>
  <c r="AW215" i="1" s="1"/>
  <c r="M228" i="1"/>
  <c r="Q234" i="1"/>
  <c r="C242" i="1" s="1"/>
  <c r="M242" i="1" s="1"/>
  <c r="AX235" i="1"/>
  <c r="AB243" i="1"/>
  <c r="AL243" i="1" s="1"/>
  <c r="M234" i="1"/>
  <c r="Z273" i="1"/>
  <c r="AX280" i="1"/>
  <c r="AD290" i="1"/>
  <c r="AM277" i="1"/>
  <c r="AW277" i="1" s="1"/>
  <c r="AK230" i="1"/>
  <c r="AM239" i="1"/>
  <c r="AW239" i="1" s="1"/>
  <c r="M247" i="1"/>
  <c r="AX248" i="1"/>
  <c r="AB255" i="1"/>
  <c r="AL255" i="1" s="1"/>
  <c r="AD239" i="1"/>
  <c r="AP241" i="1"/>
  <c r="AB256" i="1" s="1"/>
  <c r="P268" i="1"/>
  <c r="Z268" i="1" s="1"/>
  <c r="AN273" i="1"/>
  <c r="AX273" i="1" s="1"/>
  <c r="Z279" i="1"/>
  <c r="D286" i="1"/>
  <c r="N286" i="1" s="1"/>
  <c r="AC272" i="1"/>
  <c r="AM284" i="1" s="1"/>
  <c r="M246" i="1"/>
  <c r="O258" i="1"/>
  <c r="Y258" i="1" s="1"/>
  <c r="N263" i="1"/>
  <c r="AR255" i="1"/>
  <c r="AD264" i="1" s="1"/>
  <c r="AN281" i="1" s="1"/>
  <c r="AX281" i="1" s="1"/>
  <c r="AR253" i="1"/>
  <c r="AD268" i="1" s="1"/>
  <c r="AW269" i="1"/>
  <c r="AA279" i="1"/>
  <c r="AK279" i="1" s="1"/>
  <c r="AP262" i="1"/>
  <c r="AB280" i="1" s="1"/>
  <c r="AL280" i="1" s="1"/>
  <c r="AD269" i="1"/>
  <c r="AN254" i="1"/>
  <c r="AX254" i="1" s="1"/>
  <c r="AP253" i="1"/>
  <c r="AB268" i="1" s="1"/>
  <c r="T265" i="1"/>
  <c r="F275" i="1" s="1"/>
  <c r="AM294" i="1"/>
  <c r="AW294" i="1" s="1"/>
  <c r="AX269" i="1"/>
  <c r="AC277" i="1"/>
  <c r="AM287" i="1" s="1"/>
  <c r="AW287" i="1" s="1"/>
  <c r="N316" i="1"/>
  <c r="P324" i="1"/>
  <c r="Z324" i="1" s="1"/>
  <c r="F327" i="1"/>
  <c r="N327" i="1" s="1"/>
  <c r="AL249" i="1"/>
  <c r="AN256" i="1"/>
  <c r="AX256" i="1" s="1"/>
  <c r="Z260" i="1"/>
  <c r="AK255" i="1"/>
  <c r="AM263" i="1"/>
  <c r="AW263" i="1" s="1"/>
  <c r="AQ255" i="1"/>
  <c r="AC264" i="1" s="1"/>
  <c r="AM281" i="1" s="1"/>
  <c r="AW281" i="1" s="1"/>
  <c r="AQ253" i="1"/>
  <c r="AC268" i="1" s="1"/>
  <c r="AO262" i="1"/>
  <c r="AA280" i="1" s="1"/>
  <c r="AK280" i="1" s="1"/>
  <c r="AC269" i="1"/>
  <c r="AL254" i="1"/>
  <c r="O291" i="1"/>
  <c r="O285" i="1"/>
  <c r="N271" i="1"/>
  <c r="AL287" i="1"/>
  <c r="AW291" i="1"/>
  <c r="AA299" i="1"/>
  <c r="AK299" i="1" s="1"/>
  <c r="P295" i="1"/>
  <c r="Z295" i="1" s="1"/>
  <c r="AL292" i="1"/>
  <c r="O303" i="1"/>
  <c r="Y303" i="1" s="1"/>
  <c r="Q291" i="1"/>
  <c r="C299" i="1" s="1"/>
  <c r="M299" i="1" s="1"/>
  <c r="Q285" i="1"/>
  <c r="C298" i="1" s="1"/>
  <c r="M298" i="1" s="1"/>
  <c r="N279" i="1"/>
  <c r="P289" i="1"/>
  <c r="Z289" i="1" s="1"/>
  <c r="AK284" i="1"/>
  <c r="AA300" i="1"/>
  <c r="AK300" i="1" s="1"/>
  <c r="AX329" i="1"/>
  <c r="M316" i="1"/>
  <c r="O324" i="1"/>
  <c r="Y324" i="1" s="1"/>
  <c r="M265" i="1"/>
  <c r="O278" i="1"/>
  <c r="Y278" i="1" s="1"/>
  <c r="Y265" i="1"/>
  <c r="C275" i="1"/>
  <c r="M275" i="1" s="1"/>
  <c r="O295" i="1"/>
  <c r="Y295" i="1" s="1"/>
  <c r="C321" i="1"/>
  <c r="M321" i="1" s="1"/>
  <c r="AK314" i="1"/>
  <c r="AM329" i="1"/>
  <c r="AW329" i="1" s="1"/>
  <c r="N245" i="1"/>
  <c r="AL251" i="1"/>
  <c r="AN264" i="1"/>
  <c r="AX264" i="1" s="1"/>
  <c r="AN253" i="1"/>
  <c r="AN255" i="1"/>
  <c r="M262" i="1"/>
  <c r="C250" i="1"/>
  <c r="M250" i="1" s="1"/>
  <c r="Z278" i="1"/>
  <c r="D283" i="1"/>
  <c r="N283" i="1" s="1"/>
  <c r="P283" i="1"/>
  <c r="P284" i="1"/>
  <c r="S317" i="1"/>
  <c r="E323" i="1" s="1"/>
  <c r="M323" i="1" s="1"/>
  <c r="M302" i="1"/>
  <c r="AL240" i="1"/>
  <c r="Z253" i="1"/>
  <c r="Z267" i="1"/>
  <c r="AX265" i="1"/>
  <c r="C261" i="1"/>
  <c r="M261" i="1" s="1"/>
  <c r="M272" i="1"/>
  <c r="Y279" i="1"/>
  <c r="N274" i="1"/>
  <c r="O283" i="1"/>
  <c r="O284" i="1"/>
  <c r="Y284" i="1" s="1"/>
  <c r="Y310" i="1"/>
  <c r="C315" i="1"/>
  <c r="M315" i="1" s="1"/>
  <c r="AL219" i="1"/>
  <c r="AF231" i="1"/>
  <c r="AP240" i="1" s="1"/>
  <c r="N276" i="1"/>
  <c r="Y264" i="1"/>
  <c r="T277" i="1"/>
  <c r="F284" i="1" s="1"/>
  <c r="D300" i="1" s="1"/>
  <c r="N300" i="1" s="1"/>
  <c r="AK231" i="1"/>
  <c r="Z245" i="1"/>
  <c r="AK254" i="1"/>
  <c r="AO266" i="1"/>
  <c r="AA273" i="1" s="1"/>
  <c r="N265" i="1"/>
  <c r="C284" i="1"/>
  <c r="M284" i="1" s="1"/>
  <c r="M287" i="1"/>
  <c r="O294" i="1"/>
  <c r="Y294" i="1" s="1"/>
  <c r="Y300" i="1"/>
  <c r="M273" i="1"/>
  <c r="AN355" i="1"/>
  <c r="AX355" i="1" s="1"/>
  <c r="AL342" i="1"/>
  <c r="AL265" i="1"/>
  <c r="Y256" i="1"/>
  <c r="C266" i="1"/>
  <c r="M266" i="1" s="1"/>
  <c r="Y280" i="1"/>
  <c r="C290" i="1"/>
  <c r="M290" i="1" s="1"/>
  <c r="AK241" i="1"/>
  <c r="AM251" i="1"/>
  <c r="AW251" i="1" s="1"/>
  <c r="M258" i="1"/>
  <c r="O268" i="1"/>
  <c r="Y268" i="1" s="1"/>
  <c r="Z244" i="1"/>
  <c r="H257" i="1"/>
  <c r="R265" i="1" s="1"/>
  <c r="D275" i="1" s="1"/>
  <c r="M270" i="1"/>
  <c r="O274" i="1"/>
  <c r="Y274" i="1" s="1"/>
  <c r="N266" i="1"/>
  <c r="P280" i="1"/>
  <c r="Z280" i="1" s="1"/>
  <c r="Y273" i="1"/>
  <c r="AK286" i="1"/>
  <c r="AM292" i="1"/>
  <c r="AW292" i="1" s="1"/>
  <c r="M311" i="1"/>
  <c r="O319" i="1"/>
  <c r="Y319" i="1" s="1"/>
  <c r="AW236" i="1"/>
  <c r="AX233" i="1"/>
  <c r="AK243" i="1"/>
  <c r="AA248" i="1"/>
  <c r="AK248" i="1" s="1"/>
  <c r="N272" i="1"/>
  <c r="AW271" i="1"/>
  <c r="AA274" i="1"/>
  <c r="AK274" i="1" s="1"/>
  <c r="AL293" i="1"/>
  <c r="AR266" i="1"/>
  <c r="AD273" i="1" s="1"/>
  <c r="AN285" i="1" s="1"/>
  <c r="AA285" i="1"/>
  <c r="AK285" i="1" s="1"/>
  <c r="Z297" i="1"/>
  <c r="D307" i="1"/>
  <c r="N307" i="1" s="1"/>
  <c r="O315" i="1"/>
  <c r="Y315" i="1" s="1"/>
  <c r="AK234" i="1"/>
  <c r="AA246" i="1"/>
  <c r="AK246" i="1" s="1"/>
  <c r="M236" i="1"/>
  <c r="AO257" i="1"/>
  <c r="AA267" i="1" s="1"/>
  <c r="AK267" i="1" s="1"/>
  <c r="Q253" i="1"/>
  <c r="AX247" i="1"/>
  <c r="AW266" i="1"/>
  <c r="AC273" i="1"/>
  <c r="AM285" i="1" s="1"/>
  <c r="AW285" i="1" s="1"/>
  <c r="AW282" i="1"/>
  <c r="AA293" i="1"/>
  <c r="AK293" i="1" s="1"/>
  <c r="AW313" i="1"/>
  <c r="C271" i="1"/>
  <c r="M271" i="1" s="1"/>
  <c r="AW252" i="1"/>
  <c r="AC262" i="1"/>
  <c r="Y275" i="1"/>
  <c r="C285" i="1"/>
  <c r="M285" i="1" s="1"/>
  <c r="M253" i="1"/>
  <c r="O267" i="1"/>
  <c r="Y267" i="1" s="1"/>
  <c r="AK282" i="1"/>
  <c r="AA292" i="1"/>
  <c r="AK292" i="1" s="1"/>
  <c r="AL270" i="1"/>
  <c r="Y233" i="1"/>
  <c r="N294" i="1"/>
  <c r="Y276" i="1"/>
  <c r="C288" i="1"/>
  <c r="M288" i="1" s="1"/>
  <c r="AK305" i="1"/>
  <c r="O313" i="1"/>
  <c r="Y313" i="1" s="1"/>
  <c r="AW328" i="1"/>
  <c r="Z238" i="1"/>
  <c r="AX259" i="1"/>
  <c r="M276" i="1"/>
  <c r="O282" i="1"/>
  <c r="Y282" i="1" s="1"/>
  <c r="M294" i="1"/>
  <c r="M267" i="1"/>
  <c r="O277" i="1"/>
  <c r="Y277" i="1" s="1"/>
  <c r="AW273" i="1"/>
  <c r="AA287" i="1"/>
  <c r="AK287" i="1" s="1"/>
  <c r="AW301" i="1"/>
  <c r="AA308" i="1"/>
  <c r="AK308" i="1" s="1"/>
  <c r="Z290" i="1"/>
  <c r="P298" i="1"/>
  <c r="Z298" i="1" s="1"/>
  <c r="Z262" i="1"/>
  <c r="F280" i="1"/>
  <c r="P286" i="1" s="1"/>
  <c r="Z286" i="1" s="1"/>
  <c r="AX271" i="1"/>
  <c r="AF274" i="1"/>
  <c r="AP283" i="1" s="1"/>
  <c r="AB301" i="1" s="1"/>
  <c r="AL301" i="1" s="1"/>
  <c r="AO309" i="1"/>
  <c r="AA321" i="1" s="1"/>
  <c r="AK321" i="1" s="1"/>
  <c r="O322" i="1"/>
  <c r="Y322" i="1" s="1"/>
  <c r="AW232" i="1"/>
  <c r="Z255" i="1"/>
  <c r="F264" i="1"/>
  <c r="P281" i="1" s="1"/>
  <c r="Z281" i="1" s="1"/>
  <c r="M278" i="1"/>
  <c r="O288" i="1"/>
  <c r="Y288" i="1" s="1"/>
  <c r="AB261" i="1"/>
  <c r="AL261" i="1" s="1"/>
  <c r="O286" i="1"/>
  <c r="Y286" i="1" s="1"/>
  <c r="Z282" i="1"/>
  <c r="E289" i="1"/>
  <c r="O296" i="1" s="1"/>
  <c r="AW283" i="1"/>
  <c r="AA301" i="1"/>
  <c r="AK301" i="1" s="1"/>
  <c r="AK289" i="1"/>
  <c r="AO296" i="1"/>
  <c r="AA306" i="1" s="1"/>
  <c r="AK306" i="1" s="1"/>
  <c r="AX306" i="1"/>
  <c r="AX308" i="1"/>
  <c r="AB317" i="1"/>
  <c r="AL317" i="1" s="1"/>
  <c r="AL320" i="1"/>
  <c r="AX291" i="1"/>
  <c r="C293" i="1"/>
  <c r="M293" i="1" s="1"/>
  <c r="D296" i="1"/>
  <c r="N296" i="1" s="1"/>
  <c r="AL289" i="1"/>
  <c r="AN296" i="1"/>
  <c r="AX296" i="1" s="1"/>
  <c r="Z252" i="1"/>
  <c r="F262" i="1"/>
  <c r="P275" i="1" s="1"/>
  <c r="Z275" i="1" s="1"/>
  <c r="AL276" i="1"/>
  <c r="AL284" i="1"/>
  <c r="AB300" i="1"/>
  <c r="AL300" i="1" s="1"/>
  <c r="AW289" i="1"/>
  <c r="AM299" i="1"/>
  <c r="AW299" i="1" s="1"/>
  <c r="AK297" i="1"/>
  <c r="AM304" i="1"/>
  <c r="AW304" i="1" s="1"/>
  <c r="AL294" i="1"/>
  <c r="AW300" i="1"/>
  <c r="AA311" i="1"/>
  <c r="AK311" i="1" s="1"/>
  <c r="Z305" i="1"/>
  <c r="D320" i="1"/>
  <c r="N320" i="1" s="1"/>
  <c r="S242" i="1"/>
  <c r="AE257" i="1"/>
  <c r="AO265" i="1" s="1"/>
  <c r="AK296" i="1"/>
  <c r="N273" i="1"/>
  <c r="N305" i="1"/>
  <c r="AK310" i="1"/>
  <c r="C320" i="1"/>
  <c r="M320" i="1" s="1"/>
  <c r="Y261" i="1"/>
  <c r="AW267" i="1"/>
  <c r="AC278" i="1"/>
  <c r="C301" i="1"/>
  <c r="AW297" i="1"/>
  <c r="AL314" i="1"/>
  <c r="D293" i="1"/>
  <c r="N293" i="1" s="1"/>
  <c r="C322" i="1"/>
  <c r="M322" i="1" s="1"/>
  <c r="H250" i="1"/>
  <c r="R257" i="1" s="1"/>
  <c r="D267" i="1" s="1"/>
  <c r="N267" i="1" s="1"/>
  <c r="AX290" i="1"/>
  <c r="D302" i="1"/>
  <c r="N302" i="1" s="1"/>
  <c r="Y299" i="1"/>
  <c r="C310" i="1"/>
  <c r="M310" i="1" s="1"/>
  <c r="AO306" i="1"/>
  <c r="AA312" i="1" s="1"/>
  <c r="AK312" i="1" s="1"/>
  <c r="Z311" i="1"/>
  <c r="AN314" i="1"/>
  <c r="AX314" i="1" s="1"/>
  <c r="P329" i="1"/>
  <c r="Z329" i="1" s="1"/>
  <c r="S320" i="1"/>
  <c r="E330" i="1" s="1"/>
  <c r="P300" i="1"/>
  <c r="Z300" i="1" s="1"/>
  <c r="M318" i="1"/>
  <c r="Y292" i="1"/>
  <c r="C304" i="1"/>
  <c r="M304" i="1" s="1"/>
  <c r="AX289" i="1"/>
  <c r="AP299" i="1"/>
  <c r="AW308" i="1"/>
  <c r="AC317" i="1"/>
  <c r="AM330" i="1" s="1"/>
  <c r="AW330" i="1" s="1"/>
  <c r="AL307" i="1"/>
  <c r="AR318" i="1"/>
  <c r="AD329" i="1" s="1"/>
  <c r="AL329" i="1" s="1"/>
  <c r="Y325" i="1"/>
  <c r="Z316" i="1"/>
  <c r="Z318" i="1"/>
  <c r="AX298" i="1"/>
  <c r="AD309" i="1"/>
  <c r="AN312" i="1" s="1"/>
  <c r="AX312" i="1" s="1"/>
  <c r="Z310" i="1"/>
  <c r="D315" i="1"/>
  <c r="N315" i="1" s="1"/>
  <c r="AK330" i="1"/>
  <c r="N309" i="1"/>
  <c r="R312" i="1"/>
  <c r="Y354" i="1"/>
  <c r="N324" i="1"/>
  <c r="Z296" i="1"/>
  <c r="D306" i="1"/>
  <c r="N306" i="1" s="1"/>
  <c r="Z304" i="1"/>
  <c r="C308" i="1"/>
  <c r="M308" i="1" s="1"/>
  <c r="N312" i="1"/>
  <c r="N303" i="1"/>
  <c r="Z331" i="1"/>
  <c r="N260" i="1"/>
  <c r="AR285" i="1"/>
  <c r="AD298" i="1" s="1"/>
  <c r="AN310" i="1" s="1"/>
  <c r="AX310" i="1" s="1"/>
  <c r="AX295" i="1"/>
  <c r="AB302" i="1"/>
  <c r="AL302" i="1" s="1"/>
  <c r="Q306" i="1"/>
  <c r="N304" i="1"/>
  <c r="P321" i="1"/>
  <c r="Z321" i="1" s="1"/>
  <c r="AO319" i="1"/>
  <c r="AA326" i="1" s="1"/>
  <c r="AK326" i="1" s="1"/>
  <c r="AR284" i="1"/>
  <c r="AD295" i="1" s="1"/>
  <c r="AN303" i="1" s="1"/>
  <c r="AX303" i="1" s="1"/>
  <c r="G282" i="1"/>
  <c r="AK323" i="1"/>
  <c r="R303" i="1"/>
  <c r="AK325" i="1"/>
  <c r="M317" i="1"/>
  <c r="Q330" i="1"/>
  <c r="Y330" i="1" s="1"/>
  <c r="AA319" i="1"/>
  <c r="AK319" i="1" s="1"/>
  <c r="Z306" i="1"/>
  <c r="Q296" i="1"/>
  <c r="C306" i="1" s="1"/>
  <c r="M306" i="1" s="1"/>
  <c r="AK315" i="1"/>
  <c r="AM323" i="1"/>
  <c r="AW323" i="1" s="1"/>
  <c r="Z327" i="1"/>
  <c r="AX319" i="1"/>
  <c r="AB326" i="1"/>
  <c r="AL326" i="1" s="1"/>
  <c r="AX349" i="1"/>
  <c r="AX347" i="1"/>
  <c r="AB352" i="1"/>
  <c r="AL352" i="1" s="1"/>
  <c r="N347" i="1"/>
  <c r="P356" i="1"/>
  <c r="Z356" i="1" s="1"/>
  <c r="AX348" i="1"/>
  <c r="AB357" i="1"/>
  <c r="AL357" i="1" s="1"/>
  <c r="Z349" i="1"/>
  <c r="D355" i="1"/>
  <c r="N355" i="1" s="1"/>
  <c r="M314" i="1"/>
  <c r="O329" i="1"/>
  <c r="Y329" i="1" s="1"/>
  <c r="AK322" i="1"/>
  <c r="C330" i="1"/>
  <c r="C305" i="1"/>
  <c r="N310" i="1"/>
  <c r="AX309" i="1"/>
  <c r="N319" i="1"/>
  <c r="AL303" i="1"/>
  <c r="AN316" i="1"/>
  <c r="AX316" i="1" s="1"/>
  <c r="Z314" i="1"/>
  <c r="D325" i="1"/>
  <c r="N325" i="1" s="1"/>
  <c r="AX302" i="1"/>
  <c r="AD316" i="1"/>
  <c r="AB331" i="1"/>
  <c r="AL331" i="1" s="1"/>
  <c r="AK329" i="1"/>
  <c r="Z307" i="1"/>
  <c r="D313" i="1"/>
  <c r="N313" i="1" s="1"/>
  <c r="M319" i="1"/>
  <c r="AM322" i="1"/>
  <c r="AW322" i="1" s="1"/>
  <c r="M305" i="1"/>
  <c r="Q314" i="1"/>
  <c r="AX331" i="1"/>
  <c r="AW325" i="1"/>
  <c r="Q323" i="1"/>
  <c r="Y323" i="1" s="1"/>
  <c r="AW326" i="1"/>
  <c r="AX326" i="1"/>
  <c r="M324" i="1"/>
  <c r="Z249" i="1"/>
  <c r="M291" i="1"/>
  <c r="O301" i="1"/>
  <c r="Y301" i="1" s="1"/>
  <c r="AW305" i="1"/>
  <c r="AW307" i="1"/>
  <c r="AA313" i="1"/>
  <c r="AK313" i="1" s="1"/>
  <c r="Z301" i="1"/>
  <c r="F308" i="1"/>
  <c r="P315" i="1" s="1"/>
  <c r="Z315" i="1" s="1"/>
  <c r="AW316" i="1"/>
  <c r="AA328" i="1"/>
  <c r="AK328" i="1" s="1"/>
  <c r="AX325" i="1"/>
  <c r="AK309" i="1"/>
  <c r="Y326" i="1"/>
  <c r="AL318" i="1"/>
  <c r="AL350" i="1"/>
  <c r="M351" i="1"/>
  <c r="AL297" i="1"/>
  <c r="AP304" i="1"/>
  <c r="AB319" i="1" s="1"/>
  <c r="AL319" i="1" s="1"/>
  <c r="AL306" i="1"/>
  <c r="AN320" i="1"/>
  <c r="AX320" i="1" s="1"/>
  <c r="AK304" i="1"/>
  <c r="AL351" i="1"/>
  <c r="N342" i="1"/>
  <c r="T355" i="1"/>
  <c r="AK350" i="1"/>
  <c r="M342" i="1"/>
  <c r="S355" i="1"/>
  <c r="AL343" i="1"/>
  <c r="N353" i="1"/>
  <c r="AX358" i="1"/>
  <c r="AL346" i="1"/>
  <c r="AP350" i="1"/>
  <c r="M352" i="1"/>
  <c r="AX353" i="1"/>
  <c r="AL313" i="1"/>
  <c r="N321" i="1"/>
  <c r="P326" i="1"/>
  <c r="Z326" i="1" s="1"/>
  <c r="Z353" i="1"/>
  <c r="AL354" i="1"/>
  <c r="N323" i="1"/>
  <c r="AL345" i="1"/>
  <c r="AW327" i="1"/>
  <c r="AO312" i="1"/>
  <c r="AA331" i="1" s="1"/>
  <c r="AK331" i="1" s="1"/>
  <c r="AK327" i="1"/>
  <c r="AL324" i="1"/>
  <c r="AX357" i="1"/>
  <c r="N350" i="1"/>
  <c r="AL328" i="1"/>
  <c r="Z345" i="1"/>
  <c r="Y346" i="1"/>
  <c r="C358" i="1"/>
  <c r="M358" i="1" s="1"/>
  <c r="AK347" i="1"/>
  <c r="AO356" i="1"/>
  <c r="N357" i="1"/>
  <c r="AX356" i="1"/>
  <c r="AN327" i="1"/>
  <c r="AX327" i="1" s="1"/>
  <c r="M343" i="1"/>
  <c r="C350" i="1"/>
  <c r="M350" i="1" s="1"/>
  <c r="AW344" i="1"/>
  <c r="AC353" i="1"/>
  <c r="AK348" i="1"/>
  <c r="AM352" i="1"/>
  <c r="AW352" i="1" s="1"/>
  <c r="P328" i="1"/>
  <c r="Z328" i="1" s="1"/>
  <c r="AL325" i="1"/>
  <c r="AK352" i="1"/>
  <c r="AK356" i="1"/>
  <c r="N356" i="1"/>
  <c r="AW298" i="1"/>
  <c r="AL358" i="1"/>
  <c r="AL278" i="1"/>
  <c r="Y312" i="1"/>
  <c r="N317" i="1"/>
  <c r="P330" i="1"/>
  <c r="Z330" i="1" s="1"/>
  <c r="N351" i="1"/>
  <c r="Z357" i="1"/>
  <c r="Z350" i="1"/>
  <c r="AX352" i="1"/>
  <c r="Y343" i="1"/>
  <c r="N345" i="1"/>
  <c r="M347" i="1"/>
  <c r="Z342" i="1"/>
  <c r="Z343" i="1"/>
  <c r="M353" i="1"/>
  <c r="M354" i="1"/>
  <c r="Y356" i="1"/>
  <c r="M357" i="1"/>
  <c r="AX330" i="1"/>
  <c r="M341" i="1"/>
  <c r="AW342" i="1"/>
  <c r="AL344" i="1"/>
  <c r="Z344" i="1"/>
  <c r="M345" i="1"/>
  <c r="AO357" i="1"/>
  <c r="AX341" i="1"/>
  <c r="N341" i="1"/>
  <c r="Z346" i="1"/>
  <c r="AX342" i="1"/>
  <c r="N344" i="1"/>
  <c r="AL347" i="1"/>
  <c r="Z347" i="1"/>
  <c r="AL348" i="1"/>
  <c r="N352" i="1"/>
  <c r="Z354" i="1"/>
  <c r="M327" i="1"/>
  <c r="AX344" i="1"/>
  <c r="Y345" i="1"/>
  <c r="AX346" i="1"/>
  <c r="N348" i="1"/>
  <c r="AX354" i="1"/>
  <c r="AL341" i="1"/>
  <c r="M344" i="1"/>
  <c r="N346" i="1"/>
  <c r="M348" i="1"/>
  <c r="AR351" i="1"/>
  <c r="M355" i="1"/>
  <c r="T358" i="1"/>
  <c r="M329" i="1"/>
  <c r="AK341" i="1"/>
  <c r="AW345" i="1"/>
  <c r="AW347" i="1"/>
  <c r="T352" i="1"/>
  <c r="AW358" i="1"/>
  <c r="Y357" i="1"/>
  <c r="M356" i="1"/>
  <c r="AW355" i="1"/>
  <c r="Y351" i="1"/>
  <c r="M349" i="1"/>
  <c r="AK349" i="1"/>
  <c r="AK345" i="1"/>
  <c r="Y344" i="1"/>
  <c r="AK344" i="1"/>
  <c r="AK343" i="1"/>
  <c r="M328" i="1"/>
  <c r="AK320" i="1"/>
  <c r="AW320" i="1"/>
  <c r="Y318" i="1"/>
  <c r="AK318" i="1"/>
  <c r="M313" i="1"/>
  <c r="Y311" i="1"/>
  <c r="AW310" i="1"/>
  <c r="M309" i="1"/>
  <c r="Y304" i="1"/>
  <c r="Y297" i="1"/>
  <c r="M296" i="1"/>
  <c r="AK290" i="1"/>
  <c r="AW286" i="1"/>
  <c r="AK270" i="1"/>
  <c r="M260" i="1"/>
  <c r="AK260" i="1"/>
  <c r="AK259" i="1"/>
  <c r="Y254" i="1"/>
  <c r="AW254" i="1"/>
  <c r="Y249" i="1"/>
  <c r="AK244" i="1"/>
  <c r="AW235" i="1"/>
  <c r="AK232" i="1"/>
  <c r="M227" i="1"/>
  <c r="AW225" i="1"/>
  <c r="AK222" i="1"/>
  <c r="Y211" i="1"/>
  <c r="AW199" i="1"/>
  <c r="Y198" i="1"/>
  <c r="AW196" i="1"/>
  <c r="Y195" i="1"/>
  <c r="AW194" i="1"/>
  <c r="M191" i="1"/>
  <c r="Y190" i="1"/>
  <c r="Y186" i="1"/>
  <c r="AW178" i="1"/>
  <c r="Y176" i="1"/>
  <c r="AW174" i="1"/>
  <c r="Y170" i="1"/>
  <c r="Y169" i="1"/>
  <c r="AK169" i="1"/>
  <c r="Y165" i="1"/>
  <c r="AK161" i="1"/>
  <c r="AK159" i="1"/>
  <c r="M158" i="1"/>
  <c r="AK158" i="1"/>
  <c r="AK157" i="1"/>
  <c r="Y152" i="1"/>
  <c r="M150" i="1"/>
  <c r="Y150" i="1"/>
  <c r="AK146" i="1"/>
  <c r="AW147" i="1"/>
  <c r="Y146" i="1"/>
  <c r="AW141" i="1"/>
  <c r="AK140" i="1"/>
  <c r="AW138" i="1"/>
  <c r="AW137" i="1"/>
  <c r="AW135" i="1"/>
  <c r="AK135" i="1"/>
  <c r="AK130" i="1"/>
  <c r="M129" i="1"/>
  <c r="AW127" i="1"/>
  <c r="AK126" i="1"/>
  <c r="AK124" i="1"/>
  <c r="M122" i="1"/>
  <c r="AW118" i="1"/>
  <c r="AK115" i="1"/>
  <c r="AK108" i="1"/>
  <c r="AK107" i="1"/>
  <c r="M105" i="1"/>
  <c r="AW102" i="1"/>
  <c r="AL101" i="1"/>
  <c r="M98" i="1"/>
  <c r="Y94" i="1"/>
  <c r="Y89" i="1"/>
  <c r="AW89" i="1"/>
  <c r="M87" i="1"/>
  <c r="AW85" i="1"/>
  <c r="Y75" i="1"/>
  <c r="Y73" i="1"/>
  <c r="AK68" i="1"/>
  <c r="AK65" i="1"/>
  <c r="AW62" i="1"/>
  <c r="M60" i="1"/>
  <c r="BB53" i="1"/>
  <c r="BA64" i="1" s="1"/>
  <c r="BB79" i="1" s="1"/>
  <c r="BA90" i="1" s="1"/>
  <c r="BA98" i="1" s="1"/>
  <c r="BB101" i="1" s="1"/>
  <c r="BA119" i="1" s="1"/>
  <c r="BB126" i="1" s="1"/>
  <c r="BA134" i="1" s="1"/>
  <c r="BA148" i="1" s="1"/>
  <c r="BB151" i="1" s="1"/>
  <c r="BB162" i="1" s="1"/>
  <c r="BA180" i="1" s="1"/>
  <c r="BB183" i="1" s="1"/>
  <c r="BA194" i="1" s="1"/>
  <c r="BA205" i="1" s="1"/>
  <c r="BB215" i="1" s="1"/>
  <c r="BB225" i="1" s="1"/>
  <c r="Y55" i="1"/>
  <c r="AW25" i="1"/>
  <c r="AX40" i="1"/>
  <c r="Z12" i="1"/>
  <c r="AX37" i="1"/>
  <c r="AL38" i="1"/>
  <c r="N25" i="1"/>
  <c r="Y24" i="1"/>
  <c r="AL42" i="1"/>
  <c r="N14" i="1"/>
  <c r="N35" i="1"/>
  <c r="AK12" i="1"/>
  <c r="AK38" i="1"/>
  <c r="M25" i="1"/>
  <c r="R23" i="1"/>
  <c r="D36" i="1" s="1"/>
  <c r="Z25" i="1"/>
  <c r="Z29" i="1"/>
  <c r="Z13" i="1"/>
  <c r="AX29" i="1"/>
  <c r="AK16" i="1"/>
  <c r="Z20" i="1"/>
  <c r="N21" i="1"/>
  <c r="Y36" i="1"/>
  <c r="AX15" i="1"/>
  <c r="AX18" i="1"/>
  <c r="AW49" i="1"/>
  <c r="M21" i="1"/>
  <c r="M40" i="1"/>
  <c r="AX31" i="1"/>
  <c r="N13" i="1"/>
  <c r="AX51" i="1"/>
  <c r="N12" i="1"/>
  <c r="AW26" i="1"/>
  <c r="AK18" i="1"/>
  <c r="AC35" i="1"/>
  <c r="AK35" i="1" s="1"/>
  <c r="AK24" i="1"/>
  <c r="AK21" i="1"/>
  <c r="Y12" i="1"/>
  <c r="AW12" i="1"/>
  <c r="AX26" i="1"/>
  <c r="Z17" i="1"/>
  <c r="AX12" i="1"/>
  <c r="M34" i="1"/>
  <c r="M16" i="1"/>
  <c r="Z50" i="1"/>
  <c r="AL31" i="1"/>
  <c r="M52" i="1"/>
  <c r="AL13" i="1"/>
  <c r="Y22" i="1"/>
  <c r="M24" i="1"/>
  <c r="M20" i="1"/>
  <c r="AB53" i="1"/>
  <c r="AL53" i="1" s="1"/>
  <c r="C35" i="1"/>
  <c r="M35" i="1" s="1"/>
  <c r="AL27" i="1"/>
  <c r="Z26" i="1"/>
  <c r="M47" i="1"/>
  <c r="AL23" i="1"/>
  <c r="AX22" i="1"/>
  <c r="AX39" i="1"/>
  <c r="N37" i="1"/>
  <c r="AL40" i="1"/>
  <c r="AN48" i="1"/>
  <c r="AX48" i="1" s="1"/>
  <c r="AX53" i="1"/>
  <c r="Y53" i="1"/>
  <c r="AW29" i="1"/>
  <c r="AL28" i="1"/>
  <c r="AK27" i="1"/>
  <c r="AM39" i="1"/>
  <c r="AW39" i="1" s="1"/>
  <c r="N51" i="1"/>
  <c r="P53" i="1"/>
  <c r="Z53" i="1" s="1"/>
  <c r="AK34" i="1"/>
  <c r="AO47" i="1"/>
  <c r="AM56" i="1" s="1"/>
  <c r="AW56" i="1" s="1"/>
  <c r="AL29" i="1"/>
  <c r="AL26" i="1"/>
  <c r="AN38" i="1"/>
  <c r="AX38" i="1" s="1"/>
  <c r="Y31" i="1"/>
  <c r="M28" i="1"/>
  <c r="AX24" i="1"/>
  <c r="AL32" i="1"/>
  <c r="AP46" i="1"/>
  <c r="AL41" i="1"/>
  <c r="AN42" i="1"/>
  <c r="AX42" i="1" s="1"/>
  <c r="Y32" i="1"/>
  <c r="E45" i="1"/>
  <c r="Z45" i="1"/>
  <c r="F52" i="1"/>
  <c r="AB47" i="1"/>
  <c r="AL47" i="1" s="1"/>
  <c r="Z30" i="1"/>
  <c r="N40" i="1"/>
  <c r="P40" i="1"/>
  <c r="M37" i="1"/>
  <c r="N32" i="1"/>
  <c r="Y30" i="1"/>
  <c r="N28" i="1"/>
  <c r="AX44" i="1"/>
  <c r="AN52" i="1"/>
  <c r="AX52" i="1" s="1"/>
  <c r="AK41" i="1"/>
  <c r="AO42" i="1"/>
  <c r="Z32" i="1"/>
  <c r="F45" i="1"/>
  <c r="Y38" i="1"/>
  <c r="AM53" i="1"/>
  <c r="AW53" i="1" s="1"/>
  <c r="AL12" i="1"/>
  <c r="AL24" i="1"/>
  <c r="AW24" i="1"/>
  <c r="AX30" i="1"/>
  <c r="AK32" i="1"/>
  <c r="AO46" i="1"/>
  <c r="AM60" i="1" s="1"/>
  <c r="AW60" i="1" s="1"/>
  <c r="AE42" i="1"/>
  <c r="Z36" i="1"/>
  <c r="AX35" i="1"/>
  <c r="AB46" i="1"/>
  <c r="AL46" i="1" s="1"/>
  <c r="AB50" i="1"/>
  <c r="AL50" i="1" s="1"/>
  <c r="AB44" i="1"/>
  <c r="AL44" i="1" s="1"/>
  <c r="AL36" i="1"/>
  <c r="AP49" i="1"/>
  <c r="M22" i="1"/>
  <c r="O40" i="1"/>
  <c r="Y40" i="1" s="1"/>
  <c r="Y47" i="1"/>
  <c r="M23" i="1"/>
  <c r="Q37" i="1"/>
  <c r="C51" i="1" s="1"/>
  <c r="M51" i="1" s="1"/>
  <c r="AW28" i="1"/>
  <c r="AW23" i="1"/>
  <c r="AK26" i="1"/>
  <c r="AK20" i="1"/>
  <c r="AM30" i="1"/>
  <c r="AW30" i="1" s="1"/>
  <c r="AK49" i="1"/>
  <c r="P54" i="1"/>
  <c r="Z54" i="1" s="1"/>
  <c r="AL35" i="1"/>
  <c r="N31" i="1"/>
  <c r="Z33" i="1"/>
  <c r="H48" i="1"/>
  <c r="AW36" i="1"/>
  <c r="AA47" i="1"/>
  <c r="AK47" i="1" s="1"/>
  <c r="N34" i="1"/>
  <c r="R47" i="1"/>
  <c r="O26" i="1"/>
  <c r="Y26" i="1" s="1"/>
  <c r="M13" i="1"/>
  <c r="M49" i="1"/>
  <c r="AL34" i="1"/>
  <c r="AP47" i="1"/>
  <c r="AN56" i="1" s="1"/>
  <c r="AX56" i="1" s="1"/>
  <c r="AW31" i="1"/>
  <c r="AX25" i="1"/>
  <c r="Y45" i="1"/>
  <c r="N43" i="1"/>
  <c r="Z37" i="1"/>
  <c r="N38" i="1"/>
  <c r="AW43" i="1"/>
  <c r="AL49" i="1"/>
  <c r="M44" i="1"/>
  <c r="O54" i="1"/>
  <c r="Y54" i="1" s="1"/>
  <c r="AK52" i="1"/>
  <c r="AX27" i="1"/>
  <c r="AD33" i="1"/>
  <c r="AN43" i="1" s="1"/>
  <c r="AX43" i="1" s="1"/>
  <c r="M39" i="1"/>
  <c r="O50" i="1"/>
  <c r="Y50" i="1" s="1"/>
  <c r="Y35" i="1"/>
  <c r="C46" i="1"/>
  <c r="M46" i="1" s="1"/>
  <c r="Z44" i="1"/>
  <c r="R52" i="1"/>
  <c r="Z48" i="1"/>
  <c r="D53" i="1"/>
  <c r="N53" i="1" s="1"/>
  <c r="Y29" i="1"/>
  <c r="Z34" i="1"/>
  <c r="D44" i="1"/>
  <c r="N44" i="1" s="1"/>
  <c r="Y23" i="1"/>
  <c r="E36" i="1"/>
  <c r="O49" i="1" s="1"/>
  <c r="Y49" i="1" s="1"/>
  <c r="N39" i="1"/>
  <c r="AN54" i="1"/>
  <c r="AX54" i="1" s="1"/>
  <c r="M38" i="1"/>
  <c r="N46" i="1"/>
  <c r="Z51" i="1"/>
  <c r="AL51" i="1"/>
  <c r="AK53" i="1"/>
  <c r="N27" i="1"/>
  <c r="P39" i="1"/>
  <c r="Z39" i="1" s="1"/>
  <c r="Y44" i="1"/>
  <c r="Z35" i="1"/>
  <c r="AX33" i="1"/>
  <c r="AD48" i="1"/>
  <c r="AB54" i="1" s="1"/>
  <c r="AL54" i="1" s="1"/>
  <c r="Y52" i="1"/>
  <c r="Y25" i="1"/>
  <c r="AW27" i="1"/>
  <c r="AK22" i="1"/>
  <c r="AM40" i="1"/>
  <c r="AW40" i="1" s="1"/>
  <c r="N47" i="1"/>
  <c r="O51" i="1"/>
  <c r="Y51" i="1" s="1"/>
  <c r="E29" i="1"/>
  <c r="O33" i="1" s="1"/>
  <c r="Y33" i="1" s="1"/>
  <c r="Y13" i="1"/>
  <c r="AK28" i="1"/>
  <c r="AX47" i="1"/>
  <c r="AK23" i="1"/>
  <c r="AO37" i="1"/>
  <c r="AA51" i="1" s="1"/>
  <c r="AK51" i="1" s="1"/>
  <c r="AW45" i="1"/>
  <c r="AW14" i="1"/>
  <c r="Y28" i="1"/>
  <c r="C41" i="1"/>
  <c r="M41" i="1" s="1"/>
  <c r="Z18" i="1"/>
  <c r="N33" i="1"/>
  <c r="P43" i="1"/>
  <c r="Z43" i="1" s="1"/>
  <c r="P31" i="1"/>
  <c r="Z31" i="1" s="1"/>
  <c r="AX28" i="1"/>
  <c r="AX14" i="1"/>
  <c r="Z22" i="1"/>
  <c r="AL39" i="1"/>
  <c r="Y48" i="1"/>
  <c r="AK50" i="1"/>
  <c r="AW15" i="1"/>
  <c r="Y18" i="1"/>
  <c r="AW20" i="1"/>
  <c r="AW21" i="1"/>
  <c r="AK29" i="1"/>
  <c r="Y14" i="1"/>
  <c r="N17" i="1"/>
  <c r="Y17" i="1"/>
  <c r="AN36" i="1"/>
  <c r="AX36" i="1" s="1"/>
  <c r="N24" i="1"/>
  <c r="AF30" i="1"/>
  <c r="AP41" i="1" s="1"/>
  <c r="AB43" i="1" s="1"/>
  <c r="AL43" i="1" s="1"/>
  <c r="Y42" i="1"/>
  <c r="E53" i="1"/>
  <c r="AW35" i="1"/>
  <c r="Y43" i="1"/>
  <c r="AX45" i="1"/>
  <c r="AL21" i="1"/>
  <c r="AK17" i="1"/>
  <c r="AL15" i="1"/>
  <c r="Z46" i="1"/>
  <c r="AX21" i="1"/>
  <c r="AE30" i="1"/>
  <c r="AO41" i="1" s="1"/>
  <c r="AA43" i="1" s="1"/>
  <c r="AK43" i="1" s="1"/>
  <c r="M14" i="1"/>
  <c r="Y15" i="1"/>
  <c r="M19" i="1"/>
  <c r="Y27" i="1"/>
  <c r="AC31" i="1"/>
  <c r="AM32" i="1" s="1"/>
  <c r="AW32" i="1" s="1"/>
  <c r="AL22" i="1"/>
  <c r="H26" i="1"/>
  <c r="R38" i="1" s="1"/>
  <c r="D50" i="1" s="1"/>
  <c r="N50" i="1" s="1"/>
  <c r="AX13" i="1"/>
  <c r="Z16" i="1"/>
  <c r="N29" i="1"/>
  <c r="AX32" i="1"/>
  <c r="AX20" i="1"/>
  <c r="AX17" i="1"/>
  <c r="Z21" i="1"/>
  <c r="AX23" i="1"/>
  <c r="AK25" i="1"/>
  <c r="F36" i="1"/>
  <c r="AE46" i="1"/>
  <c r="M50" i="1"/>
  <c r="AW18" i="1"/>
  <c r="E27" i="1"/>
  <c r="O39" i="1" s="1"/>
  <c r="Y39" i="1" s="1"/>
  <c r="AQ33" i="1"/>
  <c r="H41" i="1"/>
  <c r="R42" i="1" s="1"/>
  <c r="P61" i="1" s="1"/>
  <c r="Z61" i="1" s="1"/>
  <c r="G48" i="1"/>
  <c r="M31" i="1"/>
  <c r="N42" i="1"/>
  <c r="AF52" i="1"/>
  <c r="AP71" i="1" s="1"/>
  <c r="M30" i="1"/>
  <c r="AD25" i="1"/>
  <c r="AN34" i="1" s="1"/>
  <c r="AX34" i="1" s="1"/>
  <c r="P27" i="1"/>
  <c r="Z27" i="1" s="1"/>
  <c r="S41" i="1"/>
  <c r="E43" i="1" s="1"/>
  <c r="M42" i="1"/>
  <c r="AP50" i="1"/>
  <c r="AB61" i="1" s="1"/>
  <c r="AL61" i="1" s="1"/>
  <c r="AK13" i="1"/>
  <c r="Y16" i="1"/>
  <c r="N20" i="1"/>
  <c r="AK19" i="1"/>
  <c r="H22" i="1"/>
  <c r="R40" i="1" s="1"/>
  <c r="P28" i="1"/>
  <c r="Z28" i="1" s="1"/>
  <c r="AK36" i="1"/>
  <c r="AL37" i="1"/>
  <c r="AQ34" i="1"/>
  <c r="AC44" i="1" s="1"/>
  <c r="M18" i="1"/>
  <c r="AW19" i="1"/>
  <c r="M17" i="1"/>
  <c r="N18" i="1"/>
  <c r="AX19" i="1"/>
  <c r="AL20" i="1"/>
  <c r="AW52" i="1"/>
  <c r="Y46" i="1"/>
  <c r="AK45" i="1"/>
  <c r="AW44" i="1"/>
  <c r="Z41" i="1"/>
  <c r="AK40" i="1"/>
  <c r="AK39" i="1"/>
  <c r="AK37" i="1"/>
  <c r="AK33" i="1"/>
  <c r="M32" i="1"/>
  <c r="M26" i="1"/>
  <c r="Z24" i="1"/>
  <c r="M15" i="1"/>
  <c r="AK15" i="1"/>
  <c r="AW13" i="1"/>
  <c r="AW262" i="1" l="1"/>
  <c r="Y187" i="1"/>
  <c r="BB272" i="1"/>
  <c r="BA282" i="1" s="1"/>
  <c r="BA292" i="1" s="1"/>
  <c r="BB305" i="1" s="1"/>
  <c r="BA320" i="1" s="1"/>
  <c r="BB328" i="1" s="1"/>
  <c r="C418" i="1"/>
  <c r="M418" i="1" s="1"/>
  <c r="Y408" i="1"/>
  <c r="AP394" i="1"/>
  <c r="AL383" i="1"/>
  <c r="AM438" i="1"/>
  <c r="AW438" i="1" s="1"/>
  <c r="AK425" i="1"/>
  <c r="AW388" i="1"/>
  <c r="AN592" i="1"/>
  <c r="AX592" i="1" s="1"/>
  <c r="AL580" i="1"/>
  <c r="AX585" i="1"/>
  <c r="AK581" i="1"/>
  <c r="AM590" i="1"/>
  <c r="AW590" i="1" s="1"/>
  <c r="C553" i="1"/>
  <c r="M553" i="1" s="1"/>
  <c r="Y543" i="1"/>
  <c r="C572" i="1"/>
  <c r="M572" i="1" s="1"/>
  <c r="Y560" i="1"/>
  <c r="AM567" i="1"/>
  <c r="AW567" i="1" s="1"/>
  <c r="AK557" i="1"/>
  <c r="AC556" i="1"/>
  <c r="AW544" i="1"/>
  <c r="AP570" i="1"/>
  <c r="AL565" i="1"/>
  <c r="N549" i="1"/>
  <c r="Z562" i="1"/>
  <c r="AD549" i="1"/>
  <c r="AX541" i="1"/>
  <c r="P569" i="1"/>
  <c r="Z569" i="1" s="1"/>
  <c r="N559" i="1"/>
  <c r="Y581" i="1"/>
  <c r="C591" i="1"/>
  <c r="M591" i="1" s="1"/>
  <c r="AA554" i="1"/>
  <c r="AK554" i="1" s="1"/>
  <c r="AW542" i="1"/>
  <c r="AK580" i="1"/>
  <c r="AM592" i="1"/>
  <c r="AW592" i="1" s="1"/>
  <c r="AW555" i="1"/>
  <c r="N533" i="1"/>
  <c r="AA514" i="1"/>
  <c r="AK514" i="1" s="1"/>
  <c r="AW504" i="1"/>
  <c r="AX561" i="1"/>
  <c r="M533" i="1"/>
  <c r="AC532" i="1"/>
  <c r="AK532" i="1" s="1"/>
  <c r="AW524" i="1"/>
  <c r="F494" i="1"/>
  <c r="P506" i="1" s="1"/>
  <c r="Z506" i="1" s="1"/>
  <c r="Z493" i="1"/>
  <c r="F454" i="1"/>
  <c r="Z447" i="1"/>
  <c r="AA488" i="1"/>
  <c r="AK488" i="1" s="1"/>
  <c r="AW478" i="1"/>
  <c r="R457" i="1"/>
  <c r="D464" i="1" s="1"/>
  <c r="N464" i="1" s="1"/>
  <c r="N447" i="1"/>
  <c r="R470" i="1"/>
  <c r="D481" i="1" s="1"/>
  <c r="N481" i="1" s="1"/>
  <c r="N466" i="1"/>
  <c r="M491" i="1"/>
  <c r="AX433" i="1"/>
  <c r="AB455" i="1"/>
  <c r="AL455" i="1" s="1"/>
  <c r="AX446" i="1"/>
  <c r="AW433" i="1"/>
  <c r="Z457" i="1"/>
  <c r="AC1003" i="1"/>
  <c r="AK1003" i="1" s="1"/>
  <c r="AW993" i="1"/>
  <c r="AL1003" i="1"/>
  <c r="F994" i="1"/>
  <c r="Z981" i="1"/>
  <c r="Q990" i="1"/>
  <c r="M982" i="1"/>
  <c r="R990" i="1"/>
  <c r="N982" i="1"/>
  <c r="AX1007" i="1"/>
  <c r="AL1004" i="1"/>
  <c r="AP994" i="1"/>
  <c r="AL984" i="1"/>
  <c r="AA998" i="1"/>
  <c r="AK998" i="1" s="1"/>
  <c r="AK996" i="1"/>
  <c r="AB998" i="1"/>
  <c r="AL998" i="1" s="1"/>
  <c r="AL996" i="1"/>
  <c r="C1003" i="1"/>
  <c r="M1003" i="1" s="1"/>
  <c r="Y993" i="1"/>
  <c r="Q989" i="1"/>
  <c r="Y984" i="1"/>
  <c r="AW984" i="1"/>
  <c r="AO989" i="1"/>
  <c r="AP989" i="1"/>
  <c r="AX984" i="1"/>
  <c r="E995" i="1"/>
  <c r="Y982" i="1"/>
  <c r="R1004" i="1"/>
  <c r="Z1004" i="1" s="1"/>
  <c r="N991" i="1"/>
  <c r="Q992" i="1"/>
  <c r="M986" i="1"/>
  <c r="AP992" i="1"/>
  <c r="AL986" i="1"/>
  <c r="AK986" i="1"/>
  <c r="AM992" i="1"/>
  <c r="AW992" i="1" s="1"/>
  <c r="AL991" i="1"/>
  <c r="AN1004" i="1"/>
  <c r="AX1004" i="1" s="1"/>
  <c r="O994" i="1"/>
  <c r="Y994" i="1" s="1"/>
  <c r="M984" i="1"/>
  <c r="Y983" i="1"/>
  <c r="C992" i="1"/>
  <c r="M992" i="1" s="1"/>
  <c r="AC984" i="1"/>
  <c r="AW978" i="1"/>
  <c r="AC990" i="1"/>
  <c r="AK975" i="1"/>
  <c r="AM990" i="1"/>
  <c r="AW990" i="1" s="1"/>
  <c r="AK982" i="1"/>
  <c r="F987" i="1"/>
  <c r="Z980" i="1"/>
  <c r="R985" i="1"/>
  <c r="N971" i="1"/>
  <c r="AK995" i="1"/>
  <c r="AL995" i="1"/>
  <c r="M978" i="1"/>
  <c r="O987" i="1"/>
  <c r="Y987" i="1" s="1"/>
  <c r="AD979" i="1"/>
  <c r="AX964" i="1"/>
  <c r="Q974" i="1"/>
  <c r="M964" i="1"/>
  <c r="F974" i="1"/>
  <c r="Z970" i="1"/>
  <c r="AM988" i="1"/>
  <c r="AW988" i="1" s="1"/>
  <c r="AK977" i="1"/>
  <c r="AW967" i="1"/>
  <c r="AC976" i="1"/>
  <c r="AO977" i="1"/>
  <c r="AK970" i="1"/>
  <c r="Q970" i="1"/>
  <c r="M954" i="1"/>
  <c r="AP970" i="1"/>
  <c r="AL954" i="1"/>
  <c r="AB978" i="1"/>
  <c r="AL978" i="1" s="1"/>
  <c r="AX963" i="1"/>
  <c r="AB971" i="1"/>
  <c r="AL971" i="1" s="1"/>
  <c r="AX962" i="1"/>
  <c r="R969" i="1"/>
  <c r="N959" i="1"/>
  <c r="AP969" i="1"/>
  <c r="AL959" i="1"/>
  <c r="N965" i="1"/>
  <c r="P976" i="1"/>
  <c r="Z976" i="1" s="1"/>
  <c r="AC965" i="1"/>
  <c r="AW954" i="1"/>
  <c r="N969" i="1"/>
  <c r="P975" i="1"/>
  <c r="Z975" i="1" s="1"/>
  <c r="AM979" i="1"/>
  <c r="AW979" i="1" s="1"/>
  <c r="AK963" i="1"/>
  <c r="M973" i="1"/>
  <c r="D977" i="1"/>
  <c r="N977" i="1" s="1"/>
  <c r="Z968" i="1"/>
  <c r="M946" i="1"/>
  <c r="Q954" i="1"/>
  <c r="D952" i="1"/>
  <c r="N952" i="1" s="1"/>
  <c r="Z948" i="1"/>
  <c r="AM956" i="1"/>
  <c r="AW956" i="1" s="1"/>
  <c r="AK950" i="1"/>
  <c r="C969" i="1"/>
  <c r="M969" i="1" s="1"/>
  <c r="Y958" i="1"/>
  <c r="AM966" i="1"/>
  <c r="AW966" i="1" s="1"/>
  <c r="AW955" i="1"/>
  <c r="R951" i="1"/>
  <c r="Z944" i="1"/>
  <c r="Y949" i="1"/>
  <c r="C956" i="1"/>
  <c r="M956" i="1" s="1"/>
  <c r="C958" i="1"/>
  <c r="M958" i="1" s="1"/>
  <c r="Y942" i="1"/>
  <c r="D958" i="1"/>
  <c r="N958" i="1" s="1"/>
  <c r="Z942" i="1"/>
  <c r="AL958" i="1"/>
  <c r="AB961" i="1"/>
  <c r="AL961" i="1" s="1"/>
  <c r="AP953" i="1"/>
  <c r="AL945" i="1"/>
  <c r="C959" i="1"/>
  <c r="M959" i="1" s="1"/>
  <c r="Y947" i="1"/>
  <c r="M955" i="1"/>
  <c r="O961" i="1"/>
  <c r="Y961" i="1" s="1"/>
  <c r="AL907" i="1"/>
  <c r="AP919" i="1"/>
  <c r="AX919" i="1" s="1"/>
  <c r="AP917" i="1"/>
  <c r="AX917" i="1" s="1"/>
  <c r="AL905" i="1"/>
  <c r="AX922" i="1"/>
  <c r="AD918" i="1"/>
  <c r="AL918" i="1" s="1"/>
  <c r="AX912" i="1"/>
  <c r="O915" i="1"/>
  <c r="Y915" i="1" s="1"/>
  <c r="M903" i="1"/>
  <c r="D916" i="1"/>
  <c r="N916" i="1" s="1"/>
  <c r="Z907" i="1"/>
  <c r="AA915" i="1"/>
  <c r="AK915" i="1" s="1"/>
  <c r="AW905" i="1"/>
  <c r="Z902" i="1"/>
  <c r="F907" i="1"/>
  <c r="AO903" i="1"/>
  <c r="AK902" i="1"/>
  <c r="Q912" i="1"/>
  <c r="M895" i="1"/>
  <c r="R912" i="1"/>
  <c r="N895" i="1"/>
  <c r="O914" i="1"/>
  <c r="Y914" i="1" s="1"/>
  <c r="M912" i="1"/>
  <c r="AN914" i="1"/>
  <c r="AX914" i="1" s="1"/>
  <c r="AL912" i="1"/>
  <c r="AC908" i="1"/>
  <c r="AK898" i="1"/>
  <c r="P913" i="1"/>
  <c r="Z913" i="1" s="1"/>
  <c r="N906" i="1"/>
  <c r="C919" i="1"/>
  <c r="M919" i="1" s="1"/>
  <c r="Y911" i="1"/>
  <c r="D919" i="1"/>
  <c r="N919" i="1" s="1"/>
  <c r="Z911" i="1"/>
  <c r="AB906" i="1"/>
  <c r="AL906" i="1" s="1"/>
  <c r="AX894" i="1"/>
  <c r="F897" i="1"/>
  <c r="Z885" i="1"/>
  <c r="AA904" i="1"/>
  <c r="AK904" i="1" s="1"/>
  <c r="AW896" i="1"/>
  <c r="AA911" i="1"/>
  <c r="AK911" i="1" s="1"/>
  <c r="AW898" i="1"/>
  <c r="Q895" i="1"/>
  <c r="Y891" i="1"/>
  <c r="AO895" i="1"/>
  <c r="AW891" i="1"/>
  <c r="E896" i="1"/>
  <c r="M888" i="1"/>
  <c r="AK892" i="1"/>
  <c r="AM900" i="1"/>
  <c r="AW900" i="1" s="1"/>
  <c r="N883" i="1"/>
  <c r="D899" i="1"/>
  <c r="N899" i="1" s="1"/>
  <c r="M897" i="1"/>
  <c r="N893" i="1"/>
  <c r="Y883" i="1"/>
  <c r="C901" i="1"/>
  <c r="M901" i="1" s="1"/>
  <c r="P899" i="1"/>
  <c r="Z899" i="1" s="1"/>
  <c r="N887" i="1"/>
  <c r="AW893" i="1"/>
  <c r="AD887" i="1"/>
  <c r="AL875" i="1"/>
  <c r="Y902" i="1"/>
  <c r="AP887" i="1"/>
  <c r="AL882" i="1"/>
  <c r="AD886" i="1"/>
  <c r="AX879" i="1"/>
  <c r="AM886" i="1"/>
  <c r="AW886" i="1" s="1"/>
  <c r="AK878" i="1"/>
  <c r="AW888" i="1"/>
  <c r="AO875" i="1"/>
  <c r="AA890" i="1" s="1"/>
  <c r="AK890" i="1" s="1"/>
  <c r="AK865" i="1"/>
  <c r="O890" i="1"/>
  <c r="Y890" i="1" s="1"/>
  <c r="M876" i="1"/>
  <c r="C892" i="1"/>
  <c r="M892" i="1" s="1"/>
  <c r="Y873" i="1"/>
  <c r="M879" i="1"/>
  <c r="O889" i="1"/>
  <c r="Y889" i="1" s="1"/>
  <c r="N886" i="1"/>
  <c r="AK869" i="1"/>
  <c r="AO882" i="1"/>
  <c r="AL885" i="1"/>
  <c r="AW880" i="1"/>
  <c r="AW875" i="1"/>
  <c r="AW870" i="1"/>
  <c r="AA877" i="1"/>
  <c r="AK877" i="1" s="1"/>
  <c r="R872" i="1"/>
  <c r="N861" i="1"/>
  <c r="AA882" i="1"/>
  <c r="AK882" i="1" s="1"/>
  <c r="AW865" i="1"/>
  <c r="AO872" i="1"/>
  <c r="AK861" i="1"/>
  <c r="E871" i="1"/>
  <c r="Y860" i="1"/>
  <c r="F871" i="1"/>
  <c r="Z860" i="1"/>
  <c r="F869" i="1"/>
  <c r="Z855" i="1"/>
  <c r="C874" i="1"/>
  <c r="M874" i="1" s="1"/>
  <c r="Y866" i="1"/>
  <c r="M880" i="1"/>
  <c r="AW871" i="1"/>
  <c r="AA880" i="1"/>
  <c r="AK880" i="1" s="1"/>
  <c r="AA871" i="1"/>
  <c r="AK871" i="1" s="1"/>
  <c r="AW860" i="1"/>
  <c r="AL849" i="1"/>
  <c r="AP860" i="1"/>
  <c r="AC862" i="1"/>
  <c r="AW852" i="1"/>
  <c r="AD862" i="1"/>
  <c r="AX852" i="1"/>
  <c r="M850" i="1"/>
  <c r="E857" i="1"/>
  <c r="AM869" i="1"/>
  <c r="AW869" i="1" s="1"/>
  <c r="AK859" i="1"/>
  <c r="AL859" i="1"/>
  <c r="AN869" i="1"/>
  <c r="AX869" i="1" s="1"/>
  <c r="AC857" i="1"/>
  <c r="AK850" i="1"/>
  <c r="AP855" i="1"/>
  <c r="AX848" i="1"/>
  <c r="AO858" i="1"/>
  <c r="AA872" i="1" s="1"/>
  <c r="AK872" i="1" s="1"/>
  <c r="AK843" i="1"/>
  <c r="C867" i="1"/>
  <c r="M867" i="1" s="1"/>
  <c r="Y857" i="1"/>
  <c r="F854" i="1"/>
  <c r="Z847" i="1"/>
  <c r="AN866" i="1"/>
  <c r="AX866" i="1" s="1"/>
  <c r="AL854" i="1"/>
  <c r="AP857" i="1"/>
  <c r="AL852" i="1"/>
  <c r="C866" i="1"/>
  <c r="M866" i="1" s="1"/>
  <c r="Y862" i="1"/>
  <c r="AD860" i="1"/>
  <c r="AX844" i="1"/>
  <c r="AD850" i="1"/>
  <c r="AX838" i="1"/>
  <c r="M859" i="1"/>
  <c r="P857" i="1"/>
  <c r="Z857" i="1" s="1"/>
  <c r="N852" i="1"/>
  <c r="P862" i="1"/>
  <c r="Z862" i="1" s="1"/>
  <c r="N848" i="1"/>
  <c r="AD848" i="1"/>
  <c r="AX833" i="1"/>
  <c r="Y859" i="1"/>
  <c r="F845" i="1"/>
  <c r="Z841" i="1"/>
  <c r="AC844" i="1"/>
  <c r="AW837" i="1"/>
  <c r="AA858" i="1"/>
  <c r="AK858" i="1" s="1"/>
  <c r="AW849" i="1"/>
  <c r="AW858" i="1"/>
  <c r="AC835" i="1"/>
  <c r="AM851" i="1" s="1"/>
  <c r="AW851" i="1" s="1"/>
  <c r="AW831" i="1"/>
  <c r="AA851" i="1"/>
  <c r="AK851" i="1" s="1"/>
  <c r="AW836" i="1"/>
  <c r="E839" i="1"/>
  <c r="Y832" i="1"/>
  <c r="F839" i="1"/>
  <c r="Z832" i="1"/>
  <c r="AK847" i="1"/>
  <c r="O847" i="1"/>
  <c r="Y847" i="1" s="1"/>
  <c r="M834" i="1"/>
  <c r="AM844" i="1"/>
  <c r="AW844" i="1" s="1"/>
  <c r="AL845" i="1"/>
  <c r="AK849" i="1"/>
  <c r="AK835" i="1"/>
  <c r="AK841" i="1"/>
  <c r="Y826" i="1"/>
  <c r="C833" i="1"/>
  <c r="M833" i="1" s="1"/>
  <c r="AO826" i="1"/>
  <c r="AK815" i="1"/>
  <c r="AP826" i="1"/>
  <c r="AL815" i="1"/>
  <c r="M823" i="1"/>
  <c r="O835" i="1"/>
  <c r="Y835" i="1" s="1"/>
  <c r="R827" i="1"/>
  <c r="N820" i="1"/>
  <c r="AK823" i="1"/>
  <c r="AM835" i="1"/>
  <c r="AW835" i="1" s="1"/>
  <c r="M824" i="1"/>
  <c r="O839" i="1"/>
  <c r="Y839" i="1" s="1"/>
  <c r="AP825" i="1"/>
  <c r="AL814" i="1"/>
  <c r="F828" i="1"/>
  <c r="Z815" i="1"/>
  <c r="O838" i="1"/>
  <c r="Y838" i="1" s="1"/>
  <c r="M832" i="1"/>
  <c r="AA838" i="1"/>
  <c r="AK838" i="1" s="1"/>
  <c r="AK831" i="1"/>
  <c r="AO818" i="1"/>
  <c r="AK809" i="1"/>
  <c r="AO816" i="1"/>
  <c r="AK811" i="1"/>
  <c r="R820" i="1"/>
  <c r="N810" i="1"/>
  <c r="R817" i="1"/>
  <c r="N807" i="1"/>
  <c r="AK830" i="1"/>
  <c r="AP820" i="1"/>
  <c r="AL810" i="1"/>
  <c r="AA825" i="1"/>
  <c r="AK825" i="1" s="1"/>
  <c r="AW817" i="1"/>
  <c r="AN827" i="1"/>
  <c r="AX827" i="1" s="1"/>
  <c r="AL820" i="1"/>
  <c r="AO821" i="1"/>
  <c r="AK804" i="1"/>
  <c r="AM828" i="1"/>
  <c r="AW828" i="1" s="1"/>
  <c r="AK819" i="1"/>
  <c r="D823" i="1"/>
  <c r="N823" i="1" s="1"/>
  <c r="Z813" i="1"/>
  <c r="AD811" i="1"/>
  <c r="AX802" i="1"/>
  <c r="F814" i="1"/>
  <c r="Z806" i="1"/>
  <c r="AW815" i="1"/>
  <c r="AA828" i="1"/>
  <c r="AK828" i="1" s="1"/>
  <c r="AW823" i="1"/>
  <c r="AA824" i="1"/>
  <c r="AK824" i="1" s="1"/>
  <c r="AW822" i="1"/>
  <c r="AP822" i="1"/>
  <c r="AL806" i="1"/>
  <c r="AM813" i="1"/>
  <c r="AW813" i="1" s="1"/>
  <c r="AK808" i="1"/>
  <c r="AN813" i="1"/>
  <c r="AX813" i="1" s="1"/>
  <c r="AL808" i="1"/>
  <c r="Z805" i="1"/>
  <c r="D817" i="1"/>
  <c r="N817" i="1" s="1"/>
  <c r="AA814" i="1"/>
  <c r="AK814" i="1" s="1"/>
  <c r="AW806" i="1"/>
  <c r="O822" i="1"/>
  <c r="Y822" i="1" s="1"/>
  <c r="M806" i="1"/>
  <c r="AA820" i="1"/>
  <c r="AK820" i="1" s="1"/>
  <c r="AW808" i="1"/>
  <c r="Z803" i="1"/>
  <c r="D816" i="1"/>
  <c r="N816" i="1" s="1"/>
  <c r="C811" i="1"/>
  <c r="M811" i="1" s="1"/>
  <c r="Y802" i="1"/>
  <c r="Z811" i="1"/>
  <c r="D822" i="1"/>
  <c r="N822" i="1" s="1"/>
  <c r="AN821" i="1"/>
  <c r="AX821" i="1" s="1"/>
  <c r="AL804" i="1"/>
  <c r="C803" i="1"/>
  <c r="M803" i="1" s="1"/>
  <c r="Y798" i="1"/>
  <c r="R798" i="1"/>
  <c r="N786" i="1"/>
  <c r="R792" i="1"/>
  <c r="N788" i="1"/>
  <c r="AW784" i="1"/>
  <c r="AO797" i="1"/>
  <c r="O803" i="1"/>
  <c r="Y803" i="1" s="1"/>
  <c r="M792" i="1"/>
  <c r="AW794" i="1"/>
  <c r="AA802" i="1"/>
  <c r="AK802" i="1" s="1"/>
  <c r="AL800" i="1"/>
  <c r="AN809" i="1"/>
  <c r="AX809" i="1" s="1"/>
  <c r="P804" i="1"/>
  <c r="Z804" i="1" s="1"/>
  <c r="N793" i="1"/>
  <c r="C810" i="1"/>
  <c r="M810" i="1" s="1"/>
  <c r="M801" i="1"/>
  <c r="AW804" i="1"/>
  <c r="AN804" i="1"/>
  <c r="AX804" i="1" s="1"/>
  <c r="AL793" i="1"/>
  <c r="O812" i="1"/>
  <c r="Y812" i="1" s="1"/>
  <c r="M798" i="1"/>
  <c r="Q799" i="1"/>
  <c r="M783" i="1"/>
  <c r="AN810" i="1"/>
  <c r="AX810" i="1" s="1"/>
  <c r="AL797" i="1"/>
  <c r="AA812" i="1"/>
  <c r="AK812" i="1" s="1"/>
  <c r="AW800" i="1"/>
  <c r="E784" i="1"/>
  <c r="M778" i="1"/>
  <c r="AN797" i="1"/>
  <c r="AX797" i="1" s="1"/>
  <c r="AX784" i="1"/>
  <c r="E785" i="1"/>
  <c r="O795" i="1" s="1"/>
  <c r="Y795" i="1" s="1"/>
  <c r="Y774" i="1"/>
  <c r="O790" i="1"/>
  <c r="Y790" i="1" s="1"/>
  <c r="M781" i="1"/>
  <c r="AW788" i="1"/>
  <c r="AA799" i="1"/>
  <c r="AK799" i="1" s="1"/>
  <c r="AL782" i="1"/>
  <c r="AN794" i="1"/>
  <c r="AX794" i="1" s="1"/>
  <c r="AO786" i="1"/>
  <c r="AK772" i="1"/>
  <c r="Q775" i="1"/>
  <c r="Y767" i="1"/>
  <c r="R775" i="1"/>
  <c r="Z767" i="1"/>
  <c r="M787" i="1"/>
  <c r="N762" i="1"/>
  <c r="R778" i="1"/>
  <c r="AP775" i="1"/>
  <c r="AX767" i="1"/>
  <c r="AN791" i="1"/>
  <c r="AX791" i="1" s="1"/>
  <c r="AL776" i="1"/>
  <c r="AK779" i="1"/>
  <c r="AM787" i="1"/>
  <c r="AW787" i="1" s="1"/>
  <c r="AX761" i="1"/>
  <c r="AD779" i="1"/>
  <c r="AA784" i="1"/>
  <c r="AK784" i="1" s="1"/>
  <c r="AK778" i="1"/>
  <c r="D781" i="1"/>
  <c r="N781" i="1" s="1"/>
  <c r="Z771" i="1"/>
  <c r="AO771" i="1"/>
  <c r="AW768" i="1"/>
  <c r="Q780" i="1"/>
  <c r="M763" i="1"/>
  <c r="AO776" i="1"/>
  <c r="AK769" i="1"/>
  <c r="M785" i="1"/>
  <c r="R774" i="1"/>
  <c r="N768" i="1"/>
  <c r="Q777" i="1"/>
  <c r="M761" i="1"/>
  <c r="AB785" i="1"/>
  <c r="AL785" i="1" s="1"/>
  <c r="AX774" i="1"/>
  <c r="AK766" i="1"/>
  <c r="AO772" i="1"/>
  <c r="AX772" i="1"/>
  <c r="AB790" i="1"/>
  <c r="AL790" i="1" s="1"/>
  <c r="N783" i="1"/>
  <c r="AN786" i="1"/>
  <c r="AX786" i="1" s="1"/>
  <c r="AL772" i="1"/>
  <c r="AW764" i="1"/>
  <c r="AC775" i="1"/>
  <c r="AM782" i="1" s="1"/>
  <c r="AW782" i="1" s="1"/>
  <c r="D772" i="1"/>
  <c r="N772" i="1" s="1"/>
  <c r="Z765" i="1"/>
  <c r="P780" i="1"/>
  <c r="Z780" i="1" s="1"/>
  <c r="AM780" i="1"/>
  <c r="AW780" i="1" s="1"/>
  <c r="AK763" i="1"/>
  <c r="AN771" i="1"/>
  <c r="AX771" i="1" s="1"/>
  <c r="AX768" i="1"/>
  <c r="C779" i="1"/>
  <c r="M779" i="1" s="1"/>
  <c r="Y761" i="1"/>
  <c r="M776" i="1"/>
  <c r="D771" i="1"/>
  <c r="N771" i="1" s="1"/>
  <c r="N767" i="1"/>
  <c r="AK775" i="1"/>
  <c r="AP764" i="1"/>
  <c r="AL751" i="1"/>
  <c r="P773" i="1"/>
  <c r="Z773" i="1" s="1"/>
  <c r="N764" i="1"/>
  <c r="AC764" i="1"/>
  <c r="AW752" i="1"/>
  <c r="E765" i="1"/>
  <c r="Y754" i="1"/>
  <c r="Z779" i="1"/>
  <c r="AK762" i="1"/>
  <c r="AM778" i="1"/>
  <c r="AW778" i="1" s="1"/>
  <c r="AX778" i="1"/>
  <c r="AD769" i="1"/>
  <c r="AW767" i="1"/>
  <c r="AM775" i="1"/>
  <c r="AW775" i="1" s="1"/>
  <c r="Z768" i="1"/>
  <c r="AL742" i="1"/>
  <c r="AP754" i="1"/>
  <c r="D766" i="1"/>
  <c r="N766" i="1" s="1"/>
  <c r="Z753" i="1"/>
  <c r="E752" i="1"/>
  <c r="M750" i="1"/>
  <c r="AD755" i="1"/>
  <c r="C767" i="1"/>
  <c r="M767" i="1" s="1"/>
  <c r="Y758" i="1"/>
  <c r="AL762" i="1"/>
  <c r="AO758" i="1"/>
  <c r="AK745" i="1"/>
  <c r="AL745" i="1"/>
  <c r="AP758" i="1"/>
  <c r="O769" i="1"/>
  <c r="Y769" i="1" s="1"/>
  <c r="M753" i="1"/>
  <c r="AN762" i="1"/>
  <c r="AX762" i="1" s="1"/>
  <c r="AX759" i="1"/>
  <c r="Z754" i="1"/>
  <c r="Q756" i="1"/>
  <c r="C769" i="1" s="1"/>
  <c r="M769" i="1" s="1"/>
  <c r="M741" i="1"/>
  <c r="R756" i="1"/>
  <c r="N741" i="1"/>
  <c r="N749" i="1"/>
  <c r="P757" i="1"/>
  <c r="Z757" i="1" s="1"/>
  <c r="AX763" i="1"/>
  <c r="AA761" i="1"/>
  <c r="AK761" i="1" s="1"/>
  <c r="AW755" i="1"/>
  <c r="D770" i="1"/>
  <c r="N770" i="1" s="1"/>
  <c r="Z751" i="1"/>
  <c r="AX751" i="1"/>
  <c r="AB770" i="1"/>
  <c r="AL770" i="1" s="1"/>
  <c r="M751" i="1"/>
  <c r="O764" i="1"/>
  <c r="Y764" i="1" s="1"/>
  <c r="F756" i="1"/>
  <c r="Z750" i="1"/>
  <c r="M744" i="1"/>
  <c r="O752" i="1"/>
  <c r="Y752" i="1" s="1"/>
  <c r="AL739" i="1"/>
  <c r="AD744" i="1"/>
  <c r="Z747" i="1"/>
  <c r="F757" i="1"/>
  <c r="AC754" i="1"/>
  <c r="AW749" i="1"/>
  <c r="AW761" i="1"/>
  <c r="M758" i="1"/>
  <c r="O770" i="1"/>
  <c r="Y770" i="1" s="1"/>
  <c r="AK758" i="1"/>
  <c r="AM770" i="1"/>
  <c r="AW770" i="1" s="1"/>
  <c r="AN770" i="1"/>
  <c r="AX770" i="1" s="1"/>
  <c r="AL758" i="1"/>
  <c r="Y756" i="1"/>
  <c r="AD741" i="1"/>
  <c r="AX735" i="1"/>
  <c r="N731" i="1"/>
  <c r="R745" i="1"/>
  <c r="E746" i="1"/>
  <c r="Y733" i="1"/>
  <c r="AL746" i="1"/>
  <c r="AN755" i="1"/>
  <c r="AX755" i="1" s="1"/>
  <c r="Q741" i="1"/>
  <c r="M733" i="1"/>
  <c r="R741" i="1"/>
  <c r="N733" i="1"/>
  <c r="AO741" i="1"/>
  <c r="AK733" i="1"/>
  <c r="AP741" i="1"/>
  <c r="AL733" i="1"/>
  <c r="Y742" i="1"/>
  <c r="O760" i="1"/>
  <c r="Y760" i="1" s="1"/>
  <c r="E747" i="1"/>
  <c r="Y732" i="1"/>
  <c r="AC747" i="1"/>
  <c r="AW732" i="1"/>
  <c r="Q750" i="1"/>
  <c r="M730" i="1"/>
  <c r="Z736" i="1"/>
  <c r="F748" i="1"/>
  <c r="AW759" i="1"/>
  <c r="R746" i="1"/>
  <c r="N734" i="1"/>
  <c r="N745" i="1"/>
  <c r="P758" i="1"/>
  <c r="Z758" i="1" s="1"/>
  <c r="N753" i="1"/>
  <c r="AO746" i="1"/>
  <c r="AK734" i="1"/>
  <c r="AK753" i="1"/>
  <c r="M754" i="1"/>
  <c r="D754" i="1"/>
  <c r="N754" i="1" s="1"/>
  <c r="Z749" i="1"/>
  <c r="M735" i="1"/>
  <c r="Q740" i="1"/>
  <c r="AP736" i="1"/>
  <c r="AL723" i="1"/>
  <c r="Z728" i="1"/>
  <c r="F738" i="1"/>
  <c r="AC738" i="1"/>
  <c r="AA750" i="1" s="1"/>
  <c r="AK750" i="1" s="1"/>
  <c r="AW728" i="1"/>
  <c r="AO729" i="1"/>
  <c r="AK725" i="1"/>
  <c r="Z738" i="1"/>
  <c r="P743" i="1"/>
  <c r="Z743" i="1" s="1"/>
  <c r="AO738" i="1"/>
  <c r="AK732" i="1"/>
  <c r="AL732" i="1"/>
  <c r="AP738" i="1"/>
  <c r="M743" i="1"/>
  <c r="R739" i="1"/>
  <c r="Z731" i="1"/>
  <c r="AP739" i="1"/>
  <c r="AX731" i="1"/>
  <c r="E736" i="1"/>
  <c r="Y722" i="1"/>
  <c r="E734" i="1"/>
  <c r="M721" i="1"/>
  <c r="AD736" i="1"/>
  <c r="AX722" i="1"/>
  <c r="AX746" i="1"/>
  <c r="Y745" i="1"/>
  <c r="AC731" i="1"/>
  <c r="AM745" i="1" s="1"/>
  <c r="AW745" i="1" s="1"/>
  <c r="AK726" i="1"/>
  <c r="F728" i="1"/>
  <c r="Z727" i="1"/>
  <c r="AM748" i="1"/>
  <c r="AW748" i="1" s="1"/>
  <c r="AK728" i="1"/>
  <c r="R733" i="1"/>
  <c r="Z726" i="1"/>
  <c r="D747" i="1"/>
  <c r="N747" i="1" s="1"/>
  <c r="Z732" i="1"/>
  <c r="AP732" i="1"/>
  <c r="AX724" i="1"/>
  <c r="AX734" i="1"/>
  <c r="AD740" i="1"/>
  <c r="AM742" i="1"/>
  <c r="AW742" i="1" s="1"/>
  <c r="AK737" i="1"/>
  <c r="AD729" i="1"/>
  <c r="AX721" i="1"/>
  <c r="AA740" i="1"/>
  <c r="AK740" i="1" s="1"/>
  <c r="AW734" i="1"/>
  <c r="AK738" i="1"/>
  <c r="AX728" i="1"/>
  <c r="AB738" i="1"/>
  <c r="AL738" i="1" s="1"/>
  <c r="P737" i="1"/>
  <c r="Z737" i="1" s="1"/>
  <c r="N722" i="1"/>
  <c r="AB730" i="1"/>
  <c r="AL730" i="1" s="1"/>
  <c r="AX723" i="1"/>
  <c r="AW714" i="1"/>
  <c r="AO730" i="1"/>
  <c r="M728" i="1"/>
  <c r="AX729" i="1"/>
  <c r="AB728" i="1"/>
  <c r="AL728" i="1" s="1"/>
  <c r="AX727" i="1"/>
  <c r="N716" i="1"/>
  <c r="R722" i="1"/>
  <c r="AK731" i="1"/>
  <c r="AM740" i="1"/>
  <c r="AW740" i="1" s="1"/>
  <c r="AK735" i="1"/>
  <c r="AN740" i="1"/>
  <c r="AX740" i="1" s="1"/>
  <c r="AL735" i="1"/>
  <c r="Y736" i="1"/>
  <c r="AW736" i="1"/>
  <c r="C727" i="1"/>
  <c r="M727" i="1" s="1"/>
  <c r="Y718" i="1"/>
  <c r="Y705" i="1"/>
  <c r="E712" i="1"/>
  <c r="O726" i="1" s="1"/>
  <c r="Y726" i="1" s="1"/>
  <c r="AO720" i="1"/>
  <c r="AK701" i="1"/>
  <c r="N724" i="1"/>
  <c r="AB725" i="1"/>
  <c r="AL725" i="1" s="1"/>
  <c r="AX719" i="1"/>
  <c r="AA721" i="1"/>
  <c r="AK721" i="1" s="1"/>
  <c r="AW716" i="1"/>
  <c r="O724" i="1"/>
  <c r="Y724" i="1" s="1"/>
  <c r="M713" i="1"/>
  <c r="P724" i="1"/>
  <c r="Z724" i="1" s="1"/>
  <c r="N713" i="1"/>
  <c r="AC713" i="1"/>
  <c r="AW706" i="1"/>
  <c r="O721" i="1"/>
  <c r="Y721" i="1" s="1"/>
  <c r="M711" i="1"/>
  <c r="C715" i="1"/>
  <c r="M715" i="1" s="1"/>
  <c r="Y709" i="1"/>
  <c r="AL708" i="1"/>
  <c r="AN712" i="1"/>
  <c r="AX712" i="1" s="1"/>
  <c r="C716" i="1"/>
  <c r="M716" i="1" s="1"/>
  <c r="Y703" i="1"/>
  <c r="D714" i="1"/>
  <c r="N714" i="1" s="1"/>
  <c r="Z704" i="1"/>
  <c r="AP704" i="1"/>
  <c r="AL700" i="1"/>
  <c r="N706" i="1"/>
  <c r="P716" i="1"/>
  <c r="Z716" i="1" s="1"/>
  <c r="P719" i="1"/>
  <c r="Z719" i="1" s="1"/>
  <c r="N704" i="1"/>
  <c r="E703" i="1"/>
  <c r="Y699" i="1"/>
  <c r="D718" i="1"/>
  <c r="N718" i="1" s="1"/>
  <c r="Z701" i="1"/>
  <c r="Y713" i="1"/>
  <c r="M712" i="1"/>
  <c r="Z705" i="1"/>
  <c r="D712" i="1"/>
  <c r="N712" i="1" s="1"/>
  <c r="AX705" i="1"/>
  <c r="AB712" i="1"/>
  <c r="AL712" i="1" s="1"/>
  <c r="C707" i="1"/>
  <c r="M707" i="1" s="1"/>
  <c r="Y692" i="1"/>
  <c r="AK684" i="1"/>
  <c r="AC694" i="1"/>
  <c r="AM705" i="1"/>
  <c r="AW705" i="1" s="1"/>
  <c r="AK696" i="1"/>
  <c r="AA702" i="1"/>
  <c r="AK702" i="1" s="1"/>
  <c r="AW691" i="1"/>
  <c r="F697" i="1"/>
  <c r="Z684" i="1"/>
  <c r="AM707" i="1"/>
  <c r="AW707" i="1" s="1"/>
  <c r="AK691" i="1"/>
  <c r="AD690" i="1"/>
  <c r="AX673" i="1"/>
  <c r="Y682" i="1"/>
  <c r="C699" i="1"/>
  <c r="M699" i="1" s="1"/>
  <c r="N699" i="1"/>
  <c r="C694" i="1"/>
  <c r="M694" i="1" s="1"/>
  <c r="M684" i="1"/>
  <c r="AX682" i="1"/>
  <c r="AB699" i="1"/>
  <c r="AL699" i="1" s="1"/>
  <c r="AC687" i="1"/>
  <c r="AW672" i="1"/>
  <c r="AN700" i="1"/>
  <c r="AX700" i="1" s="1"/>
  <c r="AL681" i="1"/>
  <c r="M685" i="1"/>
  <c r="D685" i="1"/>
  <c r="N685" i="1" s="1"/>
  <c r="N680" i="1"/>
  <c r="AW697" i="1"/>
  <c r="AD680" i="1"/>
  <c r="AX668" i="1"/>
  <c r="R680" i="1"/>
  <c r="D682" i="1" s="1"/>
  <c r="N682" i="1" s="1"/>
  <c r="Z664" i="1"/>
  <c r="Y683" i="1"/>
  <c r="AM682" i="1"/>
  <c r="AW682" i="1" s="1"/>
  <c r="AK674" i="1"/>
  <c r="AA688" i="1"/>
  <c r="AK688" i="1" s="1"/>
  <c r="AW675" i="1"/>
  <c r="AM681" i="1"/>
  <c r="AW681" i="1" s="1"/>
  <c r="AK678" i="1"/>
  <c r="AW685" i="1"/>
  <c r="Y685" i="1"/>
  <c r="M673" i="1"/>
  <c r="O688" i="1"/>
  <c r="Y688" i="1" s="1"/>
  <c r="AA683" i="1"/>
  <c r="AK683" i="1" s="1"/>
  <c r="AW676" i="1"/>
  <c r="AN678" i="1"/>
  <c r="AX678" i="1" s="1"/>
  <c r="AL669" i="1"/>
  <c r="M652" i="1"/>
  <c r="E665" i="1"/>
  <c r="O676" i="1" s="1"/>
  <c r="Y676" i="1" s="1"/>
  <c r="AM674" i="1"/>
  <c r="AW674" i="1" s="1"/>
  <c r="AK670" i="1"/>
  <c r="AW662" i="1"/>
  <c r="AA681" i="1"/>
  <c r="AK681" i="1" s="1"/>
  <c r="C680" i="1"/>
  <c r="M680" i="1" s="1"/>
  <c r="Y668" i="1"/>
  <c r="Z680" i="1"/>
  <c r="Z655" i="1"/>
  <c r="F663" i="1"/>
  <c r="AP663" i="1"/>
  <c r="AL656" i="1"/>
  <c r="C675" i="1"/>
  <c r="M675" i="1" s="1"/>
  <c r="Y669" i="1"/>
  <c r="AP671" i="1"/>
  <c r="AL653" i="1"/>
  <c r="Y660" i="1"/>
  <c r="C669" i="1"/>
  <c r="M669" i="1" s="1"/>
  <c r="Z660" i="1"/>
  <c r="D669" i="1"/>
  <c r="N669" i="1" s="1"/>
  <c r="Y646" i="1"/>
  <c r="E658" i="1"/>
  <c r="O666" i="1" s="1"/>
  <c r="Y666" i="1" s="1"/>
  <c r="M665" i="1"/>
  <c r="P663" i="1"/>
  <c r="Z663" i="1" s="1"/>
  <c r="N656" i="1"/>
  <c r="AK660" i="1"/>
  <c r="AM667" i="1"/>
  <c r="AW667" i="1" s="1"/>
  <c r="AN664" i="1"/>
  <c r="AX664" i="1" s="1"/>
  <c r="AL657" i="1"/>
  <c r="Y653" i="1"/>
  <c r="C670" i="1"/>
  <c r="M670" i="1" s="1"/>
  <c r="E661" i="1"/>
  <c r="M648" i="1"/>
  <c r="M671" i="1"/>
  <c r="Z657" i="1"/>
  <c r="P670" i="1"/>
  <c r="Z670" i="1" s="1"/>
  <c r="AB671" i="1"/>
  <c r="AL671" i="1" s="1"/>
  <c r="AL654" i="1"/>
  <c r="Y665" i="1"/>
  <c r="F655" i="1"/>
  <c r="Z651" i="1"/>
  <c r="AC648" i="1"/>
  <c r="AW636" i="1"/>
  <c r="AA656" i="1"/>
  <c r="AK656" i="1" s="1"/>
  <c r="AW643" i="1"/>
  <c r="Z671" i="1"/>
  <c r="M658" i="1"/>
  <c r="N658" i="1"/>
  <c r="N652" i="1"/>
  <c r="AN653" i="1"/>
  <c r="AX653" i="1" s="1"/>
  <c r="AL649" i="1"/>
  <c r="AW642" i="1"/>
  <c r="AA653" i="1"/>
  <c r="AK653" i="1" s="1"/>
  <c r="Z649" i="1"/>
  <c r="P652" i="1"/>
  <c r="Z652" i="1" s="1"/>
  <c r="AO651" i="1"/>
  <c r="AA655" i="1" s="1"/>
  <c r="AK655" i="1" s="1"/>
  <c r="AK633" i="1"/>
  <c r="AX651" i="1"/>
  <c r="AB655" i="1"/>
  <c r="AL655" i="1" s="1"/>
  <c r="R632" i="1"/>
  <c r="Z626" i="1"/>
  <c r="AW631" i="1"/>
  <c r="AC640" i="1"/>
  <c r="AB648" i="1"/>
  <c r="AL648" i="1" s="1"/>
  <c r="AX636" i="1"/>
  <c r="AW651" i="1"/>
  <c r="O648" i="1"/>
  <c r="Y648" i="1" s="1"/>
  <c r="M635" i="1"/>
  <c r="AC636" i="1"/>
  <c r="AW627" i="1"/>
  <c r="N651" i="1"/>
  <c r="N653" i="1"/>
  <c r="AP641" i="1"/>
  <c r="AL628" i="1"/>
  <c r="Y635" i="1"/>
  <c r="C643" i="1"/>
  <c r="M643" i="1" s="1"/>
  <c r="Z646" i="1"/>
  <c r="Z650" i="1"/>
  <c r="O659" i="1"/>
  <c r="Y659" i="1" s="1"/>
  <c r="M642" i="1"/>
  <c r="M616" i="1"/>
  <c r="O630" i="1"/>
  <c r="Y630" i="1" s="1"/>
  <c r="AW630" i="1"/>
  <c r="AA638" i="1"/>
  <c r="AK638" i="1" s="1"/>
  <c r="AK616" i="1"/>
  <c r="AO628" i="1"/>
  <c r="AK613" i="1"/>
  <c r="M623" i="1"/>
  <c r="M641" i="1"/>
  <c r="AM624" i="1"/>
  <c r="AW624" i="1" s="1"/>
  <c r="AK614" i="1"/>
  <c r="AK592" i="1"/>
  <c r="AK577" i="1"/>
  <c r="C568" i="1"/>
  <c r="M568" i="1" s="1"/>
  <c r="Y561" i="1"/>
  <c r="AW417" i="1"/>
  <c r="AA428" i="1"/>
  <c r="AK428" i="1" s="1"/>
  <c r="Y521" i="1"/>
  <c r="C534" i="1"/>
  <c r="M534" i="1" s="1"/>
  <c r="AK392" i="1"/>
  <c r="AX426" i="1"/>
  <c r="AB431" i="1"/>
  <c r="AL431" i="1" s="1"/>
  <c r="AX539" i="1"/>
  <c r="AB548" i="1"/>
  <c r="AL554" i="1"/>
  <c r="Y539" i="1"/>
  <c r="C548" i="1"/>
  <c r="M548" i="1" s="1"/>
  <c r="AW171" i="1"/>
  <c r="M117" i="1"/>
  <c r="N389" i="1"/>
  <c r="AK422" i="1"/>
  <c r="AA559" i="1"/>
  <c r="AK559" i="1" s="1"/>
  <c r="AW551" i="1"/>
  <c r="N565" i="1"/>
  <c r="N545" i="1"/>
  <c r="AB528" i="1"/>
  <c r="AL528" i="1" s="1"/>
  <c r="AX515" i="1"/>
  <c r="N454" i="1"/>
  <c r="P458" i="1"/>
  <c r="Z458" i="1" s="1"/>
  <c r="Z539" i="1"/>
  <c r="AK452" i="1"/>
  <c r="AL548" i="1"/>
  <c r="AN563" i="1"/>
  <c r="AX563" i="1" s="1"/>
  <c r="AB486" i="1"/>
  <c r="AL486" i="1" s="1"/>
  <c r="AB495" i="1"/>
  <c r="AL495" i="1" s="1"/>
  <c r="M502" i="1"/>
  <c r="AW466" i="1"/>
  <c r="AA471" i="1"/>
  <c r="AK471" i="1" s="1"/>
  <c r="AX542" i="1"/>
  <c r="N546" i="1"/>
  <c r="Z523" i="1"/>
  <c r="D536" i="1"/>
  <c r="N536" i="1" s="1"/>
  <c r="AL500" i="1"/>
  <c r="AD510" i="1"/>
  <c r="AK527" i="1"/>
  <c r="Z464" i="1"/>
  <c r="D475" i="1"/>
  <c r="N475" i="1" s="1"/>
  <c r="M452" i="1"/>
  <c r="Y533" i="1"/>
  <c r="O545" i="1"/>
  <c r="Y545" i="1" s="1"/>
  <c r="AK486" i="1"/>
  <c r="AM496" i="1"/>
  <c r="AW496" i="1" s="1"/>
  <c r="AX564" i="1"/>
  <c r="M570" i="1"/>
  <c r="AN555" i="1"/>
  <c r="AX555" i="1" s="1"/>
  <c r="P555" i="1"/>
  <c r="Z555" i="1" s="1"/>
  <c r="N535" i="1"/>
  <c r="AL459" i="1"/>
  <c r="AW564" i="1"/>
  <c r="AA570" i="1"/>
  <c r="AK570" i="1" s="1"/>
  <c r="AK317" i="1"/>
  <c r="Z413" i="1"/>
  <c r="D429" i="1"/>
  <c r="N429" i="1" s="1"/>
  <c r="AW422" i="1"/>
  <c r="AX568" i="1"/>
  <c r="N494" i="1"/>
  <c r="Y542" i="1"/>
  <c r="C554" i="1"/>
  <c r="M554" i="1" s="1"/>
  <c r="N495" i="1"/>
  <c r="M486" i="1"/>
  <c r="O496" i="1"/>
  <c r="Y496" i="1" s="1"/>
  <c r="AX506" i="1"/>
  <c r="Z496" i="1"/>
  <c r="P503" i="1"/>
  <c r="Z503" i="1" s="1"/>
  <c r="AL502" i="1"/>
  <c r="AN508" i="1"/>
  <c r="AX508" i="1" s="1"/>
  <c r="N465" i="1"/>
  <c r="AL467" i="1"/>
  <c r="N449" i="1"/>
  <c r="Y87" i="1"/>
  <c r="M458" i="1"/>
  <c r="AM565" i="1"/>
  <c r="AW565" i="1" s="1"/>
  <c r="AK556" i="1"/>
  <c r="Z534" i="1"/>
  <c r="M574" i="1"/>
  <c r="AX538" i="1"/>
  <c r="AB539" i="1"/>
  <c r="AL539" i="1" s="1"/>
  <c r="AL537" i="1"/>
  <c r="Z504" i="1"/>
  <c r="D514" i="1"/>
  <c r="N514" i="1" s="1"/>
  <c r="AX488" i="1"/>
  <c r="AX485" i="1"/>
  <c r="AN502" i="1"/>
  <c r="AX502" i="1" s="1"/>
  <c r="AL485" i="1"/>
  <c r="Z470" i="1"/>
  <c r="AK467" i="1"/>
  <c r="M457" i="1"/>
  <c r="Q571" i="1"/>
  <c r="AO571" i="1"/>
  <c r="AA575" i="1" s="1"/>
  <c r="AK575" i="1" s="1"/>
  <c r="M562" i="1"/>
  <c r="AB488" i="1"/>
  <c r="AL488" i="1" s="1"/>
  <c r="AX478" i="1"/>
  <c r="AB492" i="1"/>
  <c r="AL492" i="1" s="1"/>
  <c r="AX481" i="1"/>
  <c r="AX511" i="1"/>
  <c r="AB519" i="1"/>
  <c r="AL519" i="1" s="1"/>
  <c r="Y441" i="1"/>
  <c r="C456" i="1"/>
  <c r="M456" i="1" s="1"/>
  <c r="AK480" i="1"/>
  <c r="Z283" i="1"/>
  <c r="Z169" i="1"/>
  <c r="Q550" i="1"/>
  <c r="M542" i="1"/>
  <c r="AL473" i="1"/>
  <c r="Y531" i="1"/>
  <c r="Y567" i="1"/>
  <c r="C583" i="1"/>
  <c r="M583" i="1" s="1"/>
  <c r="AK192" i="1"/>
  <c r="AL566" i="1"/>
  <c r="AK576" i="1"/>
  <c r="AM587" i="1"/>
  <c r="AW587" i="1" s="1"/>
  <c r="N577" i="1"/>
  <c r="AK495" i="1"/>
  <c r="M506" i="1"/>
  <c r="O519" i="1"/>
  <c r="Y519" i="1" s="1"/>
  <c r="AW500" i="1"/>
  <c r="AW481" i="1"/>
  <c r="AW487" i="1"/>
  <c r="AW447" i="1"/>
  <c r="AA454" i="1"/>
  <c r="AK454" i="1" s="1"/>
  <c r="Z530" i="1"/>
  <c r="AW543" i="1"/>
  <c r="M538" i="1"/>
  <c r="AX468" i="1"/>
  <c r="AK448" i="1"/>
  <c r="AM452" i="1"/>
  <c r="AW452" i="1" s="1"/>
  <c r="Y457" i="1"/>
  <c r="AL586" i="1"/>
  <c r="AW545" i="1"/>
  <c r="N541" i="1"/>
  <c r="AX529" i="1"/>
  <c r="Y469" i="1"/>
  <c r="Y476" i="1"/>
  <c r="AK484" i="1"/>
  <c r="AK479" i="1"/>
  <c r="Y456" i="1"/>
  <c r="C465" i="1"/>
  <c r="M465" i="1" s="1"/>
  <c r="AW531" i="1"/>
  <c r="AK384" i="1"/>
  <c r="AL397" i="1"/>
  <c r="R550" i="1"/>
  <c r="N542" i="1"/>
  <c r="AX569" i="1"/>
  <c r="AX571" i="1"/>
  <c r="M569" i="1"/>
  <c r="O577" i="1"/>
  <c r="Y577" i="1" s="1"/>
  <c r="AL530" i="1"/>
  <c r="E535" i="1"/>
  <c r="Y526" i="1"/>
  <c r="M518" i="1"/>
  <c r="Z465" i="1"/>
  <c r="D470" i="1"/>
  <c r="N470" i="1" s="1"/>
  <c r="AL480" i="1"/>
  <c r="AN487" i="1"/>
  <c r="AX487" i="1" s="1"/>
  <c r="M451" i="1"/>
  <c r="M423" i="1"/>
  <c r="O433" i="1"/>
  <c r="Y433" i="1" s="1"/>
  <c r="AX579" i="1"/>
  <c r="Y564" i="1"/>
  <c r="AK552" i="1"/>
  <c r="AM559" i="1"/>
  <c r="AW559" i="1" s="1"/>
  <c r="AX523" i="1"/>
  <c r="AB536" i="1"/>
  <c r="AL536" i="1" s="1"/>
  <c r="AW296" i="1"/>
  <c r="M80" i="1"/>
  <c r="M295" i="1"/>
  <c r="Y544" i="1"/>
  <c r="M539" i="1"/>
  <c r="M545" i="1"/>
  <c r="Y439" i="1"/>
  <c r="Y455" i="1"/>
  <c r="Z439" i="1"/>
  <c r="Y130" i="1"/>
  <c r="AW357" i="1"/>
  <c r="AA362" i="1"/>
  <c r="AK362" i="1" s="1"/>
  <c r="Z69" i="1"/>
  <c r="AK353" i="1"/>
  <c r="AM360" i="1"/>
  <c r="AW360" i="1" s="1"/>
  <c r="M387" i="1"/>
  <c r="Y283" i="1"/>
  <c r="Z155" i="1"/>
  <c r="Z87" i="1"/>
  <c r="AL381" i="1"/>
  <c r="Y154" i="1"/>
  <c r="AX351" i="1"/>
  <c r="AD360" i="1"/>
  <c r="Z387" i="1"/>
  <c r="AL85" i="1"/>
  <c r="AM385" i="1"/>
  <c r="AW385" i="1" s="1"/>
  <c r="AK372" i="1"/>
  <c r="AL117" i="1"/>
  <c r="M256" i="1"/>
  <c r="M194" i="1"/>
  <c r="AW372" i="1"/>
  <c r="M409" i="1"/>
  <c r="O416" i="1"/>
  <c r="Y416" i="1" s="1"/>
  <c r="AK408" i="1"/>
  <c r="Z386" i="1"/>
  <c r="AW382" i="1"/>
  <c r="AL405" i="1"/>
  <c r="Z358" i="1"/>
  <c r="F364" i="1"/>
  <c r="M96" i="1"/>
  <c r="AM51" i="1"/>
  <c r="AW51" i="1" s="1"/>
  <c r="M301" i="1"/>
  <c r="AX350" i="1"/>
  <c r="AB367" i="1"/>
  <c r="AL367" i="1" s="1"/>
  <c r="AL264" i="1"/>
  <c r="AK66" i="1"/>
  <c r="O316" i="1"/>
  <c r="Y316" i="1" s="1"/>
  <c r="Y355" i="1"/>
  <c r="E359" i="1"/>
  <c r="Y370" i="1"/>
  <c r="C384" i="1"/>
  <c r="M384" i="1" s="1"/>
  <c r="AK385" i="1"/>
  <c r="AX171" i="1"/>
  <c r="Y124" i="1"/>
  <c r="D412" i="1"/>
  <c r="N412" i="1" s="1"/>
  <c r="Z397" i="1"/>
  <c r="N384" i="1"/>
  <c r="AX284" i="1"/>
  <c r="Y381" i="1"/>
  <c r="Q391" i="1"/>
  <c r="M377" i="1"/>
  <c r="AW284" i="1"/>
  <c r="Y385" i="1"/>
  <c r="Z352" i="1"/>
  <c r="F363" i="1"/>
  <c r="Z355" i="1"/>
  <c r="F359" i="1"/>
  <c r="AK212" i="1"/>
  <c r="AW356" i="1"/>
  <c r="AA361" i="1"/>
  <c r="AK361" i="1" s="1"/>
  <c r="M289" i="1"/>
  <c r="AX394" i="1"/>
  <c r="AB399" i="1"/>
  <c r="AL399" i="1" s="1"/>
  <c r="AL384" i="1"/>
  <c r="Y398" i="1"/>
  <c r="AL400" i="1"/>
  <c r="AL75" i="1"/>
  <c r="M330" i="1"/>
  <c r="N80" i="1"/>
  <c r="N301" i="1"/>
  <c r="N284" i="1"/>
  <c r="N295" i="1"/>
  <c r="N109" i="1"/>
  <c r="M36" i="1"/>
  <c r="AK277" i="1"/>
  <c r="M241" i="1"/>
  <c r="AW47" i="1"/>
  <c r="AX193" i="1"/>
  <c r="N63" i="1"/>
  <c r="AW159" i="1"/>
  <c r="M223" i="1"/>
  <c r="Z128" i="1"/>
  <c r="Y235" i="1"/>
  <c r="Z114" i="1"/>
  <c r="M70" i="1"/>
  <c r="Y285" i="1"/>
  <c r="AW223" i="1"/>
  <c r="N71" i="1"/>
  <c r="AX257" i="1"/>
  <c r="Y291" i="1"/>
  <c r="Z96" i="1"/>
  <c r="AX285" i="1"/>
  <c r="N264" i="1"/>
  <c r="M164" i="1"/>
  <c r="AL83" i="1"/>
  <c r="AL78" i="1"/>
  <c r="AL274" i="1"/>
  <c r="AK125" i="1"/>
  <c r="AW88" i="1"/>
  <c r="N66" i="1"/>
  <c r="AW67" i="1"/>
  <c r="AK136" i="1"/>
  <c r="AW319" i="1"/>
  <c r="AX283" i="1"/>
  <c r="AL295" i="1"/>
  <c r="N163" i="1"/>
  <c r="AX81" i="1"/>
  <c r="M72" i="1"/>
  <c r="AW312" i="1"/>
  <c r="AL52" i="1"/>
  <c r="AW167" i="1"/>
  <c r="M121" i="1"/>
  <c r="Y84" i="1"/>
  <c r="Y234" i="1"/>
  <c r="AW306" i="1"/>
  <c r="N257" i="1"/>
  <c r="AK257" i="1"/>
  <c r="AX218" i="1"/>
  <c r="Z150" i="1"/>
  <c r="AL208" i="1"/>
  <c r="AW209" i="1"/>
  <c r="AK239" i="1"/>
  <c r="Y183" i="1"/>
  <c r="Z157" i="1"/>
  <c r="N250" i="1"/>
  <c r="Z284" i="1"/>
  <c r="AL267" i="1"/>
  <c r="AX75" i="1"/>
  <c r="N262" i="1"/>
  <c r="AW255" i="1"/>
  <c r="M93" i="1"/>
  <c r="Y77" i="1"/>
  <c r="M239" i="1"/>
  <c r="Z117" i="1"/>
  <c r="AX100" i="1"/>
  <c r="BB184" i="1"/>
  <c r="BB191" i="1"/>
  <c r="BA200" i="1" s="1"/>
  <c r="BB202" i="1" s="1"/>
  <c r="BB212" i="1" s="1"/>
  <c r="BA221" i="1" s="1"/>
  <c r="BA224" i="1" s="1"/>
  <c r="BA249" i="1" s="1"/>
  <c r="BB256" i="1" s="1"/>
  <c r="BA266" i="1" s="1"/>
  <c r="BB280" i="1" s="1"/>
  <c r="BA290" i="1" s="1"/>
  <c r="BB300" i="1" s="1"/>
  <c r="BA311" i="1" s="1"/>
  <c r="BB319" i="1" s="1"/>
  <c r="BA326" i="1" s="1"/>
  <c r="AK172" i="1"/>
  <c r="AM181" i="1"/>
  <c r="AW181" i="1" s="1"/>
  <c r="AL174" i="1"/>
  <c r="AN184" i="1"/>
  <c r="AX184" i="1" s="1"/>
  <c r="AK80" i="1"/>
  <c r="AO87" i="1"/>
  <c r="AM99" i="1" s="1"/>
  <c r="AW99" i="1" s="1"/>
  <c r="Y67" i="1"/>
  <c r="C75" i="1"/>
  <c r="M75" i="1" s="1"/>
  <c r="AK278" i="1"/>
  <c r="AM288" i="1"/>
  <c r="AW288" i="1" s="1"/>
  <c r="N45" i="1"/>
  <c r="D59" i="1"/>
  <c r="N59" i="1" s="1"/>
  <c r="Y155" i="1"/>
  <c r="AL268" i="1"/>
  <c r="AN279" i="1"/>
  <c r="AX279" i="1" s="1"/>
  <c r="N147" i="1"/>
  <c r="BA191" i="1"/>
  <c r="BB199" i="1" s="1"/>
  <c r="BA204" i="1" s="1"/>
  <c r="BB220" i="1" s="1"/>
  <c r="BB228" i="1" s="1"/>
  <c r="BA233" i="1" s="1"/>
  <c r="BB249" i="1" s="1"/>
  <c r="BA251" i="1" s="1"/>
  <c r="BB264" i="1" s="1"/>
  <c r="BA272" i="1" s="1"/>
  <c r="BB284" i="1" s="1"/>
  <c r="BA295" i="1" s="1"/>
  <c r="BB303" i="1" s="1"/>
  <c r="BA314" i="1" s="1"/>
  <c r="BB329" i="1" s="1"/>
  <c r="BA182" i="1"/>
  <c r="AX94" i="1"/>
  <c r="AB103" i="1"/>
  <c r="AL103" i="1" s="1"/>
  <c r="AX111" i="1"/>
  <c r="AB121" i="1"/>
  <c r="AL121" i="1" s="1"/>
  <c r="AB310" i="1"/>
  <c r="AL310" i="1" s="1"/>
  <c r="AX299" i="1"/>
  <c r="M45" i="1"/>
  <c r="C59" i="1"/>
  <c r="M59" i="1" s="1"/>
  <c r="M78" i="1"/>
  <c r="Z257" i="1"/>
  <c r="N241" i="1"/>
  <c r="P251" i="1"/>
  <c r="Z251" i="1" s="1"/>
  <c r="AW241" i="1"/>
  <c r="AC256" i="1"/>
  <c r="AM270" i="1" s="1"/>
  <c r="AW270" i="1" s="1"/>
  <c r="Y239" i="1"/>
  <c r="N239" i="1"/>
  <c r="AB213" i="1"/>
  <c r="AL213" i="1" s="1"/>
  <c r="AX209" i="1"/>
  <c r="AX222" i="1"/>
  <c r="AN229" i="1"/>
  <c r="AX229" i="1" s="1"/>
  <c r="AK194" i="1"/>
  <c r="AW149" i="1"/>
  <c r="AA160" i="1"/>
  <c r="AK160" i="1" s="1"/>
  <c r="Y178" i="1"/>
  <c r="AK119" i="1"/>
  <c r="AM126" i="1"/>
  <c r="AW126" i="1" s="1"/>
  <c r="Y90" i="1"/>
  <c r="O96" i="1"/>
  <c r="Y96" i="1" s="1"/>
  <c r="N85" i="1"/>
  <c r="Z73" i="1"/>
  <c r="Z303" i="1"/>
  <c r="D314" i="1"/>
  <c r="N314" i="1" s="1"/>
  <c r="AX49" i="1"/>
  <c r="AN57" i="1"/>
  <c r="AX57" i="1" s="1"/>
  <c r="AW46" i="1"/>
  <c r="AW42" i="1"/>
  <c r="AM61" i="1"/>
  <c r="AW61" i="1" s="1"/>
  <c r="AK269" i="1"/>
  <c r="AA271" i="1"/>
  <c r="AK271" i="1" s="1"/>
  <c r="Y260" i="1"/>
  <c r="C269" i="1"/>
  <c r="M269" i="1" s="1"/>
  <c r="AW211" i="1"/>
  <c r="M177" i="1"/>
  <c r="Z174" i="1"/>
  <c r="Z118" i="1"/>
  <c r="D126" i="1"/>
  <c r="N126" i="1" s="1"/>
  <c r="Z161" i="1"/>
  <c r="AX112" i="1"/>
  <c r="M140" i="1"/>
  <c r="O145" i="1"/>
  <c r="Y145" i="1" s="1"/>
  <c r="C148" i="1"/>
  <c r="M148" i="1" s="1"/>
  <c r="M134" i="1"/>
  <c r="N52" i="1"/>
  <c r="P71" i="1"/>
  <c r="Z71" i="1" s="1"/>
  <c r="AK137" i="1"/>
  <c r="M53" i="1"/>
  <c r="O63" i="1"/>
  <c r="Y63" i="1" s="1"/>
  <c r="Z52" i="1"/>
  <c r="D67" i="1"/>
  <c r="N67" i="1" s="1"/>
  <c r="AL309" i="1"/>
  <c r="Z277" i="1"/>
  <c r="AK272" i="1"/>
  <c r="N174" i="1"/>
  <c r="AM74" i="1"/>
  <c r="AW74" i="1" s="1"/>
  <c r="AL316" i="1"/>
  <c r="AN324" i="1"/>
  <c r="AX324" i="1" s="1"/>
  <c r="AK273" i="1"/>
  <c r="AM279" i="1"/>
  <c r="AW279" i="1" s="1"/>
  <c r="AK264" i="1"/>
  <c r="N299" i="1"/>
  <c r="AW202" i="1"/>
  <c r="AM212" i="1"/>
  <c r="AW212" i="1" s="1"/>
  <c r="AX241" i="1"/>
  <c r="N91" i="1"/>
  <c r="P97" i="1"/>
  <c r="Z97" i="1" s="1"/>
  <c r="N116" i="1"/>
  <c r="AW134" i="1"/>
  <c r="AK46" i="1"/>
  <c r="AO58" i="1"/>
  <c r="Z42" i="1"/>
  <c r="AX46" i="1"/>
  <c r="AN60" i="1"/>
  <c r="AX60" i="1" s="1"/>
  <c r="BB241" i="1"/>
  <c r="BA256" i="1" s="1"/>
  <c r="BB270" i="1" s="1"/>
  <c r="BA277" i="1" s="1"/>
  <c r="BB287" i="1" s="1"/>
  <c r="BB293" i="1" s="1"/>
  <c r="BA303" i="1" s="1"/>
  <c r="BB316" i="1" s="1"/>
  <c r="BA328" i="1" s="1"/>
  <c r="BA239" i="1"/>
  <c r="Y314" i="1"/>
  <c r="C325" i="1"/>
  <c r="M325" i="1" s="1"/>
  <c r="Y306" i="1"/>
  <c r="C312" i="1"/>
  <c r="M312" i="1" s="1"/>
  <c r="AW253" i="1"/>
  <c r="AA268" i="1"/>
  <c r="AK268" i="1" s="1"/>
  <c r="N298" i="1"/>
  <c r="M229" i="1"/>
  <c r="O238" i="1"/>
  <c r="Y238" i="1" s="1"/>
  <c r="AL256" i="1"/>
  <c r="AN270" i="1"/>
  <c r="AX270" i="1" s="1"/>
  <c r="AL239" i="1"/>
  <c r="E152" i="1"/>
  <c r="Y144" i="1"/>
  <c r="AX137" i="1"/>
  <c r="AB147" i="1"/>
  <c r="AL147" i="1" s="1"/>
  <c r="AW83" i="1"/>
  <c r="AA100" i="1"/>
  <c r="AK100" i="1" s="1"/>
  <c r="AK216" i="1"/>
  <c r="AA229" i="1"/>
  <c r="AK229" i="1" s="1"/>
  <c r="M43" i="1"/>
  <c r="C57" i="1"/>
  <c r="M57" i="1" s="1"/>
  <c r="P291" i="1"/>
  <c r="Z291" i="1" s="1"/>
  <c r="P285" i="1"/>
  <c r="Z285" i="1" s="1"/>
  <c r="Y182" i="1"/>
  <c r="C193" i="1"/>
  <c r="M193" i="1" s="1"/>
  <c r="AN300" i="1"/>
  <c r="AX300" i="1" s="1"/>
  <c r="AL290" i="1"/>
  <c r="C113" i="1"/>
  <c r="M113" i="1" s="1"/>
  <c r="Y109" i="1"/>
  <c r="Z77" i="1"/>
  <c r="D88" i="1"/>
  <c r="N88" i="1" s="1"/>
  <c r="Z86" i="1"/>
  <c r="M205" i="1"/>
  <c r="O215" i="1"/>
  <c r="Y215" i="1" s="1"/>
  <c r="AK42" i="1"/>
  <c r="AO59" i="1"/>
  <c r="AX152" i="1"/>
  <c r="AN161" i="1"/>
  <c r="AX161" i="1" s="1"/>
  <c r="E292" i="1"/>
  <c r="M282" i="1"/>
  <c r="N308" i="1"/>
  <c r="C268" i="1"/>
  <c r="M268" i="1" s="1"/>
  <c r="Y253" i="1"/>
  <c r="AX318" i="1"/>
  <c r="M138" i="1"/>
  <c r="O148" i="1"/>
  <c r="Y148" i="1" s="1"/>
  <c r="Y82" i="1"/>
  <c r="Z195" i="1"/>
  <c r="N78" i="1"/>
  <c r="P88" i="1"/>
  <c r="Z88" i="1" s="1"/>
  <c r="AW77" i="1"/>
  <c r="Y112" i="1"/>
  <c r="C123" i="1"/>
  <c r="M123" i="1" s="1"/>
  <c r="M97" i="1"/>
  <c r="Z47" i="1"/>
  <c r="P56" i="1"/>
  <c r="Z56" i="1" s="1"/>
  <c r="AL273" i="1"/>
  <c r="AW265" i="1"/>
  <c r="AA275" i="1"/>
  <c r="AK275" i="1" s="1"/>
  <c r="Y296" i="1"/>
  <c r="AX255" i="1"/>
  <c r="Y241" i="1"/>
  <c r="AX304" i="1"/>
  <c r="Y111" i="1"/>
  <c r="M202" i="1"/>
  <c r="AW164" i="1"/>
  <c r="M156" i="1"/>
  <c r="Z116" i="1"/>
  <c r="AK127" i="1"/>
  <c r="AK95" i="1"/>
  <c r="AL80" i="1"/>
  <c r="AB113" i="1"/>
  <c r="AL113" i="1" s="1"/>
  <c r="AX109" i="1"/>
  <c r="Z95" i="1"/>
  <c r="AL106" i="1"/>
  <c r="Z76" i="1"/>
  <c r="AW66" i="1"/>
  <c r="AA74" i="1"/>
  <c r="AK74" i="1" s="1"/>
  <c r="AL238" i="1"/>
  <c r="AB241" i="1"/>
  <c r="AL241" i="1" s="1"/>
  <c r="AX71" i="1"/>
  <c r="AB77" i="1"/>
  <c r="AL77" i="1" s="1"/>
  <c r="AX50" i="1"/>
  <c r="N26" i="1"/>
  <c r="Y320" i="1"/>
  <c r="Z312" i="1"/>
  <c r="D331" i="1"/>
  <c r="N331" i="1" s="1"/>
  <c r="Y317" i="1"/>
  <c r="AK262" i="1"/>
  <c r="AM275" i="1"/>
  <c r="AW275" i="1" s="1"/>
  <c r="N275" i="1"/>
  <c r="AX253" i="1"/>
  <c r="AL269" i="1"/>
  <c r="AB271" i="1"/>
  <c r="AL271" i="1" s="1"/>
  <c r="AW257" i="1"/>
  <c r="Z265" i="1"/>
  <c r="AX262" i="1"/>
  <c r="Y231" i="1"/>
  <c r="M248" i="1"/>
  <c r="O252" i="1"/>
  <c r="Y252" i="1" s="1"/>
  <c r="AK174" i="1"/>
  <c r="AM184" i="1"/>
  <c r="AW184" i="1" s="1"/>
  <c r="AW94" i="1"/>
  <c r="AA103" i="1"/>
  <c r="AK103" i="1" s="1"/>
  <c r="Z90" i="1"/>
  <c r="N110" i="1"/>
  <c r="AW95" i="1"/>
  <c r="AX128" i="1"/>
  <c r="AL143" i="1"/>
  <c r="Y120" i="1"/>
  <c r="N90" i="1"/>
  <c r="D98" i="1"/>
  <c r="N98" i="1" s="1"/>
  <c r="N107" i="1"/>
  <c r="M209" i="1"/>
  <c r="O216" i="1"/>
  <c r="Y216" i="1" s="1"/>
  <c r="AL116" i="1"/>
  <c r="AN127" i="1"/>
  <c r="AX127" i="1" s="1"/>
  <c r="Y242" i="1"/>
  <c r="E254" i="1"/>
  <c r="AL258" i="1"/>
  <c r="M95" i="1"/>
  <c r="O107" i="1"/>
  <c r="Y107" i="1" s="1"/>
  <c r="Z112" i="1"/>
  <c r="Y100" i="1"/>
  <c r="AW96" i="1"/>
  <c r="AA106" i="1"/>
  <c r="AK106" i="1" s="1"/>
  <c r="AK89" i="1"/>
  <c r="AK220" i="1"/>
  <c r="AA227" i="1"/>
  <c r="AK227" i="1" s="1"/>
  <c r="AL298" i="1"/>
  <c r="AX240" i="1"/>
  <c r="AN243" i="1"/>
  <c r="AX243" i="1" s="1"/>
  <c r="AW309" i="1"/>
  <c r="AX266" i="1"/>
  <c r="N280" i="1"/>
  <c r="Z241" i="1"/>
  <c r="D256" i="1"/>
  <c r="N256" i="1" s="1"/>
  <c r="AL182" i="1"/>
  <c r="AB191" i="1"/>
  <c r="AL191" i="1" s="1"/>
  <c r="AL231" i="1"/>
  <c r="AL133" i="1"/>
  <c r="AB141" i="1"/>
  <c r="AL141" i="1" s="1"/>
  <c r="Z101" i="1"/>
  <c r="D119" i="1"/>
  <c r="N119" i="1" s="1"/>
  <c r="Z100" i="1"/>
  <c r="D102" i="1"/>
  <c r="N102" i="1" s="1"/>
  <c r="AL66" i="1"/>
  <c r="AN77" i="1"/>
  <c r="AX77" i="1" s="1"/>
  <c r="AL96" i="1"/>
  <c r="AL102" i="1"/>
  <c r="AN117" i="1"/>
  <c r="AX117" i="1" s="1"/>
  <c r="Z156" i="1"/>
  <c r="P165" i="1"/>
  <c r="Z165" i="1" s="1"/>
  <c r="AK120" i="1"/>
  <c r="AM124" i="1"/>
  <c r="AW124" i="1" s="1"/>
  <c r="Y88" i="1"/>
  <c r="N117" i="1"/>
  <c r="M66" i="1"/>
  <c r="Y41" i="1"/>
  <c r="Y37" i="1"/>
  <c r="AW37" i="1"/>
  <c r="AK31" i="1"/>
  <c r="Z23" i="1"/>
  <c r="M29" i="1"/>
  <c r="AL30" i="1"/>
  <c r="AL25" i="1"/>
  <c r="N22" i="1"/>
  <c r="AW33" i="1"/>
  <c r="AC48" i="1"/>
  <c r="N41" i="1"/>
  <c r="Z40" i="1"/>
  <c r="D49" i="1"/>
  <c r="N49" i="1" s="1"/>
  <c r="M48" i="1"/>
  <c r="E54" i="1"/>
  <c r="M27" i="1"/>
  <c r="AX41" i="1"/>
  <c r="Z38" i="1"/>
  <c r="N36" i="1"/>
  <c r="P49" i="1"/>
  <c r="Z49" i="1" s="1"/>
  <c r="N48" i="1"/>
  <c r="F54" i="1"/>
  <c r="AK30" i="1"/>
  <c r="AK44" i="1"/>
  <c r="AM54" i="1"/>
  <c r="AW54" i="1" s="1"/>
  <c r="AL48" i="1"/>
  <c r="AW34" i="1"/>
  <c r="AL33" i="1"/>
  <c r="AW41" i="1"/>
  <c r="AW628" i="1" l="1"/>
  <c r="AA639" i="1"/>
  <c r="AK639" i="1" s="1"/>
  <c r="AB651" i="1"/>
  <c r="AL651" i="1" s="1"/>
  <c r="AX641" i="1"/>
  <c r="AA649" i="1"/>
  <c r="AK649" i="1" s="1"/>
  <c r="AK636" i="1"/>
  <c r="AM647" i="1"/>
  <c r="AW647" i="1" s="1"/>
  <c r="AK640" i="1"/>
  <c r="D647" i="1"/>
  <c r="N647" i="1" s="1"/>
  <c r="Z632" i="1"/>
  <c r="AK648" i="1"/>
  <c r="AA661" i="1"/>
  <c r="AK661" i="1" s="1"/>
  <c r="N655" i="1"/>
  <c r="P665" i="1"/>
  <c r="Z665" i="1" s="1"/>
  <c r="M661" i="1"/>
  <c r="O662" i="1"/>
  <c r="Y662" i="1" s="1"/>
  <c r="AB679" i="1"/>
  <c r="AL679" i="1" s="1"/>
  <c r="AX671" i="1"/>
  <c r="AN679" i="1"/>
  <c r="AX679" i="1" s="1"/>
  <c r="AX663" i="1"/>
  <c r="N663" i="1"/>
  <c r="D674" i="1"/>
  <c r="N674" i="1" s="1"/>
  <c r="AB685" i="1"/>
  <c r="AL685" i="1" s="1"/>
  <c r="AL680" i="1"/>
  <c r="AM696" i="1"/>
  <c r="AW696" i="1" s="1"/>
  <c r="AK687" i="1"/>
  <c r="AL690" i="1"/>
  <c r="AN695" i="1"/>
  <c r="AX695" i="1" s="1"/>
  <c r="N697" i="1"/>
  <c r="P702" i="1"/>
  <c r="Z702" i="1" s="1"/>
  <c r="AM708" i="1"/>
  <c r="AW708" i="1" s="1"/>
  <c r="AK694" i="1"/>
  <c r="O711" i="1"/>
  <c r="Y711" i="1" s="1"/>
  <c r="M703" i="1"/>
  <c r="AB714" i="1"/>
  <c r="AL714" i="1" s="1"/>
  <c r="AX704" i="1"/>
  <c r="AK713" i="1"/>
  <c r="AM724" i="1"/>
  <c r="AW724" i="1" s="1"/>
  <c r="AA723" i="1"/>
  <c r="AK723" i="1" s="1"/>
  <c r="AW720" i="1"/>
  <c r="D736" i="1"/>
  <c r="N736" i="1" s="1"/>
  <c r="Z722" i="1"/>
  <c r="AA739" i="1"/>
  <c r="AK739" i="1" s="1"/>
  <c r="AW730" i="1"/>
  <c r="AN749" i="1"/>
  <c r="AX749" i="1" s="1"/>
  <c r="AL729" i="1"/>
  <c r="AB749" i="1"/>
  <c r="AL749" i="1" s="1"/>
  <c r="AL740" i="1"/>
  <c r="AB747" i="1"/>
  <c r="AL747" i="1" s="1"/>
  <c r="AX732" i="1"/>
  <c r="D746" i="1"/>
  <c r="N746" i="1" s="1"/>
  <c r="Z733" i="1"/>
  <c r="P748" i="1"/>
  <c r="Z748" i="1" s="1"/>
  <c r="N728" i="1"/>
  <c r="AN744" i="1"/>
  <c r="AX744" i="1" s="1"/>
  <c r="AL736" i="1"/>
  <c r="O746" i="1"/>
  <c r="Y746" i="1" s="1"/>
  <c r="M734" i="1"/>
  <c r="O744" i="1"/>
  <c r="Y744" i="1" s="1"/>
  <c r="M736" i="1"/>
  <c r="AX739" i="1"/>
  <c r="AB743" i="1"/>
  <c r="AL743" i="1" s="1"/>
  <c r="D743" i="1"/>
  <c r="N743" i="1" s="1"/>
  <c r="Z739" i="1"/>
  <c r="AN743" i="1"/>
  <c r="AX743" i="1" s="1"/>
  <c r="AX738" i="1"/>
  <c r="AM743" i="1"/>
  <c r="AW743" i="1" s="1"/>
  <c r="AW738" i="1"/>
  <c r="AM747" i="1"/>
  <c r="AW747" i="1" s="1"/>
  <c r="AW729" i="1"/>
  <c r="D750" i="1"/>
  <c r="N750" i="1" s="1"/>
  <c r="N738" i="1"/>
  <c r="AB748" i="1"/>
  <c r="AL748" i="1" s="1"/>
  <c r="AX736" i="1"/>
  <c r="Y740" i="1"/>
  <c r="C742" i="1"/>
  <c r="M742" i="1" s="1"/>
  <c r="AA759" i="1"/>
  <c r="AK759" i="1" s="1"/>
  <c r="AW746" i="1"/>
  <c r="D759" i="1"/>
  <c r="N759" i="1" s="1"/>
  <c r="Z746" i="1"/>
  <c r="P759" i="1"/>
  <c r="Z759" i="1" s="1"/>
  <c r="N748" i="1"/>
  <c r="Y750" i="1"/>
  <c r="C756" i="1"/>
  <c r="M756" i="1" s="1"/>
  <c r="AM751" i="1"/>
  <c r="AW751" i="1" s="1"/>
  <c r="AK747" i="1"/>
  <c r="O751" i="1"/>
  <c r="Y751" i="1" s="1"/>
  <c r="M747" i="1"/>
  <c r="AX741" i="1"/>
  <c r="AB760" i="1"/>
  <c r="AL760" i="1" s="1"/>
  <c r="AA760" i="1"/>
  <c r="AK760" i="1" s="1"/>
  <c r="AW741" i="1"/>
  <c r="D760" i="1"/>
  <c r="N760" i="1" s="1"/>
  <c r="Z741" i="1"/>
  <c r="C760" i="1"/>
  <c r="M760" i="1" s="1"/>
  <c r="Y741" i="1"/>
  <c r="O755" i="1"/>
  <c r="Y755" i="1" s="1"/>
  <c r="M746" i="1"/>
  <c r="D751" i="1"/>
  <c r="N751" i="1" s="1"/>
  <c r="Z745" i="1"/>
  <c r="AN756" i="1"/>
  <c r="AX756" i="1" s="1"/>
  <c r="AL741" i="1"/>
  <c r="AK754" i="1"/>
  <c r="AM766" i="1"/>
  <c r="AW766" i="1" s="1"/>
  <c r="P761" i="1"/>
  <c r="Z761" i="1" s="1"/>
  <c r="N757" i="1"/>
  <c r="AN752" i="1"/>
  <c r="AX752" i="1" s="1"/>
  <c r="AL744" i="1"/>
  <c r="D763" i="1"/>
  <c r="N763" i="1" s="1"/>
  <c r="N756" i="1"/>
  <c r="D769" i="1"/>
  <c r="N769" i="1" s="1"/>
  <c r="Z756" i="1"/>
  <c r="AB767" i="1"/>
  <c r="AL767" i="1" s="1"/>
  <c r="AX758" i="1"/>
  <c r="AA767" i="1"/>
  <c r="AK767" i="1" s="1"/>
  <c r="AW758" i="1"/>
  <c r="AB768" i="1"/>
  <c r="AL768" i="1" s="1"/>
  <c r="AL755" i="1"/>
  <c r="O765" i="1"/>
  <c r="Y765" i="1" s="1"/>
  <c r="M752" i="1"/>
  <c r="AB765" i="1"/>
  <c r="AL765" i="1" s="1"/>
  <c r="AX754" i="1"/>
  <c r="AN776" i="1"/>
  <c r="AX776" i="1" s="1"/>
  <c r="AL769" i="1"/>
  <c r="O779" i="1"/>
  <c r="Y779" i="1" s="1"/>
  <c r="M765" i="1"/>
  <c r="AM773" i="1"/>
  <c r="AW773" i="1" s="1"/>
  <c r="AK764" i="1"/>
  <c r="AB775" i="1"/>
  <c r="AL775" i="1" s="1"/>
  <c r="AX764" i="1"/>
  <c r="AA790" i="1"/>
  <c r="AK790" i="1" s="1"/>
  <c r="AW772" i="1"/>
  <c r="Y777" i="1"/>
  <c r="C789" i="1"/>
  <c r="M789" i="1" s="1"/>
  <c r="D785" i="1"/>
  <c r="N785" i="1" s="1"/>
  <c r="Z774" i="1"/>
  <c r="AM789" i="1"/>
  <c r="AW789" i="1" s="1"/>
  <c r="AW776" i="1"/>
  <c r="C788" i="1"/>
  <c r="M788" i="1" s="1"/>
  <c r="Y780" i="1"/>
  <c r="AW771" i="1"/>
  <c r="AA781" i="1"/>
  <c r="AK781" i="1" s="1"/>
  <c r="AL779" i="1"/>
  <c r="AN787" i="1"/>
  <c r="AX787" i="1" s="1"/>
  <c r="AB791" i="1"/>
  <c r="AL791" i="1" s="1"/>
  <c r="AX775" i="1"/>
  <c r="D787" i="1"/>
  <c r="N787" i="1" s="1"/>
  <c r="Z778" i="1"/>
  <c r="D791" i="1"/>
  <c r="N791" i="1" s="1"/>
  <c r="Z775" i="1"/>
  <c r="Y775" i="1"/>
  <c r="C791" i="1"/>
  <c r="M791" i="1" s="1"/>
  <c r="AW786" i="1"/>
  <c r="AA797" i="1"/>
  <c r="AK797" i="1" s="1"/>
  <c r="O793" i="1"/>
  <c r="Y793" i="1" s="1"/>
  <c r="M784" i="1"/>
  <c r="C804" i="1"/>
  <c r="M804" i="1" s="1"/>
  <c r="Y799" i="1"/>
  <c r="AA805" i="1"/>
  <c r="AK805" i="1" s="1"/>
  <c r="AW797" i="1"/>
  <c r="Z792" i="1"/>
  <c r="D806" i="1"/>
  <c r="N806" i="1" s="1"/>
  <c r="D803" i="1"/>
  <c r="N803" i="1" s="1"/>
  <c r="Z798" i="1"/>
  <c r="AB824" i="1"/>
  <c r="AL824" i="1" s="1"/>
  <c r="AX822" i="1"/>
  <c r="P825" i="1"/>
  <c r="Z825" i="1" s="1"/>
  <c r="N814" i="1"/>
  <c r="AL811" i="1"/>
  <c r="AN816" i="1"/>
  <c r="AX816" i="1" s="1"/>
  <c r="AA832" i="1"/>
  <c r="AK832" i="1" s="1"/>
  <c r="AW821" i="1"/>
  <c r="AB830" i="1"/>
  <c r="AL830" i="1" s="1"/>
  <c r="AX820" i="1"/>
  <c r="D825" i="1"/>
  <c r="N825" i="1" s="1"/>
  <c r="Z817" i="1"/>
  <c r="Z820" i="1"/>
  <c r="D830" i="1"/>
  <c r="N830" i="1" s="1"/>
  <c r="AA826" i="1"/>
  <c r="AK826" i="1" s="1"/>
  <c r="AW816" i="1"/>
  <c r="AA829" i="1"/>
  <c r="AK829" i="1" s="1"/>
  <c r="AW818" i="1"/>
  <c r="D834" i="1"/>
  <c r="N834" i="1" s="1"/>
  <c r="N828" i="1"/>
  <c r="AN841" i="1"/>
  <c r="AX841" i="1" s="1"/>
  <c r="AX825" i="1"/>
  <c r="P833" i="1"/>
  <c r="Z833" i="1" s="1"/>
  <c r="Z827" i="1"/>
  <c r="AB833" i="1"/>
  <c r="AL833" i="1" s="1"/>
  <c r="AX826" i="1"/>
  <c r="AA833" i="1"/>
  <c r="AK833" i="1" s="1"/>
  <c r="AW826" i="1"/>
  <c r="P845" i="1"/>
  <c r="Z845" i="1" s="1"/>
  <c r="N839" i="1"/>
  <c r="O845" i="1"/>
  <c r="Y845" i="1" s="1"/>
  <c r="M839" i="1"/>
  <c r="AK844" i="1"/>
  <c r="AM854" i="1"/>
  <c r="P859" i="1"/>
  <c r="Z859" i="1" s="1"/>
  <c r="N845" i="1"/>
  <c r="AN862" i="1"/>
  <c r="AX862" i="1" s="1"/>
  <c r="AL848" i="1"/>
  <c r="AB857" i="1"/>
  <c r="AL857" i="1" s="1"/>
  <c r="AL850" i="1"/>
  <c r="AN863" i="1"/>
  <c r="AX863" i="1" s="1"/>
  <c r="AL860" i="1"/>
  <c r="AB867" i="1"/>
  <c r="AL867" i="1" s="1"/>
  <c r="AX857" i="1"/>
  <c r="P866" i="1"/>
  <c r="Z866" i="1" s="1"/>
  <c r="N854" i="1"/>
  <c r="AB869" i="1"/>
  <c r="AL869" i="1" s="1"/>
  <c r="AX855" i="1"/>
  <c r="AK857" i="1"/>
  <c r="AM868" i="1"/>
  <c r="AW868" i="1" s="1"/>
  <c r="O868" i="1"/>
  <c r="Y868" i="1" s="1"/>
  <c r="M857" i="1"/>
  <c r="AN864" i="1"/>
  <c r="AX864" i="1" s="1"/>
  <c r="AL862" i="1"/>
  <c r="AM864" i="1"/>
  <c r="AW864" i="1" s="1"/>
  <c r="AK862" i="1"/>
  <c r="AB871" i="1"/>
  <c r="AL871" i="1" s="1"/>
  <c r="AX860" i="1"/>
  <c r="P882" i="1"/>
  <c r="Z882" i="1" s="1"/>
  <c r="N869" i="1"/>
  <c r="P878" i="1"/>
  <c r="Z878" i="1" s="1"/>
  <c r="N871" i="1"/>
  <c r="O878" i="1"/>
  <c r="Y878" i="1" s="1"/>
  <c r="M871" i="1"/>
  <c r="AA881" i="1"/>
  <c r="AK881" i="1" s="1"/>
  <c r="AW872" i="1"/>
  <c r="D881" i="1"/>
  <c r="N881" i="1" s="1"/>
  <c r="Z872" i="1"/>
  <c r="AA885" i="1"/>
  <c r="AK885" i="1" s="1"/>
  <c r="AW882" i="1"/>
  <c r="AN898" i="1"/>
  <c r="AX898" i="1" s="1"/>
  <c r="AL886" i="1"/>
  <c r="AB898" i="1"/>
  <c r="AL898" i="1" s="1"/>
  <c r="AX887" i="1"/>
  <c r="AN899" i="1"/>
  <c r="AX899" i="1" s="1"/>
  <c r="AL887" i="1"/>
  <c r="O909" i="1"/>
  <c r="Y909" i="1" s="1"/>
  <c r="M896" i="1"/>
  <c r="AA910" i="1"/>
  <c r="AK910" i="1" s="1"/>
  <c r="AW895" i="1"/>
  <c r="Y895" i="1"/>
  <c r="C910" i="1"/>
  <c r="M910" i="1" s="1"/>
  <c r="P910" i="1"/>
  <c r="Z910" i="1" s="1"/>
  <c r="N897" i="1"/>
  <c r="AM922" i="1"/>
  <c r="AW922" i="1" s="1"/>
  <c r="AK908" i="1"/>
  <c r="D918" i="1"/>
  <c r="N918" i="1" s="1"/>
  <c r="Z912" i="1"/>
  <c r="C918" i="1"/>
  <c r="M918" i="1" s="1"/>
  <c r="Y912" i="1"/>
  <c r="AA921" i="1"/>
  <c r="AK921" i="1" s="1"/>
  <c r="AW903" i="1"/>
  <c r="P919" i="1"/>
  <c r="Z919" i="1" s="1"/>
  <c r="N907" i="1"/>
  <c r="AB963" i="1"/>
  <c r="AL963" i="1" s="1"/>
  <c r="AX953" i="1"/>
  <c r="Z951" i="1"/>
  <c r="D970" i="1"/>
  <c r="N970" i="1" s="1"/>
  <c r="C965" i="1"/>
  <c r="M965" i="1" s="1"/>
  <c r="Y954" i="1"/>
  <c r="AK965" i="1"/>
  <c r="AM976" i="1"/>
  <c r="AW976" i="1" s="1"/>
  <c r="AN971" i="1"/>
  <c r="AX971" i="1" s="1"/>
  <c r="AX969" i="1"/>
  <c r="P971" i="1"/>
  <c r="Z971" i="1" s="1"/>
  <c r="Z969" i="1"/>
  <c r="AB974" i="1"/>
  <c r="AL974" i="1" s="1"/>
  <c r="AX970" i="1"/>
  <c r="Y970" i="1"/>
  <c r="C974" i="1"/>
  <c r="M974" i="1" s="1"/>
  <c r="AA999" i="1"/>
  <c r="AK999" i="1" s="1"/>
  <c r="AW977" i="1"/>
  <c r="AM983" i="1"/>
  <c r="AW983" i="1" s="1"/>
  <c r="AK976" i="1"/>
  <c r="P984" i="1"/>
  <c r="Z984" i="1" s="1"/>
  <c r="N974" i="1"/>
  <c r="Y974" i="1"/>
  <c r="C983" i="1"/>
  <c r="M983" i="1" s="1"/>
  <c r="AN986" i="1"/>
  <c r="AX986" i="1" s="1"/>
  <c r="AL979" i="1"/>
  <c r="P1002" i="1"/>
  <c r="Z1002" i="1" s="1"/>
  <c r="Z985" i="1"/>
  <c r="P995" i="1"/>
  <c r="Z995" i="1" s="1"/>
  <c r="N987" i="1"/>
  <c r="AM1006" i="1"/>
  <c r="AW1006" i="1" s="1"/>
  <c r="AK990" i="1"/>
  <c r="AM994" i="1"/>
  <c r="AW994" i="1" s="1"/>
  <c r="AK984" i="1"/>
  <c r="AB1005" i="1"/>
  <c r="AL1005" i="1" s="1"/>
  <c r="AX992" i="1"/>
  <c r="C1005" i="1"/>
  <c r="M1005" i="1" s="1"/>
  <c r="Y992" i="1"/>
  <c r="O998" i="1"/>
  <c r="Y998" i="1" s="1"/>
  <c r="M995" i="1"/>
  <c r="AB1001" i="1"/>
  <c r="AL1001" i="1" s="1"/>
  <c r="AX989" i="1"/>
  <c r="AA1001" i="1"/>
  <c r="AK1001" i="1" s="1"/>
  <c r="AW989" i="1"/>
  <c r="C1001" i="1"/>
  <c r="M1001" i="1" s="1"/>
  <c r="Y989" i="1"/>
  <c r="AX994" i="1"/>
  <c r="AB1000" i="1"/>
  <c r="AL1000" i="1" s="1"/>
  <c r="D1004" i="1"/>
  <c r="N1004" i="1" s="1"/>
  <c r="Z990" i="1"/>
  <c r="C1004" i="1"/>
  <c r="M1004" i="1" s="1"/>
  <c r="Y990" i="1"/>
  <c r="N994" i="1"/>
  <c r="P1001" i="1"/>
  <c r="Z1001" i="1" s="1"/>
  <c r="AN562" i="1"/>
  <c r="AX562" i="1" s="1"/>
  <c r="AL549" i="1"/>
  <c r="AB577" i="1"/>
  <c r="AL577" i="1" s="1"/>
  <c r="AB592" i="1"/>
  <c r="AL592" i="1" s="1"/>
  <c r="AX570" i="1"/>
  <c r="Y571" i="1"/>
  <c r="C575" i="1"/>
  <c r="M575" i="1" s="1"/>
  <c r="C564" i="1"/>
  <c r="M564" i="1" s="1"/>
  <c r="Y550" i="1"/>
  <c r="O547" i="1"/>
  <c r="Y547" i="1" s="1"/>
  <c r="M535" i="1"/>
  <c r="AL510" i="1"/>
  <c r="AN518" i="1"/>
  <c r="AX518" i="1" s="1"/>
  <c r="AW571" i="1"/>
  <c r="D564" i="1"/>
  <c r="N564" i="1" s="1"/>
  <c r="Z550" i="1"/>
  <c r="C396" i="1"/>
  <c r="M396" i="1" s="1"/>
  <c r="Y391" i="1"/>
  <c r="P374" i="1"/>
  <c r="Z374" i="1" s="1"/>
  <c r="N364" i="1"/>
  <c r="N363" i="1"/>
  <c r="P370" i="1"/>
  <c r="Z370" i="1" s="1"/>
  <c r="M359" i="1"/>
  <c r="O369" i="1"/>
  <c r="Y369" i="1" s="1"/>
  <c r="AN376" i="1"/>
  <c r="AX376" i="1" s="1"/>
  <c r="AL360" i="1"/>
  <c r="N359" i="1"/>
  <c r="P369" i="1"/>
  <c r="Z369" i="1" s="1"/>
  <c r="AK256" i="1"/>
  <c r="AA71" i="1"/>
  <c r="AK71" i="1" s="1"/>
  <c r="AW59" i="1"/>
  <c r="M54" i="1"/>
  <c r="O64" i="1"/>
  <c r="Y64" i="1" s="1"/>
  <c r="M152" i="1"/>
  <c r="C170" i="1"/>
  <c r="M170" i="1" s="1"/>
  <c r="AA70" i="1"/>
  <c r="AK70" i="1" s="1"/>
  <c r="AW58" i="1"/>
  <c r="M254" i="1"/>
  <c r="O266" i="1"/>
  <c r="Y266" i="1" s="1"/>
  <c r="O305" i="1"/>
  <c r="Y305" i="1" s="1"/>
  <c r="M292" i="1"/>
  <c r="N54" i="1"/>
  <c r="P64" i="1"/>
  <c r="Z64" i="1" s="1"/>
  <c r="AW87" i="1"/>
  <c r="AK48" i="1"/>
  <c r="AA54" i="1"/>
  <c r="AK54" i="1" s="1"/>
  <c r="AW854" i="1" l="1"/>
  <c r="AW855" i="1"/>
</calcChain>
</file>

<file path=xl/sharedStrings.xml><?xml version="1.0" encoding="utf-8"?>
<sst xmlns="http://schemas.openxmlformats.org/spreadsheetml/2006/main" count="1933" uniqueCount="319">
  <si>
    <t>1xGH</t>
  </si>
  <si>
    <t>1goalH</t>
  </si>
  <si>
    <t>2xGH</t>
  </si>
  <si>
    <t>2goalH</t>
  </si>
  <si>
    <t>3xGH</t>
  </si>
  <si>
    <t>3goalH</t>
  </si>
  <si>
    <t>4xGH</t>
  </si>
  <si>
    <t>4goalH</t>
  </si>
  <si>
    <t>5xGH</t>
  </si>
  <si>
    <t>5goalH</t>
  </si>
  <si>
    <t>xGH</t>
  </si>
  <si>
    <t>goalH</t>
  </si>
  <si>
    <t>1xGG</t>
  </si>
  <si>
    <t>1goalG</t>
  </si>
  <si>
    <t>2xGG</t>
  </si>
  <si>
    <t>2goalG</t>
  </si>
  <si>
    <t>3xGG</t>
  </si>
  <si>
    <t>3goalG</t>
  </si>
  <si>
    <t>4xGG</t>
  </si>
  <si>
    <t>4goalG</t>
  </si>
  <si>
    <t>5xGG</t>
  </si>
  <si>
    <t>5goalG</t>
  </si>
  <si>
    <t>xGG</t>
  </si>
  <si>
    <t>goalG</t>
  </si>
  <si>
    <t>1xGAH</t>
  </si>
  <si>
    <t>1LH</t>
  </si>
  <si>
    <t>2xGAH</t>
  </si>
  <si>
    <t>2LH</t>
  </si>
  <si>
    <t>3xGAH</t>
  </si>
  <si>
    <t>3LH</t>
  </si>
  <si>
    <t>4xGAH</t>
  </si>
  <si>
    <t>4LH</t>
  </si>
  <si>
    <t>5xGAH</t>
  </si>
  <si>
    <t>5LH</t>
  </si>
  <si>
    <t>xGAH</t>
  </si>
  <si>
    <t>LH</t>
  </si>
  <si>
    <t>1xGAG</t>
  </si>
  <si>
    <t>1LG</t>
  </si>
  <si>
    <t>2xGAG</t>
  </si>
  <si>
    <t>2LG</t>
  </si>
  <si>
    <t>3xGAG</t>
  </si>
  <si>
    <t>3LG</t>
  </si>
  <si>
    <t>4xGAG</t>
  </si>
  <si>
    <t>4LG</t>
  </si>
  <si>
    <t>5xGAG</t>
  </si>
  <si>
    <t>5LG</t>
  </si>
  <si>
    <t>xGAG</t>
  </si>
  <si>
    <t>LG</t>
  </si>
  <si>
    <t>RestD</t>
  </si>
  <si>
    <t>history</t>
  </si>
  <si>
    <t>ValueH</t>
  </si>
  <si>
    <t>ValueG</t>
  </si>
  <si>
    <t>result</t>
  </si>
  <si>
    <t>热刺</t>
  </si>
  <si>
    <t>id</t>
  </si>
  <si>
    <t>日期</t>
  </si>
  <si>
    <t>主队</t>
  </si>
  <si>
    <t>客队</t>
  </si>
  <si>
    <t>联赛</t>
  </si>
  <si>
    <t>主队XG1</t>
  </si>
  <si>
    <t>主队XG2</t>
  </si>
  <si>
    <t>主队XG3</t>
  </si>
  <si>
    <t>主队XG4</t>
  </si>
  <si>
    <t>主队XG5</t>
  </si>
  <si>
    <t>主队XG</t>
  </si>
  <si>
    <t>主队进球1</t>
  </si>
  <si>
    <t>主队进球2</t>
  </si>
  <si>
    <t>主队进球3</t>
  </si>
  <si>
    <t>主队进球4</t>
  </si>
  <si>
    <t>主队进球5</t>
  </si>
  <si>
    <t>主队进球</t>
  </si>
  <si>
    <t>客队XG1</t>
  </si>
  <si>
    <t>客队XG2</t>
  </si>
  <si>
    <t>客队XG3</t>
  </si>
  <si>
    <t>客队XG4</t>
  </si>
  <si>
    <t>客队XG5</t>
  </si>
  <si>
    <t>客队XG</t>
  </si>
  <si>
    <t>客队进球1</t>
  </si>
  <si>
    <t>客队进球2</t>
  </si>
  <si>
    <t>客队进球3</t>
  </si>
  <si>
    <t>客队进球4</t>
  </si>
  <si>
    <t>客队进球5</t>
  </si>
  <si>
    <t>客队进球</t>
  </si>
  <si>
    <t>主队xGA1</t>
  </si>
  <si>
    <t>主队xGA2</t>
  </si>
  <si>
    <t>主队xGA3</t>
  </si>
  <si>
    <t>主队xGA4</t>
  </si>
  <si>
    <t>主队xGA5</t>
  </si>
  <si>
    <t>主队xGA</t>
  </si>
  <si>
    <t>主队丢球1</t>
  </si>
  <si>
    <t>主队丢球2</t>
  </si>
  <si>
    <t>主队丢球3</t>
  </si>
  <si>
    <t>主队丢球4</t>
  </si>
  <si>
    <t>主队丢球5</t>
  </si>
  <si>
    <t>主队丢球</t>
  </si>
  <si>
    <t>客队xGA1</t>
  </si>
  <si>
    <t>客队xGA2</t>
  </si>
  <si>
    <t>客队xGA3</t>
  </si>
  <si>
    <t>客队xGA4</t>
  </si>
  <si>
    <t>客队xGA5</t>
  </si>
  <si>
    <t>客队xGA</t>
  </si>
  <si>
    <t>客队丢球1</t>
  </si>
  <si>
    <t>客队丢球2</t>
  </si>
  <si>
    <t>客队丢球3</t>
  </si>
  <si>
    <t>客队丢球4</t>
  </si>
  <si>
    <t>客队丢球5</t>
  </si>
  <si>
    <t>客队丢球</t>
  </si>
  <si>
    <t>主队身价</t>
  </si>
  <si>
    <t>客队身价</t>
  </si>
  <si>
    <t>豆包（中文，普通）</t>
  </si>
  <si>
    <t>豆包（英文，普通）</t>
  </si>
  <si>
    <t>豆包（中文，专业）</t>
  </si>
  <si>
    <t>豆包（英文，专业）</t>
  </si>
  <si>
    <t>DeepSeek（中文，普通）</t>
  </si>
  <si>
    <t>DeepSeek（英文，普通）</t>
  </si>
  <si>
    <t>DeepSeek（中文，专业）</t>
  </si>
  <si>
    <t>DeepSeek（英文，专业）</t>
  </si>
  <si>
    <t>Qwen（中文，普通）</t>
  </si>
  <si>
    <t>Qwen（英文，普通）</t>
  </si>
  <si>
    <t>Qwen（中文，专业）</t>
  </si>
  <si>
    <t>Qwen（英文，专业）</t>
  </si>
  <si>
    <t>混元（中文，普通）</t>
  </si>
  <si>
    <t>混元（英文，普通）</t>
  </si>
  <si>
    <t>混元（中文，专业）</t>
  </si>
  <si>
    <t>混元（英文，专业）</t>
  </si>
  <si>
    <t>GPT（中文，普通）</t>
  </si>
  <si>
    <t>GPT（英文，普通）</t>
  </si>
  <si>
    <t>GPT（中文，专业）</t>
  </si>
  <si>
    <t>GPT（英文，专业）</t>
  </si>
  <si>
    <t>Claude（中文，普通）</t>
  </si>
  <si>
    <t>Claude（英文，普通）</t>
  </si>
  <si>
    <t>Claude（中文，专业）</t>
  </si>
  <si>
    <t>Claude（英文，专业）</t>
  </si>
  <si>
    <t>Grok（中文，普通）</t>
  </si>
  <si>
    <t>Grok（英文，普通）</t>
  </si>
  <si>
    <t>Grok（中文，专业）</t>
  </si>
  <si>
    <t>Grok（英文，专业）</t>
  </si>
  <si>
    <t>真实结果</t>
  </si>
  <si>
    <t>Tipstrike</t>
  </si>
  <si>
    <t>Theyscored</t>
  </si>
  <si>
    <t>Forebet</t>
  </si>
  <si>
    <t>Bet365</t>
  </si>
  <si>
    <t>B365_WDL</t>
  </si>
  <si>
    <t>Avg_WDL</t>
  </si>
  <si>
    <t>AHCh</t>
  </si>
  <si>
    <t>2026.2.6</t>
  </si>
  <si>
    <t>柏林联合</t>
  </si>
  <si>
    <t>法兰克福</t>
  </si>
  <si>
    <t>德甲</t>
  </si>
  <si>
    <t>弗莱堡</t>
  </si>
  <si>
    <t>不来梅</t>
  </si>
  <si>
    <t>2026.2.7</t>
  </si>
  <si>
    <t>海登海姆</t>
  </si>
  <si>
    <t>汉堡</t>
  </si>
  <si>
    <t>美因茨</t>
  </si>
  <si>
    <t>奥格斯堡</t>
  </si>
  <si>
    <t>圣保利</t>
  </si>
  <si>
    <t>斯图加特</t>
  </si>
  <si>
    <t>狼堡</t>
  </si>
  <si>
    <t>多特蒙德</t>
  </si>
  <si>
    <t>门兴</t>
  </si>
  <si>
    <t>勒沃库森</t>
  </si>
  <si>
    <t>2026.2.8</t>
  </si>
  <si>
    <t>科隆</t>
  </si>
  <si>
    <t>莱比锡</t>
  </si>
  <si>
    <t>拜仁慕尼黑</t>
  </si>
  <si>
    <t>霍芬海姆</t>
  </si>
  <si>
    <t>2026.2.10</t>
  </si>
  <si>
    <t>切尔西</t>
  </si>
  <si>
    <t>利兹联</t>
  </si>
  <si>
    <t>英超</t>
  </si>
  <si>
    <t>埃弗顿</t>
  </si>
  <si>
    <t>伯恩茅斯</t>
  </si>
  <si>
    <t>纽卡斯尔联</t>
  </si>
  <si>
    <t>西汉姆联</t>
  </si>
  <si>
    <t>曼联</t>
  </si>
  <si>
    <t>2026.2.11</t>
  </si>
  <si>
    <t>阿斯顿维拉</t>
  </si>
  <si>
    <t>布莱顿</t>
  </si>
  <si>
    <t>水晶宫</t>
  </si>
  <si>
    <t>伯恩利</t>
  </si>
  <si>
    <t>曼城</t>
  </si>
  <si>
    <t>富勒姆</t>
  </si>
  <si>
    <t>诺丁汉森林</t>
  </si>
  <si>
    <t>狼队</t>
  </si>
  <si>
    <t>桑德兰</t>
  </si>
  <si>
    <t>利物浦</t>
  </si>
  <si>
    <t>2026.2.12</t>
  </si>
  <si>
    <t>布伦特福德</t>
  </si>
  <si>
    <t>阿森纳</t>
  </si>
  <si>
    <t>2026.2.13</t>
  </si>
  <si>
    <t>2026.2.14</t>
  </si>
  <si>
    <t>2026.2.15</t>
  </si>
  <si>
    <t>2026.2.18</t>
  </si>
  <si>
    <t>2026.2.21</t>
  </si>
  <si>
    <t>2026.2.22</t>
  </si>
  <si>
    <t>2026.2.23</t>
  </si>
  <si>
    <t>2026.2.27</t>
  </si>
  <si>
    <t>2026.2.28</t>
  </si>
  <si>
    <t>2026.3.1</t>
  </si>
  <si>
    <t>维拉</t>
  </si>
  <si>
    <t>2026.3.2</t>
  </si>
  <si>
    <t>莱万特</t>
  </si>
  <si>
    <t>阿拉维斯</t>
  </si>
  <si>
    <t>西甲</t>
  </si>
  <si>
    <t>巴列卡诺</t>
  </si>
  <si>
    <t>毕尔巴鄂</t>
  </si>
  <si>
    <t>巴塞罗那</t>
  </si>
  <si>
    <t>比利亚雷亚尔</t>
  </si>
  <si>
    <t>马略卡</t>
  </si>
  <si>
    <t>皇家社会</t>
  </si>
  <si>
    <t>奥维耶多</t>
  </si>
  <si>
    <t>马德里竞技</t>
  </si>
  <si>
    <t>埃尔切</t>
  </si>
  <si>
    <t>西班牙人</t>
  </si>
  <si>
    <t>瓦伦西亚</t>
  </si>
  <si>
    <t>奥萨苏纳</t>
  </si>
  <si>
    <t>皇家贝蒂斯</t>
  </si>
  <si>
    <t>塞维利亚</t>
  </si>
  <si>
    <t>赫罗纳</t>
  </si>
  <si>
    <t>塞尔塔</t>
  </si>
  <si>
    <t>皇家马德里</t>
  </si>
  <si>
    <t>赫塔菲</t>
  </si>
  <si>
    <t>帕尔马</t>
  </si>
  <si>
    <t>卡利亚里</t>
  </si>
  <si>
    <t>意甲</t>
  </si>
  <si>
    <t>科莫</t>
  </si>
  <si>
    <t>莱切</t>
  </si>
  <si>
    <t>维罗纳</t>
  </si>
  <si>
    <t>那不勒斯</t>
  </si>
  <si>
    <t>国际米兰</t>
  </si>
  <si>
    <t>热那亚</t>
  </si>
  <si>
    <t>克雷默内塞</t>
  </si>
  <si>
    <t>米兰</t>
  </si>
  <si>
    <t>萨索洛</t>
  </si>
  <si>
    <t>亚特兰大</t>
  </si>
  <si>
    <t>都灵</t>
  </si>
  <si>
    <t>拉齐奥</t>
  </si>
  <si>
    <t>罗马</t>
  </si>
  <si>
    <t>尤文图斯</t>
  </si>
  <si>
    <t>比萨</t>
  </si>
  <si>
    <t>博洛尼亚</t>
  </si>
  <si>
    <t>乌迪内斯</t>
  </si>
  <si>
    <t>佛罗伦萨</t>
  </si>
  <si>
    <t>斯特拉斯堡</t>
  </si>
  <si>
    <t>朗斯</t>
  </si>
  <si>
    <t>法甲</t>
  </si>
  <si>
    <t>雷恩</t>
  </si>
  <si>
    <t>图卢斯</t>
  </si>
  <si>
    <t>摩纳哥</t>
  </si>
  <si>
    <t>昂热</t>
  </si>
  <si>
    <t>勒阿弗尔</t>
  </si>
  <si>
    <t>巴黎圣日耳曼</t>
  </si>
  <si>
    <t>巴黎FC</t>
  </si>
  <si>
    <t>尼斯</t>
  </si>
  <si>
    <t>里尔</t>
  </si>
  <si>
    <t>南特</t>
  </si>
  <si>
    <t>洛里昂</t>
  </si>
  <si>
    <t>欧赛尔</t>
  </si>
  <si>
    <t>梅斯</t>
  </si>
  <si>
    <t>布雷斯特</t>
  </si>
  <si>
    <t>马赛</t>
  </si>
  <si>
    <t>里昂</t>
  </si>
  <si>
    <t>2026.3.3</t>
  </si>
  <si>
    <t>2026.3.4</t>
  </si>
  <si>
    <t>2026.3.5</t>
  </si>
  <si>
    <t>2026.3.8</t>
  </si>
  <si>
    <t>2026.3.6</t>
  </si>
  <si>
    <t>2026.3.7</t>
  </si>
  <si>
    <t>沃尔夫斯堡</t>
  </si>
  <si>
    <t>毕尔巴鄂竞技</t>
  </si>
  <si>
    <t>贝蒂斯</t>
  </si>
  <si>
    <t>2026.3.9</t>
  </si>
  <si>
    <t>2026.3.14</t>
  </si>
  <si>
    <t>2026.3.15</t>
  </si>
  <si>
    <t>2026.3.16</t>
  </si>
  <si>
    <t>2026.3.13</t>
  </si>
  <si>
    <t>国米</t>
  </si>
  <si>
    <t>2026.3.20</t>
  </si>
  <si>
    <t>2026.3.21</t>
  </si>
  <si>
    <t>2026.3.22</t>
  </si>
  <si>
    <t>巴黎圣日尔曼</t>
  </si>
  <si>
    <t>2026.4.4</t>
  </si>
  <si>
    <t>云达不来梅</t>
  </si>
  <si>
    <t>2026.4.5</t>
  </si>
  <si>
    <t>2026.4.3</t>
  </si>
  <si>
    <t>2026.4.6</t>
  </si>
  <si>
    <t>2026.4.10</t>
  </si>
  <si>
    <t>2026.4.11</t>
  </si>
  <si>
    <t>2026.4.12</t>
  </si>
  <si>
    <t>2026.4.13</t>
  </si>
  <si>
    <t>2026.4.17</t>
  </si>
  <si>
    <t>2026.4.18</t>
  </si>
  <si>
    <t>2026.4.19</t>
  </si>
  <si>
    <t>2026.4.20</t>
  </si>
  <si>
    <t>2026.4.21</t>
  </si>
  <si>
    <t>2026.4.22</t>
  </si>
  <si>
    <t>2026.4.23</t>
  </si>
  <si>
    <t>2026.4.24</t>
  </si>
  <si>
    <t>2026.4.25</t>
  </si>
  <si>
    <t>2026.4.26</t>
  </si>
  <si>
    <t>2026.4.27</t>
  </si>
  <si>
    <t>2026.5.2</t>
  </si>
  <si>
    <t>2026.5.3</t>
  </si>
  <si>
    <t>2026.5.1</t>
  </si>
  <si>
    <t>2026.5.4</t>
  </si>
  <si>
    <t>2026.5.8</t>
  </si>
  <si>
    <t>2026.5.9</t>
  </si>
  <si>
    <t>2026.5.10</t>
  </si>
  <si>
    <t>2026.5.11</t>
  </si>
  <si>
    <t>2026.5.16</t>
  </si>
  <si>
    <t>2026.5.17</t>
  </si>
  <si>
    <t>AC米兰</t>
  </si>
  <si>
    <t>2026.5.15</t>
  </si>
  <si>
    <t>2026.5.18</t>
  </si>
  <si>
    <t>2026.5.19</t>
  </si>
  <si>
    <t>2026.5.23</t>
  </si>
  <si>
    <t>2026.5.24</t>
  </si>
  <si>
    <t>2026.5.22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</si>
</sst>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134"/>
      <scheme val="minor"/>
    </font>
    <font>
      <sz val="11"/>
      <color rgb="FF242424"/>
      <name val="DengXian"/>
      <charset val="1"/>
    </font>
    <font>
      <sz val="11"/>
      <color rgb="FF000000"/>
      <name val="Aptos Narrow"/>
      <charset val="1"/>
    </font>
    <font>
      <sz val="11"/>
      <color rgb="FF000000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b/>
      <sz val="11"/>
      <color rgb="FF000000"/>
      <name val="Aptos Narrow"/>
      <family val="2"/>
      <charset val="134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4" fillId="0" borderId="1" xfId="0" applyFont="1" applyBorder="1"/>
    <xf numFmtId="0" fontId="4" fillId="4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0" fillId="2" borderId="1" xfId="0" applyFill="1" applyBorder="1" applyAlignment="1">
      <alignment horizontal="right"/>
    </xf>
    <xf numFmtId="0" fontId="0" fillId="5" borderId="1" xfId="0" applyFill="1" applyBorder="1"/>
    <xf numFmtId="0" fontId="6" fillId="5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1" xfId="0" applyFill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3" xfId="0" applyBorder="1"/>
    <xf numFmtId="0" fontId="7" fillId="5" borderId="1" xfId="0" applyFont="1" applyFill="1" applyBorder="1"/>
    <xf numFmtId="0" fontId="0" fillId="6" borderId="1" xfId="0" applyFill="1" applyBorder="1"/>
    <xf numFmtId="0" fontId="6" fillId="6" borderId="1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1" xfId="0" applyFill="1" applyBorder="1" applyAlignment="1">
      <alignment horizontal="right"/>
    </xf>
    <xf numFmtId="0" fontId="6" fillId="6" borderId="4" xfId="0" applyFont="1" applyFill="1" applyBorder="1"/>
    <xf numFmtId="0" fontId="7" fillId="6" borderId="1" xfId="0" applyFont="1" applyFill="1" applyBorder="1"/>
    <xf numFmtId="0" fontId="0" fillId="7" borderId="1" xfId="0" applyFill="1" applyBorder="1"/>
    <xf numFmtId="0" fontId="6" fillId="7" borderId="1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1" xfId="0" applyFill="1" applyBorder="1" applyAlignment="1">
      <alignment horizontal="right"/>
    </xf>
    <xf numFmtId="0" fontId="7" fillId="7" borderId="1" xfId="0" applyFont="1" applyFill="1" applyBorder="1"/>
    <xf numFmtId="2" fontId="0" fillId="7" borderId="3" xfId="0" applyNumberFormat="1" applyFill="1" applyBorder="1"/>
    <xf numFmtId="49" fontId="0" fillId="7" borderId="1" xfId="0" applyNumberFormat="1" applyFill="1" applyBorder="1" applyAlignment="1">
      <alignment horizontal="right"/>
    </xf>
    <xf numFmtId="1" fontId="0" fillId="7" borderId="1" xfId="0" applyNumberFormat="1" applyFill="1" applyBorder="1"/>
    <xf numFmtId="0" fontId="6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 applyAlignment="1">
      <alignment horizontal="right"/>
    </xf>
    <xf numFmtId="0" fontId="7" fillId="3" borderId="1" xfId="0" applyFont="1" applyFill="1" applyBorder="1"/>
    <xf numFmtId="0" fontId="0" fillId="8" borderId="1" xfId="0" applyFill="1" applyBorder="1"/>
    <xf numFmtId="0" fontId="6" fillId="8" borderId="1" xfId="0" applyFont="1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1" xfId="0" applyFill="1" applyBorder="1" applyAlignment="1">
      <alignment horizontal="right"/>
    </xf>
    <xf numFmtId="0" fontId="7" fillId="8" borderId="1" xfId="0" applyFont="1" applyFill="1" applyBorder="1"/>
    <xf numFmtId="0" fontId="0" fillId="3" borderId="1" xfId="0" applyFill="1" applyBorder="1" applyAlignment="1">
      <alignment horizontal="center"/>
    </xf>
    <xf numFmtId="0" fontId="0" fillId="8" borderId="5" xfId="0" applyFill="1" applyBorder="1"/>
    <xf numFmtId="0" fontId="6" fillId="8" borderId="5" xfId="0" applyFont="1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5" xfId="0" applyFill="1" applyBorder="1" applyAlignment="1">
      <alignment horizontal="right"/>
    </xf>
    <xf numFmtId="0" fontId="0" fillId="7" borderId="7" xfId="0" applyFill="1" applyBorder="1"/>
    <xf numFmtId="0" fontId="0" fillId="8" borderId="4" xfId="0" applyFill="1" applyBorder="1"/>
    <xf numFmtId="0" fontId="6" fillId="8" borderId="4" xfId="0" applyFont="1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4" xfId="0" applyFill="1" applyBorder="1" applyAlignment="1">
      <alignment horizontal="right"/>
    </xf>
    <xf numFmtId="0" fontId="0" fillId="7" borderId="9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C874-2176-42BB-8EF7-E43A197C0B6E}">
  <dimension ref="A1:BD1007"/>
  <sheetViews>
    <sheetView zoomScaleNormal="100" workbookViewId="0">
      <pane xSplit="2" topLeftCell="C1" activePane="topRight" state="frozen"/>
      <selection pane="topRight" activeCell="A10" sqref="A10"/>
    </sheetView>
  </sheetViews>
  <sheetFormatPr defaultRowHeight="13.5"/>
  <cols>
    <col min="1" max="2" width="9" style="3"/>
    <col min="3" max="3" width="5.5" style="14" customWidth="1"/>
    <col min="4" max="4" width="6.25" style="14" customWidth="1"/>
    <col min="5" max="5" width="5.5" style="14" customWidth="1"/>
    <col min="6" max="6" width="6.125" style="14" customWidth="1"/>
    <col min="7" max="7" width="6" style="15" customWidth="1"/>
    <col min="8" max="8" width="6.375" style="14" customWidth="1"/>
    <col min="9" max="9" width="5.25" style="14" customWidth="1"/>
    <col min="10" max="10" width="6.25" style="14" customWidth="1"/>
    <col min="11" max="11" width="5.5" style="14" customWidth="1"/>
    <col min="12" max="12" width="6.5" style="14" customWidth="1"/>
    <col min="13" max="13" width="5.625" style="14" customWidth="1"/>
    <col min="14" max="14" width="5.75" style="14" customWidth="1"/>
    <col min="15" max="15" width="5.75" style="6" customWidth="1"/>
    <col min="16" max="16" width="6.375" style="6" customWidth="1"/>
    <col min="17" max="17" width="5.5" style="6" customWidth="1"/>
    <col min="18" max="18" width="6.375" style="6" customWidth="1"/>
    <col min="19" max="19" width="5.875" style="6" customWidth="1"/>
    <col min="20" max="20" width="6" style="6" customWidth="1"/>
    <col min="21" max="21" width="5.625" style="6" customWidth="1"/>
    <col min="22" max="22" width="6.125" style="6" customWidth="1"/>
    <col min="23" max="23" width="5.125" style="6" customWidth="1"/>
    <col min="24" max="24" width="6.125" style="6" customWidth="1"/>
    <col min="25" max="25" width="6.75" style="6" customWidth="1"/>
    <col min="26" max="26" width="5.75" style="6" customWidth="1"/>
    <col min="27" max="27" width="6.375" style="14" customWidth="1"/>
    <col min="28" max="28" width="5.125" style="14" customWidth="1"/>
    <col min="29" max="29" width="6" style="14" customWidth="1"/>
    <col min="30" max="30" width="5.375" style="14" customWidth="1"/>
    <col min="31" max="31" width="6.375" style="14" customWidth="1"/>
    <col min="32" max="32" width="4.875" style="14" customWidth="1"/>
    <col min="33" max="33" width="6.375" style="14" customWidth="1"/>
    <col min="34" max="34" width="5" style="14" customWidth="1"/>
    <col min="35" max="35" width="6" style="14" customWidth="1"/>
    <col min="36" max="36" width="5.125" style="14" customWidth="1"/>
    <col min="37" max="37" width="6.375" style="14" customWidth="1"/>
    <col min="38" max="38" width="4.625" style="14" customWidth="1"/>
    <col min="39" max="39" width="6" style="6" customWidth="1"/>
    <col min="40" max="40" width="5.5" style="6" customWidth="1"/>
    <col min="41" max="41" width="6.375" style="6" customWidth="1"/>
    <col min="42" max="42" width="4.75" style="6" customWidth="1"/>
    <col min="43" max="43" width="5.875" style="6" customWidth="1"/>
    <col min="44" max="44" width="4.625" style="6" customWidth="1"/>
    <col min="45" max="45" width="6" style="6" customWidth="1"/>
    <col min="46" max="46" width="4.875" style="6" customWidth="1"/>
    <col min="47" max="47" width="5.875" style="6" customWidth="1"/>
    <col min="48" max="48" width="4.875" style="6" customWidth="1"/>
    <col min="49" max="49" width="5.625" style="6" customWidth="1"/>
    <col min="50" max="50" width="3.75" style="6" customWidth="1"/>
    <col min="51" max="55" width="9" style="14"/>
    <col min="56" max="56" width="8.875" style="6" customWidth="1"/>
    <col min="57" max="16384" width="9" style="6"/>
  </cols>
  <sheetData>
    <row r="1" spans="1:55">
      <c r="A1" s="3" t="str">
        <f>BA1</f>
        <v>ValueH</v>
      </c>
      <c r="B1" s="3" t="str">
        <f>BB1</f>
        <v>ValueG</v>
      </c>
      <c r="C1" s="14" t="s">
        <v>0</v>
      </c>
      <c r="D1" s="14" t="s">
        <v>1</v>
      </c>
      <c r="E1" s="14" t="s">
        <v>2</v>
      </c>
      <c r="F1" s="14" t="s">
        <v>3</v>
      </c>
      <c r="G1" s="15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14" t="s">
        <v>24</v>
      </c>
      <c r="AB1" s="14" t="s">
        <v>25</v>
      </c>
      <c r="AC1" s="14" t="s">
        <v>26</v>
      </c>
      <c r="AD1" s="14" t="s">
        <v>27</v>
      </c>
      <c r="AE1" s="14" t="s">
        <v>28</v>
      </c>
      <c r="AF1" s="14" t="s">
        <v>29</v>
      </c>
      <c r="AG1" s="14" t="s">
        <v>30</v>
      </c>
      <c r="AH1" s="14" t="s">
        <v>31</v>
      </c>
      <c r="AI1" s="14" t="s">
        <v>32</v>
      </c>
      <c r="AJ1" s="14" t="s">
        <v>33</v>
      </c>
      <c r="AK1" s="14" t="s">
        <v>34</v>
      </c>
      <c r="AL1" s="14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14" t="s">
        <v>48</v>
      </c>
      <c r="AZ1" s="14" t="s">
        <v>49</v>
      </c>
      <c r="BA1" s="14" t="s">
        <v>50</v>
      </c>
      <c r="BB1" s="14" t="s">
        <v>51</v>
      </c>
      <c r="BC1" s="14" t="s">
        <v>52</v>
      </c>
    </row>
    <row r="2" spans="1:55" s="19" customFormat="1">
      <c r="A2" s="16">
        <f xml:space="preserve"> BA2</f>
        <v>677.53</v>
      </c>
      <c r="B2" s="16">
        <f>BB2</f>
        <v>1360</v>
      </c>
      <c r="C2" s="17">
        <v>0.43</v>
      </c>
      <c r="D2" s="17">
        <v>1</v>
      </c>
      <c r="E2" s="17">
        <v>1.89</v>
      </c>
      <c r="F2" s="17">
        <v>1</v>
      </c>
      <c r="G2" s="18">
        <v>1.59</v>
      </c>
      <c r="H2" s="17">
        <v>2</v>
      </c>
      <c r="I2" s="17">
        <v>1.48</v>
      </c>
      <c r="J2" s="17">
        <v>2</v>
      </c>
      <c r="K2" s="17">
        <v>1.1000000000000001</v>
      </c>
      <c r="L2" s="17">
        <v>1</v>
      </c>
      <c r="M2" s="17">
        <f>AVERAGE(C2, E2, G2, I2, K2)</f>
        <v>1.298</v>
      </c>
      <c r="N2" s="17">
        <f t="shared" ref="N2:N14" si="0">AVERAGE(D2, F2, H2,J2, L2)</f>
        <v>1.4</v>
      </c>
      <c r="O2" s="19">
        <v>1.18</v>
      </c>
      <c r="P2" s="19">
        <v>2</v>
      </c>
      <c r="Q2" s="19">
        <v>3.08</v>
      </c>
      <c r="R2" s="19">
        <v>4</v>
      </c>
      <c r="S2" s="19">
        <v>3.19</v>
      </c>
      <c r="T2" s="19">
        <v>3</v>
      </c>
      <c r="U2" s="19">
        <v>1.55</v>
      </c>
      <c r="V2" s="19">
        <v>2</v>
      </c>
      <c r="W2" s="19">
        <v>2.76</v>
      </c>
      <c r="X2" s="19">
        <v>2</v>
      </c>
      <c r="Y2" s="19">
        <f t="shared" ref="Y2:Z6" si="1">AVERAGE(O2, Q2, S2, U2, W2)</f>
        <v>2.3519999999999999</v>
      </c>
      <c r="Z2" s="19">
        <f t="shared" si="1"/>
        <v>2.6</v>
      </c>
      <c r="AA2" s="17">
        <v>1.95</v>
      </c>
      <c r="AB2" s="17">
        <v>0</v>
      </c>
      <c r="AC2" s="17">
        <v>2.54</v>
      </c>
      <c r="AD2" s="17">
        <v>1</v>
      </c>
      <c r="AE2" s="17">
        <v>1.63</v>
      </c>
      <c r="AF2" s="17">
        <v>1</v>
      </c>
      <c r="AG2" s="17">
        <v>1.47</v>
      </c>
      <c r="AH2" s="17">
        <v>1</v>
      </c>
      <c r="AI2" s="17">
        <v>3.21</v>
      </c>
      <c r="AJ2" s="17">
        <v>3</v>
      </c>
      <c r="AK2" s="17">
        <f t="shared" ref="AK2:AL6" si="2">AVERAGE(AA2, AC2, AE2, AG2, AI2)</f>
        <v>2.16</v>
      </c>
      <c r="AL2" s="17">
        <f t="shared" si="2"/>
        <v>1.2</v>
      </c>
      <c r="AM2" s="19">
        <v>1.06</v>
      </c>
      <c r="AN2" s="19">
        <v>0</v>
      </c>
      <c r="AO2" s="19">
        <v>0.48</v>
      </c>
      <c r="AP2" s="19">
        <v>1</v>
      </c>
      <c r="AQ2" s="19">
        <v>0.95</v>
      </c>
      <c r="AR2" s="19">
        <v>1</v>
      </c>
      <c r="AS2" s="19">
        <v>1.05</v>
      </c>
      <c r="AT2" s="19">
        <v>1</v>
      </c>
      <c r="AU2" s="19">
        <v>1.28</v>
      </c>
      <c r="AV2" s="19">
        <v>2</v>
      </c>
      <c r="AW2" s="19">
        <f>AVERAGE(AM2, AO2, AQ2, AS2, AU2)</f>
        <v>0.96400000000000008</v>
      </c>
      <c r="AX2" s="19">
        <f t="shared" ref="AW2:AX6" si="3">AVERAGE(AN2, AP2, AR2, AT2, AV2)</f>
        <v>1</v>
      </c>
      <c r="AY2" s="17">
        <v>4</v>
      </c>
      <c r="AZ2" s="17">
        <v>4</v>
      </c>
      <c r="BA2" s="17">
        <v>677.53</v>
      </c>
      <c r="BB2" s="17">
        <v>1360</v>
      </c>
      <c r="BC2" s="17">
        <v>0</v>
      </c>
    </row>
    <row r="3" spans="1:55" s="19" customFormat="1">
      <c r="A3" s="16">
        <f t="shared" ref="A3:A16" si="4" xml:space="preserve"> BA3</f>
        <v>427.85</v>
      </c>
      <c r="B3" s="16">
        <f t="shared" ref="B3:B16" si="5">BB3</f>
        <v>400.7</v>
      </c>
      <c r="C3" s="17">
        <v>1.38</v>
      </c>
      <c r="D3" s="17">
        <v>2</v>
      </c>
      <c r="E3" s="17">
        <v>0.46</v>
      </c>
      <c r="F3" s="17">
        <v>0</v>
      </c>
      <c r="G3" s="18">
        <v>3.86</v>
      </c>
      <c r="H3" s="17">
        <v>3</v>
      </c>
      <c r="I3" s="17">
        <v>1.05</v>
      </c>
      <c r="J3" s="17">
        <v>1</v>
      </c>
      <c r="K3" s="17">
        <v>0.89</v>
      </c>
      <c r="L3" s="17">
        <v>1</v>
      </c>
      <c r="M3" s="17">
        <f>AVERAGE(C3, E3, G3, I3, K3)</f>
        <v>1.5279999999999998</v>
      </c>
      <c r="N3" s="17">
        <f t="shared" si="0"/>
        <v>1.4</v>
      </c>
      <c r="O3" s="19">
        <v>2.8</v>
      </c>
      <c r="P3" s="19">
        <v>1</v>
      </c>
      <c r="Q3" s="19">
        <v>1.53</v>
      </c>
      <c r="R3" s="19">
        <v>2</v>
      </c>
      <c r="S3" s="19">
        <v>0.95</v>
      </c>
      <c r="T3" s="19">
        <v>1</v>
      </c>
      <c r="U3" s="19">
        <v>0.68</v>
      </c>
      <c r="V3" s="19">
        <v>1</v>
      </c>
      <c r="W3" s="19">
        <v>0.76</v>
      </c>
      <c r="X3" s="19">
        <v>0</v>
      </c>
      <c r="Y3" s="19">
        <f t="shared" si="1"/>
        <v>1.3439999999999999</v>
      </c>
      <c r="Z3" s="19">
        <f t="shared" si="1"/>
        <v>1</v>
      </c>
      <c r="AA3" s="17">
        <v>1.1499999999999999</v>
      </c>
      <c r="AB3" s="17">
        <v>1</v>
      </c>
      <c r="AC3" s="17">
        <v>2.72</v>
      </c>
      <c r="AD3" s="17">
        <v>2</v>
      </c>
      <c r="AE3" s="17">
        <v>1.65</v>
      </c>
      <c r="AF3" s="17">
        <v>1</v>
      </c>
      <c r="AG3" s="17">
        <v>1.55</v>
      </c>
      <c r="AH3" s="17">
        <v>2</v>
      </c>
      <c r="AI3" s="17">
        <v>3.89</v>
      </c>
      <c r="AJ3" s="17">
        <v>3</v>
      </c>
      <c r="AK3" s="17">
        <f t="shared" si="2"/>
        <v>2.1919999999999997</v>
      </c>
      <c r="AL3" s="17">
        <f t="shared" si="2"/>
        <v>1.8</v>
      </c>
      <c r="AM3" s="19">
        <v>2.67</v>
      </c>
      <c r="AN3" s="19">
        <v>2</v>
      </c>
      <c r="AO3" s="19">
        <v>1.38</v>
      </c>
      <c r="AP3" s="19">
        <v>0</v>
      </c>
      <c r="AQ3" s="19">
        <v>3.19</v>
      </c>
      <c r="AR3" s="19">
        <v>3</v>
      </c>
      <c r="AS3" s="19">
        <v>2.89</v>
      </c>
      <c r="AT3" s="19">
        <v>1</v>
      </c>
      <c r="AU3" s="19">
        <v>2.4</v>
      </c>
      <c r="AV3" s="19">
        <v>3</v>
      </c>
      <c r="AW3" s="19">
        <f t="shared" si="3"/>
        <v>2.5060000000000002</v>
      </c>
      <c r="AX3" s="19">
        <f t="shared" si="3"/>
        <v>1.8</v>
      </c>
      <c r="AY3" s="17">
        <v>4</v>
      </c>
      <c r="AZ3" s="17">
        <v>9</v>
      </c>
      <c r="BA3" s="17">
        <v>427.85</v>
      </c>
      <c r="BB3" s="17">
        <v>400.7</v>
      </c>
      <c r="BC3" s="17">
        <v>0</v>
      </c>
    </row>
    <row r="4" spans="1:55" s="19" customFormat="1">
      <c r="A4" s="16">
        <f t="shared" si="4"/>
        <v>363.23</v>
      </c>
      <c r="B4" s="16">
        <f t="shared" si="5"/>
        <v>526.85</v>
      </c>
      <c r="C4" s="17">
        <v>0.41</v>
      </c>
      <c r="D4" s="17">
        <v>0</v>
      </c>
      <c r="E4" s="17">
        <v>0.65</v>
      </c>
      <c r="F4" s="17">
        <v>0</v>
      </c>
      <c r="G4" s="18">
        <v>2.56</v>
      </c>
      <c r="H4" s="17">
        <v>2</v>
      </c>
      <c r="I4" s="17">
        <v>0.85</v>
      </c>
      <c r="J4" s="17">
        <v>2</v>
      </c>
      <c r="K4" s="17">
        <v>1.82</v>
      </c>
      <c r="L4" s="17">
        <v>1</v>
      </c>
      <c r="M4" s="17">
        <f>AVERAGE(C4, E4, G4, I4, K4)</f>
        <v>1.258</v>
      </c>
      <c r="N4" s="17">
        <f t="shared" si="0"/>
        <v>1</v>
      </c>
      <c r="O4" s="19">
        <v>1.1499999999999999</v>
      </c>
      <c r="P4" s="19">
        <v>1</v>
      </c>
      <c r="Q4" s="19">
        <v>1.38</v>
      </c>
      <c r="R4" s="19">
        <v>0</v>
      </c>
      <c r="S4" s="19">
        <v>0.46</v>
      </c>
      <c r="T4" s="19">
        <v>1</v>
      </c>
      <c r="U4" s="19">
        <v>2.89</v>
      </c>
      <c r="V4" s="19">
        <v>2</v>
      </c>
      <c r="W4" s="19">
        <v>1.67</v>
      </c>
      <c r="X4" s="19">
        <v>0</v>
      </c>
      <c r="Y4" s="19">
        <f t="shared" si="1"/>
        <v>1.51</v>
      </c>
      <c r="Z4" s="19">
        <f t="shared" si="1"/>
        <v>0.8</v>
      </c>
      <c r="AA4" s="17">
        <v>1.79</v>
      </c>
      <c r="AB4" s="17">
        <v>3</v>
      </c>
      <c r="AC4" s="17">
        <v>2.61</v>
      </c>
      <c r="AD4" s="17">
        <v>4</v>
      </c>
      <c r="AE4" s="17">
        <v>2.96</v>
      </c>
      <c r="AF4" s="17">
        <v>3</v>
      </c>
      <c r="AG4" s="17">
        <v>3.16</v>
      </c>
      <c r="AH4" s="17">
        <v>3</v>
      </c>
      <c r="AI4" s="17">
        <v>1.34</v>
      </c>
      <c r="AJ4" s="17">
        <v>1</v>
      </c>
      <c r="AK4" s="17">
        <f t="shared" si="2"/>
        <v>2.3719999999999999</v>
      </c>
      <c r="AL4" s="17">
        <f t="shared" si="2"/>
        <v>2.8</v>
      </c>
      <c r="AM4" s="19">
        <v>1.38</v>
      </c>
      <c r="AN4" s="19">
        <v>2</v>
      </c>
      <c r="AO4" s="19">
        <v>1.53</v>
      </c>
      <c r="AP4" s="19">
        <v>2</v>
      </c>
      <c r="AQ4" s="19">
        <v>2.98</v>
      </c>
      <c r="AR4" s="19">
        <v>1</v>
      </c>
      <c r="AS4" s="19">
        <v>1.65</v>
      </c>
      <c r="AT4" s="19">
        <v>2</v>
      </c>
      <c r="AU4" s="19">
        <v>2.35</v>
      </c>
      <c r="AV4" s="19">
        <v>0</v>
      </c>
      <c r="AW4" s="19">
        <f t="shared" si="3"/>
        <v>1.9780000000000002</v>
      </c>
      <c r="AX4" s="19">
        <f t="shared" si="3"/>
        <v>1.4</v>
      </c>
      <c r="AY4" s="17">
        <v>6</v>
      </c>
      <c r="AZ4" s="17">
        <v>11</v>
      </c>
      <c r="BA4" s="17">
        <v>363.23</v>
      </c>
      <c r="BB4" s="17">
        <v>526.85</v>
      </c>
      <c r="BC4" s="17">
        <v>1</v>
      </c>
    </row>
    <row r="5" spans="1:55" s="19" customFormat="1">
      <c r="A5" s="16">
        <f t="shared" si="4"/>
        <v>1160</v>
      </c>
      <c r="B5" s="16">
        <f t="shared" si="5"/>
        <v>253.35</v>
      </c>
      <c r="C5" s="17">
        <v>1.63</v>
      </c>
      <c r="D5" s="17">
        <v>2</v>
      </c>
      <c r="E5" s="17">
        <v>1.41</v>
      </c>
      <c r="F5" s="17">
        <v>2</v>
      </c>
      <c r="G5" s="18">
        <v>2.42</v>
      </c>
      <c r="H5" s="17">
        <v>1</v>
      </c>
      <c r="I5" s="17">
        <v>1.1200000000000001</v>
      </c>
      <c r="J5" s="17">
        <v>1</v>
      </c>
      <c r="K5" s="17">
        <v>1.28</v>
      </c>
      <c r="L5" s="17">
        <v>2</v>
      </c>
      <c r="M5" s="17">
        <f t="shared" ref="M2:M14" si="6">AVERAGE(C5, E5, G5, I5, K5)</f>
        <v>1.5720000000000001</v>
      </c>
      <c r="N5" s="17">
        <f t="shared" si="0"/>
        <v>1.6</v>
      </c>
      <c r="O5" s="19">
        <v>1.03</v>
      </c>
      <c r="P5" s="19">
        <v>1</v>
      </c>
      <c r="Q5" s="19">
        <v>0.86</v>
      </c>
      <c r="R5" s="19">
        <v>1</v>
      </c>
      <c r="S5" s="19">
        <v>0.77</v>
      </c>
      <c r="T5" s="19">
        <v>1</v>
      </c>
      <c r="U5" s="19">
        <v>1.65</v>
      </c>
      <c r="V5" s="19">
        <v>2</v>
      </c>
      <c r="W5" s="19">
        <v>1.34</v>
      </c>
      <c r="X5" s="19">
        <v>1</v>
      </c>
      <c r="Y5" s="19">
        <f>AVERAGE(O5, Q5, S5, U5, W5)</f>
        <v>1.1300000000000001</v>
      </c>
      <c r="Z5" s="19">
        <f t="shared" si="1"/>
        <v>1.2</v>
      </c>
      <c r="AA5" s="17">
        <v>0.57999999999999996</v>
      </c>
      <c r="AB5" s="17">
        <v>0</v>
      </c>
      <c r="AC5" s="17">
        <v>1.32</v>
      </c>
      <c r="AD5" s="17">
        <v>0</v>
      </c>
      <c r="AE5" s="17">
        <v>1.82</v>
      </c>
      <c r="AF5" s="17">
        <v>1</v>
      </c>
      <c r="AG5" s="17">
        <v>0.79</v>
      </c>
      <c r="AH5" s="17">
        <v>0</v>
      </c>
      <c r="AI5" s="17">
        <v>2.76</v>
      </c>
      <c r="AJ5" s="17">
        <v>2</v>
      </c>
      <c r="AK5" s="17">
        <f t="shared" si="2"/>
        <v>1.454</v>
      </c>
      <c r="AL5" s="17">
        <f t="shared" si="2"/>
        <v>0.6</v>
      </c>
      <c r="AM5" s="19">
        <v>1.42</v>
      </c>
      <c r="AN5" s="19">
        <v>1</v>
      </c>
      <c r="AO5" s="19">
        <v>1.96</v>
      </c>
      <c r="AP5" s="19">
        <v>2</v>
      </c>
      <c r="AQ5" s="19">
        <v>2.16</v>
      </c>
      <c r="AR5" s="19">
        <v>2</v>
      </c>
      <c r="AS5" s="19">
        <v>2.89</v>
      </c>
      <c r="AT5" s="19">
        <v>2</v>
      </c>
      <c r="AU5" s="19">
        <v>1.82</v>
      </c>
      <c r="AV5" s="19">
        <v>1</v>
      </c>
      <c r="AW5" s="19">
        <f t="shared" si="3"/>
        <v>2.0499999999999998</v>
      </c>
      <c r="AX5" s="19">
        <f t="shared" si="3"/>
        <v>1.6</v>
      </c>
      <c r="AY5" s="17">
        <v>-1</v>
      </c>
      <c r="AZ5" s="17">
        <v>10</v>
      </c>
      <c r="BA5" s="17">
        <v>1160</v>
      </c>
      <c r="BB5" s="17">
        <v>253.35</v>
      </c>
      <c r="BC5" s="17">
        <v>2</v>
      </c>
    </row>
    <row r="6" spans="1:55">
      <c r="A6" s="3">
        <f t="shared" si="4"/>
        <v>1190</v>
      </c>
      <c r="B6" s="3">
        <f t="shared" si="5"/>
        <v>667.58</v>
      </c>
      <c r="C6" s="14">
        <v>1</v>
      </c>
      <c r="D6" s="14">
        <v>0</v>
      </c>
      <c r="E6" s="14">
        <v>1.6</v>
      </c>
      <c r="F6" s="14">
        <v>6</v>
      </c>
      <c r="G6" s="15">
        <v>2.4</v>
      </c>
      <c r="H6" s="14">
        <v>1</v>
      </c>
      <c r="I6" s="14">
        <v>0.8</v>
      </c>
      <c r="J6" s="14">
        <v>1</v>
      </c>
      <c r="K6" s="14">
        <v>2.2000000000000002</v>
      </c>
      <c r="L6" s="14">
        <v>3</v>
      </c>
      <c r="M6" s="14">
        <f t="shared" si="6"/>
        <v>1.6</v>
      </c>
      <c r="N6" s="14">
        <f t="shared" si="0"/>
        <v>2.2000000000000002</v>
      </c>
      <c r="O6" s="6">
        <v>1.4</v>
      </c>
      <c r="P6" s="6">
        <v>3</v>
      </c>
      <c r="Q6" s="6">
        <v>2.1</v>
      </c>
      <c r="R6" s="6">
        <v>2</v>
      </c>
      <c r="S6" s="6">
        <v>1.7</v>
      </c>
      <c r="T6" s="6">
        <v>1</v>
      </c>
      <c r="U6" s="6">
        <v>1.6</v>
      </c>
      <c r="V6" s="6">
        <v>0</v>
      </c>
      <c r="W6" s="6">
        <v>1</v>
      </c>
      <c r="X6" s="6">
        <v>2</v>
      </c>
      <c r="Y6" s="6">
        <f t="shared" si="1"/>
        <v>1.56</v>
      </c>
      <c r="Z6" s="6">
        <f t="shared" si="1"/>
        <v>1.6</v>
      </c>
      <c r="AA6" s="14">
        <v>0.8</v>
      </c>
      <c r="AB6" s="14">
        <v>2</v>
      </c>
      <c r="AC6" s="14">
        <v>1.9</v>
      </c>
      <c r="AD6" s="14">
        <v>2</v>
      </c>
      <c r="AE6" s="14">
        <v>0.5</v>
      </c>
      <c r="AF6" s="14">
        <v>1</v>
      </c>
      <c r="AG6" s="14">
        <v>1.7</v>
      </c>
      <c r="AH6" s="14">
        <v>0</v>
      </c>
      <c r="AI6" s="14">
        <v>0.9</v>
      </c>
      <c r="AJ6" s="14">
        <v>0</v>
      </c>
      <c r="AK6" s="14">
        <f t="shared" si="2"/>
        <v>1.1600000000000001</v>
      </c>
      <c r="AL6" s="14">
        <f t="shared" si="2"/>
        <v>1</v>
      </c>
      <c r="AM6" s="6">
        <v>0.5</v>
      </c>
      <c r="AN6" s="6">
        <v>0</v>
      </c>
      <c r="AO6" s="6">
        <v>1.4</v>
      </c>
      <c r="AP6" s="6">
        <v>1</v>
      </c>
      <c r="AQ6" s="6">
        <v>2.1</v>
      </c>
      <c r="AR6" s="6">
        <v>1</v>
      </c>
      <c r="AS6" s="6">
        <v>0.3</v>
      </c>
      <c r="AT6" s="6">
        <v>0</v>
      </c>
      <c r="AU6" s="6">
        <v>1.4</v>
      </c>
      <c r="AV6" s="6">
        <v>2</v>
      </c>
      <c r="AW6" s="6">
        <f t="shared" si="3"/>
        <v>1.1399999999999999</v>
      </c>
      <c r="AX6" s="6">
        <f t="shared" si="3"/>
        <v>0.8</v>
      </c>
      <c r="AY6" s="14">
        <v>-3</v>
      </c>
      <c r="AZ6" s="14">
        <v>8</v>
      </c>
      <c r="BA6" s="14">
        <v>1190</v>
      </c>
      <c r="BB6" s="14">
        <v>667.58</v>
      </c>
      <c r="BC6" s="14">
        <v>2</v>
      </c>
    </row>
    <row r="7" spans="1:55">
      <c r="A7" s="3">
        <f t="shared" si="4"/>
        <v>481.3</v>
      </c>
      <c r="B7" s="3">
        <f t="shared" si="5"/>
        <v>362.35</v>
      </c>
      <c r="C7" s="14">
        <v>1.3</v>
      </c>
      <c r="D7" s="14">
        <v>1</v>
      </c>
      <c r="E7" s="14">
        <v>2.2000000000000002</v>
      </c>
      <c r="F7" s="14">
        <v>1</v>
      </c>
      <c r="G7" s="15">
        <v>1</v>
      </c>
      <c r="H7" s="14">
        <v>1</v>
      </c>
      <c r="I7" s="14">
        <v>0.4</v>
      </c>
      <c r="J7" s="14">
        <v>1</v>
      </c>
      <c r="K7" s="14">
        <v>1.4</v>
      </c>
      <c r="L7" s="14">
        <v>2</v>
      </c>
      <c r="M7" s="14">
        <f t="shared" si="6"/>
        <v>1.2600000000000002</v>
      </c>
      <c r="N7" s="14">
        <f t="shared" si="0"/>
        <v>1.2</v>
      </c>
      <c r="O7" s="6">
        <v>0.4</v>
      </c>
      <c r="P7" s="6">
        <v>0</v>
      </c>
      <c r="Q7" s="6">
        <v>1.8</v>
      </c>
      <c r="R7" s="6">
        <v>2</v>
      </c>
      <c r="S7" s="6">
        <v>0.9</v>
      </c>
      <c r="T7" s="6">
        <v>1</v>
      </c>
      <c r="U7" s="6">
        <v>1.5</v>
      </c>
      <c r="V7" s="6">
        <v>1</v>
      </c>
      <c r="W7" s="6">
        <v>2.2000000000000002</v>
      </c>
      <c r="X7" s="6">
        <v>3</v>
      </c>
      <c r="Y7" s="6">
        <f t="shared" ref="Y7:Y71" si="7">AVERAGE(O7, Q7, S7, U7, W7)</f>
        <v>1.3599999999999999</v>
      </c>
      <c r="Z7" s="6">
        <f t="shared" ref="Z7:Z12" si="8">AVERAGE(P7, R7, T7, V7, X7)</f>
        <v>1.4</v>
      </c>
      <c r="AA7" s="14">
        <v>1.2</v>
      </c>
      <c r="AB7" s="14">
        <v>1</v>
      </c>
      <c r="AC7" s="14">
        <v>0.1</v>
      </c>
      <c r="AD7" s="14">
        <v>0</v>
      </c>
      <c r="AE7" s="14">
        <v>0.7</v>
      </c>
      <c r="AF7" s="14">
        <v>1</v>
      </c>
      <c r="AG7" s="14">
        <v>0.9</v>
      </c>
      <c r="AH7" s="14">
        <v>0</v>
      </c>
      <c r="AI7" s="14">
        <v>1</v>
      </c>
      <c r="AJ7" s="14">
        <v>2</v>
      </c>
      <c r="AK7" s="14">
        <f t="shared" ref="AK7:AK71" si="9">AVERAGE(AA7, AC7, AE7, AG7, AI7)</f>
        <v>0.78</v>
      </c>
      <c r="AL7" s="14">
        <f t="shared" ref="AL7:AL71" si="10">AVERAGE(AB7, AD7, AF7, AH7, AJ7)</f>
        <v>0.8</v>
      </c>
      <c r="AM7" s="6">
        <v>2.4</v>
      </c>
      <c r="AN7" s="6">
        <v>1</v>
      </c>
      <c r="AO7" s="6">
        <v>0.6</v>
      </c>
      <c r="AP7" s="6">
        <v>1</v>
      </c>
      <c r="AQ7" s="6">
        <v>0.4</v>
      </c>
      <c r="AR7" s="6">
        <v>1</v>
      </c>
      <c r="AS7" s="6">
        <v>0.8</v>
      </c>
      <c r="AT7" s="6">
        <v>1</v>
      </c>
      <c r="AU7" s="6">
        <v>1.5</v>
      </c>
      <c r="AV7" s="6">
        <v>1</v>
      </c>
      <c r="AW7" s="6">
        <f t="shared" ref="AW7:AW70" si="11">AVERAGE(AM7, AO7, AQ7, AS7, AU7)</f>
        <v>1.1400000000000001</v>
      </c>
      <c r="AX7" s="6">
        <f t="shared" ref="AX7:AX70" si="12">AVERAGE(AN7, AP7, AR7, AT7, AV7)</f>
        <v>1</v>
      </c>
      <c r="AY7" s="14">
        <v>-1</v>
      </c>
      <c r="AZ7" s="14">
        <v>3</v>
      </c>
      <c r="BA7" s="14">
        <v>481.3</v>
      </c>
      <c r="BB7" s="14">
        <v>362.35</v>
      </c>
      <c r="BC7" s="14">
        <v>-1</v>
      </c>
    </row>
    <row r="8" spans="1:55">
      <c r="A8" s="3">
        <f t="shared" si="4"/>
        <v>433.05</v>
      </c>
      <c r="B8" s="3">
        <f t="shared" si="5"/>
        <v>950.95</v>
      </c>
      <c r="C8" s="14">
        <v>0.5</v>
      </c>
      <c r="D8" s="14">
        <v>0</v>
      </c>
      <c r="E8" s="14">
        <v>1.9</v>
      </c>
      <c r="F8" s="14">
        <v>2</v>
      </c>
      <c r="G8" s="15">
        <v>0.7</v>
      </c>
      <c r="H8" s="14">
        <v>1</v>
      </c>
      <c r="I8" s="14">
        <v>1.2</v>
      </c>
      <c r="J8" s="14">
        <v>1</v>
      </c>
      <c r="K8" s="14">
        <v>0.5</v>
      </c>
      <c r="L8" s="14">
        <v>1</v>
      </c>
      <c r="M8" s="14">
        <f t="shared" si="6"/>
        <v>0.96</v>
      </c>
      <c r="N8" s="14">
        <f t="shared" si="0"/>
        <v>1</v>
      </c>
      <c r="O8" s="6">
        <v>2.6</v>
      </c>
      <c r="P8" s="6">
        <v>2</v>
      </c>
      <c r="Q8" s="6">
        <v>2.5</v>
      </c>
      <c r="R8" s="6">
        <v>2</v>
      </c>
      <c r="S8" s="6">
        <v>1.8</v>
      </c>
      <c r="T8" s="6">
        <v>3</v>
      </c>
      <c r="U8" s="6">
        <v>0.9</v>
      </c>
      <c r="V8" s="6">
        <v>0</v>
      </c>
      <c r="W8" s="6">
        <v>2</v>
      </c>
      <c r="X8" s="6">
        <v>3</v>
      </c>
      <c r="Y8" s="6">
        <f t="shared" si="7"/>
        <v>1.9600000000000002</v>
      </c>
      <c r="Z8" s="6">
        <f t="shared" si="8"/>
        <v>2</v>
      </c>
      <c r="AA8" s="14">
        <v>1.2</v>
      </c>
      <c r="AB8" s="14">
        <v>2</v>
      </c>
      <c r="AC8" s="14">
        <v>1.6</v>
      </c>
      <c r="AD8" s="14">
        <v>6</v>
      </c>
      <c r="AE8" s="14">
        <v>1</v>
      </c>
      <c r="AF8" s="14">
        <v>1</v>
      </c>
      <c r="AG8" s="14">
        <v>1.5</v>
      </c>
      <c r="AH8" s="14">
        <v>1</v>
      </c>
      <c r="AI8" s="14">
        <v>1.7</v>
      </c>
      <c r="AJ8" s="14">
        <v>3</v>
      </c>
      <c r="AK8" s="14">
        <f t="shared" si="9"/>
        <v>1.4</v>
      </c>
      <c r="AL8" s="14">
        <f t="shared" si="10"/>
        <v>2.6</v>
      </c>
      <c r="AM8" s="6">
        <v>0.5</v>
      </c>
      <c r="AN8" s="6">
        <v>0</v>
      </c>
      <c r="AO8" s="6">
        <v>0.5</v>
      </c>
      <c r="AP8" s="6">
        <v>0</v>
      </c>
      <c r="AQ8" s="6">
        <v>1.4</v>
      </c>
      <c r="AR8" s="6">
        <v>0</v>
      </c>
      <c r="AS8" s="6">
        <v>0.4</v>
      </c>
      <c r="AT8" s="6">
        <v>1</v>
      </c>
      <c r="AU8" s="6">
        <v>1.1000000000000001</v>
      </c>
      <c r="AV8" s="6">
        <v>0</v>
      </c>
      <c r="AW8" s="6">
        <f t="shared" si="11"/>
        <v>0.78</v>
      </c>
      <c r="AX8" s="6">
        <f t="shared" si="12"/>
        <v>0.2</v>
      </c>
      <c r="AY8" s="14">
        <v>5</v>
      </c>
      <c r="AZ8" s="14">
        <v>3</v>
      </c>
      <c r="BA8" s="14">
        <v>433.05</v>
      </c>
      <c r="BB8" s="14">
        <v>950.95</v>
      </c>
      <c r="BC8" s="14">
        <v>-1</v>
      </c>
    </row>
    <row r="9" spans="1:55">
      <c r="A9" s="3">
        <f t="shared" si="4"/>
        <v>270.10000000000002</v>
      </c>
      <c r="B9" s="3">
        <f t="shared" si="5"/>
        <v>680.55</v>
      </c>
      <c r="C9" s="14">
        <v>0.5</v>
      </c>
      <c r="D9" s="14">
        <v>0</v>
      </c>
      <c r="E9" s="14">
        <v>0.3</v>
      </c>
      <c r="F9" s="14">
        <v>1</v>
      </c>
      <c r="G9" s="15">
        <v>0.4</v>
      </c>
      <c r="H9" s="14">
        <v>1</v>
      </c>
      <c r="I9" s="14">
        <v>0.3</v>
      </c>
      <c r="J9" s="14">
        <v>0</v>
      </c>
      <c r="K9" s="14">
        <v>1.6</v>
      </c>
      <c r="L9" s="14">
        <v>1</v>
      </c>
      <c r="M9" s="14">
        <f t="shared" si="6"/>
        <v>0.62000000000000011</v>
      </c>
      <c r="N9" s="14">
        <f t="shared" si="0"/>
        <v>0.6</v>
      </c>
      <c r="O9" s="6">
        <v>2</v>
      </c>
      <c r="P9" s="6">
        <v>2</v>
      </c>
      <c r="Q9" s="6">
        <v>1.2</v>
      </c>
      <c r="R9" s="6">
        <v>0</v>
      </c>
      <c r="S9" s="6">
        <v>1.4</v>
      </c>
      <c r="T9" s="6">
        <v>2</v>
      </c>
      <c r="U9" s="6">
        <v>2.1</v>
      </c>
      <c r="V9" s="6">
        <v>3</v>
      </c>
      <c r="W9" s="6">
        <v>1.7</v>
      </c>
      <c r="X9" s="6">
        <v>3</v>
      </c>
      <c r="Y9" s="6">
        <f t="shared" si="7"/>
        <v>1.6799999999999997</v>
      </c>
      <c r="Z9" s="6">
        <f t="shared" si="8"/>
        <v>2</v>
      </c>
      <c r="AA9" s="14">
        <v>2.6</v>
      </c>
      <c r="AB9" s="14">
        <v>2</v>
      </c>
      <c r="AC9" s="14">
        <v>3.3</v>
      </c>
      <c r="AD9" s="14">
        <v>4</v>
      </c>
      <c r="AE9" s="14">
        <v>0.9</v>
      </c>
      <c r="AF9" s="14">
        <v>1</v>
      </c>
      <c r="AG9" s="14">
        <v>1.6</v>
      </c>
      <c r="AH9" s="14">
        <v>0</v>
      </c>
      <c r="AI9" s="14">
        <v>2.4</v>
      </c>
      <c r="AJ9" s="14">
        <v>1</v>
      </c>
      <c r="AK9" s="14">
        <f t="shared" si="9"/>
        <v>2.16</v>
      </c>
      <c r="AL9" s="14">
        <f t="shared" si="10"/>
        <v>1.6</v>
      </c>
      <c r="AM9" s="6">
        <v>2.2999999999999998</v>
      </c>
      <c r="AN9" s="6">
        <v>1</v>
      </c>
      <c r="AO9" s="6">
        <v>0.9</v>
      </c>
      <c r="AP9" s="6">
        <v>2</v>
      </c>
      <c r="AQ9" s="6">
        <v>0.4</v>
      </c>
      <c r="AR9" s="6">
        <v>1</v>
      </c>
      <c r="AS9" s="6">
        <v>0.9</v>
      </c>
      <c r="AT9" s="6">
        <v>2</v>
      </c>
      <c r="AU9" s="6">
        <v>0.5</v>
      </c>
      <c r="AV9" s="6">
        <v>1</v>
      </c>
      <c r="AW9" s="6">
        <f t="shared" si="11"/>
        <v>1</v>
      </c>
      <c r="AX9" s="6">
        <f t="shared" si="12"/>
        <v>1.4</v>
      </c>
      <c r="AY9" s="14">
        <v>4</v>
      </c>
      <c r="AZ9" s="14">
        <v>3</v>
      </c>
      <c r="BA9" s="14">
        <v>270.10000000000002</v>
      </c>
      <c r="BB9" s="14">
        <v>680.55</v>
      </c>
      <c r="BC9" s="14">
        <v>0</v>
      </c>
    </row>
    <row r="10" spans="1:55" s="20" customFormat="1">
      <c r="A10" s="16">
        <f xml:space="preserve"> BA10</f>
        <v>825</v>
      </c>
      <c r="B10" s="16">
        <f t="shared" si="5"/>
        <v>777.3</v>
      </c>
      <c r="C10" s="17">
        <v>2.04</v>
      </c>
      <c r="D10" s="17">
        <v>1</v>
      </c>
      <c r="E10" s="17">
        <v>1.29</v>
      </c>
      <c r="F10" s="17">
        <v>1</v>
      </c>
      <c r="G10" s="18">
        <v>1.5</v>
      </c>
      <c r="H10" s="17">
        <v>0</v>
      </c>
      <c r="I10" s="17">
        <v>3.03</v>
      </c>
      <c r="J10" s="17">
        <v>3</v>
      </c>
      <c r="K10" s="17">
        <v>2.35</v>
      </c>
      <c r="L10" s="17">
        <v>0</v>
      </c>
      <c r="M10" s="17">
        <f t="shared" si="6"/>
        <v>2.0419999999999998</v>
      </c>
      <c r="N10" s="17">
        <f t="shared" si="0"/>
        <v>1</v>
      </c>
      <c r="O10" s="20">
        <v>1.41</v>
      </c>
      <c r="P10" s="20">
        <v>1</v>
      </c>
      <c r="Q10" s="20">
        <v>2.61</v>
      </c>
      <c r="R10" s="20">
        <v>4</v>
      </c>
      <c r="S10" s="20">
        <v>1.63</v>
      </c>
      <c r="T10" s="20">
        <v>1</v>
      </c>
      <c r="U10" s="20">
        <v>0.79</v>
      </c>
      <c r="V10" s="20">
        <v>0</v>
      </c>
      <c r="W10" s="20">
        <v>3.89</v>
      </c>
      <c r="X10" s="20">
        <v>3</v>
      </c>
      <c r="Y10" s="20">
        <f t="shared" si="7"/>
        <v>2.0659999999999998</v>
      </c>
      <c r="Z10" s="20">
        <f t="shared" si="8"/>
        <v>1.8</v>
      </c>
      <c r="AA10" s="17">
        <v>0.42</v>
      </c>
      <c r="AB10" s="17">
        <v>0</v>
      </c>
      <c r="AC10" s="17">
        <v>2.14</v>
      </c>
      <c r="AD10" s="17">
        <v>2</v>
      </c>
      <c r="AE10" s="17">
        <v>2.1</v>
      </c>
      <c r="AF10" s="17">
        <v>3</v>
      </c>
      <c r="AG10" s="17">
        <v>1.36</v>
      </c>
      <c r="AH10" s="17">
        <v>0</v>
      </c>
      <c r="AI10" s="17">
        <v>1.67</v>
      </c>
      <c r="AJ10" s="17">
        <v>0</v>
      </c>
      <c r="AK10" s="17">
        <f t="shared" si="9"/>
        <v>1.538</v>
      </c>
      <c r="AL10" s="17">
        <f t="shared" si="10"/>
        <v>1</v>
      </c>
      <c r="AM10" s="20">
        <v>1.03</v>
      </c>
      <c r="AN10" s="20">
        <v>1</v>
      </c>
      <c r="AO10" s="20">
        <v>0.65</v>
      </c>
      <c r="AP10" s="20">
        <v>0</v>
      </c>
      <c r="AQ10" s="20">
        <v>1.59</v>
      </c>
      <c r="AR10" s="20">
        <v>2</v>
      </c>
      <c r="AS10" s="20">
        <v>0.79</v>
      </c>
      <c r="AT10" s="20">
        <v>1</v>
      </c>
      <c r="AU10" s="20">
        <v>0.89</v>
      </c>
      <c r="AV10" s="20">
        <v>1</v>
      </c>
      <c r="AW10" s="20">
        <f t="shared" si="11"/>
        <v>0.99</v>
      </c>
      <c r="AX10" s="20">
        <f>AVERAGE(AN10, AP10, AR10, AT10, AV10)</f>
        <v>1</v>
      </c>
      <c r="AY10" s="17">
        <v>1</v>
      </c>
      <c r="AZ10" s="17">
        <v>10</v>
      </c>
      <c r="BA10" s="17">
        <v>825</v>
      </c>
      <c r="BB10" s="17">
        <v>777.3</v>
      </c>
      <c r="BC10" s="17">
        <v>-3</v>
      </c>
    </row>
    <row r="11" spans="1:55">
      <c r="A11" s="3">
        <f t="shared" si="4"/>
        <v>518.6</v>
      </c>
      <c r="B11" s="3">
        <f t="shared" si="5"/>
        <v>310.05</v>
      </c>
      <c r="C11" s="14">
        <v>1.2</v>
      </c>
      <c r="D11" s="14">
        <v>1</v>
      </c>
      <c r="E11" s="14">
        <v>2.2000000000000002</v>
      </c>
      <c r="F11" s="14">
        <v>1</v>
      </c>
      <c r="G11" s="15">
        <v>2.4</v>
      </c>
      <c r="H11" s="14">
        <v>3</v>
      </c>
      <c r="I11" s="14">
        <v>1.7</v>
      </c>
      <c r="J11" s="14">
        <v>0</v>
      </c>
      <c r="K11" s="14">
        <v>1.1000000000000001</v>
      </c>
      <c r="L11" s="14">
        <v>0</v>
      </c>
      <c r="M11" s="14">
        <f t="shared" si="6"/>
        <v>1.7200000000000002</v>
      </c>
      <c r="N11" s="14">
        <f t="shared" si="0"/>
        <v>1</v>
      </c>
      <c r="O11" s="6">
        <v>1.8</v>
      </c>
      <c r="P11" s="6">
        <v>0</v>
      </c>
      <c r="Q11" s="6">
        <v>0.1</v>
      </c>
      <c r="R11" s="6">
        <v>0</v>
      </c>
      <c r="S11" s="6">
        <v>1.5</v>
      </c>
      <c r="T11" s="6">
        <v>1</v>
      </c>
      <c r="U11" s="6">
        <v>1.1000000000000001</v>
      </c>
      <c r="V11" s="6">
        <v>0</v>
      </c>
      <c r="W11" s="6">
        <v>2.4</v>
      </c>
      <c r="X11" s="6">
        <v>1</v>
      </c>
      <c r="Y11" s="6">
        <f t="shared" si="7"/>
        <v>1.3800000000000001</v>
      </c>
      <c r="Z11" s="6">
        <f t="shared" si="8"/>
        <v>0.4</v>
      </c>
      <c r="AA11" s="14">
        <v>1.3</v>
      </c>
      <c r="AB11" s="14">
        <v>1</v>
      </c>
      <c r="AC11" s="14">
        <v>1.6</v>
      </c>
      <c r="AD11" s="14">
        <v>1</v>
      </c>
      <c r="AE11" s="14">
        <v>1.8</v>
      </c>
      <c r="AF11" s="14">
        <v>2</v>
      </c>
      <c r="AG11" s="14">
        <v>0.8</v>
      </c>
      <c r="AH11" s="14">
        <v>1</v>
      </c>
      <c r="AI11" s="14">
        <v>2</v>
      </c>
      <c r="AJ11" s="14">
        <v>3</v>
      </c>
      <c r="AK11" s="14">
        <f t="shared" si="9"/>
        <v>1.5</v>
      </c>
      <c r="AL11" s="14">
        <f t="shared" si="10"/>
        <v>1.6</v>
      </c>
      <c r="AM11" s="6">
        <v>0.3</v>
      </c>
      <c r="AN11" s="6">
        <v>1</v>
      </c>
      <c r="AO11" s="6">
        <v>2.2000000000000002</v>
      </c>
      <c r="AP11" s="6">
        <v>1</v>
      </c>
      <c r="AQ11" s="6">
        <v>2.8</v>
      </c>
      <c r="AR11" s="6">
        <v>3</v>
      </c>
      <c r="AS11" s="6">
        <v>2.6</v>
      </c>
      <c r="AT11" s="6">
        <v>3</v>
      </c>
      <c r="AU11" s="6">
        <v>1.6</v>
      </c>
      <c r="AV11" s="6">
        <v>1</v>
      </c>
      <c r="AW11" s="6">
        <f t="shared" si="11"/>
        <v>1.9</v>
      </c>
      <c r="AX11" s="6">
        <f t="shared" si="12"/>
        <v>1.8</v>
      </c>
      <c r="AY11" s="14">
        <v>0</v>
      </c>
      <c r="AZ11" s="14">
        <v>2</v>
      </c>
      <c r="BA11" s="14">
        <v>518.6</v>
      </c>
      <c r="BB11" s="14">
        <v>310.05</v>
      </c>
      <c r="BC11" s="14">
        <v>2</v>
      </c>
    </row>
    <row r="12" spans="1:55">
      <c r="A12" s="3">
        <f t="shared" si="4"/>
        <v>526.85</v>
      </c>
      <c r="B12" s="3">
        <f t="shared" si="5"/>
        <v>950.95</v>
      </c>
      <c r="C12" s="14">
        <f xml:space="preserve"> (Q4)</f>
        <v>1.38</v>
      </c>
      <c r="D12" s="14">
        <f t="shared" ref="D12:J12" si="13" xml:space="preserve"> (R4)</f>
        <v>0</v>
      </c>
      <c r="E12" s="14">
        <f t="shared" si="13"/>
        <v>0.46</v>
      </c>
      <c r="F12" s="14">
        <f t="shared" si="13"/>
        <v>1</v>
      </c>
      <c r="G12" s="15">
        <f t="shared" si="13"/>
        <v>2.89</v>
      </c>
      <c r="H12" s="14">
        <f t="shared" si="13"/>
        <v>2</v>
      </c>
      <c r="I12" s="14">
        <f t="shared" si="13"/>
        <v>1.67</v>
      </c>
      <c r="J12" s="14">
        <f t="shared" si="13"/>
        <v>0</v>
      </c>
      <c r="K12" s="14">
        <v>0.9</v>
      </c>
      <c r="L12" s="14">
        <v>1</v>
      </c>
      <c r="M12" s="14">
        <f t="shared" si="6"/>
        <v>1.4600000000000002</v>
      </c>
      <c r="N12" s="14">
        <f t="shared" si="0"/>
        <v>0.8</v>
      </c>
      <c r="O12" s="6">
        <f>Q8</f>
        <v>2.5</v>
      </c>
      <c r="P12" s="6">
        <f t="shared" ref="P12:V12" si="14">R8</f>
        <v>2</v>
      </c>
      <c r="Q12" s="6">
        <f t="shared" si="14"/>
        <v>1.8</v>
      </c>
      <c r="R12" s="6">
        <f t="shared" si="14"/>
        <v>3</v>
      </c>
      <c r="S12" s="6">
        <f t="shared" si="14"/>
        <v>0.9</v>
      </c>
      <c r="T12" s="6">
        <f t="shared" si="14"/>
        <v>0</v>
      </c>
      <c r="U12" s="6">
        <f t="shared" si="14"/>
        <v>2</v>
      </c>
      <c r="V12" s="6">
        <f t="shared" si="14"/>
        <v>3</v>
      </c>
      <c r="W12" s="6">
        <v>2.5</v>
      </c>
      <c r="X12" s="6">
        <v>2</v>
      </c>
      <c r="Y12" s="6">
        <f t="shared" si="7"/>
        <v>1.94</v>
      </c>
      <c r="Z12" s="6">
        <f t="shared" si="8"/>
        <v>2</v>
      </c>
      <c r="AA12" s="14">
        <f>(AO4)</f>
        <v>1.53</v>
      </c>
      <c r="AB12" s="14">
        <f t="shared" ref="AB12:AH12" si="15">(AP4)</f>
        <v>2</v>
      </c>
      <c r="AC12" s="14">
        <f t="shared" si="15"/>
        <v>2.98</v>
      </c>
      <c r="AD12" s="14">
        <f t="shared" si="15"/>
        <v>1</v>
      </c>
      <c r="AE12" s="14">
        <f t="shared" si="15"/>
        <v>1.65</v>
      </c>
      <c r="AF12" s="14">
        <f t="shared" si="15"/>
        <v>2</v>
      </c>
      <c r="AG12" s="14">
        <f t="shared" si="15"/>
        <v>2.35</v>
      </c>
      <c r="AH12" s="14">
        <f t="shared" si="15"/>
        <v>0</v>
      </c>
      <c r="AI12" s="14">
        <v>0.9</v>
      </c>
      <c r="AJ12" s="14">
        <v>2</v>
      </c>
      <c r="AK12" s="14">
        <f t="shared" si="9"/>
        <v>1.8820000000000001</v>
      </c>
      <c r="AL12" s="14">
        <f t="shared" si="10"/>
        <v>1.4</v>
      </c>
      <c r="AM12" s="6">
        <f>(AO8)</f>
        <v>0.5</v>
      </c>
      <c r="AN12" s="6">
        <f t="shared" ref="AN12:AT12" si="16">(AP8)</f>
        <v>0</v>
      </c>
      <c r="AO12" s="6">
        <f t="shared" si="16"/>
        <v>1.4</v>
      </c>
      <c r="AP12" s="6">
        <f t="shared" si="16"/>
        <v>0</v>
      </c>
      <c r="AQ12" s="6">
        <f t="shared" si="16"/>
        <v>0.4</v>
      </c>
      <c r="AR12" s="6">
        <f t="shared" si="16"/>
        <v>1</v>
      </c>
      <c r="AS12" s="6">
        <f t="shared" si="16"/>
        <v>1.1000000000000001</v>
      </c>
      <c r="AT12" s="6">
        <f t="shared" si="16"/>
        <v>0</v>
      </c>
      <c r="AU12" s="6">
        <v>0.6</v>
      </c>
      <c r="AV12" s="6">
        <f>(AV7)</f>
        <v>1</v>
      </c>
      <c r="AW12" s="6">
        <f t="shared" si="11"/>
        <v>0.8</v>
      </c>
      <c r="AX12" s="6">
        <f t="shared" si="12"/>
        <v>0.4</v>
      </c>
      <c r="AY12" s="14">
        <v>4</v>
      </c>
      <c r="AZ12" s="14">
        <v>1</v>
      </c>
      <c r="BA12" s="14">
        <f>BB4</f>
        <v>526.85</v>
      </c>
      <c r="BB12" s="14">
        <f>(BB8)</f>
        <v>950.95</v>
      </c>
      <c r="BC12" s="14">
        <v>-1</v>
      </c>
    </row>
    <row r="13" spans="1:55">
      <c r="A13" s="3">
        <f t="shared" si="4"/>
        <v>427.85</v>
      </c>
      <c r="B13" s="3">
        <f t="shared" si="5"/>
        <v>433.05</v>
      </c>
      <c r="C13" s="14">
        <f xml:space="preserve"> E3</f>
        <v>0.46</v>
      </c>
      <c r="D13" s="14">
        <f t="shared" ref="D13:J13" si="17" xml:space="preserve"> F3</f>
        <v>0</v>
      </c>
      <c r="E13" s="14">
        <f t="shared" si="17"/>
        <v>3.86</v>
      </c>
      <c r="F13" s="14">
        <f t="shared" si="17"/>
        <v>3</v>
      </c>
      <c r="G13" s="15">
        <f t="shared" si="17"/>
        <v>1.05</v>
      </c>
      <c r="H13" s="14">
        <f t="shared" si="17"/>
        <v>1</v>
      </c>
      <c r="I13" s="14">
        <f t="shared" si="17"/>
        <v>0.89</v>
      </c>
      <c r="J13" s="14">
        <f t="shared" si="17"/>
        <v>1</v>
      </c>
      <c r="K13" s="14">
        <v>0.4</v>
      </c>
      <c r="L13" s="14">
        <v>1</v>
      </c>
      <c r="M13" s="14">
        <f t="shared" si="6"/>
        <v>1.3320000000000001</v>
      </c>
      <c r="N13" s="14">
        <f t="shared" si="0"/>
        <v>1.2</v>
      </c>
      <c r="O13" s="6">
        <f xml:space="preserve"> E8</f>
        <v>1.9</v>
      </c>
      <c r="P13" s="6">
        <f t="shared" ref="P13:V13" si="18" xml:space="preserve"> F8</f>
        <v>2</v>
      </c>
      <c r="Q13" s="6">
        <f t="shared" si="18"/>
        <v>0.7</v>
      </c>
      <c r="R13" s="6">
        <f t="shared" si="18"/>
        <v>1</v>
      </c>
      <c r="S13" s="6">
        <f t="shared" si="18"/>
        <v>1.2</v>
      </c>
      <c r="T13" s="6">
        <f t="shared" si="18"/>
        <v>1</v>
      </c>
      <c r="U13" s="6">
        <f t="shared" si="18"/>
        <v>0.5</v>
      </c>
      <c r="V13" s="6">
        <f t="shared" si="18"/>
        <v>1</v>
      </c>
      <c r="W13" s="6">
        <v>0.6</v>
      </c>
      <c r="X13" s="6">
        <v>1</v>
      </c>
      <c r="Y13" s="6">
        <f t="shared" si="7"/>
        <v>0.97999999999999987</v>
      </c>
      <c r="Z13" s="6">
        <f>AVERAGE(P13, R13, T13, V13, X13)</f>
        <v>1.2</v>
      </c>
      <c r="AA13" s="14">
        <f xml:space="preserve"> AC3</f>
        <v>2.72</v>
      </c>
      <c r="AB13" s="14">
        <f t="shared" ref="AB13:AG13" si="19" xml:space="preserve"> AD3</f>
        <v>2</v>
      </c>
      <c r="AC13" s="14">
        <f t="shared" si="19"/>
        <v>1.65</v>
      </c>
      <c r="AD13" s="14">
        <f t="shared" si="19"/>
        <v>1</v>
      </c>
      <c r="AE13" s="14">
        <f t="shared" si="19"/>
        <v>1.55</v>
      </c>
      <c r="AF13" s="14">
        <f t="shared" si="19"/>
        <v>2</v>
      </c>
      <c r="AG13" s="14">
        <f t="shared" si="19"/>
        <v>3.89</v>
      </c>
      <c r="AH13" s="14">
        <f xml:space="preserve"> AJ3</f>
        <v>3</v>
      </c>
      <c r="AI13" s="14">
        <v>1</v>
      </c>
      <c r="AJ13" s="14">
        <v>1</v>
      </c>
      <c r="AK13" s="14">
        <f t="shared" si="9"/>
        <v>2.1619999999999999</v>
      </c>
      <c r="AL13" s="14">
        <f t="shared" si="10"/>
        <v>1.8</v>
      </c>
      <c r="AM13" s="6">
        <f t="shared" ref="AM13:AT13" si="20" xml:space="preserve"> AC8</f>
        <v>1.6</v>
      </c>
      <c r="AN13" s="6">
        <f t="shared" si="20"/>
        <v>6</v>
      </c>
      <c r="AO13" s="6">
        <f t="shared" si="20"/>
        <v>1</v>
      </c>
      <c r="AP13" s="6">
        <f t="shared" si="20"/>
        <v>1</v>
      </c>
      <c r="AQ13" s="6">
        <f t="shared" si="20"/>
        <v>1.5</v>
      </c>
      <c r="AR13" s="6">
        <f t="shared" si="20"/>
        <v>1</v>
      </c>
      <c r="AS13" s="6">
        <f t="shared" si="20"/>
        <v>1.7</v>
      </c>
      <c r="AT13" s="6">
        <f t="shared" si="20"/>
        <v>3</v>
      </c>
      <c r="AU13" s="6">
        <v>2.5</v>
      </c>
      <c r="AV13" s="6">
        <v>2</v>
      </c>
      <c r="AW13" s="6">
        <f t="shared" si="11"/>
        <v>1.6600000000000001</v>
      </c>
      <c r="AX13" s="6">
        <f t="shared" si="12"/>
        <v>2.6</v>
      </c>
      <c r="AY13" s="14">
        <v>0</v>
      </c>
      <c r="AZ13" s="14">
        <v>3</v>
      </c>
      <c r="BA13" s="14">
        <f xml:space="preserve"> BA3</f>
        <v>427.85</v>
      </c>
      <c r="BB13" s="14">
        <f xml:space="preserve"> BA8</f>
        <v>433.05</v>
      </c>
      <c r="BC13" s="14">
        <v>2</v>
      </c>
    </row>
    <row r="14" spans="1:55">
      <c r="A14" s="3">
        <f t="shared" si="4"/>
        <v>253.35</v>
      </c>
      <c r="B14" s="3">
        <f t="shared" si="5"/>
        <v>518.6</v>
      </c>
      <c r="C14" s="14">
        <f xml:space="preserve"> Q5</f>
        <v>0.86</v>
      </c>
      <c r="D14" s="14">
        <f t="shared" ref="D14:J14" si="21" xml:space="preserve"> R5</f>
        <v>1</v>
      </c>
      <c r="E14" s="14">
        <f t="shared" si="21"/>
        <v>0.77</v>
      </c>
      <c r="F14" s="14">
        <f t="shared" si="21"/>
        <v>1</v>
      </c>
      <c r="G14" s="15">
        <f t="shared" si="21"/>
        <v>1.65</v>
      </c>
      <c r="H14" s="14">
        <f t="shared" si="21"/>
        <v>2</v>
      </c>
      <c r="I14" s="14">
        <f t="shared" si="21"/>
        <v>1.34</v>
      </c>
      <c r="J14" s="14">
        <f t="shared" si="21"/>
        <v>1</v>
      </c>
      <c r="K14" s="14">
        <v>0.3</v>
      </c>
      <c r="L14" s="14">
        <v>2</v>
      </c>
      <c r="M14" s="14">
        <f t="shared" si="6"/>
        <v>0.98399999999999999</v>
      </c>
      <c r="N14" s="14">
        <f t="shared" si="0"/>
        <v>1.4</v>
      </c>
      <c r="O14" s="6">
        <f xml:space="preserve"> E11</f>
        <v>2.2000000000000002</v>
      </c>
      <c r="P14" s="6">
        <f t="shared" ref="P14:V14" si="22" xml:space="preserve"> F11</f>
        <v>1</v>
      </c>
      <c r="Q14" s="6">
        <f t="shared" si="22"/>
        <v>2.4</v>
      </c>
      <c r="R14" s="6">
        <f t="shared" si="22"/>
        <v>3</v>
      </c>
      <c r="S14" s="6">
        <f t="shared" si="22"/>
        <v>1.7</v>
      </c>
      <c r="T14" s="6">
        <f t="shared" si="22"/>
        <v>0</v>
      </c>
      <c r="U14" s="6">
        <f t="shared" si="22"/>
        <v>1.1000000000000001</v>
      </c>
      <c r="V14" s="6">
        <f t="shared" si="22"/>
        <v>0</v>
      </c>
      <c r="W14" s="6">
        <v>1.3</v>
      </c>
      <c r="X14" s="6">
        <v>3</v>
      </c>
      <c r="Y14" s="6">
        <f t="shared" si="7"/>
        <v>1.7400000000000002</v>
      </c>
      <c r="Z14" s="6">
        <f>AVERAGE(P14, R14, T14, V14, X14)</f>
        <v>1.4</v>
      </c>
      <c r="AA14" s="14">
        <f xml:space="preserve"> AO5</f>
        <v>1.96</v>
      </c>
      <c r="AB14" s="14">
        <f t="shared" ref="AB14:AH14" si="23" xml:space="preserve"> AP5</f>
        <v>2</v>
      </c>
      <c r="AC14" s="14">
        <f t="shared" si="23"/>
        <v>2.16</v>
      </c>
      <c r="AD14" s="14">
        <f t="shared" si="23"/>
        <v>2</v>
      </c>
      <c r="AE14" s="14">
        <f t="shared" si="23"/>
        <v>2.89</v>
      </c>
      <c r="AF14" s="14">
        <f t="shared" si="23"/>
        <v>2</v>
      </c>
      <c r="AG14" s="14">
        <f t="shared" si="23"/>
        <v>1.82</v>
      </c>
      <c r="AH14" s="14">
        <f t="shared" si="23"/>
        <v>1</v>
      </c>
      <c r="AI14" s="14">
        <v>4.4000000000000004</v>
      </c>
      <c r="AJ14" s="14">
        <v>4</v>
      </c>
      <c r="AK14" s="14">
        <f t="shared" si="9"/>
        <v>2.6459999999999999</v>
      </c>
      <c r="AL14" s="14">
        <f t="shared" si="10"/>
        <v>2.2000000000000002</v>
      </c>
      <c r="AM14" s="6">
        <f xml:space="preserve"> AC11</f>
        <v>1.6</v>
      </c>
      <c r="AN14" s="6">
        <f t="shared" ref="AN14:AT14" si="24" xml:space="preserve"> AD11</f>
        <v>1</v>
      </c>
      <c r="AO14" s="6">
        <f t="shared" si="24"/>
        <v>1.8</v>
      </c>
      <c r="AP14" s="6">
        <f t="shared" si="24"/>
        <v>2</v>
      </c>
      <c r="AQ14" s="6">
        <f t="shared" si="24"/>
        <v>0.8</v>
      </c>
      <c r="AR14" s="6">
        <f t="shared" si="24"/>
        <v>1</v>
      </c>
      <c r="AS14" s="6">
        <f t="shared" si="24"/>
        <v>2</v>
      </c>
      <c r="AT14" s="6">
        <f t="shared" si="24"/>
        <v>3</v>
      </c>
      <c r="AU14" s="6">
        <v>0.6</v>
      </c>
      <c r="AV14" s="6">
        <v>1</v>
      </c>
      <c r="AW14" s="6">
        <f t="shared" si="11"/>
        <v>1.3599999999999999</v>
      </c>
      <c r="AX14" s="6">
        <f t="shared" si="12"/>
        <v>1.6</v>
      </c>
      <c r="AY14" s="14">
        <v>3</v>
      </c>
      <c r="AZ14" s="14">
        <v>8</v>
      </c>
      <c r="BA14" s="14">
        <f xml:space="preserve"> BB5</f>
        <v>253.35</v>
      </c>
      <c r="BB14" s="14">
        <f xml:space="preserve"> BA11</f>
        <v>518.6</v>
      </c>
      <c r="BC14" s="14">
        <v>1</v>
      </c>
    </row>
    <row r="15" spans="1:55">
      <c r="A15" s="3">
        <f t="shared" si="4"/>
        <v>1360</v>
      </c>
      <c r="B15" s="3">
        <f t="shared" si="5"/>
        <v>362.35</v>
      </c>
      <c r="C15" s="14">
        <f xml:space="preserve"> Q2</f>
        <v>3.08</v>
      </c>
      <c r="D15" s="14">
        <f t="shared" ref="D15:J15" si="25" xml:space="preserve"> R2</f>
        <v>4</v>
      </c>
      <c r="E15" s="14">
        <f t="shared" si="25"/>
        <v>3.19</v>
      </c>
      <c r="F15" s="14">
        <f t="shared" si="25"/>
        <v>3</v>
      </c>
      <c r="G15" s="15">
        <f t="shared" si="25"/>
        <v>1.55</v>
      </c>
      <c r="H15" s="14">
        <f t="shared" si="25"/>
        <v>2</v>
      </c>
      <c r="I15" s="14">
        <f t="shared" si="25"/>
        <v>2.76</v>
      </c>
      <c r="J15" s="14">
        <f t="shared" si="25"/>
        <v>2</v>
      </c>
      <c r="K15" s="14">
        <v>0.9</v>
      </c>
      <c r="L15" s="14">
        <v>1</v>
      </c>
      <c r="M15" s="14">
        <f t="shared" ref="M15:M78" si="26">AVERAGE(C15, E15, G15, I15, K15)</f>
        <v>2.2959999999999998</v>
      </c>
      <c r="N15" s="14">
        <f t="shared" ref="N15:N78" si="27">AVERAGE(D15, F15, H15,J15, L15)</f>
        <v>2.4</v>
      </c>
      <c r="O15" s="6">
        <f xml:space="preserve"> Q7</f>
        <v>1.8</v>
      </c>
      <c r="P15" s="6">
        <f t="shared" ref="P15:V15" si="28" xml:space="preserve"> R7</f>
        <v>2</v>
      </c>
      <c r="Q15" s="6">
        <f t="shared" si="28"/>
        <v>0.9</v>
      </c>
      <c r="R15" s="6">
        <f t="shared" si="28"/>
        <v>1</v>
      </c>
      <c r="S15" s="6">
        <f t="shared" si="28"/>
        <v>1.5</v>
      </c>
      <c r="T15" s="6">
        <f t="shared" si="28"/>
        <v>1</v>
      </c>
      <c r="U15" s="6">
        <f t="shared" si="28"/>
        <v>2.2000000000000002</v>
      </c>
      <c r="V15" s="6">
        <f t="shared" si="28"/>
        <v>3</v>
      </c>
      <c r="W15" s="6">
        <v>1.3</v>
      </c>
      <c r="X15" s="6">
        <v>1</v>
      </c>
      <c r="Y15" s="6">
        <f t="shared" si="7"/>
        <v>1.54</v>
      </c>
      <c r="Z15" s="6">
        <f t="shared" ref="Z15:Z78" si="29">AVERAGE(P15, R15, T15, V15, X15)</f>
        <v>1.6</v>
      </c>
      <c r="AA15" s="14">
        <f xml:space="preserve"> AO2</f>
        <v>0.48</v>
      </c>
      <c r="AB15" s="14">
        <f t="shared" ref="AB15:AH15" si="30" xml:space="preserve"> AP2</f>
        <v>1</v>
      </c>
      <c r="AC15" s="14">
        <f t="shared" si="30"/>
        <v>0.95</v>
      </c>
      <c r="AD15" s="14">
        <f t="shared" si="30"/>
        <v>1</v>
      </c>
      <c r="AE15" s="14">
        <f t="shared" si="30"/>
        <v>1.05</v>
      </c>
      <c r="AF15" s="14">
        <f t="shared" si="30"/>
        <v>1</v>
      </c>
      <c r="AG15" s="14">
        <f t="shared" si="30"/>
        <v>1.28</v>
      </c>
      <c r="AH15" s="14">
        <f t="shared" si="30"/>
        <v>2</v>
      </c>
      <c r="AI15" s="14">
        <v>1.6</v>
      </c>
      <c r="AJ15" s="14">
        <v>1</v>
      </c>
      <c r="AK15" s="14">
        <f t="shared" si="9"/>
        <v>1.0719999999999998</v>
      </c>
      <c r="AL15" s="14">
        <f t="shared" si="10"/>
        <v>1.2</v>
      </c>
      <c r="AM15" s="6">
        <f xml:space="preserve"> AO7</f>
        <v>0.6</v>
      </c>
      <c r="AN15" s="6">
        <f t="shared" ref="AN15:AT15" si="31" xml:space="preserve"> AP7</f>
        <v>1</v>
      </c>
      <c r="AO15" s="6">
        <f t="shared" si="31"/>
        <v>0.4</v>
      </c>
      <c r="AP15" s="6">
        <f t="shared" si="31"/>
        <v>1</v>
      </c>
      <c r="AQ15" s="6">
        <f t="shared" si="31"/>
        <v>0.8</v>
      </c>
      <c r="AR15" s="6">
        <f t="shared" si="31"/>
        <v>1</v>
      </c>
      <c r="AS15" s="6">
        <f t="shared" si="31"/>
        <v>1.5</v>
      </c>
      <c r="AT15" s="6">
        <f t="shared" si="31"/>
        <v>1</v>
      </c>
      <c r="AU15" s="6">
        <v>0.8</v>
      </c>
      <c r="AV15" s="6">
        <v>0</v>
      </c>
      <c r="AW15" s="6">
        <f t="shared" si="11"/>
        <v>0.82</v>
      </c>
      <c r="AX15" s="6">
        <f t="shared" si="12"/>
        <v>0.8</v>
      </c>
      <c r="AY15" s="14">
        <v>-3</v>
      </c>
      <c r="AZ15" s="14">
        <v>15</v>
      </c>
      <c r="BA15" s="14">
        <f xml:space="preserve"> BB2</f>
        <v>1360</v>
      </c>
      <c r="BB15" s="14">
        <f xml:space="preserve"> BB7</f>
        <v>362.35</v>
      </c>
      <c r="BC15" s="14">
        <v>1</v>
      </c>
    </row>
    <row r="16" spans="1:55">
      <c r="A16" s="3">
        <f xml:space="preserve"> BA16</f>
        <v>400.7</v>
      </c>
      <c r="B16" s="3">
        <f>BB16</f>
        <v>270.10000000000002</v>
      </c>
      <c r="C16" s="14">
        <f xml:space="preserve"> Q3</f>
        <v>1.53</v>
      </c>
      <c r="D16" s="14">
        <f t="shared" ref="D16:J16" si="32" xml:space="preserve"> R3</f>
        <v>2</v>
      </c>
      <c r="E16" s="14">
        <f t="shared" si="32"/>
        <v>0.95</v>
      </c>
      <c r="F16" s="14">
        <f xml:space="preserve"> T3</f>
        <v>1</v>
      </c>
      <c r="G16" s="15">
        <f t="shared" si="32"/>
        <v>0.68</v>
      </c>
      <c r="H16" s="14">
        <f t="shared" si="32"/>
        <v>1</v>
      </c>
      <c r="I16" s="14">
        <f t="shared" si="32"/>
        <v>0.76</v>
      </c>
      <c r="J16" s="14">
        <f t="shared" si="32"/>
        <v>0</v>
      </c>
      <c r="K16" s="14">
        <v>1</v>
      </c>
      <c r="L16" s="14">
        <v>1</v>
      </c>
      <c r="M16" s="14">
        <f t="shared" si="26"/>
        <v>0.98399999999999999</v>
      </c>
      <c r="N16" s="14">
        <f t="shared" si="27"/>
        <v>1</v>
      </c>
      <c r="O16" s="6">
        <f xml:space="preserve"> E9</f>
        <v>0.3</v>
      </c>
      <c r="P16" s="6">
        <f t="shared" ref="P16:V16" si="33" xml:space="preserve"> F9</f>
        <v>1</v>
      </c>
      <c r="Q16" s="6">
        <f t="shared" si="33"/>
        <v>0.4</v>
      </c>
      <c r="R16" s="6">
        <f t="shared" si="33"/>
        <v>1</v>
      </c>
      <c r="S16" s="6">
        <f t="shared" si="33"/>
        <v>0.3</v>
      </c>
      <c r="T16" s="6">
        <f t="shared" si="33"/>
        <v>0</v>
      </c>
      <c r="U16" s="6">
        <f t="shared" si="33"/>
        <v>1.6</v>
      </c>
      <c r="V16" s="6">
        <f t="shared" si="33"/>
        <v>1</v>
      </c>
      <c r="W16" s="6">
        <v>1.2</v>
      </c>
      <c r="X16" s="6">
        <v>2</v>
      </c>
      <c r="Y16" s="6">
        <f t="shared" si="7"/>
        <v>0.76</v>
      </c>
      <c r="Z16" s="6">
        <f t="shared" si="29"/>
        <v>1</v>
      </c>
      <c r="AA16" s="14">
        <f xml:space="preserve"> AO3</f>
        <v>1.38</v>
      </c>
      <c r="AB16" s="14">
        <f t="shared" ref="AB16:AH16" si="34" xml:space="preserve"> AP3</f>
        <v>0</v>
      </c>
      <c r="AC16" s="14">
        <f t="shared" si="34"/>
        <v>3.19</v>
      </c>
      <c r="AD16" s="14">
        <f t="shared" si="34"/>
        <v>3</v>
      </c>
      <c r="AE16" s="14">
        <f t="shared" si="34"/>
        <v>2.89</v>
      </c>
      <c r="AF16" s="14">
        <f t="shared" si="34"/>
        <v>1</v>
      </c>
      <c r="AG16" s="14">
        <f t="shared" si="34"/>
        <v>2.4</v>
      </c>
      <c r="AH16" s="14">
        <f t="shared" si="34"/>
        <v>3</v>
      </c>
      <c r="AI16" s="14">
        <v>0.4</v>
      </c>
      <c r="AJ16" s="14">
        <v>1</v>
      </c>
      <c r="AK16" s="14">
        <f t="shared" si="9"/>
        <v>2.0520000000000005</v>
      </c>
      <c r="AL16" s="14">
        <f t="shared" si="10"/>
        <v>1.6</v>
      </c>
      <c r="AM16" s="6">
        <f xml:space="preserve"> AC9</f>
        <v>3.3</v>
      </c>
      <c r="AN16" s="6">
        <f t="shared" ref="AN16:AT16" si="35" xml:space="preserve"> AD9</f>
        <v>4</v>
      </c>
      <c r="AO16" s="6">
        <f t="shared" si="35"/>
        <v>0.9</v>
      </c>
      <c r="AP16" s="6">
        <f t="shared" si="35"/>
        <v>1</v>
      </c>
      <c r="AQ16" s="6">
        <f t="shared" si="35"/>
        <v>1.6</v>
      </c>
      <c r="AR16" s="6">
        <f t="shared" si="35"/>
        <v>0</v>
      </c>
      <c r="AS16" s="6">
        <f t="shared" si="35"/>
        <v>2.4</v>
      </c>
      <c r="AT16" s="6">
        <f t="shared" si="35"/>
        <v>1</v>
      </c>
      <c r="AU16" s="6">
        <v>0.8</v>
      </c>
      <c r="AV16" s="6">
        <v>2</v>
      </c>
      <c r="AW16" s="6">
        <f t="shared" si="11"/>
        <v>1.8000000000000003</v>
      </c>
      <c r="AX16" s="6">
        <f t="shared" si="12"/>
        <v>1.6</v>
      </c>
      <c r="AY16" s="14">
        <v>1</v>
      </c>
      <c r="AZ16" s="14">
        <v>5</v>
      </c>
      <c r="BA16" s="14">
        <f xml:space="preserve"> BB3</f>
        <v>400.7</v>
      </c>
      <c r="BB16" s="14">
        <f xml:space="preserve"> BA9</f>
        <v>270.10000000000002</v>
      </c>
      <c r="BC16" s="14">
        <v>3</v>
      </c>
    </row>
    <row r="17" spans="1:55">
      <c r="A17" s="3">
        <f t="shared" ref="A17:A40" si="36" xml:space="preserve"> BA17</f>
        <v>1160</v>
      </c>
      <c r="B17" s="3">
        <f t="shared" ref="B17:B40" si="37">BB17</f>
        <v>310.05</v>
      </c>
      <c r="C17" s="14">
        <f>E5</f>
        <v>1.41</v>
      </c>
      <c r="D17" s="14">
        <f t="shared" ref="D17:J17" si="38">F5</f>
        <v>2</v>
      </c>
      <c r="E17" s="14">
        <f t="shared" si="38"/>
        <v>2.42</v>
      </c>
      <c r="F17" s="14">
        <f t="shared" si="38"/>
        <v>1</v>
      </c>
      <c r="G17" s="15">
        <f t="shared" si="38"/>
        <v>1.1200000000000001</v>
      </c>
      <c r="H17" s="14">
        <f t="shared" si="38"/>
        <v>1</v>
      </c>
      <c r="I17" s="14">
        <f t="shared" si="38"/>
        <v>1.28</v>
      </c>
      <c r="J17" s="14">
        <f t="shared" si="38"/>
        <v>2</v>
      </c>
      <c r="K17" s="14">
        <v>4.4000000000000004</v>
      </c>
      <c r="L17" s="14">
        <v>4</v>
      </c>
      <c r="M17" s="14">
        <f t="shared" si="26"/>
        <v>2.1260000000000003</v>
      </c>
      <c r="N17" s="14">
        <f t="shared" si="27"/>
        <v>2</v>
      </c>
      <c r="O17" s="6">
        <f xml:space="preserve"> Q11</f>
        <v>0.1</v>
      </c>
      <c r="P17" s="6">
        <f t="shared" ref="P17:V17" si="39" xml:space="preserve"> R11</f>
        <v>0</v>
      </c>
      <c r="Q17" s="6">
        <f t="shared" si="39"/>
        <v>1.5</v>
      </c>
      <c r="R17" s="6">
        <f t="shared" si="39"/>
        <v>1</v>
      </c>
      <c r="S17" s="6">
        <f t="shared" si="39"/>
        <v>1.1000000000000001</v>
      </c>
      <c r="T17" s="6">
        <f t="shared" si="39"/>
        <v>0</v>
      </c>
      <c r="U17" s="6">
        <f t="shared" si="39"/>
        <v>2.4</v>
      </c>
      <c r="V17" s="6">
        <f t="shared" si="39"/>
        <v>1</v>
      </c>
      <c r="W17" s="6">
        <v>0.6</v>
      </c>
      <c r="X17" s="6">
        <v>1</v>
      </c>
      <c r="Y17" s="6">
        <f t="shared" si="7"/>
        <v>1.1399999999999999</v>
      </c>
      <c r="Z17" s="6">
        <f t="shared" si="29"/>
        <v>0.6</v>
      </c>
      <c r="AA17" s="14">
        <f xml:space="preserve"> AC5</f>
        <v>1.32</v>
      </c>
      <c r="AB17" s="14">
        <f t="shared" ref="AB17:AH17" si="40" xml:space="preserve"> AD5</f>
        <v>0</v>
      </c>
      <c r="AC17" s="14">
        <f t="shared" si="40"/>
        <v>1.82</v>
      </c>
      <c r="AD17" s="14">
        <f t="shared" si="40"/>
        <v>1</v>
      </c>
      <c r="AE17" s="14">
        <f t="shared" si="40"/>
        <v>0.79</v>
      </c>
      <c r="AF17" s="14">
        <f t="shared" si="40"/>
        <v>0</v>
      </c>
      <c r="AG17" s="14">
        <f t="shared" si="40"/>
        <v>2.76</v>
      </c>
      <c r="AH17" s="14">
        <f t="shared" si="40"/>
        <v>2</v>
      </c>
      <c r="AI17" s="14">
        <v>0.3</v>
      </c>
      <c r="AJ17" s="14">
        <v>2</v>
      </c>
      <c r="AK17" s="14">
        <f t="shared" si="9"/>
        <v>1.3979999999999999</v>
      </c>
      <c r="AL17" s="14">
        <f t="shared" si="10"/>
        <v>1</v>
      </c>
      <c r="AM17" s="6">
        <f xml:space="preserve"> AO11</f>
        <v>2.2000000000000002</v>
      </c>
      <c r="AN17" s="6">
        <f t="shared" ref="AN17:AT17" si="41" xml:space="preserve"> AP11</f>
        <v>1</v>
      </c>
      <c r="AO17" s="6">
        <f t="shared" si="41"/>
        <v>2.8</v>
      </c>
      <c r="AP17" s="6">
        <f t="shared" si="41"/>
        <v>3</v>
      </c>
      <c r="AQ17" s="6">
        <f t="shared" si="41"/>
        <v>2.6</v>
      </c>
      <c r="AR17" s="6">
        <f t="shared" si="41"/>
        <v>3</v>
      </c>
      <c r="AS17" s="6">
        <f t="shared" si="41"/>
        <v>1.6</v>
      </c>
      <c r="AT17" s="6">
        <f t="shared" si="41"/>
        <v>1</v>
      </c>
      <c r="AU17" s="6">
        <v>1.3</v>
      </c>
      <c r="AV17" s="6">
        <v>3</v>
      </c>
      <c r="AW17" s="6">
        <f t="shared" si="11"/>
        <v>2.1</v>
      </c>
      <c r="AX17" s="6">
        <f t="shared" si="12"/>
        <v>2.2000000000000002</v>
      </c>
      <c r="AY17" s="14">
        <v>0</v>
      </c>
      <c r="AZ17" s="14">
        <v>9</v>
      </c>
      <c r="BA17" s="14">
        <f xml:space="preserve"> BA5</f>
        <v>1160</v>
      </c>
      <c r="BB17" s="14">
        <f xml:space="preserve"> BB11</f>
        <v>310.05</v>
      </c>
      <c r="BC17" s="14">
        <v>2</v>
      </c>
    </row>
    <row r="18" spans="1:55">
      <c r="A18" s="3">
        <f t="shared" si="36"/>
        <v>363.23</v>
      </c>
      <c r="B18" s="3">
        <f t="shared" si="37"/>
        <v>677.53</v>
      </c>
      <c r="C18" s="14">
        <f>E4</f>
        <v>0.65</v>
      </c>
      <c r="D18" s="14">
        <f t="shared" ref="D18:J18" si="42">F4</f>
        <v>0</v>
      </c>
      <c r="E18" s="14">
        <f t="shared" si="42"/>
        <v>2.56</v>
      </c>
      <c r="F18" s="14">
        <f t="shared" si="42"/>
        <v>2</v>
      </c>
      <c r="G18" s="15">
        <f t="shared" si="42"/>
        <v>0.85</v>
      </c>
      <c r="H18" s="14">
        <f t="shared" si="42"/>
        <v>2</v>
      </c>
      <c r="I18" s="14">
        <f t="shared" si="42"/>
        <v>1.82</v>
      </c>
      <c r="J18" s="14">
        <f t="shared" si="42"/>
        <v>1</v>
      </c>
      <c r="K18" s="14">
        <v>0.9</v>
      </c>
      <c r="L18" s="14">
        <v>2</v>
      </c>
      <c r="M18" s="14">
        <f t="shared" si="26"/>
        <v>1.3560000000000001</v>
      </c>
      <c r="N18" s="14">
        <f t="shared" si="27"/>
        <v>1.4</v>
      </c>
      <c r="O18" s="6">
        <f xml:space="preserve"> E2</f>
        <v>1.89</v>
      </c>
      <c r="P18" s="6">
        <f t="shared" ref="P18:V18" si="43" xml:space="preserve"> F2</f>
        <v>1</v>
      </c>
      <c r="Q18" s="6">
        <f t="shared" si="43"/>
        <v>1.59</v>
      </c>
      <c r="R18" s="6">
        <f t="shared" si="43"/>
        <v>2</v>
      </c>
      <c r="S18" s="6">
        <f t="shared" si="43"/>
        <v>1.48</v>
      </c>
      <c r="T18" s="6">
        <f t="shared" si="43"/>
        <v>2</v>
      </c>
      <c r="U18" s="6">
        <f t="shared" si="43"/>
        <v>1.1000000000000001</v>
      </c>
      <c r="V18" s="6">
        <f t="shared" si="43"/>
        <v>1</v>
      </c>
      <c r="W18" s="6">
        <v>1.6</v>
      </c>
      <c r="X18" s="6">
        <v>1</v>
      </c>
      <c r="Y18" s="6">
        <f t="shared" si="7"/>
        <v>1.532</v>
      </c>
      <c r="Z18" s="6">
        <f t="shared" si="29"/>
        <v>1.4</v>
      </c>
      <c r="AA18" s="14">
        <f xml:space="preserve"> AC4</f>
        <v>2.61</v>
      </c>
      <c r="AB18" s="14">
        <f t="shared" ref="AB18:AH18" si="44" xml:space="preserve"> AD4</f>
        <v>4</v>
      </c>
      <c r="AC18" s="14">
        <f t="shared" si="44"/>
        <v>2.96</v>
      </c>
      <c r="AD18" s="14">
        <f t="shared" si="44"/>
        <v>3</v>
      </c>
      <c r="AE18" s="14">
        <f t="shared" si="44"/>
        <v>3.16</v>
      </c>
      <c r="AF18" s="14">
        <f t="shared" si="44"/>
        <v>3</v>
      </c>
      <c r="AG18" s="14">
        <f t="shared" si="44"/>
        <v>1.34</v>
      </c>
      <c r="AH18" s="14">
        <f t="shared" si="44"/>
        <v>1</v>
      </c>
      <c r="AI18" s="14">
        <v>0.9</v>
      </c>
      <c r="AJ18" s="14">
        <v>1</v>
      </c>
      <c r="AK18" s="14">
        <f t="shared" si="9"/>
        <v>2.194</v>
      </c>
      <c r="AL18" s="14">
        <f t="shared" si="10"/>
        <v>2.4</v>
      </c>
      <c r="AM18" s="6">
        <f xml:space="preserve"> AC2</f>
        <v>2.54</v>
      </c>
      <c r="AN18" s="6">
        <f t="shared" ref="AN18:AT18" si="45" xml:space="preserve"> AD2</f>
        <v>1</v>
      </c>
      <c r="AO18" s="6">
        <f t="shared" si="45"/>
        <v>1.63</v>
      </c>
      <c r="AP18" s="6">
        <f t="shared" si="45"/>
        <v>1</v>
      </c>
      <c r="AQ18" s="6">
        <f t="shared" si="45"/>
        <v>1.47</v>
      </c>
      <c r="AR18" s="6">
        <f t="shared" si="45"/>
        <v>1</v>
      </c>
      <c r="AS18" s="6">
        <f t="shared" si="45"/>
        <v>3.21</v>
      </c>
      <c r="AT18" s="6">
        <f t="shared" si="45"/>
        <v>3</v>
      </c>
      <c r="AU18" s="6">
        <v>0.9</v>
      </c>
      <c r="AV18" s="6">
        <v>1</v>
      </c>
      <c r="AW18" s="6">
        <f t="shared" si="11"/>
        <v>1.95</v>
      </c>
      <c r="AX18" s="6">
        <f t="shared" si="12"/>
        <v>1.4</v>
      </c>
      <c r="AY18" s="14">
        <v>3</v>
      </c>
      <c r="AZ18" s="14">
        <v>7</v>
      </c>
      <c r="BA18" s="14">
        <f xml:space="preserve"> BA4</f>
        <v>363.23</v>
      </c>
      <c r="BB18" s="14">
        <f xml:space="preserve"> BA2</f>
        <v>677.53</v>
      </c>
      <c r="BC18" s="14">
        <v>0</v>
      </c>
    </row>
    <row r="19" spans="1:55">
      <c r="A19" s="3">
        <f t="shared" si="36"/>
        <v>680.55</v>
      </c>
      <c r="B19" s="3">
        <f t="shared" si="37"/>
        <v>825</v>
      </c>
      <c r="C19" s="14">
        <f xml:space="preserve"> Q9</f>
        <v>1.2</v>
      </c>
      <c r="D19" s="14">
        <f t="shared" ref="D19:J19" si="46" xml:space="preserve"> R9</f>
        <v>0</v>
      </c>
      <c r="E19" s="14">
        <f t="shared" si="46"/>
        <v>1.4</v>
      </c>
      <c r="F19" s="14">
        <f t="shared" si="46"/>
        <v>2</v>
      </c>
      <c r="G19" s="15">
        <f t="shared" si="46"/>
        <v>2.1</v>
      </c>
      <c r="H19" s="14">
        <f t="shared" si="46"/>
        <v>3</v>
      </c>
      <c r="I19" s="14">
        <f t="shared" si="46"/>
        <v>1.7</v>
      </c>
      <c r="J19" s="14">
        <f t="shared" si="46"/>
        <v>3</v>
      </c>
      <c r="K19" s="14">
        <v>0.8</v>
      </c>
      <c r="L19" s="14">
        <v>2</v>
      </c>
      <c r="M19" s="14">
        <f t="shared" si="26"/>
        <v>1.44</v>
      </c>
      <c r="N19" s="14">
        <f t="shared" si="27"/>
        <v>2</v>
      </c>
      <c r="O19" s="6">
        <f xml:space="preserve"> E10</f>
        <v>1.29</v>
      </c>
      <c r="P19" s="6">
        <f t="shared" ref="P19:V19" si="47" xml:space="preserve"> F10</f>
        <v>1</v>
      </c>
      <c r="Q19" s="6">
        <f t="shared" si="47"/>
        <v>1.5</v>
      </c>
      <c r="R19" s="6">
        <f t="shared" si="47"/>
        <v>0</v>
      </c>
      <c r="S19" s="6">
        <f t="shared" si="47"/>
        <v>3.03</v>
      </c>
      <c r="T19" s="6">
        <f t="shared" si="47"/>
        <v>3</v>
      </c>
      <c r="U19" s="6">
        <f xml:space="preserve"> K10</f>
        <v>2.35</v>
      </c>
      <c r="V19" s="6">
        <f t="shared" si="47"/>
        <v>0</v>
      </c>
      <c r="W19" s="6">
        <v>1</v>
      </c>
      <c r="X19" s="6">
        <v>0</v>
      </c>
      <c r="Y19" s="6">
        <f t="shared" si="7"/>
        <v>1.8340000000000001</v>
      </c>
      <c r="Z19" s="6">
        <f t="shared" si="29"/>
        <v>0.8</v>
      </c>
      <c r="AA19" s="14">
        <f xml:space="preserve"> AO9</f>
        <v>0.9</v>
      </c>
      <c r="AB19" s="14">
        <f t="shared" ref="AB19:AG19" si="48" xml:space="preserve"> AP9</f>
        <v>2</v>
      </c>
      <c r="AC19" s="14">
        <f t="shared" si="48"/>
        <v>0.4</v>
      </c>
      <c r="AD19" s="14">
        <f t="shared" si="48"/>
        <v>1</v>
      </c>
      <c r="AE19" s="14">
        <f t="shared" si="48"/>
        <v>0.9</v>
      </c>
      <c r="AF19" s="14">
        <f t="shared" si="48"/>
        <v>2</v>
      </c>
      <c r="AG19" s="14">
        <f t="shared" si="48"/>
        <v>0.5</v>
      </c>
      <c r="AH19" s="14">
        <f xml:space="preserve"> AV9</f>
        <v>1</v>
      </c>
      <c r="AI19" s="14">
        <v>1.2</v>
      </c>
      <c r="AJ19" s="14">
        <v>2</v>
      </c>
      <c r="AK19" s="14">
        <f t="shared" si="9"/>
        <v>0.78</v>
      </c>
      <c r="AL19" s="14">
        <f>AVERAGE(AB19, AD19, AF19, AH19, AJ19)</f>
        <v>1.6</v>
      </c>
      <c r="AM19" s="6">
        <f xml:space="preserve"> AC10</f>
        <v>2.14</v>
      </c>
      <c r="AN19" s="6">
        <f t="shared" ref="AN19:AT19" si="49" xml:space="preserve"> AD10</f>
        <v>2</v>
      </c>
      <c r="AO19" s="6">
        <f t="shared" si="49"/>
        <v>2.1</v>
      </c>
      <c r="AP19" s="6">
        <f t="shared" si="49"/>
        <v>3</v>
      </c>
      <c r="AQ19" s="6">
        <f t="shared" si="49"/>
        <v>1.36</v>
      </c>
      <c r="AR19" s="6">
        <f t="shared" si="49"/>
        <v>0</v>
      </c>
      <c r="AS19" s="6">
        <f t="shared" si="49"/>
        <v>1.67</v>
      </c>
      <c r="AT19" s="6">
        <f t="shared" si="49"/>
        <v>0</v>
      </c>
      <c r="AU19" s="6">
        <v>4.4000000000000004</v>
      </c>
      <c r="AV19" s="6">
        <v>3</v>
      </c>
      <c r="AW19" s="6">
        <f t="shared" si="11"/>
        <v>2.3340000000000005</v>
      </c>
      <c r="AX19" s="6">
        <f t="shared" si="12"/>
        <v>1.6</v>
      </c>
      <c r="AY19" s="14">
        <v>1</v>
      </c>
      <c r="AZ19" s="14">
        <v>4</v>
      </c>
      <c r="BA19" s="14">
        <f xml:space="preserve"> BB9</f>
        <v>680.55</v>
      </c>
      <c r="BB19" s="14">
        <f xml:space="preserve"> BA10</f>
        <v>825</v>
      </c>
      <c r="BC19" s="14">
        <v>0</v>
      </c>
    </row>
    <row r="20" spans="1:55">
      <c r="A20" s="3">
        <f t="shared" si="36"/>
        <v>1190</v>
      </c>
      <c r="B20" s="3">
        <f t="shared" si="37"/>
        <v>481.3</v>
      </c>
      <c r="C20" s="14">
        <f xml:space="preserve"> E6</f>
        <v>1.6</v>
      </c>
      <c r="D20" s="14">
        <f t="shared" ref="D20:J20" si="50" xml:space="preserve"> F6</f>
        <v>6</v>
      </c>
      <c r="E20" s="14">
        <f t="shared" si="50"/>
        <v>2.4</v>
      </c>
      <c r="F20" s="14">
        <f t="shared" si="50"/>
        <v>1</v>
      </c>
      <c r="G20" s="15">
        <f t="shared" si="50"/>
        <v>0.8</v>
      </c>
      <c r="H20" s="14">
        <f t="shared" si="50"/>
        <v>1</v>
      </c>
      <c r="I20" s="14">
        <f t="shared" si="50"/>
        <v>2.2000000000000002</v>
      </c>
      <c r="J20" s="14">
        <f t="shared" si="50"/>
        <v>3</v>
      </c>
      <c r="K20" s="14">
        <v>4.2</v>
      </c>
      <c r="L20" s="14">
        <v>4</v>
      </c>
      <c r="M20" s="14">
        <f t="shared" si="26"/>
        <v>2.2399999999999998</v>
      </c>
      <c r="N20" s="14">
        <f t="shared" si="27"/>
        <v>3</v>
      </c>
      <c r="O20" s="6">
        <f xml:space="preserve"> E7</f>
        <v>2.2000000000000002</v>
      </c>
      <c r="P20" s="6">
        <f t="shared" ref="P20:V20" si="51" xml:space="preserve"> F7</f>
        <v>1</v>
      </c>
      <c r="Q20" s="6">
        <f t="shared" si="51"/>
        <v>1</v>
      </c>
      <c r="R20" s="6">
        <f t="shared" si="51"/>
        <v>1</v>
      </c>
      <c r="S20" s="6">
        <f t="shared" si="51"/>
        <v>0.4</v>
      </c>
      <c r="T20" s="6">
        <f t="shared" si="51"/>
        <v>1</v>
      </c>
      <c r="U20" s="6">
        <f t="shared" si="51"/>
        <v>1.4</v>
      </c>
      <c r="V20" s="6">
        <f t="shared" si="51"/>
        <v>2</v>
      </c>
      <c r="W20" s="6">
        <v>0.8</v>
      </c>
      <c r="X20" s="6">
        <v>0</v>
      </c>
      <c r="Y20" s="6">
        <f t="shared" si="7"/>
        <v>1.1599999999999999</v>
      </c>
      <c r="Z20" s="6">
        <f t="shared" si="29"/>
        <v>1</v>
      </c>
      <c r="AA20" s="14">
        <f xml:space="preserve"> AC6</f>
        <v>1.9</v>
      </c>
      <c r="AB20" s="14">
        <f t="shared" ref="AB20:AH20" si="52" xml:space="preserve"> AD6</f>
        <v>2</v>
      </c>
      <c r="AC20" s="14">
        <f t="shared" si="52"/>
        <v>0.5</v>
      </c>
      <c r="AD20" s="14">
        <f t="shared" si="52"/>
        <v>1</v>
      </c>
      <c r="AE20" s="14">
        <f t="shared" si="52"/>
        <v>1.7</v>
      </c>
      <c r="AF20" s="14">
        <f t="shared" si="52"/>
        <v>0</v>
      </c>
      <c r="AG20" s="14">
        <f t="shared" si="52"/>
        <v>0.9</v>
      </c>
      <c r="AH20" s="14">
        <f t="shared" si="52"/>
        <v>0</v>
      </c>
      <c r="AI20" s="14">
        <v>1.1000000000000001</v>
      </c>
      <c r="AJ20" s="14">
        <v>2</v>
      </c>
      <c r="AK20" s="14">
        <f t="shared" si="9"/>
        <v>1.22</v>
      </c>
      <c r="AL20" s="14">
        <f t="shared" si="10"/>
        <v>1</v>
      </c>
      <c r="AM20" s="6">
        <f xml:space="preserve"> AC7</f>
        <v>0.1</v>
      </c>
      <c r="AN20" s="6">
        <f t="shared" ref="AN20:AT20" si="53" xml:space="preserve"> AD7</f>
        <v>0</v>
      </c>
      <c r="AO20" s="6">
        <f t="shared" si="53"/>
        <v>0.7</v>
      </c>
      <c r="AP20" s="6">
        <f t="shared" si="53"/>
        <v>1</v>
      </c>
      <c r="AQ20" s="6">
        <f t="shared" si="53"/>
        <v>0.9</v>
      </c>
      <c r="AR20" s="6">
        <f t="shared" si="53"/>
        <v>0</v>
      </c>
      <c r="AS20" s="6">
        <f t="shared" si="53"/>
        <v>1</v>
      </c>
      <c r="AT20" s="6">
        <f t="shared" si="53"/>
        <v>2</v>
      </c>
      <c r="AU20" s="6">
        <v>1.3</v>
      </c>
      <c r="AV20" s="6">
        <v>1</v>
      </c>
      <c r="AW20" s="6">
        <f t="shared" si="11"/>
        <v>0.8</v>
      </c>
      <c r="AX20" s="6">
        <f t="shared" si="12"/>
        <v>0.8</v>
      </c>
      <c r="AY20" s="14">
        <v>-5</v>
      </c>
      <c r="AZ20" s="14">
        <v>10</v>
      </c>
      <c r="BA20" s="14">
        <f xml:space="preserve"> BA6</f>
        <v>1190</v>
      </c>
      <c r="BB20" s="14">
        <f xml:space="preserve"> BA7</f>
        <v>481.3</v>
      </c>
      <c r="BC20" s="14">
        <v>0</v>
      </c>
    </row>
    <row r="21" spans="1:55">
      <c r="A21" s="3">
        <f t="shared" si="36"/>
        <v>667.58</v>
      </c>
      <c r="B21" s="3">
        <f t="shared" si="37"/>
        <v>777.3</v>
      </c>
      <c r="C21" s="14">
        <f xml:space="preserve"> Q6</f>
        <v>2.1</v>
      </c>
      <c r="D21" s="14">
        <f t="shared" ref="D21:J21" si="54" xml:space="preserve"> R6</f>
        <v>2</v>
      </c>
      <c r="E21" s="14">
        <f t="shared" si="54"/>
        <v>1.7</v>
      </c>
      <c r="F21" s="14">
        <f t="shared" si="54"/>
        <v>1</v>
      </c>
      <c r="G21" s="15">
        <f t="shared" si="54"/>
        <v>1.6</v>
      </c>
      <c r="H21" s="14">
        <f t="shared" si="54"/>
        <v>0</v>
      </c>
      <c r="I21" s="14">
        <f t="shared" si="54"/>
        <v>1</v>
      </c>
      <c r="J21" s="14">
        <f t="shared" si="54"/>
        <v>2</v>
      </c>
      <c r="K21" s="14">
        <v>1.1000000000000001</v>
      </c>
      <c r="L21" s="14">
        <v>2</v>
      </c>
      <c r="M21" s="14">
        <f t="shared" si="26"/>
        <v>1.5</v>
      </c>
      <c r="N21" s="14">
        <f t="shared" si="27"/>
        <v>1.4</v>
      </c>
      <c r="O21" s="6">
        <f xml:space="preserve"> Q10</f>
        <v>2.61</v>
      </c>
      <c r="P21" s="6">
        <f t="shared" ref="P21:V21" si="55" xml:space="preserve"> R10</f>
        <v>4</v>
      </c>
      <c r="Q21" s="6">
        <f t="shared" si="55"/>
        <v>1.63</v>
      </c>
      <c r="R21" s="6">
        <f t="shared" si="55"/>
        <v>1</v>
      </c>
      <c r="S21" s="6">
        <f t="shared" si="55"/>
        <v>0.79</v>
      </c>
      <c r="T21" s="6">
        <f t="shared" si="55"/>
        <v>0</v>
      </c>
      <c r="U21" s="6">
        <f t="shared" si="55"/>
        <v>3.89</v>
      </c>
      <c r="V21" s="6">
        <f t="shared" si="55"/>
        <v>3</v>
      </c>
      <c r="W21" s="6">
        <v>5.41</v>
      </c>
      <c r="X21" s="6">
        <v>3</v>
      </c>
      <c r="Y21" s="6">
        <f t="shared" si="7"/>
        <v>2.8660000000000001</v>
      </c>
      <c r="Z21" s="6">
        <f t="shared" si="29"/>
        <v>2.2000000000000002</v>
      </c>
      <c r="AA21" s="14">
        <f xml:space="preserve"> AO6</f>
        <v>1.4</v>
      </c>
      <c r="AB21" s="14">
        <f t="shared" ref="AB21:AH21" si="56" xml:space="preserve"> AP6</f>
        <v>1</v>
      </c>
      <c r="AC21" s="14">
        <f t="shared" si="56"/>
        <v>2.1</v>
      </c>
      <c r="AD21" s="14">
        <f t="shared" si="56"/>
        <v>1</v>
      </c>
      <c r="AE21" s="14">
        <f t="shared" si="56"/>
        <v>0.3</v>
      </c>
      <c r="AF21" s="14">
        <f t="shared" si="56"/>
        <v>0</v>
      </c>
      <c r="AG21" s="14">
        <f t="shared" si="56"/>
        <v>1.4</v>
      </c>
      <c r="AH21" s="14">
        <f t="shared" si="56"/>
        <v>2</v>
      </c>
      <c r="AI21" s="14">
        <v>4.2</v>
      </c>
      <c r="AJ21" s="14">
        <v>2</v>
      </c>
      <c r="AK21" s="14">
        <f t="shared" si="9"/>
        <v>1.8799999999999997</v>
      </c>
      <c r="AL21" s="14">
        <f t="shared" si="10"/>
        <v>1.2</v>
      </c>
      <c r="AM21" s="6">
        <f xml:space="preserve"> AO10</f>
        <v>0.65</v>
      </c>
      <c r="AN21" s="6">
        <f t="shared" ref="AN21:AT21" si="57" xml:space="preserve"> AP10</f>
        <v>0</v>
      </c>
      <c r="AO21" s="6">
        <f t="shared" si="57"/>
        <v>1.59</v>
      </c>
      <c r="AP21" s="6">
        <f t="shared" si="57"/>
        <v>2</v>
      </c>
      <c r="AQ21" s="6">
        <f t="shared" si="57"/>
        <v>0.79</v>
      </c>
      <c r="AR21" s="6">
        <f t="shared" si="57"/>
        <v>1</v>
      </c>
      <c r="AS21" s="6">
        <f t="shared" si="57"/>
        <v>0.89</v>
      </c>
      <c r="AT21" s="6">
        <f t="shared" si="57"/>
        <v>1</v>
      </c>
      <c r="AU21" s="6">
        <v>0.6</v>
      </c>
      <c r="AV21" s="6">
        <v>0</v>
      </c>
      <c r="AW21" s="6">
        <f t="shared" si="11"/>
        <v>0.90400000000000014</v>
      </c>
      <c r="AX21" s="6">
        <f t="shared" si="12"/>
        <v>0.8</v>
      </c>
      <c r="AY21" s="14">
        <v>5</v>
      </c>
      <c r="AZ21" s="14">
        <v>9</v>
      </c>
      <c r="BA21" s="14">
        <f xml:space="preserve"> BB6</f>
        <v>667.58</v>
      </c>
      <c r="BB21" s="14">
        <f xml:space="preserve"> BB10</f>
        <v>777.3</v>
      </c>
      <c r="BC21" s="14">
        <v>1</v>
      </c>
    </row>
    <row r="22" spans="1:55">
      <c r="A22" s="3">
        <f t="shared" si="36"/>
        <v>777.3</v>
      </c>
      <c r="B22" s="3">
        <f t="shared" si="37"/>
        <v>400.7</v>
      </c>
      <c r="C22" s="14">
        <f xml:space="preserve"> Q21</f>
        <v>1.63</v>
      </c>
      <c r="D22" s="14">
        <f t="shared" ref="D22:J22" si="58" xml:space="preserve"> R21</f>
        <v>1</v>
      </c>
      <c r="E22" s="14">
        <f t="shared" si="58"/>
        <v>0.79</v>
      </c>
      <c r="F22" s="14">
        <f t="shared" si="58"/>
        <v>0</v>
      </c>
      <c r="G22" s="15">
        <f t="shared" si="58"/>
        <v>3.89</v>
      </c>
      <c r="H22" s="14">
        <f t="shared" si="58"/>
        <v>3</v>
      </c>
      <c r="I22" s="14">
        <f xml:space="preserve"> W21</f>
        <v>5.41</v>
      </c>
      <c r="J22" s="14">
        <f t="shared" si="58"/>
        <v>3</v>
      </c>
      <c r="K22" s="14">
        <v>1.3</v>
      </c>
      <c r="L22" s="14">
        <v>2</v>
      </c>
      <c r="M22" s="14">
        <f t="shared" si="26"/>
        <v>2.6040000000000001</v>
      </c>
      <c r="N22" s="14">
        <f t="shared" si="27"/>
        <v>1.8</v>
      </c>
      <c r="O22" s="6">
        <f xml:space="preserve"> E16</f>
        <v>0.95</v>
      </c>
      <c r="P22" s="6">
        <f t="shared" ref="P22:V22" si="59" xml:space="preserve"> F16</f>
        <v>1</v>
      </c>
      <c r="Q22" s="6">
        <f t="shared" si="59"/>
        <v>0.68</v>
      </c>
      <c r="R22" s="6">
        <f t="shared" si="59"/>
        <v>1</v>
      </c>
      <c r="S22" s="6">
        <f t="shared" si="59"/>
        <v>0.76</v>
      </c>
      <c r="T22" s="6">
        <f t="shared" si="59"/>
        <v>0</v>
      </c>
      <c r="U22" s="6">
        <f t="shared" si="59"/>
        <v>1</v>
      </c>
      <c r="V22" s="6">
        <f t="shared" si="59"/>
        <v>1</v>
      </c>
      <c r="W22" s="6">
        <v>3.6</v>
      </c>
      <c r="X22" s="6">
        <v>4</v>
      </c>
      <c r="Y22" s="6">
        <f t="shared" si="7"/>
        <v>1.3980000000000001</v>
      </c>
      <c r="Z22" s="6">
        <f t="shared" si="29"/>
        <v>1.4</v>
      </c>
      <c r="AA22" s="14">
        <f xml:space="preserve"> AO21</f>
        <v>1.59</v>
      </c>
      <c r="AB22" s="14">
        <f t="shared" ref="AB22:AH22" si="60" xml:space="preserve"> AP21</f>
        <v>2</v>
      </c>
      <c r="AC22" s="14">
        <f t="shared" si="60"/>
        <v>0.79</v>
      </c>
      <c r="AD22" s="14">
        <f t="shared" si="60"/>
        <v>1</v>
      </c>
      <c r="AE22" s="14">
        <f t="shared" si="60"/>
        <v>0.89</v>
      </c>
      <c r="AF22" s="14">
        <f t="shared" si="60"/>
        <v>1</v>
      </c>
      <c r="AG22" s="14">
        <f t="shared" si="60"/>
        <v>0.6</v>
      </c>
      <c r="AH22" s="14">
        <f t="shared" si="60"/>
        <v>0</v>
      </c>
      <c r="AI22" s="14">
        <v>1.8</v>
      </c>
      <c r="AJ22" s="14">
        <v>3</v>
      </c>
      <c r="AK22" s="14">
        <f t="shared" si="9"/>
        <v>1.1339999999999999</v>
      </c>
      <c r="AL22" s="14">
        <f t="shared" si="10"/>
        <v>1.4</v>
      </c>
      <c r="AM22" s="6">
        <f xml:space="preserve"> AC16</f>
        <v>3.19</v>
      </c>
      <c r="AN22" s="6">
        <f t="shared" ref="AN22:AT22" si="61" xml:space="preserve"> AD16</f>
        <v>3</v>
      </c>
      <c r="AO22" s="6">
        <f t="shared" si="61"/>
        <v>2.89</v>
      </c>
      <c r="AP22" s="6">
        <f t="shared" si="61"/>
        <v>1</v>
      </c>
      <c r="AQ22" s="6">
        <f t="shared" si="61"/>
        <v>2.4</v>
      </c>
      <c r="AR22" s="6">
        <f t="shared" si="61"/>
        <v>3</v>
      </c>
      <c r="AS22" s="6">
        <f t="shared" si="61"/>
        <v>0.4</v>
      </c>
      <c r="AT22" s="6">
        <f t="shared" si="61"/>
        <v>1</v>
      </c>
      <c r="AU22" s="6">
        <v>0.6</v>
      </c>
      <c r="AV22" s="6">
        <v>1</v>
      </c>
      <c r="AW22" s="6">
        <f t="shared" si="11"/>
        <v>1.8960000000000001</v>
      </c>
      <c r="AX22" s="6">
        <f t="shared" si="12"/>
        <v>1.8</v>
      </c>
      <c r="AY22" s="14">
        <v>-1</v>
      </c>
      <c r="AZ22" s="14">
        <v>9</v>
      </c>
      <c r="BA22" s="14">
        <f xml:space="preserve"> BB21</f>
        <v>777.3</v>
      </c>
      <c r="BB22" s="14">
        <f xml:space="preserve"> BA16</f>
        <v>400.7</v>
      </c>
      <c r="BC22" s="14">
        <v>3</v>
      </c>
    </row>
    <row r="23" spans="1:55">
      <c r="A23" s="3">
        <f t="shared" si="36"/>
        <v>362.35</v>
      </c>
      <c r="B23" s="3">
        <f t="shared" si="37"/>
        <v>680.55</v>
      </c>
      <c r="C23" s="14">
        <f xml:space="preserve"> Q15</f>
        <v>0.9</v>
      </c>
      <c r="D23" s="14">
        <f t="shared" ref="D23:J23" si="62" xml:space="preserve"> R15</f>
        <v>1</v>
      </c>
      <c r="E23" s="14">
        <f t="shared" si="62"/>
        <v>1.5</v>
      </c>
      <c r="F23" s="14">
        <f t="shared" si="62"/>
        <v>1</v>
      </c>
      <c r="G23" s="15">
        <f t="shared" si="62"/>
        <v>2.2000000000000002</v>
      </c>
      <c r="H23" s="14">
        <f t="shared" si="62"/>
        <v>3</v>
      </c>
      <c r="I23" s="14">
        <f t="shared" si="62"/>
        <v>1.3</v>
      </c>
      <c r="J23" s="14">
        <f t="shared" si="62"/>
        <v>1</v>
      </c>
      <c r="K23" s="14">
        <v>2.6</v>
      </c>
      <c r="L23" s="14">
        <v>2</v>
      </c>
      <c r="M23" s="14">
        <f t="shared" si="26"/>
        <v>1.7</v>
      </c>
      <c r="N23" s="14">
        <f t="shared" si="27"/>
        <v>1.6</v>
      </c>
      <c r="O23" s="6">
        <f xml:space="preserve"> E19</f>
        <v>1.4</v>
      </c>
      <c r="P23" s="6">
        <f t="shared" ref="P23:V23" si="63" xml:space="preserve"> F19</f>
        <v>2</v>
      </c>
      <c r="Q23" s="6">
        <f t="shared" si="63"/>
        <v>2.1</v>
      </c>
      <c r="R23" s="6">
        <f t="shared" si="63"/>
        <v>3</v>
      </c>
      <c r="S23" s="6">
        <f t="shared" si="63"/>
        <v>1.7</v>
      </c>
      <c r="T23" s="6">
        <f t="shared" si="63"/>
        <v>3</v>
      </c>
      <c r="U23" s="6">
        <f t="shared" si="63"/>
        <v>0.8</v>
      </c>
      <c r="V23" s="6">
        <f t="shared" si="63"/>
        <v>2</v>
      </c>
      <c r="W23" s="6">
        <v>0.5</v>
      </c>
      <c r="X23" s="6">
        <v>0</v>
      </c>
      <c r="Y23" s="6">
        <f t="shared" si="7"/>
        <v>1.3</v>
      </c>
      <c r="Z23" s="6">
        <f t="shared" si="29"/>
        <v>2</v>
      </c>
      <c r="AA23" s="14">
        <f xml:space="preserve"> AO15</f>
        <v>0.4</v>
      </c>
      <c r="AB23" s="14">
        <f t="shared" ref="AB23:AH23" si="64" xml:space="preserve"> AP15</f>
        <v>1</v>
      </c>
      <c r="AC23" s="14">
        <f t="shared" si="64"/>
        <v>0.8</v>
      </c>
      <c r="AD23" s="14">
        <f t="shared" si="64"/>
        <v>1</v>
      </c>
      <c r="AE23" s="14">
        <f t="shared" si="64"/>
        <v>1.5</v>
      </c>
      <c r="AF23" s="14">
        <f t="shared" si="64"/>
        <v>1</v>
      </c>
      <c r="AG23" s="14">
        <f t="shared" si="64"/>
        <v>0.8</v>
      </c>
      <c r="AH23" s="14">
        <f t="shared" si="64"/>
        <v>0</v>
      </c>
      <c r="AI23" s="14">
        <v>1.6</v>
      </c>
      <c r="AJ23" s="14">
        <v>3</v>
      </c>
      <c r="AK23" s="14">
        <f t="shared" si="9"/>
        <v>1.02</v>
      </c>
      <c r="AL23" s="14">
        <f t="shared" si="10"/>
        <v>1.2</v>
      </c>
      <c r="AM23" s="6">
        <f xml:space="preserve"> AC19</f>
        <v>0.4</v>
      </c>
      <c r="AN23" s="6">
        <f t="shared" ref="AN23:AT23" si="65" xml:space="preserve"> AD19</f>
        <v>1</v>
      </c>
      <c r="AO23" s="6">
        <f t="shared" si="65"/>
        <v>0.9</v>
      </c>
      <c r="AP23" s="6">
        <f t="shared" si="65"/>
        <v>2</v>
      </c>
      <c r="AQ23" s="6">
        <f t="shared" si="65"/>
        <v>0.5</v>
      </c>
      <c r="AR23" s="6">
        <f t="shared" si="65"/>
        <v>1</v>
      </c>
      <c r="AS23" s="6">
        <f t="shared" si="65"/>
        <v>1.2</v>
      </c>
      <c r="AT23" s="6">
        <f t="shared" si="65"/>
        <v>2</v>
      </c>
      <c r="AU23" s="6">
        <v>0.6</v>
      </c>
      <c r="AV23" s="6">
        <v>0</v>
      </c>
      <c r="AW23" s="6">
        <f t="shared" si="11"/>
        <v>0.72</v>
      </c>
      <c r="AX23" s="6">
        <f t="shared" si="12"/>
        <v>1.2</v>
      </c>
      <c r="AY23" s="14">
        <v>1</v>
      </c>
      <c r="AZ23" s="14">
        <v>6</v>
      </c>
      <c r="BA23" s="14">
        <f xml:space="preserve"> BB15</f>
        <v>362.35</v>
      </c>
      <c r="BB23" s="14">
        <f xml:space="preserve"> BA19</f>
        <v>680.55</v>
      </c>
      <c r="BC23" s="14">
        <v>-2</v>
      </c>
    </row>
    <row r="24" spans="1:55">
      <c r="A24" s="3">
        <f t="shared" si="36"/>
        <v>270.10000000000002</v>
      </c>
      <c r="B24" s="3">
        <f t="shared" si="37"/>
        <v>363.23</v>
      </c>
      <c r="C24" s="14">
        <f xml:space="preserve"> Q16</f>
        <v>0.4</v>
      </c>
      <c r="D24" s="14">
        <f t="shared" ref="D24:J24" si="66" xml:space="preserve"> R16</f>
        <v>1</v>
      </c>
      <c r="E24" s="14">
        <f t="shared" si="66"/>
        <v>0.3</v>
      </c>
      <c r="F24" s="14">
        <f t="shared" si="66"/>
        <v>0</v>
      </c>
      <c r="G24" s="15">
        <f t="shared" si="66"/>
        <v>1.6</v>
      </c>
      <c r="H24" s="14">
        <f t="shared" si="66"/>
        <v>1</v>
      </c>
      <c r="I24" s="14">
        <f t="shared" si="66"/>
        <v>1.2</v>
      </c>
      <c r="J24" s="14">
        <f t="shared" si="66"/>
        <v>2</v>
      </c>
      <c r="K24" s="14">
        <v>0.6</v>
      </c>
      <c r="L24" s="14">
        <v>1</v>
      </c>
      <c r="M24" s="14">
        <f t="shared" si="26"/>
        <v>0.82</v>
      </c>
      <c r="N24" s="14">
        <f t="shared" si="27"/>
        <v>1</v>
      </c>
      <c r="O24" s="6">
        <f xml:space="preserve"> E18</f>
        <v>2.56</v>
      </c>
      <c r="P24" s="6">
        <f t="shared" ref="P24:U24" si="67" xml:space="preserve"> F18</f>
        <v>2</v>
      </c>
      <c r="Q24" s="6">
        <f t="shared" si="67"/>
        <v>0.85</v>
      </c>
      <c r="R24" s="6">
        <f t="shared" si="67"/>
        <v>2</v>
      </c>
      <c r="S24" s="6">
        <f t="shared" si="67"/>
        <v>1.82</v>
      </c>
      <c r="T24" s="6">
        <f t="shared" si="67"/>
        <v>1</v>
      </c>
      <c r="U24" s="6">
        <f t="shared" si="67"/>
        <v>0.9</v>
      </c>
      <c r="V24" s="6">
        <f xml:space="preserve"> L18</f>
        <v>2</v>
      </c>
      <c r="W24" s="6">
        <v>0.7</v>
      </c>
      <c r="X24" s="6">
        <v>0</v>
      </c>
      <c r="Y24" s="6">
        <f t="shared" si="7"/>
        <v>1.3660000000000001</v>
      </c>
      <c r="Z24" s="6">
        <f t="shared" si="29"/>
        <v>1.4</v>
      </c>
      <c r="AA24" s="14">
        <f xml:space="preserve"> AO16</f>
        <v>0.9</v>
      </c>
      <c r="AB24" s="14">
        <f t="shared" ref="AB24:AH24" si="68" xml:space="preserve"> AP16</f>
        <v>1</v>
      </c>
      <c r="AC24" s="14">
        <f t="shared" si="68"/>
        <v>1.6</v>
      </c>
      <c r="AD24" s="14">
        <f t="shared" si="68"/>
        <v>0</v>
      </c>
      <c r="AE24" s="14">
        <f t="shared" si="68"/>
        <v>2.4</v>
      </c>
      <c r="AF24" s="14">
        <f t="shared" si="68"/>
        <v>1</v>
      </c>
      <c r="AG24" s="14">
        <f t="shared" si="68"/>
        <v>0.8</v>
      </c>
      <c r="AH24" s="14">
        <f t="shared" si="68"/>
        <v>2</v>
      </c>
      <c r="AI24" s="14">
        <v>3.6</v>
      </c>
      <c r="AJ24" s="14">
        <v>4</v>
      </c>
      <c r="AK24" s="14">
        <f t="shared" si="9"/>
        <v>1.86</v>
      </c>
      <c r="AL24" s="14">
        <f t="shared" si="10"/>
        <v>1.6</v>
      </c>
      <c r="AM24" s="6">
        <f xml:space="preserve"> AC18</f>
        <v>2.96</v>
      </c>
      <c r="AN24" s="6">
        <f t="shared" ref="AN24:AT24" si="69" xml:space="preserve"> AD18</f>
        <v>3</v>
      </c>
      <c r="AO24" s="6">
        <f t="shared" si="69"/>
        <v>3.16</v>
      </c>
      <c r="AP24" s="6">
        <f t="shared" si="69"/>
        <v>3</v>
      </c>
      <c r="AQ24" s="6">
        <f t="shared" si="69"/>
        <v>1.34</v>
      </c>
      <c r="AR24" s="6">
        <f t="shared" si="69"/>
        <v>1</v>
      </c>
      <c r="AS24" s="6">
        <f t="shared" si="69"/>
        <v>0.9</v>
      </c>
      <c r="AT24" s="6">
        <f t="shared" si="69"/>
        <v>1</v>
      </c>
      <c r="AU24" s="6">
        <v>2.1</v>
      </c>
      <c r="AV24" s="6">
        <v>0</v>
      </c>
      <c r="AW24" s="6">
        <f t="shared" si="11"/>
        <v>2.0919999999999996</v>
      </c>
      <c r="AX24" s="6">
        <f t="shared" si="12"/>
        <v>1.6</v>
      </c>
      <c r="AY24" s="14">
        <v>0</v>
      </c>
      <c r="AZ24" s="14">
        <v>4</v>
      </c>
      <c r="BA24" s="14">
        <f xml:space="preserve"> BB16</f>
        <v>270.10000000000002</v>
      </c>
      <c r="BB24" s="14">
        <f xml:space="preserve"> BA18</f>
        <v>363.23</v>
      </c>
      <c r="BC24" s="14">
        <v>-2</v>
      </c>
    </row>
    <row r="25" spans="1:55">
      <c r="A25" s="3">
        <f t="shared" si="36"/>
        <v>310.05</v>
      </c>
      <c r="B25" s="3">
        <f t="shared" si="37"/>
        <v>253.35</v>
      </c>
      <c r="C25" s="14">
        <f xml:space="preserve"> Q17</f>
        <v>1.5</v>
      </c>
      <c r="D25" s="14">
        <f t="shared" ref="D25:J25" si="70" xml:space="preserve"> R17</f>
        <v>1</v>
      </c>
      <c r="E25" s="14">
        <f t="shared" si="70"/>
        <v>1.1000000000000001</v>
      </c>
      <c r="F25" s="14">
        <f t="shared" si="70"/>
        <v>0</v>
      </c>
      <c r="G25" s="15">
        <f t="shared" si="70"/>
        <v>2.4</v>
      </c>
      <c r="H25" s="14">
        <f t="shared" si="70"/>
        <v>1</v>
      </c>
      <c r="I25" s="14">
        <f t="shared" si="70"/>
        <v>0.6</v>
      </c>
      <c r="J25" s="14">
        <f t="shared" si="70"/>
        <v>1</v>
      </c>
      <c r="K25" s="14">
        <v>0.6</v>
      </c>
      <c r="L25" s="14">
        <v>1</v>
      </c>
      <c r="M25" s="14">
        <f t="shared" si="26"/>
        <v>1.2399999999999998</v>
      </c>
      <c r="N25" s="14">
        <f t="shared" si="27"/>
        <v>0.8</v>
      </c>
      <c r="O25" s="6">
        <f xml:space="preserve"> E14</f>
        <v>0.77</v>
      </c>
      <c r="P25" s="6">
        <f t="shared" ref="P25:V25" si="71" xml:space="preserve"> F14</f>
        <v>1</v>
      </c>
      <c r="Q25" s="6">
        <f t="shared" si="71"/>
        <v>1.65</v>
      </c>
      <c r="R25" s="6">
        <f t="shared" si="71"/>
        <v>2</v>
      </c>
      <c r="S25" s="6">
        <f t="shared" si="71"/>
        <v>1.34</v>
      </c>
      <c r="T25" s="6">
        <f t="shared" si="71"/>
        <v>1</v>
      </c>
      <c r="U25" s="6">
        <f t="shared" si="71"/>
        <v>0.3</v>
      </c>
      <c r="V25" s="6">
        <f t="shared" si="71"/>
        <v>2</v>
      </c>
      <c r="W25" s="6">
        <v>0.8</v>
      </c>
      <c r="X25" s="6">
        <v>1</v>
      </c>
      <c r="Y25" s="6">
        <f t="shared" si="7"/>
        <v>0.97199999999999986</v>
      </c>
      <c r="Z25" s="6">
        <f t="shared" si="29"/>
        <v>1.4</v>
      </c>
      <c r="AA25" s="14">
        <f xml:space="preserve"> AO17</f>
        <v>2.8</v>
      </c>
      <c r="AB25" s="14">
        <f t="shared" ref="AB25:AH25" si="72" xml:space="preserve"> AP17</f>
        <v>3</v>
      </c>
      <c r="AC25" s="14">
        <f t="shared" si="72"/>
        <v>2.6</v>
      </c>
      <c r="AD25" s="14">
        <f t="shared" si="72"/>
        <v>3</v>
      </c>
      <c r="AE25" s="14">
        <f t="shared" si="72"/>
        <v>1.6</v>
      </c>
      <c r="AF25" s="14">
        <f t="shared" si="72"/>
        <v>1</v>
      </c>
      <c r="AG25" s="14">
        <f t="shared" si="72"/>
        <v>1.3</v>
      </c>
      <c r="AH25" s="14">
        <f t="shared" si="72"/>
        <v>3</v>
      </c>
      <c r="AI25" s="14">
        <v>2.8</v>
      </c>
      <c r="AJ25" s="14">
        <v>3</v>
      </c>
      <c r="AK25" s="14">
        <f t="shared" si="9"/>
        <v>2.2200000000000002</v>
      </c>
      <c r="AL25" s="14">
        <f t="shared" si="10"/>
        <v>2.6</v>
      </c>
      <c r="AM25" s="6">
        <f xml:space="preserve"> AC14</f>
        <v>2.16</v>
      </c>
      <c r="AN25" s="6">
        <f t="shared" ref="AN25:AT25" si="73" xml:space="preserve"> AD14</f>
        <v>2</v>
      </c>
      <c r="AO25" s="6">
        <f t="shared" si="73"/>
        <v>2.89</v>
      </c>
      <c r="AP25" s="6">
        <f t="shared" si="73"/>
        <v>2</v>
      </c>
      <c r="AQ25" s="6">
        <f t="shared" si="73"/>
        <v>1.82</v>
      </c>
      <c r="AR25" s="6">
        <f t="shared" si="73"/>
        <v>1</v>
      </c>
      <c r="AS25" s="6">
        <f t="shared" si="73"/>
        <v>4.4000000000000004</v>
      </c>
      <c r="AT25" s="6">
        <f t="shared" si="73"/>
        <v>4</v>
      </c>
      <c r="AU25" s="6">
        <v>2.1</v>
      </c>
      <c r="AV25" s="6">
        <v>0</v>
      </c>
      <c r="AW25" s="6">
        <f t="shared" si="11"/>
        <v>2.6740000000000004</v>
      </c>
      <c r="AX25" s="6">
        <f t="shared" si="12"/>
        <v>1.8</v>
      </c>
      <c r="AY25" s="14">
        <v>0</v>
      </c>
      <c r="AZ25" s="14">
        <v>5</v>
      </c>
      <c r="BA25" s="14">
        <f xml:space="preserve"> BB17</f>
        <v>310.05</v>
      </c>
      <c r="BB25" s="14">
        <f xml:space="preserve"> BA14</f>
        <v>253.35</v>
      </c>
      <c r="BC25" s="14">
        <v>-1</v>
      </c>
    </row>
    <row r="26" spans="1:55">
      <c r="A26" s="3">
        <f t="shared" si="36"/>
        <v>825</v>
      </c>
      <c r="B26" s="3">
        <f t="shared" si="37"/>
        <v>427.85</v>
      </c>
      <c r="C26" s="14">
        <f xml:space="preserve"> Q19</f>
        <v>1.5</v>
      </c>
      <c r="D26" s="14">
        <f t="shared" ref="D26:J26" si="74" xml:space="preserve"> R19</f>
        <v>0</v>
      </c>
      <c r="E26" s="14">
        <f t="shared" si="74"/>
        <v>3.03</v>
      </c>
      <c r="F26" s="14">
        <f t="shared" si="74"/>
        <v>3</v>
      </c>
      <c r="G26" s="15">
        <f t="shared" si="74"/>
        <v>2.35</v>
      </c>
      <c r="H26" s="14">
        <f t="shared" si="74"/>
        <v>0</v>
      </c>
      <c r="I26" s="14">
        <f t="shared" si="74"/>
        <v>1</v>
      </c>
      <c r="J26" s="14">
        <f t="shared" si="74"/>
        <v>0</v>
      </c>
      <c r="K26" s="14">
        <v>0.6</v>
      </c>
      <c r="L26" s="14">
        <v>0</v>
      </c>
      <c r="M26" s="14">
        <f t="shared" si="26"/>
        <v>1.6959999999999997</v>
      </c>
      <c r="N26" s="14">
        <f t="shared" si="27"/>
        <v>0.6</v>
      </c>
      <c r="O26" s="6">
        <f xml:space="preserve"> E13</f>
        <v>3.86</v>
      </c>
      <c r="P26" s="6">
        <f t="shared" ref="P26:V26" si="75" xml:space="preserve"> F13</f>
        <v>3</v>
      </c>
      <c r="Q26" s="6">
        <f t="shared" si="75"/>
        <v>1.05</v>
      </c>
      <c r="R26" s="6">
        <f t="shared" si="75"/>
        <v>1</v>
      </c>
      <c r="S26" s="6">
        <f t="shared" si="75"/>
        <v>0.89</v>
      </c>
      <c r="T26" s="6">
        <f t="shared" si="75"/>
        <v>1</v>
      </c>
      <c r="U26" s="6">
        <f t="shared" si="75"/>
        <v>0.4</v>
      </c>
      <c r="V26" s="6">
        <f t="shared" si="75"/>
        <v>1</v>
      </c>
      <c r="W26" s="6">
        <v>4.2</v>
      </c>
      <c r="X26" s="6">
        <v>5</v>
      </c>
      <c r="Y26" s="6">
        <f t="shared" si="7"/>
        <v>2.08</v>
      </c>
      <c r="Z26" s="6">
        <f t="shared" si="29"/>
        <v>2.2000000000000002</v>
      </c>
      <c r="AA26" s="14">
        <f xml:space="preserve"> AO19</f>
        <v>2.1</v>
      </c>
      <c r="AB26" s="14">
        <f t="shared" ref="AB26:AH26" si="76" xml:space="preserve"> AP19</f>
        <v>3</v>
      </c>
      <c r="AC26" s="14">
        <f t="shared" si="76"/>
        <v>1.36</v>
      </c>
      <c r="AD26" s="14">
        <f t="shared" si="76"/>
        <v>0</v>
      </c>
      <c r="AE26" s="14">
        <f t="shared" si="76"/>
        <v>1.67</v>
      </c>
      <c r="AF26" s="14">
        <f t="shared" si="76"/>
        <v>0</v>
      </c>
      <c r="AG26" s="14">
        <f t="shared" si="76"/>
        <v>4.4000000000000004</v>
      </c>
      <c r="AH26" s="14">
        <f t="shared" si="76"/>
        <v>3</v>
      </c>
      <c r="AI26" s="14">
        <v>0.5</v>
      </c>
      <c r="AJ26" s="14">
        <v>0</v>
      </c>
      <c r="AK26" s="14">
        <f t="shared" si="9"/>
        <v>2.0060000000000002</v>
      </c>
      <c r="AL26" s="14">
        <f t="shared" si="10"/>
        <v>1.2</v>
      </c>
      <c r="AM26" s="6">
        <f xml:space="preserve"> AC13</f>
        <v>1.65</v>
      </c>
      <c r="AN26" s="6">
        <f t="shared" ref="AN26:AT26" si="77" xml:space="preserve"> AD13</f>
        <v>1</v>
      </c>
      <c r="AO26" s="6">
        <f t="shared" si="77"/>
        <v>1.55</v>
      </c>
      <c r="AP26" s="6">
        <f t="shared" si="77"/>
        <v>2</v>
      </c>
      <c r="AQ26" s="6">
        <f t="shared" si="77"/>
        <v>3.89</v>
      </c>
      <c r="AR26" s="6">
        <f t="shared" si="77"/>
        <v>3</v>
      </c>
      <c r="AS26" s="6">
        <f t="shared" si="77"/>
        <v>1</v>
      </c>
      <c r="AT26" s="6">
        <f t="shared" si="77"/>
        <v>1</v>
      </c>
      <c r="AU26" s="6">
        <v>1</v>
      </c>
      <c r="AV26" s="6">
        <v>3</v>
      </c>
      <c r="AW26" s="6">
        <f t="shared" si="11"/>
        <v>1.8180000000000001</v>
      </c>
      <c r="AX26" s="6">
        <f t="shared" si="12"/>
        <v>2</v>
      </c>
      <c r="AY26" s="14">
        <v>-1</v>
      </c>
      <c r="AZ26" s="14">
        <v>13</v>
      </c>
      <c r="BA26" s="14">
        <f xml:space="preserve"> BB19</f>
        <v>825</v>
      </c>
      <c r="BB26" s="14">
        <f>BA13</f>
        <v>427.85</v>
      </c>
      <c r="BC26" s="14">
        <v>1</v>
      </c>
    </row>
    <row r="27" spans="1:55">
      <c r="A27" s="3">
        <f t="shared" si="36"/>
        <v>677.53</v>
      </c>
      <c r="B27" s="3">
        <f t="shared" si="37"/>
        <v>667.58</v>
      </c>
      <c r="C27" s="14">
        <f xml:space="preserve"> Q18</f>
        <v>1.59</v>
      </c>
      <c r="D27" s="14">
        <f t="shared" ref="D27:J27" si="78" xml:space="preserve"> R18</f>
        <v>2</v>
      </c>
      <c r="E27" s="14">
        <f t="shared" si="78"/>
        <v>1.48</v>
      </c>
      <c r="F27" s="14">
        <f t="shared" si="78"/>
        <v>2</v>
      </c>
      <c r="G27" s="15">
        <f t="shared" si="78"/>
        <v>1.1000000000000001</v>
      </c>
      <c r="H27" s="14">
        <f t="shared" si="78"/>
        <v>1</v>
      </c>
      <c r="I27" s="14">
        <f t="shared" si="78"/>
        <v>1.6</v>
      </c>
      <c r="J27" s="14">
        <f t="shared" si="78"/>
        <v>1</v>
      </c>
      <c r="K27" s="14">
        <v>2.1</v>
      </c>
      <c r="L27" s="14">
        <v>0</v>
      </c>
      <c r="M27" s="14">
        <f t="shared" si="26"/>
        <v>1.5739999999999998</v>
      </c>
      <c r="N27" s="14">
        <f t="shared" si="27"/>
        <v>1.2</v>
      </c>
      <c r="O27" s="6">
        <f xml:space="preserve"> E21</f>
        <v>1.7</v>
      </c>
      <c r="P27" s="6">
        <f t="shared" ref="P27:V27" si="79" xml:space="preserve"> F21</f>
        <v>1</v>
      </c>
      <c r="Q27" s="6">
        <f t="shared" si="79"/>
        <v>1.6</v>
      </c>
      <c r="R27" s="6">
        <f t="shared" si="79"/>
        <v>0</v>
      </c>
      <c r="S27" s="6">
        <f t="shared" si="79"/>
        <v>1</v>
      </c>
      <c r="T27" s="6">
        <f t="shared" si="79"/>
        <v>2</v>
      </c>
      <c r="U27" s="6">
        <f t="shared" si="79"/>
        <v>1.1000000000000001</v>
      </c>
      <c r="V27" s="6">
        <f t="shared" si="79"/>
        <v>2</v>
      </c>
      <c r="W27" s="6">
        <v>1.8</v>
      </c>
      <c r="X27" s="6">
        <v>3</v>
      </c>
      <c r="Y27" s="6">
        <f t="shared" si="7"/>
        <v>1.44</v>
      </c>
      <c r="Z27" s="6">
        <f t="shared" si="29"/>
        <v>1.6</v>
      </c>
      <c r="AA27" s="14">
        <f xml:space="preserve"> AO18</f>
        <v>1.63</v>
      </c>
      <c r="AB27" s="14">
        <f t="shared" ref="AB27:AH27" si="80" xml:space="preserve"> AP18</f>
        <v>1</v>
      </c>
      <c r="AC27" s="14">
        <f t="shared" si="80"/>
        <v>1.47</v>
      </c>
      <c r="AD27" s="14">
        <f t="shared" si="80"/>
        <v>1</v>
      </c>
      <c r="AE27" s="14">
        <f t="shared" si="80"/>
        <v>3.21</v>
      </c>
      <c r="AF27" s="14">
        <f t="shared" si="80"/>
        <v>3</v>
      </c>
      <c r="AG27" s="14">
        <f t="shared" si="80"/>
        <v>0.9</v>
      </c>
      <c r="AH27" s="14">
        <f t="shared" si="80"/>
        <v>1</v>
      </c>
      <c r="AI27" s="14">
        <v>0.7</v>
      </c>
      <c r="AJ27" s="14">
        <v>0</v>
      </c>
      <c r="AK27" s="14">
        <f t="shared" si="9"/>
        <v>1.5820000000000001</v>
      </c>
      <c r="AL27" s="14">
        <f t="shared" si="10"/>
        <v>1.2</v>
      </c>
      <c r="AM27" s="6">
        <f xml:space="preserve"> AC21</f>
        <v>2.1</v>
      </c>
      <c r="AN27" s="6">
        <f t="shared" ref="AN27:AT27" si="81" xml:space="preserve"> AD21</f>
        <v>1</v>
      </c>
      <c r="AO27" s="6">
        <f t="shared" si="81"/>
        <v>0.3</v>
      </c>
      <c r="AP27" s="6">
        <f t="shared" si="81"/>
        <v>0</v>
      </c>
      <c r="AQ27" s="6">
        <f t="shared" si="81"/>
        <v>1.4</v>
      </c>
      <c r="AR27" s="6">
        <f t="shared" si="81"/>
        <v>2</v>
      </c>
      <c r="AS27" s="6">
        <f t="shared" si="81"/>
        <v>4.2</v>
      </c>
      <c r="AT27" s="6">
        <f t="shared" si="81"/>
        <v>2</v>
      </c>
      <c r="AU27" s="6">
        <v>1.3</v>
      </c>
      <c r="AV27" s="6">
        <v>2</v>
      </c>
      <c r="AW27" s="6">
        <f t="shared" si="11"/>
        <v>1.86</v>
      </c>
      <c r="AX27" s="6">
        <f t="shared" si="12"/>
        <v>1.4</v>
      </c>
      <c r="AY27" s="14">
        <v>0</v>
      </c>
      <c r="AZ27" s="14">
        <v>10</v>
      </c>
      <c r="BA27" s="14">
        <f xml:space="preserve"> BB18</f>
        <v>677.53</v>
      </c>
      <c r="BB27" s="14">
        <f>BA21</f>
        <v>667.58</v>
      </c>
      <c r="BC27" s="14">
        <v>-1</v>
      </c>
    </row>
    <row r="28" spans="1:55">
      <c r="A28" s="3">
        <f t="shared" si="36"/>
        <v>518.6</v>
      </c>
      <c r="B28" s="3">
        <f t="shared" si="37"/>
        <v>1160</v>
      </c>
      <c r="C28" s="14">
        <f xml:space="preserve"> Q14</f>
        <v>2.4</v>
      </c>
      <c r="D28" s="14">
        <f t="shared" ref="D28:J28" si="82" xml:space="preserve"> R14</f>
        <v>3</v>
      </c>
      <c r="E28" s="14">
        <f t="shared" si="82"/>
        <v>1.7</v>
      </c>
      <c r="F28" s="14">
        <f t="shared" si="82"/>
        <v>0</v>
      </c>
      <c r="G28" s="15">
        <f t="shared" si="82"/>
        <v>1.1000000000000001</v>
      </c>
      <c r="H28" s="14">
        <f t="shared" si="82"/>
        <v>0</v>
      </c>
      <c r="I28" s="14">
        <f t="shared" si="82"/>
        <v>1.3</v>
      </c>
      <c r="J28" s="14">
        <f t="shared" si="82"/>
        <v>3</v>
      </c>
      <c r="K28" s="14">
        <v>2.1</v>
      </c>
      <c r="L28" s="14">
        <v>0</v>
      </c>
      <c r="M28" s="14">
        <f t="shared" si="26"/>
        <v>1.72</v>
      </c>
      <c r="N28" s="14">
        <f t="shared" si="27"/>
        <v>1.2</v>
      </c>
      <c r="O28" s="6">
        <f xml:space="preserve"> E17</f>
        <v>2.42</v>
      </c>
      <c r="P28" s="6">
        <f t="shared" ref="P28:V28" si="83" xml:space="preserve"> F17</f>
        <v>1</v>
      </c>
      <c r="Q28" s="6">
        <f t="shared" si="83"/>
        <v>1.1200000000000001</v>
      </c>
      <c r="R28" s="6">
        <f t="shared" si="83"/>
        <v>1</v>
      </c>
      <c r="S28" s="6">
        <f t="shared" si="83"/>
        <v>1.28</v>
      </c>
      <c r="T28" s="6">
        <f t="shared" si="83"/>
        <v>2</v>
      </c>
      <c r="U28" s="6">
        <f t="shared" si="83"/>
        <v>4.4000000000000004</v>
      </c>
      <c r="V28" s="6">
        <f t="shared" si="83"/>
        <v>4</v>
      </c>
      <c r="W28" s="6">
        <v>2.8</v>
      </c>
      <c r="X28" s="6">
        <v>3</v>
      </c>
      <c r="Y28" s="6">
        <f t="shared" si="7"/>
        <v>2.4039999999999999</v>
      </c>
      <c r="Z28" s="6">
        <f t="shared" si="29"/>
        <v>2.2000000000000002</v>
      </c>
      <c r="AA28" s="14">
        <f xml:space="preserve"> AO14</f>
        <v>1.8</v>
      </c>
      <c r="AB28" s="14">
        <f t="shared" ref="AB28:AH28" si="84" xml:space="preserve"> AP14</f>
        <v>2</v>
      </c>
      <c r="AC28" s="14">
        <f t="shared" si="84"/>
        <v>0.8</v>
      </c>
      <c r="AD28" s="14">
        <f t="shared" si="84"/>
        <v>1</v>
      </c>
      <c r="AE28" s="14">
        <f t="shared" si="84"/>
        <v>2</v>
      </c>
      <c r="AF28" s="14">
        <f t="shared" si="84"/>
        <v>3</v>
      </c>
      <c r="AG28" s="14">
        <f t="shared" si="84"/>
        <v>0.6</v>
      </c>
      <c r="AH28" s="14">
        <f t="shared" si="84"/>
        <v>1</v>
      </c>
      <c r="AI28" s="14">
        <v>0.8</v>
      </c>
      <c r="AJ28" s="14">
        <v>1</v>
      </c>
      <c r="AK28" s="14">
        <f t="shared" si="9"/>
        <v>1.1999999999999997</v>
      </c>
      <c r="AL28" s="14">
        <f t="shared" si="10"/>
        <v>1.6</v>
      </c>
      <c r="AM28" s="6">
        <f xml:space="preserve"> AC17</f>
        <v>1.82</v>
      </c>
      <c r="AN28" s="6">
        <f t="shared" ref="AN28:AT28" si="85" xml:space="preserve"> AD17</f>
        <v>1</v>
      </c>
      <c r="AO28" s="6">
        <f t="shared" si="85"/>
        <v>0.79</v>
      </c>
      <c r="AP28" s="6">
        <f t="shared" si="85"/>
        <v>0</v>
      </c>
      <c r="AQ28" s="6">
        <f t="shared" si="85"/>
        <v>2.76</v>
      </c>
      <c r="AR28" s="6">
        <f t="shared" si="85"/>
        <v>2</v>
      </c>
      <c r="AS28" s="6">
        <f t="shared" si="85"/>
        <v>0.3</v>
      </c>
      <c r="AT28" s="6">
        <f t="shared" si="85"/>
        <v>2</v>
      </c>
      <c r="AU28" s="6">
        <v>0.6</v>
      </c>
      <c r="AV28" s="6">
        <v>1</v>
      </c>
      <c r="AW28" s="6">
        <f t="shared" si="11"/>
        <v>1.254</v>
      </c>
      <c r="AX28" s="6">
        <f t="shared" si="12"/>
        <v>1.2</v>
      </c>
      <c r="AY28" s="14">
        <v>0</v>
      </c>
      <c r="AZ28" s="14">
        <v>1</v>
      </c>
      <c r="BA28" s="14">
        <f xml:space="preserve"> BB14</f>
        <v>518.6</v>
      </c>
      <c r="BB28" s="14">
        <f xml:space="preserve"> BA17</f>
        <v>1160</v>
      </c>
      <c r="BC28" s="14">
        <v>2</v>
      </c>
    </row>
    <row r="29" spans="1:55">
      <c r="A29" s="3">
        <f t="shared" si="36"/>
        <v>433.05</v>
      </c>
      <c r="B29" s="3">
        <f t="shared" si="37"/>
        <v>1360</v>
      </c>
      <c r="C29" s="14">
        <f xml:space="preserve"> Q13</f>
        <v>0.7</v>
      </c>
      <c r="D29" s="14">
        <f t="shared" ref="D29:J29" si="86" xml:space="preserve"> R13</f>
        <v>1</v>
      </c>
      <c r="E29" s="14">
        <f t="shared" si="86"/>
        <v>1.2</v>
      </c>
      <c r="F29" s="14">
        <f t="shared" si="86"/>
        <v>1</v>
      </c>
      <c r="G29" s="15">
        <f t="shared" si="86"/>
        <v>0.5</v>
      </c>
      <c r="H29" s="14">
        <f t="shared" si="86"/>
        <v>1</v>
      </c>
      <c r="I29" s="14">
        <f t="shared" si="86"/>
        <v>0.6</v>
      </c>
      <c r="J29" s="14">
        <f t="shared" si="86"/>
        <v>1</v>
      </c>
      <c r="K29" s="14">
        <v>1</v>
      </c>
      <c r="L29" s="14">
        <v>3</v>
      </c>
      <c r="M29" s="14">
        <f t="shared" si="26"/>
        <v>0.8</v>
      </c>
      <c r="N29" s="14">
        <f t="shared" si="27"/>
        <v>1.4</v>
      </c>
      <c r="O29" s="6">
        <f xml:space="preserve"> E15</f>
        <v>3.19</v>
      </c>
      <c r="P29" s="6">
        <f t="shared" ref="P29:V29" si="87" xml:space="preserve"> F15</f>
        <v>3</v>
      </c>
      <c r="Q29" s="6">
        <f t="shared" si="87"/>
        <v>1.55</v>
      </c>
      <c r="R29" s="6">
        <f t="shared" si="87"/>
        <v>2</v>
      </c>
      <c r="S29" s="6">
        <f t="shared" si="87"/>
        <v>2.76</v>
      </c>
      <c r="T29" s="6">
        <f t="shared" si="87"/>
        <v>2</v>
      </c>
      <c r="U29" s="6">
        <f t="shared" si="87"/>
        <v>0.9</v>
      </c>
      <c r="V29" s="6">
        <f t="shared" si="87"/>
        <v>1</v>
      </c>
      <c r="W29" s="6">
        <v>1.6</v>
      </c>
      <c r="X29" s="6">
        <v>3</v>
      </c>
      <c r="Y29" s="6">
        <f t="shared" si="7"/>
        <v>2</v>
      </c>
      <c r="Z29" s="6">
        <f t="shared" si="29"/>
        <v>2.2000000000000002</v>
      </c>
      <c r="AA29" s="14">
        <f xml:space="preserve"> AO13</f>
        <v>1</v>
      </c>
      <c r="AB29" s="14">
        <f t="shared" ref="AB29:AH29" si="88" xml:space="preserve"> AP13</f>
        <v>1</v>
      </c>
      <c r="AC29" s="14">
        <f t="shared" si="88"/>
        <v>1.5</v>
      </c>
      <c r="AD29" s="14">
        <f t="shared" si="88"/>
        <v>1</v>
      </c>
      <c r="AE29" s="14">
        <f t="shared" si="88"/>
        <v>1.7</v>
      </c>
      <c r="AF29" s="14">
        <f t="shared" si="88"/>
        <v>3</v>
      </c>
      <c r="AG29" s="14">
        <f t="shared" si="88"/>
        <v>2.5</v>
      </c>
      <c r="AH29" s="14">
        <f t="shared" si="88"/>
        <v>2</v>
      </c>
      <c r="AI29" s="14">
        <v>4.2</v>
      </c>
      <c r="AJ29" s="14">
        <v>5</v>
      </c>
      <c r="AK29" s="14">
        <f t="shared" si="9"/>
        <v>2.1800000000000002</v>
      </c>
      <c r="AL29" s="14">
        <f t="shared" si="10"/>
        <v>2.4</v>
      </c>
      <c r="AM29" s="6">
        <f xml:space="preserve"> AC15</f>
        <v>0.95</v>
      </c>
      <c r="AN29" s="6">
        <f t="shared" ref="AN29:AT29" si="89" xml:space="preserve"> AD15</f>
        <v>1</v>
      </c>
      <c r="AO29" s="6">
        <f t="shared" si="89"/>
        <v>1.05</v>
      </c>
      <c r="AP29" s="6">
        <f t="shared" si="89"/>
        <v>1</v>
      </c>
      <c r="AQ29" s="6">
        <f t="shared" si="89"/>
        <v>1.28</v>
      </c>
      <c r="AR29" s="6">
        <f t="shared" si="89"/>
        <v>2</v>
      </c>
      <c r="AS29" s="6">
        <f t="shared" si="89"/>
        <v>1.6</v>
      </c>
      <c r="AT29" s="6">
        <f t="shared" si="89"/>
        <v>1</v>
      </c>
      <c r="AU29" s="6">
        <v>2.6</v>
      </c>
      <c r="AV29" s="6">
        <v>2</v>
      </c>
      <c r="AW29" s="6">
        <f t="shared" si="11"/>
        <v>1.496</v>
      </c>
      <c r="AX29" s="6">
        <f t="shared" si="12"/>
        <v>1.4</v>
      </c>
      <c r="AY29" s="14">
        <v>0</v>
      </c>
      <c r="AZ29" s="14">
        <v>6</v>
      </c>
      <c r="BA29" s="14">
        <f xml:space="preserve"> BB13</f>
        <v>433.05</v>
      </c>
      <c r="BB29" s="14">
        <f xml:space="preserve"> BA15</f>
        <v>1360</v>
      </c>
      <c r="BC29" s="14">
        <v>-1</v>
      </c>
    </row>
    <row r="30" spans="1:55">
      <c r="A30" s="3">
        <f t="shared" si="36"/>
        <v>950.95</v>
      </c>
      <c r="B30" s="3">
        <f t="shared" si="37"/>
        <v>1190</v>
      </c>
      <c r="C30" s="14">
        <f xml:space="preserve"> Q12</f>
        <v>1.8</v>
      </c>
      <c r="D30" s="14">
        <f t="shared" ref="D30:J30" si="90" xml:space="preserve"> R12</f>
        <v>3</v>
      </c>
      <c r="E30" s="14">
        <f t="shared" si="90"/>
        <v>0.9</v>
      </c>
      <c r="F30" s="14">
        <f t="shared" si="90"/>
        <v>0</v>
      </c>
      <c r="G30" s="15">
        <f t="shared" si="90"/>
        <v>2</v>
      </c>
      <c r="H30" s="14">
        <f t="shared" si="90"/>
        <v>3</v>
      </c>
      <c r="I30" s="14">
        <f t="shared" si="90"/>
        <v>2.5</v>
      </c>
      <c r="J30" s="14">
        <f t="shared" si="90"/>
        <v>2</v>
      </c>
      <c r="K30" s="14">
        <v>1.4</v>
      </c>
      <c r="L30" s="14">
        <v>1</v>
      </c>
      <c r="M30" s="14">
        <f t="shared" si="26"/>
        <v>1.72</v>
      </c>
      <c r="N30" s="14">
        <f t="shared" si="27"/>
        <v>1.8</v>
      </c>
      <c r="O30" s="6">
        <f xml:space="preserve"> E20</f>
        <v>2.4</v>
      </c>
      <c r="P30" s="6">
        <f t="shared" ref="P30:V30" si="91" xml:space="preserve"> F20</f>
        <v>1</v>
      </c>
      <c r="Q30" s="6">
        <f t="shared" si="91"/>
        <v>0.8</v>
      </c>
      <c r="R30" s="6">
        <f t="shared" si="91"/>
        <v>1</v>
      </c>
      <c r="S30" s="6">
        <f t="shared" si="91"/>
        <v>2.2000000000000002</v>
      </c>
      <c r="T30" s="6">
        <f t="shared" si="91"/>
        <v>3</v>
      </c>
      <c r="U30" s="6">
        <f t="shared" si="91"/>
        <v>4.2</v>
      </c>
      <c r="V30" s="6">
        <f t="shared" si="91"/>
        <v>4</v>
      </c>
      <c r="W30" s="6">
        <v>2.2999999999999998</v>
      </c>
      <c r="X30" s="6">
        <v>1</v>
      </c>
      <c r="Y30" s="6">
        <f t="shared" si="7"/>
        <v>2.3800000000000003</v>
      </c>
      <c r="Z30" s="6">
        <f t="shared" si="29"/>
        <v>2</v>
      </c>
      <c r="AA30" s="14">
        <f xml:space="preserve"> AO12</f>
        <v>1.4</v>
      </c>
      <c r="AB30" s="14">
        <f t="shared" ref="AB30:AH30" si="92" xml:space="preserve"> AP12</f>
        <v>0</v>
      </c>
      <c r="AC30" s="14">
        <f t="shared" si="92"/>
        <v>0.4</v>
      </c>
      <c r="AD30" s="14">
        <f t="shared" si="92"/>
        <v>1</v>
      </c>
      <c r="AE30" s="14">
        <f t="shared" si="92"/>
        <v>1.1000000000000001</v>
      </c>
      <c r="AF30" s="14">
        <f t="shared" si="92"/>
        <v>0</v>
      </c>
      <c r="AG30" s="14">
        <f t="shared" si="92"/>
        <v>0.6</v>
      </c>
      <c r="AH30" s="14">
        <f t="shared" si="92"/>
        <v>1</v>
      </c>
      <c r="AI30" s="14">
        <v>0.6</v>
      </c>
      <c r="AJ30" s="14">
        <v>0</v>
      </c>
      <c r="AK30" s="14">
        <f t="shared" si="9"/>
        <v>0.82</v>
      </c>
      <c r="AL30" s="14">
        <f t="shared" si="10"/>
        <v>0.4</v>
      </c>
      <c r="AM30" s="6">
        <f xml:space="preserve"> AC20</f>
        <v>0.5</v>
      </c>
      <c r="AN30" s="6">
        <f t="shared" ref="AN30:AT30" si="93" xml:space="preserve"> AD20</f>
        <v>1</v>
      </c>
      <c r="AO30" s="6">
        <f t="shared" si="93"/>
        <v>1.7</v>
      </c>
      <c r="AP30" s="6">
        <f t="shared" si="93"/>
        <v>0</v>
      </c>
      <c r="AQ30" s="6">
        <f t="shared" si="93"/>
        <v>0.9</v>
      </c>
      <c r="AR30" s="6">
        <f t="shared" si="93"/>
        <v>0</v>
      </c>
      <c r="AS30" s="6">
        <f t="shared" si="93"/>
        <v>1.1000000000000001</v>
      </c>
      <c r="AT30" s="6">
        <f t="shared" si="93"/>
        <v>2</v>
      </c>
      <c r="AU30" s="6">
        <v>0.9</v>
      </c>
      <c r="AV30" s="6">
        <v>1</v>
      </c>
      <c r="AW30" s="6">
        <f t="shared" si="11"/>
        <v>1.02</v>
      </c>
      <c r="AX30" s="6">
        <f t="shared" si="12"/>
        <v>0.8</v>
      </c>
      <c r="AY30" s="14">
        <v>1</v>
      </c>
      <c r="AZ30" s="14">
        <v>8</v>
      </c>
      <c r="BA30" s="14">
        <f xml:space="preserve"> BB12</f>
        <v>950.95</v>
      </c>
      <c r="BB30" s="14">
        <f xml:space="preserve"> BA20</f>
        <v>1190</v>
      </c>
      <c r="BC30" s="14">
        <v>1</v>
      </c>
    </row>
    <row r="31" spans="1:55">
      <c r="A31" s="3">
        <f t="shared" si="36"/>
        <v>481.3</v>
      </c>
      <c r="B31" s="3">
        <f t="shared" si="37"/>
        <v>526.85</v>
      </c>
      <c r="C31" s="14">
        <f xml:space="preserve"> Q20</f>
        <v>1</v>
      </c>
      <c r="D31" s="14">
        <f t="shared" ref="D31:J31" si="94" xml:space="preserve"> R20</f>
        <v>1</v>
      </c>
      <c r="E31" s="14">
        <f t="shared" si="94"/>
        <v>0.4</v>
      </c>
      <c r="F31" s="14">
        <f t="shared" si="94"/>
        <v>1</v>
      </c>
      <c r="G31" s="15">
        <f t="shared" si="94"/>
        <v>1.4</v>
      </c>
      <c r="H31" s="14">
        <f t="shared" si="94"/>
        <v>2</v>
      </c>
      <c r="I31" s="14">
        <f t="shared" si="94"/>
        <v>0.8</v>
      </c>
      <c r="J31" s="14">
        <f t="shared" si="94"/>
        <v>0</v>
      </c>
      <c r="K31" s="14">
        <v>0.9</v>
      </c>
      <c r="L31" s="14">
        <v>1</v>
      </c>
      <c r="M31" s="14">
        <f t="shared" si="26"/>
        <v>0.9</v>
      </c>
      <c r="N31" s="14">
        <f t="shared" si="27"/>
        <v>1</v>
      </c>
      <c r="O31" s="6">
        <f xml:space="preserve"> E12</f>
        <v>0.46</v>
      </c>
      <c r="P31" s="6">
        <f t="shared" ref="P31:V31" si="95" xml:space="preserve"> F12</f>
        <v>1</v>
      </c>
      <c r="Q31" s="6">
        <f t="shared" si="95"/>
        <v>2.89</v>
      </c>
      <c r="R31" s="6">
        <f t="shared" si="95"/>
        <v>2</v>
      </c>
      <c r="S31" s="6">
        <f t="shared" si="95"/>
        <v>1.67</v>
      </c>
      <c r="T31" s="6">
        <f t="shared" si="95"/>
        <v>0</v>
      </c>
      <c r="U31" s="6">
        <f t="shared" si="95"/>
        <v>0.9</v>
      </c>
      <c r="V31" s="6">
        <f t="shared" si="95"/>
        <v>1</v>
      </c>
      <c r="W31" s="6">
        <v>0.6</v>
      </c>
      <c r="X31" s="6">
        <v>0</v>
      </c>
      <c r="Y31" s="6">
        <f t="shared" si="7"/>
        <v>1.3039999999999998</v>
      </c>
      <c r="Z31" s="6">
        <f t="shared" si="29"/>
        <v>0.8</v>
      </c>
      <c r="AA31" s="14">
        <f xml:space="preserve"> AO20</f>
        <v>0.7</v>
      </c>
      <c r="AB31" s="14">
        <f t="shared" ref="AB31:AH31" si="96" xml:space="preserve"> AP20</f>
        <v>1</v>
      </c>
      <c r="AC31" s="14">
        <f t="shared" si="96"/>
        <v>0.9</v>
      </c>
      <c r="AD31" s="14">
        <f t="shared" si="96"/>
        <v>0</v>
      </c>
      <c r="AE31" s="14">
        <f t="shared" si="96"/>
        <v>1</v>
      </c>
      <c r="AF31" s="14">
        <f t="shared" si="96"/>
        <v>2</v>
      </c>
      <c r="AG31" s="14">
        <f t="shared" si="96"/>
        <v>1.3</v>
      </c>
      <c r="AH31" s="14">
        <f t="shared" si="96"/>
        <v>1</v>
      </c>
      <c r="AI31" s="14">
        <v>2.2999999999999998</v>
      </c>
      <c r="AJ31" s="14">
        <v>1</v>
      </c>
      <c r="AK31" s="14">
        <f t="shared" si="9"/>
        <v>1.24</v>
      </c>
      <c r="AL31" s="14">
        <f t="shared" si="10"/>
        <v>1</v>
      </c>
      <c r="AM31" s="6">
        <f xml:space="preserve"> AC12</f>
        <v>2.98</v>
      </c>
      <c r="AN31" s="6">
        <f t="shared" ref="AN31:AT31" si="97" xml:space="preserve"> AD12</f>
        <v>1</v>
      </c>
      <c r="AO31" s="6">
        <f t="shared" si="97"/>
        <v>1.65</v>
      </c>
      <c r="AP31" s="6">
        <f t="shared" si="97"/>
        <v>2</v>
      </c>
      <c r="AQ31" s="6">
        <f t="shared" si="97"/>
        <v>2.35</v>
      </c>
      <c r="AR31" s="6">
        <f t="shared" si="97"/>
        <v>0</v>
      </c>
      <c r="AS31" s="6">
        <f t="shared" si="97"/>
        <v>0.9</v>
      </c>
      <c r="AT31" s="6">
        <f t="shared" si="97"/>
        <v>2</v>
      </c>
      <c r="AU31" s="6">
        <v>1.4</v>
      </c>
      <c r="AV31" s="6">
        <v>1</v>
      </c>
      <c r="AW31" s="6">
        <f t="shared" si="11"/>
        <v>1.8560000000000003</v>
      </c>
      <c r="AX31" s="6">
        <f t="shared" si="12"/>
        <v>1.2</v>
      </c>
      <c r="AY31" s="14">
        <v>-1</v>
      </c>
      <c r="AZ31" s="14">
        <v>8</v>
      </c>
      <c r="BA31" s="14">
        <f xml:space="preserve"> BB20</f>
        <v>481.3</v>
      </c>
      <c r="BB31" s="14">
        <f xml:space="preserve"> BA12</f>
        <v>526.85</v>
      </c>
      <c r="BC31" s="14">
        <v>1</v>
      </c>
    </row>
    <row r="32" spans="1:55">
      <c r="A32" s="3">
        <f t="shared" si="36"/>
        <v>253.35</v>
      </c>
      <c r="B32" s="3">
        <f t="shared" si="37"/>
        <v>481.3</v>
      </c>
      <c r="C32" s="14">
        <f xml:space="preserve"> Q25</f>
        <v>1.65</v>
      </c>
      <c r="D32" s="14">
        <f t="shared" ref="D32:J32" si="98" xml:space="preserve"> R25</f>
        <v>2</v>
      </c>
      <c r="E32" s="14">
        <f t="shared" si="98"/>
        <v>1.34</v>
      </c>
      <c r="F32" s="14">
        <f t="shared" si="98"/>
        <v>1</v>
      </c>
      <c r="G32" s="15">
        <f t="shared" si="98"/>
        <v>0.3</v>
      </c>
      <c r="H32" s="14">
        <f t="shared" si="98"/>
        <v>2</v>
      </c>
      <c r="I32" s="14">
        <f t="shared" si="98"/>
        <v>0.8</v>
      </c>
      <c r="J32" s="14">
        <f t="shared" si="98"/>
        <v>1</v>
      </c>
      <c r="K32" s="14">
        <v>3.1</v>
      </c>
      <c r="L32" s="14">
        <v>3</v>
      </c>
      <c r="M32" s="14">
        <f t="shared" si="26"/>
        <v>1.4379999999999999</v>
      </c>
      <c r="N32" s="14">
        <f t="shared" si="27"/>
        <v>1.8</v>
      </c>
      <c r="O32" s="6">
        <f xml:space="preserve"> E31</f>
        <v>0.4</v>
      </c>
      <c r="P32" s="6">
        <f t="shared" ref="P32:V32" si="99" xml:space="preserve"> F31</f>
        <v>1</v>
      </c>
      <c r="Q32" s="6">
        <f t="shared" si="99"/>
        <v>1.4</v>
      </c>
      <c r="R32" s="6">
        <f t="shared" si="99"/>
        <v>2</v>
      </c>
      <c r="S32" s="6">
        <f t="shared" si="99"/>
        <v>0.8</v>
      </c>
      <c r="T32" s="6">
        <f t="shared" si="99"/>
        <v>0</v>
      </c>
      <c r="U32" s="6">
        <f t="shared" si="99"/>
        <v>0.9</v>
      </c>
      <c r="V32" s="6">
        <f t="shared" si="99"/>
        <v>1</v>
      </c>
      <c r="W32" s="6">
        <v>1.7</v>
      </c>
      <c r="X32" s="6">
        <v>1</v>
      </c>
      <c r="Y32" s="6">
        <f t="shared" si="7"/>
        <v>1.0399999999999998</v>
      </c>
      <c r="Z32" s="6">
        <f t="shared" si="29"/>
        <v>1</v>
      </c>
      <c r="AA32" s="14">
        <f xml:space="preserve"> AO25</f>
        <v>2.89</v>
      </c>
      <c r="AB32" s="14">
        <f t="shared" ref="AB32:AH32" si="100" xml:space="preserve"> AP25</f>
        <v>2</v>
      </c>
      <c r="AC32" s="14">
        <f t="shared" si="100"/>
        <v>1.82</v>
      </c>
      <c r="AD32" s="14">
        <f t="shared" si="100"/>
        <v>1</v>
      </c>
      <c r="AE32" s="14">
        <f t="shared" si="100"/>
        <v>4.4000000000000004</v>
      </c>
      <c r="AF32" s="14">
        <f t="shared" si="100"/>
        <v>4</v>
      </c>
      <c r="AG32" s="14">
        <f t="shared" si="100"/>
        <v>2.1</v>
      </c>
      <c r="AH32" s="14">
        <f t="shared" si="100"/>
        <v>0</v>
      </c>
      <c r="AI32" s="14">
        <v>2.1</v>
      </c>
      <c r="AJ32" s="14">
        <v>2</v>
      </c>
      <c r="AK32" s="14">
        <f t="shared" si="9"/>
        <v>2.6619999999999999</v>
      </c>
      <c r="AL32" s="14">
        <f t="shared" si="10"/>
        <v>1.8</v>
      </c>
      <c r="AM32" s="6">
        <f xml:space="preserve"> AC31</f>
        <v>0.9</v>
      </c>
      <c r="AN32" s="6">
        <f t="shared" ref="AN32:AT32" si="101" xml:space="preserve"> AD31</f>
        <v>0</v>
      </c>
      <c r="AO32" s="6">
        <f t="shared" si="101"/>
        <v>1</v>
      </c>
      <c r="AP32" s="6">
        <f t="shared" si="101"/>
        <v>2</v>
      </c>
      <c r="AQ32" s="6">
        <f t="shared" si="101"/>
        <v>1.3</v>
      </c>
      <c r="AR32" s="6">
        <f t="shared" si="101"/>
        <v>1</v>
      </c>
      <c r="AS32" s="6">
        <f t="shared" si="101"/>
        <v>2.2999999999999998</v>
      </c>
      <c r="AT32" s="6">
        <f t="shared" si="101"/>
        <v>1</v>
      </c>
      <c r="AU32" s="6">
        <v>1</v>
      </c>
      <c r="AV32" s="6">
        <v>0</v>
      </c>
      <c r="AW32" s="6">
        <f t="shared" si="11"/>
        <v>1.3</v>
      </c>
      <c r="AX32" s="6">
        <f t="shared" si="12"/>
        <v>0.8</v>
      </c>
      <c r="AY32" s="14">
        <v>2</v>
      </c>
      <c r="AZ32" s="14">
        <v>8</v>
      </c>
      <c r="BA32" s="14">
        <f xml:space="preserve"> BB25</f>
        <v>253.35</v>
      </c>
      <c r="BB32" s="14">
        <f xml:space="preserve"> BA31</f>
        <v>481.3</v>
      </c>
      <c r="BC32" s="14">
        <v>-2</v>
      </c>
    </row>
    <row r="33" spans="1:55">
      <c r="A33" s="3">
        <f t="shared" si="36"/>
        <v>667.58</v>
      </c>
      <c r="B33" s="3">
        <f t="shared" si="37"/>
        <v>433.05</v>
      </c>
      <c r="C33" s="14">
        <f xml:space="preserve"> Q27</f>
        <v>1.6</v>
      </c>
      <c r="D33" s="14">
        <f t="shared" ref="D33:J33" si="102" xml:space="preserve"> R27</f>
        <v>0</v>
      </c>
      <c r="E33" s="14">
        <f t="shared" si="102"/>
        <v>1</v>
      </c>
      <c r="F33" s="14">
        <f t="shared" si="102"/>
        <v>2</v>
      </c>
      <c r="G33" s="15">
        <f t="shared" si="102"/>
        <v>1.1000000000000001</v>
      </c>
      <c r="H33" s="14">
        <f t="shared" si="102"/>
        <v>2</v>
      </c>
      <c r="I33" s="14">
        <f t="shared" si="102"/>
        <v>1.8</v>
      </c>
      <c r="J33" s="14">
        <f t="shared" si="102"/>
        <v>3</v>
      </c>
      <c r="K33" s="14">
        <v>1.1000000000000001</v>
      </c>
      <c r="L33" s="14">
        <v>1</v>
      </c>
      <c r="M33" s="14">
        <f t="shared" si="26"/>
        <v>1.3199999999999998</v>
      </c>
      <c r="N33" s="14">
        <f t="shared" si="27"/>
        <v>1.6</v>
      </c>
      <c r="O33" s="6">
        <f xml:space="preserve"> E29</f>
        <v>1.2</v>
      </c>
      <c r="P33" s="6">
        <f t="shared" ref="P33:V33" si="103" xml:space="preserve"> F29</f>
        <v>1</v>
      </c>
      <c r="Q33" s="6">
        <f t="shared" si="103"/>
        <v>0.5</v>
      </c>
      <c r="R33" s="6">
        <f t="shared" si="103"/>
        <v>1</v>
      </c>
      <c r="S33" s="6">
        <f t="shared" si="103"/>
        <v>0.6</v>
      </c>
      <c r="T33" s="6">
        <f t="shared" si="103"/>
        <v>1</v>
      </c>
      <c r="U33" s="6">
        <f t="shared" si="103"/>
        <v>1</v>
      </c>
      <c r="V33" s="6">
        <f t="shared" si="103"/>
        <v>3</v>
      </c>
      <c r="W33" s="6">
        <v>0.8</v>
      </c>
      <c r="X33" s="6">
        <v>1</v>
      </c>
      <c r="Y33" s="6">
        <f t="shared" si="7"/>
        <v>0.82</v>
      </c>
      <c r="Z33" s="6">
        <f t="shared" si="29"/>
        <v>1.4</v>
      </c>
      <c r="AA33" s="14">
        <f xml:space="preserve"> AO27</f>
        <v>0.3</v>
      </c>
      <c r="AB33" s="14">
        <f t="shared" ref="AB33:AH33" si="104" xml:space="preserve"> AP27</f>
        <v>0</v>
      </c>
      <c r="AC33" s="14">
        <f t="shared" si="104"/>
        <v>1.4</v>
      </c>
      <c r="AD33" s="14">
        <f t="shared" si="104"/>
        <v>2</v>
      </c>
      <c r="AE33" s="14">
        <f t="shared" si="104"/>
        <v>4.2</v>
      </c>
      <c r="AF33" s="14">
        <f t="shared" si="104"/>
        <v>2</v>
      </c>
      <c r="AG33" s="14">
        <f t="shared" si="104"/>
        <v>1.3</v>
      </c>
      <c r="AH33" s="14">
        <f t="shared" si="104"/>
        <v>2</v>
      </c>
      <c r="AI33" s="14">
        <v>2</v>
      </c>
      <c r="AJ33" s="14">
        <v>0</v>
      </c>
      <c r="AK33" s="14">
        <f t="shared" si="9"/>
        <v>1.8399999999999999</v>
      </c>
      <c r="AL33" s="14">
        <f t="shared" si="10"/>
        <v>1.2</v>
      </c>
      <c r="AM33" s="6">
        <f xml:space="preserve"> AC29</f>
        <v>1.5</v>
      </c>
      <c r="AN33" s="6">
        <f t="shared" ref="AN33:AT33" si="105" xml:space="preserve"> AD29</f>
        <v>1</v>
      </c>
      <c r="AO33" s="6">
        <f t="shared" si="105"/>
        <v>1.7</v>
      </c>
      <c r="AP33" s="6">
        <f t="shared" si="105"/>
        <v>3</v>
      </c>
      <c r="AQ33" s="6">
        <f t="shared" si="105"/>
        <v>2.5</v>
      </c>
      <c r="AR33" s="6">
        <f t="shared" si="105"/>
        <v>2</v>
      </c>
      <c r="AS33" s="6">
        <f t="shared" si="105"/>
        <v>4.2</v>
      </c>
      <c r="AT33" s="6">
        <f t="shared" si="105"/>
        <v>5</v>
      </c>
      <c r="AU33" s="6">
        <v>1.6</v>
      </c>
      <c r="AV33" s="6">
        <v>2</v>
      </c>
      <c r="AW33" s="6">
        <f t="shared" si="11"/>
        <v>2.2999999999999998</v>
      </c>
      <c r="AX33" s="6">
        <f t="shared" si="12"/>
        <v>2.6</v>
      </c>
      <c r="AY33" s="14">
        <v>1</v>
      </c>
      <c r="AZ33" s="14">
        <v>8</v>
      </c>
      <c r="BA33" s="14">
        <f xml:space="preserve"> BB27</f>
        <v>667.58</v>
      </c>
      <c r="BB33" s="14">
        <f xml:space="preserve"> BA29</f>
        <v>433.05</v>
      </c>
      <c r="BC33" s="14">
        <v>0</v>
      </c>
    </row>
    <row r="34" spans="1:55">
      <c r="A34" s="3">
        <f t="shared" si="36"/>
        <v>1360</v>
      </c>
      <c r="B34" s="3">
        <f t="shared" si="37"/>
        <v>310.05</v>
      </c>
      <c r="C34" s="14">
        <f xml:space="preserve"> Q29</f>
        <v>1.55</v>
      </c>
      <c r="D34" s="14">
        <f t="shared" ref="D34:J34" si="106" xml:space="preserve"> R29</f>
        <v>2</v>
      </c>
      <c r="E34" s="14">
        <f t="shared" si="106"/>
        <v>2.76</v>
      </c>
      <c r="F34" s="14">
        <f t="shared" si="106"/>
        <v>2</v>
      </c>
      <c r="G34" s="15">
        <f t="shared" si="106"/>
        <v>0.9</v>
      </c>
      <c r="H34" s="14">
        <f t="shared" si="106"/>
        <v>1</v>
      </c>
      <c r="I34" s="14">
        <f t="shared" si="106"/>
        <v>1.6</v>
      </c>
      <c r="J34" s="14">
        <f t="shared" si="106"/>
        <v>3</v>
      </c>
      <c r="K34" s="14">
        <v>1.6</v>
      </c>
      <c r="L34" s="14">
        <v>2</v>
      </c>
      <c r="M34" s="14">
        <f t="shared" si="26"/>
        <v>1.6819999999999999</v>
      </c>
      <c r="N34" s="14">
        <f t="shared" si="27"/>
        <v>2</v>
      </c>
      <c r="O34" s="6">
        <f xml:space="preserve"> E25</f>
        <v>1.1000000000000001</v>
      </c>
      <c r="P34" s="6">
        <f t="shared" ref="P34:V34" si="107" xml:space="preserve"> F25</f>
        <v>0</v>
      </c>
      <c r="Q34" s="6">
        <f t="shared" si="107"/>
        <v>2.4</v>
      </c>
      <c r="R34" s="6">
        <f t="shared" si="107"/>
        <v>1</v>
      </c>
      <c r="S34" s="6">
        <f t="shared" si="107"/>
        <v>0.6</v>
      </c>
      <c r="T34" s="6">
        <f t="shared" si="107"/>
        <v>1</v>
      </c>
      <c r="U34" s="6">
        <f t="shared" si="107"/>
        <v>0.6</v>
      </c>
      <c r="V34" s="6">
        <f t="shared" si="107"/>
        <v>1</v>
      </c>
      <c r="W34" s="6">
        <v>2.1</v>
      </c>
      <c r="X34" s="6">
        <v>2</v>
      </c>
      <c r="Y34" s="6">
        <f t="shared" si="7"/>
        <v>1.3599999999999999</v>
      </c>
      <c r="Z34" s="6">
        <f t="shared" si="29"/>
        <v>1</v>
      </c>
      <c r="AA34" s="14">
        <f xml:space="preserve"> AO29</f>
        <v>1.05</v>
      </c>
      <c r="AB34" s="14">
        <f t="shared" ref="AB34:AH34" si="108" xml:space="preserve"> AP29</f>
        <v>1</v>
      </c>
      <c r="AC34" s="14">
        <f t="shared" si="108"/>
        <v>1.28</v>
      </c>
      <c r="AD34" s="14">
        <f t="shared" si="108"/>
        <v>2</v>
      </c>
      <c r="AE34" s="14">
        <f t="shared" si="108"/>
        <v>1.6</v>
      </c>
      <c r="AF34" s="14">
        <f t="shared" si="108"/>
        <v>1</v>
      </c>
      <c r="AG34" s="14">
        <f t="shared" si="108"/>
        <v>2.6</v>
      </c>
      <c r="AH34" s="14">
        <f t="shared" si="108"/>
        <v>2</v>
      </c>
      <c r="AI34" s="14">
        <v>0.8</v>
      </c>
      <c r="AJ34" s="14">
        <v>1</v>
      </c>
      <c r="AK34" s="14">
        <f t="shared" si="9"/>
        <v>1.466</v>
      </c>
      <c r="AL34" s="14">
        <f t="shared" si="10"/>
        <v>1.4</v>
      </c>
      <c r="AM34" s="6">
        <f xml:space="preserve"> AC25</f>
        <v>2.6</v>
      </c>
      <c r="AN34" s="6">
        <f t="shared" ref="AN34:AT34" si="109" xml:space="preserve"> AD25</f>
        <v>3</v>
      </c>
      <c r="AO34" s="6">
        <f t="shared" si="109"/>
        <v>1.6</v>
      </c>
      <c r="AP34" s="6">
        <f t="shared" si="109"/>
        <v>1</v>
      </c>
      <c r="AQ34" s="6">
        <f t="shared" si="109"/>
        <v>1.3</v>
      </c>
      <c r="AR34" s="6">
        <f t="shared" si="109"/>
        <v>3</v>
      </c>
      <c r="AS34" s="6">
        <f t="shared" si="109"/>
        <v>2.8</v>
      </c>
      <c r="AT34" s="6">
        <f t="shared" si="109"/>
        <v>3</v>
      </c>
      <c r="AU34" s="6">
        <v>3.1</v>
      </c>
      <c r="AV34" s="6">
        <v>3</v>
      </c>
      <c r="AW34" s="6">
        <f t="shared" si="11"/>
        <v>2.2800000000000002</v>
      </c>
      <c r="AX34" s="6">
        <f t="shared" si="12"/>
        <v>2.6</v>
      </c>
      <c r="AY34" s="14">
        <v>-4</v>
      </c>
      <c r="AZ34" s="14">
        <v>13</v>
      </c>
      <c r="BA34" s="14">
        <f xml:space="preserve"> BB29</f>
        <v>1360</v>
      </c>
      <c r="BB34" s="14">
        <f xml:space="preserve"> BA25</f>
        <v>310.05</v>
      </c>
      <c r="BC34" s="14">
        <v>1</v>
      </c>
    </row>
    <row r="35" spans="1:55">
      <c r="A35" s="3">
        <f t="shared" si="36"/>
        <v>427.85</v>
      </c>
      <c r="B35" s="3">
        <f t="shared" si="37"/>
        <v>270.10000000000002</v>
      </c>
      <c r="C35" s="14">
        <f xml:space="preserve"> Q26</f>
        <v>1.05</v>
      </c>
      <c r="D35" s="14">
        <f t="shared" ref="D35:J35" si="110" xml:space="preserve"> R26</f>
        <v>1</v>
      </c>
      <c r="E35" s="14">
        <f t="shared" si="110"/>
        <v>0.89</v>
      </c>
      <c r="F35" s="14">
        <f t="shared" si="110"/>
        <v>1</v>
      </c>
      <c r="G35" s="15">
        <f t="shared" si="110"/>
        <v>0.4</v>
      </c>
      <c r="H35" s="14">
        <f t="shared" si="110"/>
        <v>1</v>
      </c>
      <c r="I35" s="14">
        <f t="shared" si="110"/>
        <v>4.2</v>
      </c>
      <c r="J35" s="14">
        <f t="shared" si="110"/>
        <v>5</v>
      </c>
      <c r="K35" s="14">
        <v>0.9</v>
      </c>
      <c r="L35" s="14">
        <v>1</v>
      </c>
      <c r="M35" s="14">
        <f t="shared" si="26"/>
        <v>1.488</v>
      </c>
      <c r="N35" s="14">
        <f t="shared" si="27"/>
        <v>1.8</v>
      </c>
      <c r="O35" s="6">
        <f xml:space="preserve"> E24</f>
        <v>0.3</v>
      </c>
      <c r="P35" s="6">
        <f t="shared" ref="P35:V35" si="111" xml:space="preserve"> F24</f>
        <v>0</v>
      </c>
      <c r="Q35" s="6">
        <f t="shared" si="111"/>
        <v>1.6</v>
      </c>
      <c r="R35" s="6">
        <f t="shared" si="111"/>
        <v>1</v>
      </c>
      <c r="S35" s="6">
        <f t="shared" si="111"/>
        <v>1.2</v>
      </c>
      <c r="T35" s="6">
        <f t="shared" si="111"/>
        <v>2</v>
      </c>
      <c r="U35" s="6">
        <f t="shared" si="111"/>
        <v>0.6</v>
      </c>
      <c r="V35" s="6">
        <f t="shared" si="111"/>
        <v>1</v>
      </c>
      <c r="W35" s="6">
        <v>1.3</v>
      </c>
      <c r="X35" s="6">
        <v>0</v>
      </c>
      <c r="Y35" s="6">
        <f t="shared" si="7"/>
        <v>1</v>
      </c>
      <c r="Z35" s="6">
        <f t="shared" si="29"/>
        <v>0.8</v>
      </c>
      <c r="AA35" s="14">
        <f xml:space="preserve"> AO26</f>
        <v>1.55</v>
      </c>
      <c r="AB35" s="14">
        <f t="shared" ref="AB35:AH35" si="112" xml:space="preserve"> AP26</f>
        <v>2</v>
      </c>
      <c r="AC35" s="14">
        <f t="shared" si="112"/>
        <v>3.89</v>
      </c>
      <c r="AD35" s="14">
        <f t="shared" si="112"/>
        <v>3</v>
      </c>
      <c r="AE35" s="14">
        <f t="shared" si="112"/>
        <v>1</v>
      </c>
      <c r="AF35" s="14">
        <f t="shared" si="112"/>
        <v>1</v>
      </c>
      <c r="AG35" s="14">
        <f t="shared" si="112"/>
        <v>1</v>
      </c>
      <c r="AH35" s="14">
        <f t="shared" si="112"/>
        <v>3</v>
      </c>
      <c r="AI35" s="14">
        <v>1.3</v>
      </c>
      <c r="AJ35" s="14">
        <v>2</v>
      </c>
      <c r="AK35" s="14">
        <f t="shared" si="9"/>
        <v>1.748</v>
      </c>
      <c r="AL35" s="14">
        <f t="shared" si="10"/>
        <v>2.2000000000000002</v>
      </c>
      <c r="AM35" s="6">
        <f xml:space="preserve"> AC24</f>
        <v>1.6</v>
      </c>
      <c r="AN35" s="6">
        <f t="shared" ref="AN35:AT35" si="113" xml:space="preserve"> AD24</f>
        <v>0</v>
      </c>
      <c r="AO35" s="6">
        <f t="shared" si="113"/>
        <v>2.4</v>
      </c>
      <c r="AP35" s="6">
        <f t="shared" si="113"/>
        <v>1</v>
      </c>
      <c r="AQ35" s="6">
        <f t="shared" si="113"/>
        <v>0.8</v>
      </c>
      <c r="AR35" s="6">
        <f t="shared" si="113"/>
        <v>2</v>
      </c>
      <c r="AS35" s="6">
        <f t="shared" si="113"/>
        <v>3.6</v>
      </c>
      <c r="AT35" s="6">
        <f t="shared" si="113"/>
        <v>4</v>
      </c>
      <c r="AU35" s="6">
        <v>1.7</v>
      </c>
      <c r="AV35" s="6">
        <v>2</v>
      </c>
      <c r="AW35" s="6">
        <f t="shared" si="11"/>
        <v>2.02</v>
      </c>
      <c r="AX35" s="6">
        <f t="shared" si="12"/>
        <v>1.8</v>
      </c>
      <c r="AY35" s="14">
        <v>0</v>
      </c>
      <c r="AZ35" s="14">
        <v>10</v>
      </c>
      <c r="BA35" s="14">
        <f xml:space="preserve"> BB26</f>
        <v>427.85</v>
      </c>
      <c r="BB35" s="14">
        <f xml:space="preserve"> BA24</f>
        <v>270.10000000000002</v>
      </c>
      <c r="BC35" s="14">
        <v>1</v>
      </c>
    </row>
    <row r="36" spans="1:55">
      <c r="A36" s="3">
        <f t="shared" si="36"/>
        <v>680.55</v>
      </c>
      <c r="B36" s="3">
        <f t="shared" si="37"/>
        <v>518.6</v>
      </c>
      <c r="C36" s="14">
        <f xml:space="preserve"> Q23</f>
        <v>2.1</v>
      </c>
      <c r="D36" s="14">
        <f xml:space="preserve"> R23</f>
        <v>3</v>
      </c>
      <c r="E36" s="14">
        <f xml:space="preserve"> S23</f>
        <v>1.7</v>
      </c>
      <c r="F36" s="14">
        <f t="shared" ref="F36:J36" si="114" xml:space="preserve"> T23</f>
        <v>3</v>
      </c>
      <c r="G36" s="15">
        <f t="shared" si="114"/>
        <v>0.8</v>
      </c>
      <c r="H36" s="14">
        <f t="shared" si="114"/>
        <v>2</v>
      </c>
      <c r="I36" s="14">
        <f t="shared" si="114"/>
        <v>0.5</v>
      </c>
      <c r="J36" s="14">
        <f t="shared" si="114"/>
        <v>0</v>
      </c>
      <c r="K36" s="14">
        <v>1.6</v>
      </c>
      <c r="L36" s="14">
        <v>3</v>
      </c>
      <c r="M36" s="14">
        <f t="shared" si="26"/>
        <v>1.3399999999999999</v>
      </c>
      <c r="N36" s="14">
        <f t="shared" si="27"/>
        <v>2.2000000000000002</v>
      </c>
      <c r="O36" s="6">
        <f xml:space="preserve"> E28</f>
        <v>1.7</v>
      </c>
      <c r="P36" s="6">
        <f t="shared" ref="P36:V36" si="115" xml:space="preserve"> F28</f>
        <v>0</v>
      </c>
      <c r="Q36" s="6">
        <f t="shared" si="115"/>
        <v>1.1000000000000001</v>
      </c>
      <c r="R36" s="6">
        <f t="shared" si="115"/>
        <v>0</v>
      </c>
      <c r="S36" s="6">
        <f t="shared" si="115"/>
        <v>1.3</v>
      </c>
      <c r="T36" s="6">
        <f t="shared" si="115"/>
        <v>3</v>
      </c>
      <c r="U36" s="6">
        <f t="shared" si="115"/>
        <v>2.1</v>
      </c>
      <c r="V36" s="6">
        <f t="shared" si="115"/>
        <v>0</v>
      </c>
      <c r="W36" s="6">
        <v>1.8</v>
      </c>
      <c r="X36" s="6">
        <v>2</v>
      </c>
      <c r="Y36" s="6">
        <f t="shared" si="7"/>
        <v>1.5999999999999999</v>
      </c>
      <c r="Z36" s="6">
        <f t="shared" si="29"/>
        <v>1</v>
      </c>
      <c r="AA36" s="14">
        <f xml:space="preserve"> AO23</f>
        <v>0.9</v>
      </c>
      <c r="AB36" s="14">
        <f t="shared" ref="AB36:AH36" si="116" xml:space="preserve"> AP23</f>
        <v>2</v>
      </c>
      <c r="AC36" s="14">
        <f t="shared" si="116"/>
        <v>0.5</v>
      </c>
      <c r="AD36" s="14">
        <f t="shared" si="116"/>
        <v>1</v>
      </c>
      <c r="AE36" s="14">
        <f t="shared" si="116"/>
        <v>1.2</v>
      </c>
      <c r="AF36" s="14">
        <f t="shared" si="116"/>
        <v>2</v>
      </c>
      <c r="AG36" s="14">
        <f t="shared" si="116"/>
        <v>0.6</v>
      </c>
      <c r="AH36" s="14">
        <f t="shared" si="116"/>
        <v>0</v>
      </c>
      <c r="AI36" s="14">
        <v>1.8</v>
      </c>
      <c r="AJ36" s="14">
        <v>1</v>
      </c>
      <c r="AK36" s="14">
        <f t="shared" si="9"/>
        <v>1</v>
      </c>
      <c r="AL36" s="14">
        <f t="shared" si="10"/>
        <v>1.2</v>
      </c>
      <c r="AM36" s="6">
        <f xml:space="preserve"> AC28</f>
        <v>0.8</v>
      </c>
      <c r="AN36" s="6">
        <f t="shared" ref="AN36:AT36" si="117" xml:space="preserve"> AD28</f>
        <v>1</v>
      </c>
      <c r="AO36" s="6">
        <f t="shared" si="117"/>
        <v>2</v>
      </c>
      <c r="AP36" s="6">
        <f t="shared" si="117"/>
        <v>3</v>
      </c>
      <c r="AQ36" s="6">
        <f t="shared" si="117"/>
        <v>0.6</v>
      </c>
      <c r="AR36" s="6">
        <f t="shared" si="117"/>
        <v>1</v>
      </c>
      <c r="AS36" s="6">
        <f t="shared" si="117"/>
        <v>0.8</v>
      </c>
      <c r="AT36" s="6">
        <f t="shared" si="117"/>
        <v>1</v>
      </c>
      <c r="AU36" s="6">
        <v>0.7</v>
      </c>
      <c r="AV36" s="6">
        <v>0</v>
      </c>
      <c r="AW36" s="6">
        <f t="shared" si="11"/>
        <v>0.98000000000000009</v>
      </c>
      <c r="AX36" s="6">
        <f t="shared" si="12"/>
        <v>1.2</v>
      </c>
      <c r="AY36" s="14">
        <v>-3</v>
      </c>
      <c r="AZ36" s="14">
        <v>9</v>
      </c>
      <c r="BA36" s="14">
        <f xml:space="preserve"> BB23</f>
        <v>680.55</v>
      </c>
      <c r="BB36" s="14">
        <f xml:space="preserve"> BA28</f>
        <v>518.6</v>
      </c>
      <c r="BC36" s="14">
        <v>0</v>
      </c>
    </row>
    <row r="37" spans="1:55">
      <c r="A37" s="3">
        <f t="shared" si="36"/>
        <v>363.23</v>
      </c>
      <c r="B37" s="3">
        <f t="shared" si="37"/>
        <v>362.35</v>
      </c>
      <c r="C37" s="14">
        <f xml:space="preserve"> Q24</f>
        <v>0.85</v>
      </c>
      <c r="D37" s="14">
        <f t="shared" ref="D37:J37" si="118" xml:space="preserve"> R24</f>
        <v>2</v>
      </c>
      <c r="E37" s="14">
        <f t="shared" si="118"/>
        <v>1.82</v>
      </c>
      <c r="F37" s="14">
        <f t="shared" si="118"/>
        <v>1</v>
      </c>
      <c r="G37" s="15">
        <f t="shared" si="118"/>
        <v>0.9</v>
      </c>
      <c r="H37" s="14">
        <f t="shared" si="118"/>
        <v>2</v>
      </c>
      <c r="I37" s="14">
        <f t="shared" si="118"/>
        <v>0.7</v>
      </c>
      <c r="J37" s="14">
        <f t="shared" si="118"/>
        <v>0</v>
      </c>
      <c r="K37" s="14">
        <v>1.7</v>
      </c>
      <c r="L37" s="14">
        <v>2</v>
      </c>
      <c r="M37" s="14">
        <f t="shared" si="26"/>
        <v>1.194</v>
      </c>
      <c r="N37" s="14">
        <f t="shared" si="27"/>
        <v>1.4</v>
      </c>
      <c r="O37" s="6">
        <f xml:space="preserve"> E23</f>
        <v>1.5</v>
      </c>
      <c r="P37" s="6">
        <f t="shared" ref="P37:V37" si="119" xml:space="preserve"> F23</f>
        <v>1</v>
      </c>
      <c r="Q37" s="6">
        <f t="shared" si="119"/>
        <v>2.2000000000000002</v>
      </c>
      <c r="R37" s="6">
        <f t="shared" si="119"/>
        <v>3</v>
      </c>
      <c r="S37" s="6">
        <f t="shared" si="119"/>
        <v>1.3</v>
      </c>
      <c r="T37" s="6">
        <f t="shared" si="119"/>
        <v>1</v>
      </c>
      <c r="U37" s="6">
        <f t="shared" si="119"/>
        <v>2.6</v>
      </c>
      <c r="V37" s="6">
        <f t="shared" si="119"/>
        <v>2</v>
      </c>
      <c r="W37" s="6">
        <v>1.8</v>
      </c>
      <c r="X37" s="6">
        <v>1</v>
      </c>
      <c r="Y37" s="6">
        <f t="shared" si="7"/>
        <v>1.8800000000000001</v>
      </c>
      <c r="Z37" s="6">
        <f t="shared" si="29"/>
        <v>1.6</v>
      </c>
      <c r="AA37" s="14">
        <f xml:space="preserve"> AO24</f>
        <v>3.16</v>
      </c>
      <c r="AB37" s="14">
        <f t="shared" ref="AB37:AH37" si="120" xml:space="preserve"> AP24</f>
        <v>3</v>
      </c>
      <c r="AC37" s="14">
        <f t="shared" si="120"/>
        <v>1.34</v>
      </c>
      <c r="AD37" s="14">
        <f t="shared" si="120"/>
        <v>1</v>
      </c>
      <c r="AE37" s="14">
        <f t="shared" si="120"/>
        <v>0.9</v>
      </c>
      <c r="AF37" s="14">
        <f t="shared" si="120"/>
        <v>1</v>
      </c>
      <c r="AG37" s="14">
        <f t="shared" si="120"/>
        <v>2.1</v>
      </c>
      <c r="AH37" s="14">
        <f t="shared" si="120"/>
        <v>0</v>
      </c>
      <c r="AI37" s="14">
        <v>1.3</v>
      </c>
      <c r="AJ37" s="14">
        <v>0</v>
      </c>
      <c r="AK37" s="14">
        <f t="shared" si="9"/>
        <v>1.7600000000000002</v>
      </c>
      <c r="AL37" s="14">
        <f t="shared" si="10"/>
        <v>1</v>
      </c>
      <c r="AM37" s="6">
        <f xml:space="preserve"> AC23</f>
        <v>0.8</v>
      </c>
      <c r="AN37" s="6">
        <f t="shared" ref="AN37:AT37" si="121" xml:space="preserve"> AD23</f>
        <v>1</v>
      </c>
      <c r="AO37" s="6">
        <f t="shared" si="121"/>
        <v>1.5</v>
      </c>
      <c r="AP37" s="6">
        <f t="shared" si="121"/>
        <v>1</v>
      </c>
      <c r="AQ37" s="6">
        <f t="shared" si="121"/>
        <v>0.8</v>
      </c>
      <c r="AR37" s="6">
        <f t="shared" si="121"/>
        <v>0</v>
      </c>
      <c r="AS37" s="6">
        <f t="shared" si="121"/>
        <v>1.6</v>
      </c>
      <c r="AT37" s="6">
        <f t="shared" si="121"/>
        <v>3</v>
      </c>
      <c r="AU37" s="6">
        <v>1.6</v>
      </c>
      <c r="AV37" s="6">
        <v>3</v>
      </c>
      <c r="AW37" s="6">
        <f t="shared" si="11"/>
        <v>1.2599999999999998</v>
      </c>
      <c r="AX37" s="6">
        <f t="shared" si="12"/>
        <v>1.6</v>
      </c>
      <c r="AY37" s="14">
        <v>0</v>
      </c>
      <c r="AZ37" s="14">
        <v>3</v>
      </c>
      <c r="BA37" s="14">
        <f xml:space="preserve"> BB24</f>
        <v>363.23</v>
      </c>
      <c r="BB37" s="14">
        <f xml:space="preserve"> BA23</f>
        <v>362.35</v>
      </c>
      <c r="BC37" s="14">
        <v>0</v>
      </c>
    </row>
    <row r="38" spans="1:55">
      <c r="A38" s="3">
        <f t="shared" si="36"/>
        <v>400.7</v>
      </c>
      <c r="B38" s="3">
        <f t="shared" si="37"/>
        <v>825</v>
      </c>
      <c r="C38" s="14">
        <f xml:space="preserve"> Q22</f>
        <v>0.68</v>
      </c>
      <c r="D38" s="14">
        <f t="shared" ref="D38:J38" si="122" xml:space="preserve"> R22</f>
        <v>1</v>
      </c>
      <c r="E38" s="14">
        <f t="shared" si="122"/>
        <v>0.76</v>
      </c>
      <c r="F38" s="14">
        <f t="shared" si="122"/>
        <v>0</v>
      </c>
      <c r="G38" s="15">
        <f t="shared" si="122"/>
        <v>1</v>
      </c>
      <c r="H38" s="14">
        <f t="shared" si="122"/>
        <v>1</v>
      </c>
      <c r="I38" s="14">
        <f t="shared" si="122"/>
        <v>3.6</v>
      </c>
      <c r="J38" s="14">
        <f t="shared" si="122"/>
        <v>4</v>
      </c>
      <c r="K38" s="14">
        <v>0.8</v>
      </c>
      <c r="L38" s="14">
        <v>1</v>
      </c>
      <c r="M38" s="14">
        <f t="shared" si="26"/>
        <v>1.3679999999999999</v>
      </c>
      <c r="N38" s="14">
        <f t="shared" si="27"/>
        <v>1.4</v>
      </c>
      <c r="O38" s="6">
        <f xml:space="preserve"> E26</f>
        <v>3.03</v>
      </c>
      <c r="P38" s="6">
        <f t="shared" ref="P38:V38" si="123" xml:space="preserve"> F26</f>
        <v>3</v>
      </c>
      <c r="Q38" s="6">
        <f t="shared" si="123"/>
        <v>2.35</v>
      </c>
      <c r="R38" s="6">
        <f t="shared" si="123"/>
        <v>0</v>
      </c>
      <c r="S38" s="6">
        <f t="shared" si="123"/>
        <v>1</v>
      </c>
      <c r="T38" s="6">
        <f t="shared" si="123"/>
        <v>0</v>
      </c>
      <c r="U38" s="6">
        <f t="shared" si="123"/>
        <v>0.6</v>
      </c>
      <c r="V38" s="6">
        <f t="shared" si="123"/>
        <v>0</v>
      </c>
      <c r="W38" s="6">
        <v>1.3</v>
      </c>
      <c r="X38" s="6">
        <v>2</v>
      </c>
      <c r="Y38" s="6">
        <f t="shared" si="7"/>
        <v>1.6559999999999999</v>
      </c>
      <c r="Z38" s="6">
        <f t="shared" si="29"/>
        <v>1</v>
      </c>
      <c r="AA38" s="14">
        <f xml:space="preserve"> AO22</f>
        <v>2.89</v>
      </c>
      <c r="AB38" s="14">
        <f t="shared" ref="AB38:AH38" si="124" xml:space="preserve"> AP22</f>
        <v>1</v>
      </c>
      <c r="AC38" s="14">
        <f t="shared" si="124"/>
        <v>2.4</v>
      </c>
      <c r="AD38" s="14">
        <f t="shared" si="124"/>
        <v>3</v>
      </c>
      <c r="AE38" s="14">
        <f t="shared" si="124"/>
        <v>0.4</v>
      </c>
      <c r="AF38" s="14">
        <f t="shared" si="124"/>
        <v>1</v>
      </c>
      <c r="AG38" s="14">
        <f t="shared" si="124"/>
        <v>0.6</v>
      </c>
      <c r="AH38" s="14">
        <f t="shared" si="124"/>
        <v>1</v>
      </c>
      <c r="AI38" s="14">
        <v>1.9</v>
      </c>
      <c r="AJ38" s="14">
        <v>4</v>
      </c>
      <c r="AK38" s="14">
        <f t="shared" si="9"/>
        <v>1.6379999999999999</v>
      </c>
      <c r="AL38" s="14">
        <f t="shared" si="10"/>
        <v>2</v>
      </c>
      <c r="AM38" s="6">
        <f xml:space="preserve"> AC26</f>
        <v>1.36</v>
      </c>
      <c r="AN38" s="6">
        <f t="shared" ref="AN38:AT38" si="125" xml:space="preserve"> AD26</f>
        <v>0</v>
      </c>
      <c r="AO38" s="6">
        <f t="shared" si="125"/>
        <v>1.67</v>
      </c>
      <c r="AP38" s="6">
        <f t="shared" si="125"/>
        <v>0</v>
      </c>
      <c r="AQ38" s="6">
        <f t="shared" si="125"/>
        <v>4.4000000000000004</v>
      </c>
      <c r="AR38" s="6">
        <f t="shared" si="125"/>
        <v>3</v>
      </c>
      <c r="AS38" s="6">
        <f t="shared" si="125"/>
        <v>0.5</v>
      </c>
      <c r="AT38" s="6">
        <f t="shared" si="125"/>
        <v>0</v>
      </c>
      <c r="AU38" s="6">
        <v>0.9</v>
      </c>
      <c r="AV38" s="6">
        <v>1</v>
      </c>
      <c r="AW38" s="6">
        <f t="shared" si="11"/>
        <v>1.766</v>
      </c>
      <c r="AX38" s="6">
        <f t="shared" si="12"/>
        <v>0.8</v>
      </c>
      <c r="AY38" s="14">
        <v>5</v>
      </c>
      <c r="AZ38" s="14">
        <v>9</v>
      </c>
      <c r="BA38" s="14">
        <f xml:space="preserve"> BB22</f>
        <v>400.7</v>
      </c>
      <c r="BB38" s="14">
        <f xml:space="preserve"> BA26</f>
        <v>825</v>
      </c>
      <c r="BC38" s="14">
        <v>1</v>
      </c>
    </row>
    <row r="39" spans="1:55">
      <c r="A39" s="3">
        <f t="shared" si="36"/>
        <v>1190</v>
      </c>
      <c r="B39" s="3">
        <f t="shared" si="37"/>
        <v>677.53</v>
      </c>
      <c r="C39" s="14">
        <f xml:space="preserve"> Q30</f>
        <v>0.8</v>
      </c>
      <c r="D39" s="14">
        <f t="shared" ref="D39:J39" si="126" xml:space="preserve"> R30</f>
        <v>1</v>
      </c>
      <c r="E39" s="14">
        <f t="shared" si="126"/>
        <v>2.2000000000000002</v>
      </c>
      <c r="F39" s="14">
        <f t="shared" si="126"/>
        <v>3</v>
      </c>
      <c r="G39" s="15">
        <f t="shared" si="126"/>
        <v>4.2</v>
      </c>
      <c r="H39" s="14">
        <f t="shared" si="126"/>
        <v>4</v>
      </c>
      <c r="I39" s="14">
        <f t="shared" si="126"/>
        <v>2.2999999999999998</v>
      </c>
      <c r="J39" s="14">
        <f t="shared" si="126"/>
        <v>1</v>
      </c>
      <c r="K39" s="14">
        <v>1</v>
      </c>
      <c r="L39" s="14">
        <v>1</v>
      </c>
      <c r="M39" s="14">
        <f t="shared" si="26"/>
        <v>2.1</v>
      </c>
      <c r="N39" s="14">
        <f t="shared" si="27"/>
        <v>2</v>
      </c>
      <c r="O39" s="6">
        <f xml:space="preserve"> E27</f>
        <v>1.48</v>
      </c>
      <c r="P39" s="6">
        <f t="shared" ref="P39:V39" si="127" xml:space="preserve"> F27</f>
        <v>2</v>
      </c>
      <c r="Q39" s="6">
        <f t="shared" si="127"/>
        <v>1.1000000000000001</v>
      </c>
      <c r="R39" s="6">
        <f t="shared" si="127"/>
        <v>1</v>
      </c>
      <c r="S39" s="6">
        <f t="shared" si="127"/>
        <v>1.6</v>
      </c>
      <c r="T39" s="6">
        <f t="shared" si="127"/>
        <v>1</v>
      </c>
      <c r="U39" s="6">
        <f t="shared" si="127"/>
        <v>2.1</v>
      </c>
      <c r="V39" s="6">
        <f t="shared" si="127"/>
        <v>0</v>
      </c>
      <c r="W39" s="6">
        <v>2</v>
      </c>
      <c r="X39" s="6">
        <v>0</v>
      </c>
      <c r="Y39" s="6">
        <f t="shared" si="7"/>
        <v>1.6559999999999999</v>
      </c>
      <c r="Z39" s="6">
        <f t="shared" si="29"/>
        <v>0.8</v>
      </c>
      <c r="AA39" s="14">
        <f xml:space="preserve"> AO30</f>
        <v>1.7</v>
      </c>
      <c r="AB39" s="14">
        <f t="shared" ref="AB39:AH39" si="128" xml:space="preserve"> AP30</f>
        <v>0</v>
      </c>
      <c r="AC39" s="14">
        <f t="shared" si="128"/>
        <v>0.9</v>
      </c>
      <c r="AD39" s="14">
        <f t="shared" si="128"/>
        <v>0</v>
      </c>
      <c r="AE39" s="14">
        <f t="shared" si="128"/>
        <v>1.1000000000000001</v>
      </c>
      <c r="AF39" s="14">
        <f t="shared" si="128"/>
        <v>2</v>
      </c>
      <c r="AG39" s="14">
        <f t="shared" si="128"/>
        <v>0.9</v>
      </c>
      <c r="AH39" s="14">
        <f t="shared" si="128"/>
        <v>1</v>
      </c>
      <c r="AI39" s="14">
        <v>1.9</v>
      </c>
      <c r="AJ39" s="14">
        <v>2</v>
      </c>
      <c r="AK39" s="14">
        <f t="shared" si="9"/>
        <v>1.3</v>
      </c>
      <c r="AL39" s="14">
        <f t="shared" si="10"/>
        <v>1</v>
      </c>
      <c r="AM39" s="6">
        <f xml:space="preserve"> AC27</f>
        <v>1.47</v>
      </c>
      <c r="AN39" s="6">
        <f t="shared" ref="AN39:AT39" si="129" xml:space="preserve"> AD27</f>
        <v>1</v>
      </c>
      <c r="AO39" s="6">
        <f t="shared" si="129"/>
        <v>3.21</v>
      </c>
      <c r="AP39" s="6">
        <f t="shared" si="129"/>
        <v>3</v>
      </c>
      <c r="AQ39" s="6">
        <f t="shared" si="129"/>
        <v>0.9</v>
      </c>
      <c r="AR39" s="6">
        <f t="shared" si="129"/>
        <v>1</v>
      </c>
      <c r="AS39" s="6">
        <f t="shared" si="129"/>
        <v>0.7</v>
      </c>
      <c r="AT39" s="6">
        <f t="shared" si="129"/>
        <v>0</v>
      </c>
      <c r="AU39" s="6">
        <v>1.1000000000000001</v>
      </c>
      <c r="AV39" s="6">
        <v>1</v>
      </c>
      <c r="AW39" s="6">
        <f t="shared" si="11"/>
        <v>1.4760000000000002</v>
      </c>
      <c r="AX39" s="6">
        <f t="shared" si="12"/>
        <v>1.2</v>
      </c>
      <c r="AY39" s="14">
        <v>-5</v>
      </c>
      <c r="AZ39" s="14">
        <v>11</v>
      </c>
      <c r="BA39" s="14">
        <f xml:space="preserve"> BB30</f>
        <v>1190</v>
      </c>
      <c r="BB39" s="14">
        <f xml:space="preserve"> BA27</f>
        <v>677.53</v>
      </c>
      <c r="BC39" s="14">
        <v>1</v>
      </c>
    </row>
    <row r="40" spans="1:55">
      <c r="A40" s="3">
        <f t="shared" si="36"/>
        <v>526.85</v>
      </c>
      <c r="B40" s="3">
        <f t="shared" si="37"/>
        <v>777.3</v>
      </c>
      <c r="C40" s="14">
        <f xml:space="preserve"> Q31</f>
        <v>2.89</v>
      </c>
      <c r="D40" s="14">
        <f t="shared" ref="D40:J40" si="130" xml:space="preserve"> R31</f>
        <v>2</v>
      </c>
      <c r="E40" s="14">
        <f t="shared" si="130"/>
        <v>1.67</v>
      </c>
      <c r="F40" s="14">
        <f t="shared" si="130"/>
        <v>0</v>
      </c>
      <c r="G40" s="15">
        <f t="shared" si="130"/>
        <v>0.9</v>
      </c>
      <c r="H40" s="14">
        <f t="shared" si="130"/>
        <v>1</v>
      </c>
      <c r="I40" s="14">
        <f t="shared" si="130"/>
        <v>0.6</v>
      </c>
      <c r="J40" s="14">
        <f t="shared" si="130"/>
        <v>0</v>
      </c>
      <c r="K40" s="14">
        <v>1</v>
      </c>
      <c r="L40" s="14">
        <v>0</v>
      </c>
      <c r="M40" s="14">
        <f t="shared" si="26"/>
        <v>1.4120000000000001</v>
      </c>
      <c r="N40" s="14">
        <f t="shared" si="27"/>
        <v>0.6</v>
      </c>
      <c r="O40" s="6">
        <f xml:space="preserve"> E22</f>
        <v>0.79</v>
      </c>
      <c r="P40" s="6">
        <f t="shared" ref="P40:V40" si="131" xml:space="preserve"> F22</f>
        <v>0</v>
      </c>
      <c r="Q40" s="6">
        <f t="shared" si="131"/>
        <v>3.89</v>
      </c>
      <c r="R40" s="6">
        <f t="shared" si="131"/>
        <v>3</v>
      </c>
      <c r="S40" s="6">
        <f t="shared" si="131"/>
        <v>5.41</v>
      </c>
      <c r="T40" s="6">
        <f t="shared" si="131"/>
        <v>3</v>
      </c>
      <c r="U40" s="6">
        <f t="shared" si="131"/>
        <v>1.3</v>
      </c>
      <c r="V40" s="6">
        <f t="shared" si="131"/>
        <v>2</v>
      </c>
      <c r="W40" s="6">
        <v>1.9</v>
      </c>
      <c r="X40" s="6">
        <v>4</v>
      </c>
      <c r="Y40" s="6">
        <f t="shared" si="7"/>
        <v>2.6580000000000004</v>
      </c>
      <c r="Z40" s="6">
        <f t="shared" si="29"/>
        <v>2.4</v>
      </c>
      <c r="AA40" s="14">
        <f xml:space="preserve"> AO31</f>
        <v>1.65</v>
      </c>
      <c r="AB40" s="14">
        <f t="shared" ref="AB40:AH40" si="132" xml:space="preserve"> AP31</f>
        <v>2</v>
      </c>
      <c r="AC40" s="14">
        <f t="shared" si="132"/>
        <v>2.35</v>
      </c>
      <c r="AD40" s="14">
        <f t="shared" si="132"/>
        <v>0</v>
      </c>
      <c r="AE40" s="14">
        <f t="shared" si="132"/>
        <v>0.9</v>
      </c>
      <c r="AF40" s="14">
        <f t="shared" si="132"/>
        <v>2</v>
      </c>
      <c r="AG40" s="14">
        <f t="shared" si="132"/>
        <v>1.4</v>
      </c>
      <c r="AH40" s="14">
        <f t="shared" si="132"/>
        <v>1</v>
      </c>
      <c r="AI40" s="14">
        <v>1.7</v>
      </c>
      <c r="AJ40" s="14">
        <v>1</v>
      </c>
      <c r="AK40" s="14">
        <f t="shared" si="9"/>
        <v>1.6</v>
      </c>
      <c r="AL40" s="14">
        <f t="shared" si="10"/>
        <v>1.2</v>
      </c>
      <c r="AM40" s="6">
        <f xml:space="preserve"> AC22</f>
        <v>0.79</v>
      </c>
      <c r="AN40" s="6">
        <f t="shared" ref="AN40:AT40" si="133" xml:space="preserve"> AD22</f>
        <v>1</v>
      </c>
      <c r="AO40" s="6">
        <f t="shared" si="133"/>
        <v>0.89</v>
      </c>
      <c r="AP40" s="6">
        <f t="shared" si="133"/>
        <v>1</v>
      </c>
      <c r="AQ40" s="6">
        <f t="shared" si="133"/>
        <v>0.6</v>
      </c>
      <c r="AR40" s="6">
        <f t="shared" si="133"/>
        <v>0</v>
      </c>
      <c r="AS40" s="6">
        <f t="shared" si="133"/>
        <v>1.8</v>
      </c>
      <c r="AT40" s="6">
        <f t="shared" si="133"/>
        <v>3</v>
      </c>
      <c r="AU40" s="6">
        <v>0.8</v>
      </c>
      <c r="AV40" s="6">
        <v>1</v>
      </c>
      <c r="AW40" s="6">
        <f t="shared" si="11"/>
        <v>0.97599999999999998</v>
      </c>
      <c r="AX40" s="6">
        <f t="shared" si="12"/>
        <v>1.2</v>
      </c>
      <c r="AY40" s="14">
        <v>3</v>
      </c>
      <c r="AZ40" s="14">
        <v>5</v>
      </c>
      <c r="BA40" s="14">
        <f xml:space="preserve"> BB31</f>
        <v>526.85</v>
      </c>
      <c r="BB40" s="14">
        <f xml:space="preserve"> BA22</f>
        <v>777.3</v>
      </c>
      <c r="BC40" s="14">
        <v>1</v>
      </c>
    </row>
    <row r="41" spans="1:55">
      <c r="C41" s="14">
        <f xml:space="preserve"> Q28</f>
        <v>1.1200000000000001</v>
      </c>
      <c r="D41" s="14">
        <f t="shared" ref="D41:J41" si="134" xml:space="preserve"> R28</f>
        <v>1</v>
      </c>
      <c r="E41" s="14">
        <f t="shared" si="134"/>
        <v>1.28</v>
      </c>
      <c r="F41" s="14">
        <f t="shared" si="134"/>
        <v>2</v>
      </c>
      <c r="G41" s="15">
        <f t="shared" si="134"/>
        <v>4.4000000000000004</v>
      </c>
      <c r="H41" s="14">
        <f t="shared" si="134"/>
        <v>4</v>
      </c>
      <c r="I41" s="14">
        <f t="shared" si="134"/>
        <v>2.8</v>
      </c>
      <c r="J41" s="14">
        <f t="shared" si="134"/>
        <v>3</v>
      </c>
      <c r="K41" s="14">
        <v>0.7</v>
      </c>
      <c r="L41" s="14">
        <v>0</v>
      </c>
      <c r="M41" s="14">
        <f t="shared" si="26"/>
        <v>2.06</v>
      </c>
      <c r="N41" s="14">
        <f t="shared" si="27"/>
        <v>2</v>
      </c>
      <c r="O41" s="6">
        <f xml:space="preserve"> E30</f>
        <v>0.9</v>
      </c>
      <c r="P41" s="6">
        <f t="shared" ref="P41:V41" si="135" xml:space="preserve"> F30</f>
        <v>0</v>
      </c>
      <c r="Q41" s="6">
        <f t="shared" si="135"/>
        <v>2</v>
      </c>
      <c r="R41" s="6">
        <f t="shared" si="135"/>
        <v>3</v>
      </c>
      <c r="S41" s="6">
        <f t="shared" si="135"/>
        <v>2.5</v>
      </c>
      <c r="T41" s="6">
        <f t="shared" si="135"/>
        <v>2</v>
      </c>
      <c r="U41" s="6">
        <f t="shared" si="135"/>
        <v>1.4</v>
      </c>
      <c r="V41" s="6">
        <f t="shared" si="135"/>
        <v>1</v>
      </c>
      <c r="W41" s="6">
        <v>1.9</v>
      </c>
      <c r="X41" s="6">
        <v>2</v>
      </c>
      <c r="Y41" s="6">
        <f t="shared" si="7"/>
        <v>1.7400000000000002</v>
      </c>
      <c r="Z41" s="6">
        <f t="shared" si="29"/>
        <v>1.6</v>
      </c>
      <c r="AA41" s="14">
        <f xml:space="preserve"> AO28</f>
        <v>0.79</v>
      </c>
      <c r="AB41" s="14">
        <f t="shared" ref="AB41:AH41" si="136" xml:space="preserve"> AP28</f>
        <v>0</v>
      </c>
      <c r="AC41" s="14">
        <f t="shared" si="136"/>
        <v>2.76</v>
      </c>
      <c r="AD41" s="14">
        <f t="shared" si="136"/>
        <v>2</v>
      </c>
      <c r="AE41" s="14">
        <f t="shared" si="136"/>
        <v>0.3</v>
      </c>
      <c r="AF41" s="14">
        <f t="shared" si="136"/>
        <v>2</v>
      </c>
      <c r="AG41" s="14">
        <f t="shared" si="136"/>
        <v>0.6</v>
      </c>
      <c r="AH41" s="14">
        <f t="shared" si="136"/>
        <v>1</v>
      </c>
      <c r="AI41" s="14">
        <v>1.8</v>
      </c>
      <c r="AJ41" s="14">
        <v>2</v>
      </c>
      <c r="AK41" s="14">
        <f t="shared" si="9"/>
        <v>1.2499999999999998</v>
      </c>
      <c r="AL41" s="14">
        <f t="shared" si="10"/>
        <v>1.4</v>
      </c>
      <c r="AM41" s="6">
        <f xml:space="preserve"> AC30</f>
        <v>0.4</v>
      </c>
      <c r="AN41" s="6">
        <f t="shared" ref="AN41:AT41" si="137" xml:space="preserve"> AD30</f>
        <v>1</v>
      </c>
      <c r="AO41" s="6">
        <f t="shared" si="137"/>
        <v>1.1000000000000001</v>
      </c>
      <c r="AP41" s="6">
        <f t="shared" si="137"/>
        <v>0</v>
      </c>
      <c r="AQ41" s="6">
        <f t="shared" si="137"/>
        <v>0.6</v>
      </c>
      <c r="AR41" s="6">
        <f t="shared" si="137"/>
        <v>1</v>
      </c>
      <c r="AS41" s="6">
        <f t="shared" si="137"/>
        <v>0.6</v>
      </c>
      <c r="AT41" s="6">
        <f t="shared" si="137"/>
        <v>0</v>
      </c>
      <c r="AU41" s="6">
        <v>1</v>
      </c>
      <c r="AV41" s="6">
        <v>1</v>
      </c>
      <c r="AW41" s="6">
        <f t="shared" si="11"/>
        <v>0.74</v>
      </c>
      <c r="AX41" s="6">
        <f t="shared" si="12"/>
        <v>0.6</v>
      </c>
      <c r="AY41" s="14">
        <v>1</v>
      </c>
      <c r="AZ41" s="14">
        <v>6</v>
      </c>
      <c r="BA41" s="14">
        <f xml:space="preserve"> BB28</f>
        <v>1160</v>
      </c>
      <c r="BB41" s="14">
        <f xml:space="preserve"> BA30</f>
        <v>950.95</v>
      </c>
      <c r="BC41" s="14">
        <v>0</v>
      </c>
    </row>
    <row r="42" spans="1:55">
      <c r="C42" s="14">
        <f xml:space="preserve"> Q39</f>
        <v>1.1000000000000001</v>
      </c>
      <c r="D42" s="14">
        <f t="shared" ref="D42:J42" si="138" xml:space="preserve"> R39</f>
        <v>1</v>
      </c>
      <c r="E42" s="14">
        <f t="shared" si="138"/>
        <v>1.6</v>
      </c>
      <c r="F42" s="14">
        <f t="shared" si="138"/>
        <v>1</v>
      </c>
      <c r="G42" s="15">
        <f t="shared" si="138"/>
        <v>2.1</v>
      </c>
      <c r="H42" s="14">
        <f t="shared" si="138"/>
        <v>0</v>
      </c>
      <c r="I42" s="14">
        <f t="shared" si="138"/>
        <v>2</v>
      </c>
      <c r="J42" s="14">
        <f t="shared" si="138"/>
        <v>0</v>
      </c>
      <c r="K42" s="14">
        <v>1.8</v>
      </c>
      <c r="L42" s="14">
        <v>1</v>
      </c>
      <c r="M42" s="14">
        <f t="shared" si="26"/>
        <v>1.7200000000000002</v>
      </c>
      <c r="N42" s="14">
        <f t="shared" si="27"/>
        <v>0.6</v>
      </c>
      <c r="O42" s="6">
        <f xml:space="preserve"> E41</f>
        <v>1.28</v>
      </c>
      <c r="P42" s="6">
        <f t="shared" ref="P42:V42" si="139" xml:space="preserve"> F41</f>
        <v>2</v>
      </c>
      <c r="Q42" s="6">
        <f t="shared" si="139"/>
        <v>4.4000000000000004</v>
      </c>
      <c r="R42" s="6">
        <f t="shared" si="139"/>
        <v>4</v>
      </c>
      <c r="S42" s="6">
        <f t="shared" si="139"/>
        <v>2.8</v>
      </c>
      <c r="T42" s="6">
        <f t="shared" si="139"/>
        <v>3</v>
      </c>
      <c r="U42" s="6">
        <f t="shared" si="139"/>
        <v>0.7</v>
      </c>
      <c r="V42" s="6">
        <f t="shared" si="139"/>
        <v>0</v>
      </c>
      <c r="W42" s="6">
        <v>0.9</v>
      </c>
      <c r="X42" s="6">
        <v>2</v>
      </c>
      <c r="Y42" s="6">
        <f t="shared" si="7"/>
        <v>2.016</v>
      </c>
      <c r="Z42" s="6">
        <f t="shared" si="29"/>
        <v>2.2000000000000002</v>
      </c>
      <c r="AA42" s="14">
        <f xml:space="preserve"> AO39</f>
        <v>3.21</v>
      </c>
      <c r="AB42" s="14">
        <f t="shared" ref="AB42:AH42" si="140" xml:space="preserve"> AP39</f>
        <v>3</v>
      </c>
      <c r="AC42" s="14">
        <f t="shared" si="140"/>
        <v>0.9</v>
      </c>
      <c r="AD42" s="14">
        <f t="shared" si="140"/>
        <v>1</v>
      </c>
      <c r="AE42" s="14">
        <f t="shared" si="140"/>
        <v>0.7</v>
      </c>
      <c r="AF42" s="14">
        <f t="shared" si="140"/>
        <v>0</v>
      </c>
      <c r="AG42" s="14">
        <f t="shared" si="140"/>
        <v>1.1000000000000001</v>
      </c>
      <c r="AH42" s="14">
        <f t="shared" si="140"/>
        <v>1</v>
      </c>
      <c r="AI42" s="14">
        <v>1.6</v>
      </c>
      <c r="AJ42" s="14">
        <v>2</v>
      </c>
      <c r="AK42" s="14">
        <f t="shared" si="9"/>
        <v>1.502</v>
      </c>
      <c r="AL42" s="14">
        <f t="shared" si="10"/>
        <v>1.4</v>
      </c>
      <c r="AM42" s="6">
        <f xml:space="preserve"> AC41</f>
        <v>2.76</v>
      </c>
      <c r="AN42" s="6">
        <f t="shared" ref="AN42:AT42" si="141" xml:space="preserve"> AD41</f>
        <v>2</v>
      </c>
      <c r="AO42" s="6">
        <f t="shared" si="141"/>
        <v>0.3</v>
      </c>
      <c r="AP42" s="6">
        <f t="shared" si="141"/>
        <v>2</v>
      </c>
      <c r="AQ42" s="6">
        <f t="shared" si="141"/>
        <v>0.6</v>
      </c>
      <c r="AR42" s="6">
        <f t="shared" si="141"/>
        <v>1</v>
      </c>
      <c r="AS42" s="6">
        <f t="shared" si="141"/>
        <v>1.8</v>
      </c>
      <c r="AT42" s="6">
        <f t="shared" si="141"/>
        <v>2</v>
      </c>
      <c r="AU42" s="6">
        <v>0.8</v>
      </c>
      <c r="AV42" s="6">
        <v>2</v>
      </c>
      <c r="AW42" s="6">
        <f t="shared" si="11"/>
        <v>1.252</v>
      </c>
      <c r="AX42" s="6">
        <f t="shared" si="12"/>
        <v>1.8</v>
      </c>
      <c r="AY42" s="14">
        <v>0</v>
      </c>
      <c r="AZ42" s="14">
        <v>6</v>
      </c>
      <c r="BA42" s="14">
        <f xml:space="preserve"> BB39</f>
        <v>677.53</v>
      </c>
      <c r="BB42" s="14">
        <f xml:space="preserve"> BA41</f>
        <v>1160</v>
      </c>
      <c r="BC42" s="14">
        <v>1</v>
      </c>
    </row>
    <row r="43" spans="1:55">
      <c r="C43" s="14">
        <f xml:space="preserve"> Q41</f>
        <v>2</v>
      </c>
      <c r="D43" s="14">
        <f t="shared" ref="D43:J43" si="142" xml:space="preserve"> R41</f>
        <v>3</v>
      </c>
      <c r="E43" s="14">
        <f t="shared" si="142"/>
        <v>2.5</v>
      </c>
      <c r="F43" s="14">
        <f t="shared" si="142"/>
        <v>2</v>
      </c>
      <c r="G43" s="15">
        <f t="shared" si="142"/>
        <v>1.4</v>
      </c>
      <c r="H43" s="14">
        <f t="shared" si="142"/>
        <v>1</v>
      </c>
      <c r="I43" s="14">
        <f t="shared" si="142"/>
        <v>1.9</v>
      </c>
      <c r="J43" s="14">
        <f t="shared" si="142"/>
        <v>2</v>
      </c>
      <c r="K43" s="14">
        <v>0.8</v>
      </c>
      <c r="L43" s="14">
        <v>2</v>
      </c>
      <c r="M43" s="14">
        <f t="shared" si="26"/>
        <v>1.7200000000000002</v>
      </c>
      <c r="N43" s="14">
        <f t="shared" si="27"/>
        <v>2</v>
      </c>
      <c r="O43" s="6">
        <f xml:space="preserve"> E33</f>
        <v>1</v>
      </c>
      <c r="P43" s="6">
        <f t="shared" ref="P43:V43" si="143" xml:space="preserve"> F33</f>
        <v>2</v>
      </c>
      <c r="Q43" s="6">
        <f t="shared" si="143"/>
        <v>1.1000000000000001</v>
      </c>
      <c r="R43" s="6">
        <f t="shared" si="143"/>
        <v>2</v>
      </c>
      <c r="S43" s="6">
        <f t="shared" si="143"/>
        <v>1.8</v>
      </c>
      <c r="T43" s="6">
        <f t="shared" si="143"/>
        <v>3</v>
      </c>
      <c r="U43" s="6">
        <f t="shared" si="143"/>
        <v>1.1000000000000001</v>
      </c>
      <c r="V43" s="6">
        <f t="shared" si="143"/>
        <v>1</v>
      </c>
      <c r="W43" s="6">
        <v>1.3</v>
      </c>
      <c r="X43" s="6">
        <v>2</v>
      </c>
      <c r="Y43" s="6">
        <f t="shared" si="7"/>
        <v>1.26</v>
      </c>
      <c r="Z43" s="6">
        <f t="shared" si="29"/>
        <v>2</v>
      </c>
      <c r="AA43" s="14">
        <f xml:space="preserve"> AO41</f>
        <v>1.1000000000000001</v>
      </c>
      <c r="AB43" s="14">
        <f t="shared" ref="AB43:AH43" si="144" xml:space="preserve"> AP41</f>
        <v>0</v>
      </c>
      <c r="AC43" s="14">
        <f t="shared" si="144"/>
        <v>0.6</v>
      </c>
      <c r="AD43" s="14">
        <f t="shared" si="144"/>
        <v>1</v>
      </c>
      <c r="AE43" s="14">
        <f t="shared" si="144"/>
        <v>0.6</v>
      </c>
      <c r="AF43" s="14">
        <f t="shared" si="144"/>
        <v>0</v>
      </c>
      <c r="AG43" s="14">
        <f t="shared" si="144"/>
        <v>1</v>
      </c>
      <c r="AH43" s="14">
        <f t="shared" si="144"/>
        <v>1</v>
      </c>
      <c r="AI43" s="14">
        <v>0.9</v>
      </c>
      <c r="AJ43" s="14">
        <v>2</v>
      </c>
      <c r="AK43" s="14">
        <f t="shared" si="9"/>
        <v>0.84000000000000008</v>
      </c>
      <c r="AL43" s="14">
        <f t="shared" si="10"/>
        <v>0.8</v>
      </c>
      <c r="AM43" s="6">
        <f xml:space="preserve"> AC33</f>
        <v>1.4</v>
      </c>
      <c r="AN43" s="6">
        <f t="shared" ref="AN43:AT43" si="145" xml:space="preserve"> AD33</f>
        <v>2</v>
      </c>
      <c r="AO43" s="6">
        <f t="shared" si="145"/>
        <v>4.2</v>
      </c>
      <c r="AP43" s="6">
        <f t="shared" si="145"/>
        <v>2</v>
      </c>
      <c r="AQ43" s="6">
        <f t="shared" si="145"/>
        <v>1.3</v>
      </c>
      <c r="AR43" s="6">
        <f t="shared" si="145"/>
        <v>2</v>
      </c>
      <c r="AS43" s="6">
        <f t="shared" si="145"/>
        <v>2</v>
      </c>
      <c r="AT43" s="6">
        <f t="shared" si="145"/>
        <v>0</v>
      </c>
      <c r="AU43" s="6">
        <v>1.3</v>
      </c>
      <c r="AV43" s="6">
        <v>2</v>
      </c>
      <c r="AW43" s="6">
        <f t="shared" si="11"/>
        <v>2.04</v>
      </c>
      <c r="AX43" s="6">
        <f t="shared" si="12"/>
        <v>1.6</v>
      </c>
      <c r="AY43" s="14">
        <v>0</v>
      </c>
      <c r="AZ43" s="14">
        <v>8</v>
      </c>
      <c r="BA43" s="14">
        <f xml:space="preserve"> BB41</f>
        <v>950.95</v>
      </c>
      <c r="BB43" s="14">
        <f xml:space="preserve"> BA33</f>
        <v>667.58</v>
      </c>
      <c r="BC43" s="14">
        <v>1</v>
      </c>
    </row>
    <row r="44" spans="1:55">
      <c r="C44" s="14">
        <f xml:space="preserve"> Q34</f>
        <v>2.4</v>
      </c>
      <c r="D44" s="14">
        <f t="shared" ref="D44:J44" si="146" xml:space="preserve"> R34</f>
        <v>1</v>
      </c>
      <c r="E44" s="14">
        <f t="shared" si="146"/>
        <v>0.6</v>
      </c>
      <c r="F44" s="14">
        <f t="shared" si="146"/>
        <v>1</v>
      </c>
      <c r="G44" s="15">
        <f t="shared" si="146"/>
        <v>0.6</v>
      </c>
      <c r="H44" s="14">
        <f t="shared" si="146"/>
        <v>1</v>
      </c>
      <c r="I44" s="14">
        <f t="shared" si="146"/>
        <v>2.1</v>
      </c>
      <c r="J44" s="14">
        <f t="shared" si="146"/>
        <v>2</v>
      </c>
      <c r="K44" s="14">
        <v>0.2</v>
      </c>
      <c r="L44" s="14">
        <v>0</v>
      </c>
      <c r="M44" s="14">
        <f t="shared" si="26"/>
        <v>1.1800000000000002</v>
      </c>
      <c r="N44" s="14">
        <f t="shared" si="27"/>
        <v>1</v>
      </c>
      <c r="O44" s="6">
        <f xml:space="preserve"> E37</f>
        <v>1.82</v>
      </c>
      <c r="P44" s="6">
        <f t="shared" ref="P44:V44" si="147" xml:space="preserve"> F37</f>
        <v>1</v>
      </c>
      <c r="Q44" s="6">
        <f t="shared" si="147"/>
        <v>0.9</v>
      </c>
      <c r="R44" s="6">
        <f t="shared" si="147"/>
        <v>2</v>
      </c>
      <c r="S44" s="6">
        <f t="shared" si="147"/>
        <v>0.7</v>
      </c>
      <c r="T44" s="6">
        <f t="shared" si="147"/>
        <v>0</v>
      </c>
      <c r="U44" s="6">
        <f t="shared" si="147"/>
        <v>1.7</v>
      </c>
      <c r="V44" s="6">
        <f t="shared" si="147"/>
        <v>2</v>
      </c>
      <c r="W44" s="6">
        <v>0.8</v>
      </c>
      <c r="X44" s="6">
        <v>1</v>
      </c>
      <c r="Y44" s="6">
        <f t="shared" si="7"/>
        <v>1.1839999999999999</v>
      </c>
      <c r="Z44" s="6">
        <f t="shared" si="29"/>
        <v>1.2</v>
      </c>
      <c r="AA44" s="14">
        <f xml:space="preserve"> AO34</f>
        <v>1.6</v>
      </c>
      <c r="AB44" s="14">
        <f t="shared" ref="AB44:AH44" si="148" xml:space="preserve"> AP34</f>
        <v>1</v>
      </c>
      <c r="AC44" s="14">
        <f t="shared" si="148"/>
        <v>1.3</v>
      </c>
      <c r="AD44" s="14">
        <f t="shared" si="148"/>
        <v>3</v>
      </c>
      <c r="AE44" s="14">
        <f t="shared" si="148"/>
        <v>2.8</v>
      </c>
      <c r="AF44" s="14">
        <f t="shared" si="148"/>
        <v>3</v>
      </c>
      <c r="AG44" s="14">
        <f t="shared" si="148"/>
        <v>3.1</v>
      </c>
      <c r="AH44" s="14">
        <f t="shared" si="148"/>
        <v>3</v>
      </c>
      <c r="AI44" s="14">
        <v>2.9</v>
      </c>
      <c r="AJ44" s="14">
        <v>1</v>
      </c>
      <c r="AK44" s="14">
        <f t="shared" si="9"/>
        <v>2.3400000000000003</v>
      </c>
      <c r="AL44" s="14">
        <f t="shared" si="10"/>
        <v>2.2000000000000002</v>
      </c>
      <c r="AM44" s="6">
        <f xml:space="preserve"> AC37</f>
        <v>1.34</v>
      </c>
      <c r="AN44" s="6">
        <f t="shared" ref="AN44:AT44" si="149" xml:space="preserve"> AD37</f>
        <v>1</v>
      </c>
      <c r="AO44" s="6">
        <f t="shared" si="149"/>
        <v>0.9</v>
      </c>
      <c r="AP44" s="6">
        <f t="shared" si="149"/>
        <v>1</v>
      </c>
      <c r="AQ44" s="6">
        <f t="shared" si="149"/>
        <v>2.1</v>
      </c>
      <c r="AR44" s="6">
        <f t="shared" si="149"/>
        <v>0</v>
      </c>
      <c r="AS44" s="6">
        <f t="shared" si="149"/>
        <v>1.3</v>
      </c>
      <c r="AT44" s="6">
        <f t="shared" si="149"/>
        <v>0</v>
      </c>
      <c r="AU44" s="6">
        <v>1.2</v>
      </c>
      <c r="AV44" s="6">
        <v>1</v>
      </c>
      <c r="AW44" s="6">
        <f t="shared" si="11"/>
        <v>1.3679999999999999</v>
      </c>
      <c r="AX44" s="6">
        <f t="shared" si="12"/>
        <v>0.6</v>
      </c>
      <c r="AY44" s="14">
        <v>-3</v>
      </c>
      <c r="AZ44" s="14">
        <v>9</v>
      </c>
      <c r="BA44" s="14">
        <f xml:space="preserve"> BB34</f>
        <v>310.05</v>
      </c>
      <c r="BB44" s="14">
        <f xml:space="preserve"> BA37</f>
        <v>363.23</v>
      </c>
      <c r="BC44" s="14">
        <v>1</v>
      </c>
    </row>
    <row r="45" spans="1:55">
      <c r="C45" s="14">
        <f>Q32</f>
        <v>1.4</v>
      </c>
      <c r="D45" s="14">
        <f t="shared" ref="D45:J45" si="150">R32</f>
        <v>2</v>
      </c>
      <c r="E45" s="14">
        <f t="shared" si="150"/>
        <v>0.8</v>
      </c>
      <c r="F45" s="14">
        <f t="shared" si="150"/>
        <v>0</v>
      </c>
      <c r="G45" s="15">
        <f t="shared" si="150"/>
        <v>0.9</v>
      </c>
      <c r="H45" s="14">
        <f t="shared" si="150"/>
        <v>1</v>
      </c>
      <c r="I45" s="14">
        <f t="shared" si="150"/>
        <v>1.7</v>
      </c>
      <c r="J45" s="14">
        <f t="shared" si="150"/>
        <v>1</v>
      </c>
      <c r="K45" s="14">
        <v>1.7</v>
      </c>
      <c r="L45" s="14">
        <v>3</v>
      </c>
      <c r="M45" s="14">
        <f t="shared" si="26"/>
        <v>1.3</v>
      </c>
      <c r="N45" s="14">
        <f t="shared" si="27"/>
        <v>1.4</v>
      </c>
      <c r="O45" s="6">
        <f xml:space="preserve"> E38</f>
        <v>0.76</v>
      </c>
      <c r="P45" s="6">
        <f t="shared" ref="P45:V45" si="151" xml:space="preserve"> F38</f>
        <v>0</v>
      </c>
      <c r="Q45" s="6">
        <f t="shared" si="151"/>
        <v>1</v>
      </c>
      <c r="R45" s="6">
        <f t="shared" si="151"/>
        <v>1</v>
      </c>
      <c r="S45" s="6">
        <f t="shared" si="151"/>
        <v>3.6</v>
      </c>
      <c r="T45" s="6">
        <f t="shared" si="151"/>
        <v>4</v>
      </c>
      <c r="U45" s="6">
        <f t="shared" si="151"/>
        <v>0.8</v>
      </c>
      <c r="V45" s="6">
        <f t="shared" si="151"/>
        <v>1</v>
      </c>
      <c r="W45" s="6">
        <v>2.8</v>
      </c>
      <c r="X45" s="6">
        <v>2</v>
      </c>
      <c r="Y45" s="6">
        <f t="shared" si="7"/>
        <v>1.7920000000000003</v>
      </c>
      <c r="Z45" s="6">
        <f t="shared" si="29"/>
        <v>1.6</v>
      </c>
      <c r="AA45" s="14">
        <f xml:space="preserve"> AO32</f>
        <v>1</v>
      </c>
      <c r="AB45" s="14">
        <f t="shared" ref="AB45:AH45" si="152" xml:space="preserve"> AP32</f>
        <v>2</v>
      </c>
      <c r="AC45" s="14">
        <f t="shared" si="152"/>
        <v>1.3</v>
      </c>
      <c r="AD45" s="14">
        <f t="shared" si="152"/>
        <v>1</v>
      </c>
      <c r="AE45" s="14">
        <f t="shared" si="152"/>
        <v>2.2999999999999998</v>
      </c>
      <c r="AF45" s="14">
        <f t="shared" si="152"/>
        <v>1</v>
      </c>
      <c r="AG45" s="14">
        <f t="shared" si="152"/>
        <v>1</v>
      </c>
      <c r="AH45" s="14">
        <f t="shared" si="152"/>
        <v>0</v>
      </c>
      <c r="AI45" s="14">
        <v>0.8</v>
      </c>
      <c r="AJ45" s="14">
        <v>1</v>
      </c>
      <c r="AK45" s="14">
        <f t="shared" si="9"/>
        <v>1.2799999999999998</v>
      </c>
      <c r="AL45" s="14">
        <f t="shared" si="10"/>
        <v>1</v>
      </c>
      <c r="AM45" s="6">
        <f xml:space="preserve"> AC38</f>
        <v>2.4</v>
      </c>
      <c r="AN45" s="6">
        <f t="shared" ref="AN45:AT45" si="153" xml:space="preserve"> AD38</f>
        <v>3</v>
      </c>
      <c r="AO45" s="6">
        <f t="shared" si="153"/>
        <v>0.4</v>
      </c>
      <c r="AP45" s="6">
        <f t="shared" si="153"/>
        <v>1</v>
      </c>
      <c r="AQ45" s="6">
        <f t="shared" si="153"/>
        <v>0.6</v>
      </c>
      <c r="AR45" s="6">
        <f t="shared" si="153"/>
        <v>1</v>
      </c>
      <c r="AS45" s="6">
        <f t="shared" si="153"/>
        <v>1.9</v>
      </c>
      <c r="AT45" s="6">
        <f t="shared" si="153"/>
        <v>4</v>
      </c>
      <c r="AU45" s="6">
        <v>2.2999999999999998</v>
      </c>
      <c r="AV45" s="6">
        <v>1</v>
      </c>
      <c r="AW45" s="6">
        <f t="shared" si="11"/>
        <v>1.52</v>
      </c>
      <c r="AX45" s="6">
        <f t="shared" si="12"/>
        <v>2</v>
      </c>
      <c r="AY45" s="14">
        <v>2</v>
      </c>
      <c r="AZ45" s="14">
        <v>12</v>
      </c>
      <c r="BA45" s="14">
        <f xml:space="preserve"> BB32</f>
        <v>481.3</v>
      </c>
      <c r="BB45" s="14">
        <f xml:space="preserve"> BA38</f>
        <v>400.7</v>
      </c>
      <c r="BC45" s="14">
        <v>3</v>
      </c>
    </row>
    <row r="46" spans="1:55">
      <c r="C46" s="14">
        <f xml:space="preserve"> Q35</f>
        <v>1.6</v>
      </c>
      <c r="D46" s="14">
        <f t="shared" ref="D46:J46" si="154" xml:space="preserve"> R35</f>
        <v>1</v>
      </c>
      <c r="E46" s="14">
        <f t="shared" si="154"/>
        <v>1.2</v>
      </c>
      <c r="F46" s="14">
        <f t="shared" si="154"/>
        <v>2</v>
      </c>
      <c r="G46" s="15">
        <f t="shared" si="154"/>
        <v>0.6</v>
      </c>
      <c r="H46" s="14">
        <f t="shared" si="154"/>
        <v>1</v>
      </c>
      <c r="I46" s="14">
        <f t="shared" si="154"/>
        <v>1.3</v>
      </c>
      <c r="J46" s="14">
        <f t="shared" si="154"/>
        <v>0</v>
      </c>
      <c r="K46" s="14">
        <v>1.3</v>
      </c>
      <c r="L46" s="14">
        <v>3</v>
      </c>
      <c r="M46" s="14">
        <f t="shared" si="26"/>
        <v>1.2</v>
      </c>
      <c r="N46" s="14">
        <f t="shared" si="27"/>
        <v>1.4</v>
      </c>
      <c r="O46" s="6">
        <f xml:space="preserve"> E32</f>
        <v>1.34</v>
      </c>
      <c r="P46" s="6">
        <f t="shared" ref="P46:V46" si="155" xml:space="preserve"> F32</f>
        <v>1</v>
      </c>
      <c r="Q46" s="6">
        <f t="shared" si="155"/>
        <v>0.3</v>
      </c>
      <c r="R46" s="6">
        <f t="shared" si="155"/>
        <v>2</v>
      </c>
      <c r="S46" s="6">
        <f t="shared" si="155"/>
        <v>0.8</v>
      </c>
      <c r="T46" s="6">
        <f t="shared" si="155"/>
        <v>1</v>
      </c>
      <c r="U46" s="6">
        <f t="shared" si="155"/>
        <v>3.1</v>
      </c>
      <c r="V46" s="6">
        <f t="shared" si="155"/>
        <v>3</v>
      </c>
      <c r="W46" s="6">
        <v>0.8</v>
      </c>
      <c r="X46" s="6">
        <v>1</v>
      </c>
      <c r="Y46" s="6">
        <f t="shared" si="7"/>
        <v>1.2680000000000002</v>
      </c>
      <c r="Z46" s="6">
        <f t="shared" si="29"/>
        <v>1.6</v>
      </c>
      <c r="AA46" s="14">
        <f xml:space="preserve"> AO35</f>
        <v>2.4</v>
      </c>
      <c r="AB46" s="14">
        <f t="shared" ref="AB46:AH46" si="156" xml:space="preserve"> AP35</f>
        <v>1</v>
      </c>
      <c r="AC46" s="14">
        <f t="shared" si="156"/>
        <v>0.8</v>
      </c>
      <c r="AD46" s="14">
        <f t="shared" si="156"/>
        <v>2</v>
      </c>
      <c r="AE46" s="14">
        <f t="shared" si="156"/>
        <v>3.6</v>
      </c>
      <c r="AF46" s="14">
        <f t="shared" si="156"/>
        <v>4</v>
      </c>
      <c r="AG46" s="14">
        <f t="shared" si="156"/>
        <v>1.7</v>
      </c>
      <c r="AH46" s="14">
        <f t="shared" si="156"/>
        <v>2</v>
      </c>
      <c r="AI46" s="14">
        <v>4</v>
      </c>
      <c r="AJ46" s="14">
        <v>4</v>
      </c>
      <c r="AK46" s="14">
        <f t="shared" si="9"/>
        <v>2.5</v>
      </c>
      <c r="AL46" s="14">
        <f t="shared" si="10"/>
        <v>2.6</v>
      </c>
      <c r="AM46" s="6">
        <f xml:space="preserve"> AC32</f>
        <v>1.82</v>
      </c>
      <c r="AN46" s="6">
        <f t="shared" ref="AN46:AT46" si="157" xml:space="preserve"> AD32</f>
        <v>1</v>
      </c>
      <c r="AO46" s="6">
        <f t="shared" si="157"/>
        <v>4.4000000000000004</v>
      </c>
      <c r="AP46" s="6">
        <f t="shared" si="157"/>
        <v>4</v>
      </c>
      <c r="AQ46" s="6">
        <f t="shared" si="157"/>
        <v>2.1</v>
      </c>
      <c r="AR46" s="6">
        <f t="shared" si="157"/>
        <v>0</v>
      </c>
      <c r="AS46" s="6">
        <f t="shared" si="157"/>
        <v>2.1</v>
      </c>
      <c r="AT46" s="6">
        <f t="shared" si="157"/>
        <v>2</v>
      </c>
      <c r="AU46" s="6">
        <v>1.7</v>
      </c>
      <c r="AV46" s="6">
        <v>3</v>
      </c>
      <c r="AW46" s="6">
        <f t="shared" si="11"/>
        <v>2.4239999999999999</v>
      </c>
      <c r="AX46" s="6">
        <f t="shared" si="12"/>
        <v>2</v>
      </c>
      <c r="AY46" s="14">
        <v>4</v>
      </c>
      <c r="AZ46" s="14">
        <v>7</v>
      </c>
      <c r="BA46" s="14">
        <f xml:space="preserve"> BB35</f>
        <v>270.10000000000002</v>
      </c>
      <c r="BB46" s="14">
        <f xml:space="preserve"> BA32</f>
        <v>253.35</v>
      </c>
      <c r="BC46" s="14">
        <v>0</v>
      </c>
    </row>
    <row r="47" spans="1:55">
      <c r="C47" s="14">
        <f xml:space="preserve"> Q36</f>
        <v>1.1000000000000001</v>
      </c>
      <c r="D47" s="14">
        <f t="shared" ref="D47:J47" si="158" xml:space="preserve"> R36</f>
        <v>0</v>
      </c>
      <c r="E47" s="14">
        <f t="shared" si="158"/>
        <v>1.3</v>
      </c>
      <c r="F47" s="14">
        <f t="shared" si="158"/>
        <v>3</v>
      </c>
      <c r="G47" s="15">
        <f t="shared" si="158"/>
        <v>2.1</v>
      </c>
      <c r="H47" s="14">
        <f t="shared" si="158"/>
        <v>0</v>
      </c>
      <c r="I47" s="14">
        <f t="shared" si="158"/>
        <v>1.8</v>
      </c>
      <c r="J47" s="14">
        <f t="shared" si="158"/>
        <v>2</v>
      </c>
      <c r="K47" s="14">
        <v>0.3</v>
      </c>
      <c r="L47" s="14">
        <v>1</v>
      </c>
      <c r="M47" s="14">
        <f t="shared" si="26"/>
        <v>1.3199999999999998</v>
      </c>
      <c r="N47" s="14">
        <f t="shared" si="27"/>
        <v>1.2</v>
      </c>
      <c r="O47" s="6">
        <f xml:space="preserve"> E34</f>
        <v>2.76</v>
      </c>
      <c r="P47" s="6">
        <f t="shared" ref="P47:V47" si="159" xml:space="preserve"> F34</f>
        <v>2</v>
      </c>
      <c r="Q47" s="6">
        <f t="shared" si="159"/>
        <v>0.9</v>
      </c>
      <c r="R47" s="6">
        <f t="shared" si="159"/>
        <v>1</v>
      </c>
      <c r="S47" s="6">
        <f t="shared" si="159"/>
        <v>1.6</v>
      </c>
      <c r="T47" s="6">
        <f t="shared" si="159"/>
        <v>3</v>
      </c>
      <c r="U47" s="6">
        <f t="shared" si="159"/>
        <v>1.6</v>
      </c>
      <c r="V47" s="6">
        <f t="shared" si="159"/>
        <v>2</v>
      </c>
      <c r="W47" s="6">
        <v>2.9</v>
      </c>
      <c r="X47" s="6">
        <v>1</v>
      </c>
      <c r="Y47" s="6">
        <f t="shared" si="7"/>
        <v>1.952</v>
      </c>
      <c r="Z47" s="6">
        <f t="shared" si="29"/>
        <v>1.8</v>
      </c>
      <c r="AA47" s="14">
        <f xml:space="preserve"> AO36</f>
        <v>2</v>
      </c>
      <c r="AB47" s="14">
        <f t="shared" ref="AB47:AH47" si="160" xml:space="preserve"> AP36</f>
        <v>3</v>
      </c>
      <c r="AC47" s="14">
        <f t="shared" si="160"/>
        <v>0.6</v>
      </c>
      <c r="AD47" s="14">
        <f t="shared" si="160"/>
        <v>1</v>
      </c>
      <c r="AE47" s="14">
        <f t="shared" si="160"/>
        <v>0.8</v>
      </c>
      <c r="AF47" s="14">
        <f t="shared" si="160"/>
        <v>1</v>
      </c>
      <c r="AG47" s="14">
        <f t="shared" si="160"/>
        <v>0.7</v>
      </c>
      <c r="AH47" s="14">
        <f t="shared" si="160"/>
        <v>0</v>
      </c>
      <c r="AI47" s="14">
        <v>1.8</v>
      </c>
      <c r="AJ47" s="14">
        <v>1</v>
      </c>
      <c r="AK47" s="14">
        <f t="shared" si="9"/>
        <v>1.1800000000000002</v>
      </c>
      <c r="AL47" s="14">
        <f t="shared" si="10"/>
        <v>1.2</v>
      </c>
      <c r="AM47" s="6">
        <f xml:space="preserve"> AC34</f>
        <v>1.28</v>
      </c>
      <c r="AN47" s="6">
        <f t="shared" ref="AN47:AT47" si="161" xml:space="preserve"> AD34</f>
        <v>2</v>
      </c>
      <c r="AO47" s="6">
        <f t="shared" si="161"/>
        <v>1.6</v>
      </c>
      <c r="AP47" s="6">
        <f t="shared" si="161"/>
        <v>1</v>
      </c>
      <c r="AQ47" s="6">
        <f t="shared" si="161"/>
        <v>2.6</v>
      </c>
      <c r="AR47" s="6">
        <f t="shared" si="161"/>
        <v>2</v>
      </c>
      <c r="AS47" s="6">
        <f t="shared" si="161"/>
        <v>0.8</v>
      </c>
      <c r="AT47" s="6">
        <f t="shared" si="161"/>
        <v>1</v>
      </c>
      <c r="AU47" s="6">
        <v>0.2</v>
      </c>
      <c r="AV47" s="6">
        <v>0</v>
      </c>
      <c r="AW47" s="6">
        <f t="shared" si="11"/>
        <v>1.296</v>
      </c>
      <c r="AX47" s="6">
        <f t="shared" si="12"/>
        <v>1.2</v>
      </c>
      <c r="AY47" s="14">
        <v>4</v>
      </c>
      <c r="AZ47" s="14">
        <v>0</v>
      </c>
      <c r="BA47" s="14">
        <f xml:space="preserve"> BB36</f>
        <v>518.6</v>
      </c>
      <c r="BB47" s="14">
        <f xml:space="preserve"> BA34</f>
        <v>1360</v>
      </c>
      <c r="BC47" s="14">
        <v>1</v>
      </c>
    </row>
    <row r="48" spans="1:55">
      <c r="C48" s="14">
        <f xml:space="preserve"> Q33</f>
        <v>0.5</v>
      </c>
      <c r="D48" s="14">
        <f t="shared" ref="D48:J48" si="162" xml:space="preserve"> R33</f>
        <v>1</v>
      </c>
      <c r="E48" s="14">
        <f t="shared" si="162"/>
        <v>0.6</v>
      </c>
      <c r="F48" s="14">
        <f t="shared" si="162"/>
        <v>1</v>
      </c>
      <c r="G48" s="15">
        <f t="shared" si="162"/>
        <v>1</v>
      </c>
      <c r="H48" s="14">
        <f t="shared" si="162"/>
        <v>3</v>
      </c>
      <c r="I48" s="14">
        <f t="shared" si="162"/>
        <v>0.8</v>
      </c>
      <c r="J48" s="14">
        <f t="shared" si="162"/>
        <v>1</v>
      </c>
      <c r="K48" s="14">
        <v>1.3</v>
      </c>
      <c r="L48" s="14">
        <v>2</v>
      </c>
      <c r="M48" s="14">
        <f t="shared" si="26"/>
        <v>0.84000000000000008</v>
      </c>
      <c r="N48" s="14">
        <f t="shared" si="27"/>
        <v>1.6</v>
      </c>
      <c r="O48" s="6">
        <f xml:space="preserve"> E40</f>
        <v>1.67</v>
      </c>
      <c r="P48" s="6">
        <f t="shared" ref="P48:V48" si="163" xml:space="preserve"> F40</f>
        <v>0</v>
      </c>
      <c r="Q48" s="6">
        <f t="shared" si="163"/>
        <v>0.9</v>
      </c>
      <c r="R48" s="6">
        <f t="shared" si="163"/>
        <v>1</v>
      </c>
      <c r="S48" s="6">
        <f t="shared" si="163"/>
        <v>0.6</v>
      </c>
      <c r="T48" s="6">
        <f t="shared" si="163"/>
        <v>0</v>
      </c>
      <c r="U48" s="6">
        <f t="shared" si="163"/>
        <v>1</v>
      </c>
      <c r="V48" s="6">
        <f t="shared" si="163"/>
        <v>0</v>
      </c>
      <c r="W48" s="6">
        <v>0.8</v>
      </c>
      <c r="X48" s="6">
        <v>1</v>
      </c>
      <c r="Y48" s="6">
        <f t="shared" si="7"/>
        <v>0.99399999999999999</v>
      </c>
      <c r="Z48" s="6">
        <f t="shared" si="29"/>
        <v>0.4</v>
      </c>
      <c r="AA48" s="14">
        <f xml:space="preserve"> AO33</f>
        <v>1.7</v>
      </c>
      <c r="AB48" s="14">
        <f t="shared" ref="AB48:AH48" si="164" xml:space="preserve"> AP33</f>
        <v>3</v>
      </c>
      <c r="AC48" s="14">
        <f t="shared" si="164"/>
        <v>2.5</v>
      </c>
      <c r="AD48" s="14">
        <f t="shared" si="164"/>
        <v>2</v>
      </c>
      <c r="AE48" s="14">
        <f t="shared" si="164"/>
        <v>4.2</v>
      </c>
      <c r="AF48" s="14">
        <f t="shared" si="164"/>
        <v>5</v>
      </c>
      <c r="AG48" s="14">
        <f t="shared" si="164"/>
        <v>1.6</v>
      </c>
      <c r="AH48" s="14">
        <f t="shared" si="164"/>
        <v>2</v>
      </c>
      <c r="AI48" s="14">
        <v>1.3</v>
      </c>
      <c r="AJ48" s="14">
        <v>2</v>
      </c>
      <c r="AK48" s="14">
        <f t="shared" si="9"/>
        <v>2.2600000000000002</v>
      </c>
      <c r="AL48" s="14">
        <f t="shared" si="10"/>
        <v>2.8</v>
      </c>
      <c r="AM48" s="6">
        <f xml:space="preserve"> AC40</f>
        <v>2.35</v>
      </c>
      <c r="AN48" s="6">
        <f t="shared" ref="AN48:AT48" si="165" xml:space="preserve"> AD40</f>
        <v>0</v>
      </c>
      <c r="AO48" s="6">
        <f t="shared" si="165"/>
        <v>0.9</v>
      </c>
      <c r="AP48" s="6">
        <f t="shared" si="165"/>
        <v>2</v>
      </c>
      <c r="AQ48" s="6">
        <f t="shared" si="165"/>
        <v>1.4</v>
      </c>
      <c r="AR48" s="6">
        <f t="shared" si="165"/>
        <v>1</v>
      </c>
      <c r="AS48" s="6">
        <f xml:space="preserve"> AI40</f>
        <v>1.7</v>
      </c>
      <c r="AT48" s="6">
        <f t="shared" si="165"/>
        <v>1</v>
      </c>
      <c r="AU48" s="6">
        <v>0.7</v>
      </c>
      <c r="AV48" s="6">
        <v>0</v>
      </c>
      <c r="AW48" s="6">
        <f t="shared" si="11"/>
        <v>1.4100000000000001</v>
      </c>
      <c r="AX48" s="6">
        <f t="shared" si="12"/>
        <v>0.8</v>
      </c>
      <c r="AY48" s="14">
        <v>4</v>
      </c>
      <c r="AZ48" s="14">
        <v>9</v>
      </c>
      <c r="BA48" s="14">
        <f xml:space="preserve"> BB33</f>
        <v>433.05</v>
      </c>
      <c r="BB48" s="14">
        <f xml:space="preserve"> BA40</f>
        <v>526.85</v>
      </c>
      <c r="BC48" s="14">
        <v>0</v>
      </c>
    </row>
    <row r="49" spans="3:55">
      <c r="C49" s="14">
        <f xml:space="preserve"> Q40</f>
        <v>3.89</v>
      </c>
      <c r="D49" s="14">
        <f t="shared" ref="D49:J49" si="166" xml:space="preserve"> R40</f>
        <v>3</v>
      </c>
      <c r="E49" s="14">
        <f t="shared" si="166"/>
        <v>5.41</v>
      </c>
      <c r="F49" s="14">
        <f t="shared" si="166"/>
        <v>3</v>
      </c>
      <c r="G49" s="15">
        <f t="shared" si="166"/>
        <v>1.3</v>
      </c>
      <c r="H49" s="14">
        <f t="shared" si="166"/>
        <v>2</v>
      </c>
      <c r="I49" s="14">
        <f t="shared" si="166"/>
        <v>1.9</v>
      </c>
      <c r="J49" s="14">
        <f t="shared" si="166"/>
        <v>4</v>
      </c>
      <c r="K49" s="14">
        <v>0.7</v>
      </c>
      <c r="L49" s="14">
        <v>0</v>
      </c>
      <c r="M49" s="14">
        <f t="shared" si="26"/>
        <v>2.64</v>
      </c>
      <c r="N49" s="14">
        <f t="shared" si="27"/>
        <v>2.4</v>
      </c>
      <c r="O49" s="6">
        <f xml:space="preserve"> E36</f>
        <v>1.7</v>
      </c>
      <c r="P49" s="6">
        <f t="shared" ref="P49:V49" si="167" xml:space="preserve"> F36</f>
        <v>3</v>
      </c>
      <c r="Q49" s="6">
        <f t="shared" si="167"/>
        <v>0.8</v>
      </c>
      <c r="R49" s="6">
        <f t="shared" si="167"/>
        <v>2</v>
      </c>
      <c r="S49" s="6">
        <f t="shared" si="167"/>
        <v>0.5</v>
      </c>
      <c r="T49" s="6">
        <f t="shared" si="167"/>
        <v>0</v>
      </c>
      <c r="U49" s="6">
        <f t="shared" si="167"/>
        <v>1.6</v>
      </c>
      <c r="V49" s="6">
        <f t="shared" si="167"/>
        <v>3</v>
      </c>
      <c r="W49" s="6">
        <v>1.8</v>
      </c>
      <c r="X49" s="6">
        <v>1</v>
      </c>
      <c r="Y49" s="6">
        <f t="shared" si="7"/>
        <v>1.2799999999999998</v>
      </c>
      <c r="Z49" s="6">
        <f t="shared" si="29"/>
        <v>1.8</v>
      </c>
      <c r="AA49" s="14">
        <f xml:space="preserve"> AO40</f>
        <v>0.89</v>
      </c>
      <c r="AB49" s="14">
        <f t="shared" ref="AB49:AH49" si="168" xml:space="preserve"> AP40</f>
        <v>1</v>
      </c>
      <c r="AC49" s="14">
        <f t="shared" si="168"/>
        <v>0.6</v>
      </c>
      <c r="AD49" s="14">
        <f t="shared" si="168"/>
        <v>0</v>
      </c>
      <c r="AE49" s="14">
        <f t="shared" si="168"/>
        <v>1.8</v>
      </c>
      <c r="AF49" s="14">
        <f t="shared" si="168"/>
        <v>3</v>
      </c>
      <c r="AG49" s="14">
        <f t="shared" si="168"/>
        <v>0.8</v>
      </c>
      <c r="AH49" s="14">
        <f t="shared" si="168"/>
        <v>1</v>
      </c>
      <c r="AI49" s="14">
        <v>0.8</v>
      </c>
      <c r="AJ49" s="14">
        <v>1</v>
      </c>
      <c r="AK49" s="14">
        <f t="shared" si="9"/>
        <v>0.97799999999999998</v>
      </c>
      <c r="AL49" s="14">
        <f t="shared" si="10"/>
        <v>1.2</v>
      </c>
      <c r="AM49" s="6">
        <f xml:space="preserve"> AC36</f>
        <v>0.5</v>
      </c>
      <c r="AN49" s="6">
        <f t="shared" ref="AN49:AT49" si="169" xml:space="preserve"> AD36</f>
        <v>1</v>
      </c>
      <c r="AO49" s="6">
        <f t="shared" si="169"/>
        <v>1.2</v>
      </c>
      <c r="AP49" s="6">
        <f t="shared" si="169"/>
        <v>2</v>
      </c>
      <c r="AQ49" s="6">
        <f t="shared" si="169"/>
        <v>0.6</v>
      </c>
      <c r="AR49" s="6">
        <f t="shared" si="169"/>
        <v>0</v>
      </c>
      <c r="AS49" s="6">
        <f xml:space="preserve"> AI36</f>
        <v>1.8</v>
      </c>
      <c r="AT49" s="6">
        <f t="shared" si="169"/>
        <v>1</v>
      </c>
      <c r="AU49" s="6">
        <v>0.3</v>
      </c>
      <c r="AV49" s="6">
        <v>1</v>
      </c>
      <c r="AW49" s="6">
        <f t="shared" si="11"/>
        <v>0.87999999999999989</v>
      </c>
      <c r="AX49" s="6">
        <f t="shared" si="12"/>
        <v>1</v>
      </c>
      <c r="AY49" s="14">
        <v>0</v>
      </c>
      <c r="AZ49" s="14">
        <v>6</v>
      </c>
      <c r="BA49" s="14">
        <f xml:space="preserve"> BB40</f>
        <v>777.3</v>
      </c>
      <c r="BB49" s="14">
        <f xml:space="preserve"> BA36</f>
        <v>680.55</v>
      </c>
      <c r="BC49" s="14">
        <v>3</v>
      </c>
    </row>
    <row r="50" spans="3:55">
      <c r="C50" s="14">
        <f xml:space="preserve"> Q38</f>
        <v>2.35</v>
      </c>
      <c r="D50" s="14">
        <f t="shared" ref="D50:J50" si="170" xml:space="preserve"> R38</f>
        <v>0</v>
      </c>
      <c r="E50" s="14">
        <f t="shared" si="170"/>
        <v>1</v>
      </c>
      <c r="F50" s="14">
        <f t="shared" si="170"/>
        <v>0</v>
      </c>
      <c r="G50" s="15">
        <f t="shared" si="170"/>
        <v>0.6</v>
      </c>
      <c r="H50" s="14">
        <f t="shared" si="170"/>
        <v>0</v>
      </c>
      <c r="I50" s="14">
        <f t="shared" si="170"/>
        <v>1.3</v>
      </c>
      <c r="J50" s="14">
        <f t="shared" si="170"/>
        <v>2</v>
      </c>
      <c r="K50" s="14">
        <v>2.2999999999999998</v>
      </c>
      <c r="L50" s="14">
        <v>1</v>
      </c>
      <c r="M50" s="14">
        <f t="shared" si="26"/>
        <v>1.51</v>
      </c>
      <c r="N50" s="14">
        <f t="shared" si="27"/>
        <v>0.6</v>
      </c>
      <c r="O50" s="6">
        <f xml:space="preserve"> E39</f>
        <v>2.2000000000000002</v>
      </c>
      <c r="P50" s="6">
        <f t="shared" ref="P50:V50" si="171" xml:space="preserve"> F39</f>
        <v>3</v>
      </c>
      <c r="Q50" s="6">
        <f t="shared" si="171"/>
        <v>4.2</v>
      </c>
      <c r="R50" s="6">
        <f t="shared" si="171"/>
        <v>4</v>
      </c>
      <c r="S50" s="6">
        <f t="shared" si="171"/>
        <v>2.2999999999999998</v>
      </c>
      <c r="T50" s="6">
        <f t="shared" si="171"/>
        <v>1</v>
      </c>
      <c r="U50" s="6">
        <f t="shared" si="171"/>
        <v>1</v>
      </c>
      <c r="V50" s="6">
        <f t="shared" si="171"/>
        <v>1</v>
      </c>
      <c r="W50" s="6">
        <v>1.6</v>
      </c>
      <c r="X50" s="6">
        <v>2</v>
      </c>
      <c r="Y50" s="6">
        <f t="shared" si="7"/>
        <v>2.2599999999999998</v>
      </c>
      <c r="Z50" s="6">
        <f t="shared" si="29"/>
        <v>2.2000000000000002</v>
      </c>
      <c r="AA50" s="14">
        <f xml:space="preserve"> AO38</f>
        <v>1.67</v>
      </c>
      <c r="AB50" s="14">
        <f t="shared" ref="AB50:AH50" si="172" xml:space="preserve"> AP38</f>
        <v>0</v>
      </c>
      <c r="AC50" s="14">
        <f t="shared" si="172"/>
        <v>4.4000000000000004</v>
      </c>
      <c r="AD50" s="14">
        <f t="shared" si="172"/>
        <v>3</v>
      </c>
      <c r="AE50" s="14">
        <f t="shared" si="172"/>
        <v>0.5</v>
      </c>
      <c r="AF50" s="14">
        <f t="shared" si="172"/>
        <v>0</v>
      </c>
      <c r="AG50" s="14">
        <f t="shared" si="172"/>
        <v>0.9</v>
      </c>
      <c r="AH50" s="14">
        <f t="shared" si="172"/>
        <v>1</v>
      </c>
      <c r="AI50" s="14">
        <v>2.8</v>
      </c>
      <c r="AJ50" s="14">
        <v>2</v>
      </c>
      <c r="AK50" s="14">
        <f t="shared" si="9"/>
        <v>2.0539999999999998</v>
      </c>
      <c r="AL50" s="14">
        <f t="shared" si="10"/>
        <v>1.2</v>
      </c>
      <c r="AM50" s="6">
        <f xml:space="preserve"> AC39</f>
        <v>0.9</v>
      </c>
      <c r="AN50" s="6">
        <f t="shared" ref="AN50:AT50" si="173" xml:space="preserve"> AD39</f>
        <v>0</v>
      </c>
      <c r="AO50" s="6">
        <f t="shared" si="173"/>
        <v>1.1000000000000001</v>
      </c>
      <c r="AP50" s="6">
        <f t="shared" si="173"/>
        <v>2</v>
      </c>
      <c r="AQ50" s="6">
        <f t="shared" si="173"/>
        <v>0.9</v>
      </c>
      <c r="AR50" s="6">
        <f t="shared" si="173"/>
        <v>1</v>
      </c>
      <c r="AS50" s="6">
        <f t="shared" si="173"/>
        <v>1.9</v>
      </c>
      <c r="AT50" s="6">
        <f t="shared" si="173"/>
        <v>2</v>
      </c>
      <c r="AU50" s="6">
        <v>1.8</v>
      </c>
      <c r="AV50" s="6">
        <v>1</v>
      </c>
      <c r="AW50" s="6">
        <f t="shared" si="11"/>
        <v>1.3199999999999998</v>
      </c>
      <c r="AX50" s="6">
        <f t="shared" si="12"/>
        <v>1.2</v>
      </c>
      <c r="AY50" s="14">
        <v>0</v>
      </c>
      <c r="AZ50" s="14">
        <v>8</v>
      </c>
      <c r="BA50" s="14">
        <f xml:space="preserve"> BB38</f>
        <v>825</v>
      </c>
      <c r="BB50" s="14">
        <f xml:space="preserve"> BA39</f>
        <v>1190</v>
      </c>
      <c r="BC50" s="14">
        <v>0</v>
      </c>
    </row>
    <row r="51" spans="3:55">
      <c r="C51" s="14">
        <f xml:space="preserve"> Q37</f>
        <v>2.2000000000000002</v>
      </c>
      <c r="D51" s="14">
        <f t="shared" ref="D51:J51" si="174" xml:space="preserve"> R37</f>
        <v>3</v>
      </c>
      <c r="E51" s="14">
        <f t="shared" si="174"/>
        <v>1.3</v>
      </c>
      <c r="F51" s="14">
        <f t="shared" si="174"/>
        <v>1</v>
      </c>
      <c r="G51" s="15">
        <f t="shared" si="174"/>
        <v>2.6</v>
      </c>
      <c r="H51" s="14">
        <f t="shared" si="174"/>
        <v>2</v>
      </c>
      <c r="I51" s="14">
        <f t="shared" si="174"/>
        <v>1.8</v>
      </c>
      <c r="J51" s="14">
        <f t="shared" si="174"/>
        <v>1</v>
      </c>
      <c r="K51" s="14">
        <v>1.2</v>
      </c>
      <c r="L51" s="14">
        <v>1</v>
      </c>
      <c r="M51" s="14">
        <f t="shared" si="26"/>
        <v>1.8199999999999998</v>
      </c>
      <c r="N51" s="14">
        <f t="shared" si="27"/>
        <v>1.6</v>
      </c>
      <c r="O51" s="6">
        <f xml:space="preserve"> E35</f>
        <v>0.89</v>
      </c>
      <c r="P51" s="6">
        <f t="shared" ref="P51:V51" si="175" xml:space="preserve"> F35</f>
        <v>1</v>
      </c>
      <c r="Q51" s="6">
        <f t="shared" si="175"/>
        <v>0.4</v>
      </c>
      <c r="R51" s="6">
        <f t="shared" si="175"/>
        <v>1</v>
      </c>
      <c r="S51" s="6">
        <f t="shared" si="175"/>
        <v>4.2</v>
      </c>
      <c r="T51" s="6">
        <f t="shared" si="175"/>
        <v>5</v>
      </c>
      <c r="U51" s="6">
        <f t="shared" si="175"/>
        <v>0.9</v>
      </c>
      <c r="V51" s="6">
        <f t="shared" si="175"/>
        <v>1</v>
      </c>
      <c r="W51" s="6">
        <v>4</v>
      </c>
      <c r="X51" s="6">
        <v>4</v>
      </c>
      <c r="Y51" s="6">
        <f t="shared" si="7"/>
        <v>2.0780000000000003</v>
      </c>
      <c r="Z51" s="6">
        <f t="shared" si="29"/>
        <v>2.4</v>
      </c>
      <c r="AA51" s="14">
        <f xml:space="preserve"> AO37</f>
        <v>1.5</v>
      </c>
      <c r="AB51" s="14">
        <f t="shared" ref="AB51:AH51" si="176" xml:space="preserve"> AP37</f>
        <v>1</v>
      </c>
      <c r="AC51" s="14">
        <f t="shared" si="176"/>
        <v>0.8</v>
      </c>
      <c r="AD51" s="14">
        <f t="shared" si="176"/>
        <v>0</v>
      </c>
      <c r="AE51" s="14">
        <f t="shared" si="176"/>
        <v>1.6</v>
      </c>
      <c r="AF51" s="14">
        <f t="shared" si="176"/>
        <v>3</v>
      </c>
      <c r="AG51" s="14">
        <f t="shared" si="176"/>
        <v>1.6</v>
      </c>
      <c r="AH51" s="14">
        <f t="shared" si="176"/>
        <v>3</v>
      </c>
      <c r="AI51" s="14">
        <v>0.8</v>
      </c>
      <c r="AJ51" s="14">
        <v>1</v>
      </c>
      <c r="AK51" s="14">
        <f t="shared" si="9"/>
        <v>1.26</v>
      </c>
      <c r="AL51" s="14">
        <f t="shared" si="10"/>
        <v>1.6</v>
      </c>
      <c r="AM51" s="6">
        <f xml:space="preserve"> AC35</f>
        <v>3.89</v>
      </c>
      <c r="AN51" s="6">
        <f t="shared" ref="AN51:AT51" si="177" xml:space="preserve"> AD35</f>
        <v>3</v>
      </c>
      <c r="AO51" s="6">
        <f t="shared" si="177"/>
        <v>1</v>
      </c>
      <c r="AP51" s="6">
        <f t="shared" si="177"/>
        <v>1</v>
      </c>
      <c r="AQ51" s="6">
        <f t="shared" si="177"/>
        <v>1</v>
      </c>
      <c r="AR51" s="6">
        <f t="shared" si="177"/>
        <v>3</v>
      </c>
      <c r="AS51" s="6">
        <f t="shared" si="177"/>
        <v>1.3</v>
      </c>
      <c r="AT51" s="6">
        <f t="shared" si="177"/>
        <v>2</v>
      </c>
      <c r="AU51" s="6">
        <v>1.3</v>
      </c>
      <c r="AV51" s="6">
        <v>3</v>
      </c>
      <c r="AW51" s="6">
        <f t="shared" si="11"/>
        <v>1.698</v>
      </c>
      <c r="AX51" s="6">
        <f t="shared" si="12"/>
        <v>2.4</v>
      </c>
      <c r="AY51" s="14">
        <v>3</v>
      </c>
      <c r="AZ51" s="14">
        <v>7</v>
      </c>
      <c r="BA51" s="14">
        <f xml:space="preserve"> BB37</f>
        <v>362.35</v>
      </c>
      <c r="BB51" s="14">
        <f xml:space="preserve"> BA35</f>
        <v>427.85</v>
      </c>
      <c r="BC51" s="14">
        <v>1</v>
      </c>
    </row>
    <row r="52" spans="3:55">
      <c r="C52" s="14">
        <f xml:space="preserve"> Q45</f>
        <v>1</v>
      </c>
      <c r="D52" s="14">
        <f t="shared" ref="D52:J52" si="178" xml:space="preserve"> R45</f>
        <v>1</v>
      </c>
      <c r="E52" s="14">
        <f t="shared" si="178"/>
        <v>3.6</v>
      </c>
      <c r="F52" s="14">
        <f t="shared" si="178"/>
        <v>4</v>
      </c>
      <c r="G52" s="15">
        <f t="shared" si="178"/>
        <v>0.8</v>
      </c>
      <c r="H52" s="14">
        <f t="shared" si="178"/>
        <v>1</v>
      </c>
      <c r="I52" s="14">
        <f t="shared" si="178"/>
        <v>2.8</v>
      </c>
      <c r="J52" s="14">
        <f t="shared" si="178"/>
        <v>2</v>
      </c>
      <c r="K52" s="14">
        <v>0.1</v>
      </c>
      <c r="L52" s="14">
        <v>0</v>
      </c>
      <c r="M52" s="14">
        <f t="shared" si="26"/>
        <v>1.6599999999999997</v>
      </c>
      <c r="N52" s="14">
        <f t="shared" si="27"/>
        <v>1.6</v>
      </c>
      <c r="O52" s="6">
        <f xml:space="preserve"> Q44</f>
        <v>0.9</v>
      </c>
      <c r="P52" s="6">
        <f t="shared" ref="P52:V52" si="179" xml:space="preserve"> R44</f>
        <v>2</v>
      </c>
      <c r="Q52" s="6">
        <f t="shared" si="179"/>
        <v>0.7</v>
      </c>
      <c r="R52" s="6">
        <f t="shared" si="179"/>
        <v>0</v>
      </c>
      <c r="S52" s="6">
        <f t="shared" si="179"/>
        <v>1.7</v>
      </c>
      <c r="T52" s="6">
        <f t="shared" si="179"/>
        <v>2</v>
      </c>
      <c r="U52" s="6">
        <f t="shared" si="179"/>
        <v>0.8</v>
      </c>
      <c r="V52" s="6">
        <f t="shared" si="179"/>
        <v>1</v>
      </c>
      <c r="W52" s="6">
        <v>1.6</v>
      </c>
      <c r="X52" s="6">
        <v>0</v>
      </c>
      <c r="Y52" s="6">
        <f t="shared" si="7"/>
        <v>1.1399999999999999</v>
      </c>
      <c r="Z52" s="6">
        <f t="shared" si="29"/>
        <v>1</v>
      </c>
      <c r="AA52" s="14">
        <f xml:space="preserve"> AO45</f>
        <v>0.4</v>
      </c>
      <c r="AB52" s="14">
        <f t="shared" ref="AB52:AH52" si="180" xml:space="preserve"> AP45</f>
        <v>1</v>
      </c>
      <c r="AC52" s="14">
        <f t="shared" si="180"/>
        <v>0.6</v>
      </c>
      <c r="AD52" s="14">
        <f t="shared" si="180"/>
        <v>1</v>
      </c>
      <c r="AE52" s="14">
        <f t="shared" si="180"/>
        <v>1.9</v>
      </c>
      <c r="AF52" s="14">
        <f t="shared" si="180"/>
        <v>4</v>
      </c>
      <c r="AG52" s="14">
        <f t="shared" si="180"/>
        <v>2.2999999999999998</v>
      </c>
      <c r="AH52" s="14">
        <f t="shared" si="180"/>
        <v>1</v>
      </c>
      <c r="AI52" s="14">
        <v>2.2000000000000002</v>
      </c>
      <c r="AJ52" s="14">
        <v>3</v>
      </c>
      <c r="AK52" s="14">
        <f t="shared" si="9"/>
        <v>1.48</v>
      </c>
      <c r="AL52" s="14">
        <f t="shared" si="10"/>
        <v>2</v>
      </c>
      <c r="AM52" s="6">
        <f xml:space="preserve"> AO44</f>
        <v>0.9</v>
      </c>
      <c r="AN52" s="6">
        <f t="shared" ref="AN52:AT52" si="181" xml:space="preserve"> AP44</f>
        <v>1</v>
      </c>
      <c r="AO52" s="6">
        <f t="shared" si="181"/>
        <v>2.1</v>
      </c>
      <c r="AP52" s="6">
        <f t="shared" si="181"/>
        <v>0</v>
      </c>
      <c r="AQ52" s="6">
        <f t="shared" si="181"/>
        <v>1.3</v>
      </c>
      <c r="AR52" s="6">
        <f t="shared" si="181"/>
        <v>0</v>
      </c>
      <c r="AS52" s="6">
        <f t="shared" si="181"/>
        <v>1.2</v>
      </c>
      <c r="AT52" s="6">
        <f t="shared" si="181"/>
        <v>1</v>
      </c>
      <c r="AU52" s="6">
        <v>0.7</v>
      </c>
      <c r="AV52" s="6">
        <v>1</v>
      </c>
      <c r="AW52" s="6">
        <f t="shared" si="11"/>
        <v>1.24</v>
      </c>
      <c r="AX52" s="6">
        <f t="shared" si="12"/>
        <v>0.6</v>
      </c>
      <c r="AY52" s="14">
        <v>0</v>
      </c>
      <c r="AZ52" s="14">
        <v>7</v>
      </c>
      <c r="BA52" s="14">
        <f xml:space="preserve"> BB45</f>
        <v>400.7</v>
      </c>
      <c r="BB52" s="14">
        <f xml:space="preserve"> BB44</f>
        <v>363.23</v>
      </c>
      <c r="BC52" s="14">
        <v>0</v>
      </c>
    </row>
    <row r="53" spans="3:55">
      <c r="C53" s="14">
        <f xml:space="preserve"> Q48</f>
        <v>0.9</v>
      </c>
      <c r="D53" s="14">
        <f t="shared" ref="D53:J53" si="182" xml:space="preserve"> R48</f>
        <v>1</v>
      </c>
      <c r="E53" s="14">
        <f t="shared" si="182"/>
        <v>0.6</v>
      </c>
      <c r="F53" s="14">
        <f t="shared" si="182"/>
        <v>0</v>
      </c>
      <c r="G53" s="15">
        <f t="shared" si="182"/>
        <v>1</v>
      </c>
      <c r="H53" s="14">
        <f t="shared" si="182"/>
        <v>0</v>
      </c>
      <c r="I53" s="14">
        <f t="shared" si="182"/>
        <v>0.8</v>
      </c>
      <c r="J53" s="14">
        <f t="shared" si="182"/>
        <v>1</v>
      </c>
      <c r="K53" s="14">
        <v>2.4</v>
      </c>
      <c r="L53" s="14">
        <v>2</v>
      </c>
      <c r="M53" s="14">
        <f t="shared" si="26"/>
        <v>1.1399999999999999</v>
      </c>
      <c r="N53" s="14">
        <f t="shared" si="27"/>
        <v>0.8</v>
      </c>
      <c r="O53" s="6">
        <f xml:space="preserve"> E51</f>
        <v>1.3</v>
      </c>
      <c r="P53" s="6">
        <f t="shared" ref="P53:V53" si="183" xml:space="preserve"> F51</f>
        <v>1</v>
      </c>
      <c r="Q53" s="6">
        <f t="shared" si="183"/>
        <v>2.6</v>
      </c>
      <c r="R53" s="6">
        <f t="shared" si="183"/>
        <v>2</v>
      </c>
      <c r="S53" s="6">
        <f t="shared" si="183"/>
        <v>1.8</v>
      </c>
      <c r="T53" s="6">
        <f t="shared" si="183"/>
        <v>1</v>
      </c>
      <c r="U53" s="6">
        <f t="shared" si="183"/>
        <v>1.2</v>
      </c>
      <c r="V53" s="6">
        <f t="shared" si="183"/>
        <v>1</v>
      </c>
      <c r="W53" s="6">
        <v>1.3</v>
      </c>
      <c r="X53" s="6">
        <v>2</v>
      </c>
      <c r="Y53" s="6">
        <f t="shared" si="7"/>
        <v>1.6400000000000001</v>
      </c>
      <c r="Z53" s="6">
        <f t="shared" si="29"/>
        <v>1.4</v>
      </c>
      <c r="AA53" s="14">
        <f xml:space="preserve"> AO48</f>
        <v>0.9</v>
      </c>
      <c r="AB53" s="14">
        <f t="shared" ref="AB53:AH53" si="184" xml:space="preserve"> AP48</f>
        <v>2</v>
      </c>
      <c r="AC53" s="14">
        <f t="shared" si="184"/>
        <v>1.4</v>
      </c>
      <c r="AD53" s="14">
        <f t="shared" si="184"/>
        <v>1</v>
      </c>
      <c r="AE53" s="14">
        <f t="shared" si="184"/>
        <v>1.7</v>
      </c>
      <c r="AF53" s="14">
        <f t="shared" si="184"/>
        <v>1</v>
      </c>
      <c r="AG53" s="14">
        <f t="shared" si="184"/>
        <v>0.7</v>
      </c>
      <c r="AH53" s="14">
        <f t="shared" si="184"/>
        <v>0</v>
      </c>
      <c r="AI53" s="14">
        <v>1.5</v>
      </c>
      <c r="AJ53" s="14">
        <v>2</v>
      </c>
      <c r="AK53" s="14">
        <f t="shared" si="9"/>
        <v>1.24</v>
      </c>
      <c r="AL53" s="14">
        <f t="shared" si="10"/>
        <v>1.2</v>
      </c>
      <c r="AM53" s="6">
        <f xml:space="preserve"> AC51</f>
        <v>0.8</v>
      </c>
      <c r="AN53" s="6">
        <f t="shared" ref="AN53:AT53" si="185" xml:space="preserve"> AD51</f>
        <v>0</v>
      </c>
      <c r="AO53" s="6">
        <f t="shared" si="185"/>
        <v>1.6</v>
      </c>
      <c r="AP53" s="6">
        <f t="shared" si="185"/>
        <v>3</v>
      </c>
      <c r="AQ53" s="6">
        <f t="shared" si="185"/>
        <v>1.6</v>
      </c>
      <c r="AR53" s="6">
        <f t="shared" si="185"/>
        <v>3</v>
      </c>
      <c r="AS53" s="6">
        <f t="shared" si="185"/>
        <v>0.8</v>
      </c>
      <c r="AT53" s="6">
        <f t="shared" si="185"/>
        <v>1</v>
      </c>
      <c r="AU53" s="6">
        <v>0.6</v>
      </c>
      <c r="AV53" s="6">
        <v>1</v>
      </c>
      <c r="AW53" s="6">
        <f t="shared" si="11"/>
        <v>1.0799999999999998</v>
      </c>
      <c r="AX53" s="6">
        <f t="shared" si="12"/>
        <v>1.6</v>
      </c>
      <c r="AY53" s="14">
        <v>2</v>
      </c>
      <c r="AZ53" s="14">
        <v>5</v>
      </c>
      <c r="BA53" s="14">
        <f xml:space="preserve"> BB48</f>
        <v>526.85</v>
      </c>
      <c r="BB53" s="14">
        <f xml:space="preserve"> BA51</f>
        <v>362.35</v>
      </c>
      <c r="BC53" s="14">
        <v>-2</v>
      </c>
    </row>
    <row r="54" spans="3:55">
      <c r="C54" s="14">
        <f xml:space="preserve"> E48</f>
        <v>0.6</v>
      </c>
      <c r="D54" s="14">
        <f t="shared" ref="D54:J54" si="186" xml:space="preserve"> F48</f>
        <v>1</v>
      </c>
      <c r="E54" s="14">
        <f t="shared" si="186"/>
        <v>1</v>
      </c>
      <c r="F54" s="14">
        <f t="shared" si="186"/>
        <v>3</v>
      </c>
      <c r="G54" s="15">
        <f t="shared" si="186"/>
        <v>0.8</v>
      </c>
      <c r="H54" s="14">
        <f t="shared" si="186"/>
        <v>1</v>
      </c>
      <c r="I54" s="14">
        <f t="shared" si="186"/>
        <v>1.3</v>
      </c>
      <c r="J54" s="14">
        <f t="shared" si="186"/>
        <v>2</v>
      </c>
      <c r="K54" s="14">
        <v>1.5</v>
      </c>
      <c r="L54" s="14">
        <v>2</v>
      </c>
      <c r="M54" s="14">
        <f t="shared" si="26"/>
        <v>1.04</v>
      </c>
      <c r="N54" s="14">
        <f t="shared" si="27"/>
        <v>1.8</v>
      </c>
      <c r="O54" s="6">
        <f xml:space="preserve"> E44</f>
        <v>0.6</v>
      </c>
      <c r="P54" s="6">
        <f t="shared" ref="P54:V54" si="187" xml:space="preserve"> F44</f>
        <v>1</v>
      </c>
      <c r="Q54" s="6">
        <f t="shared" si="187"/>
        <v>0.6</v>
      </c>
      <c r="R54" s="6">
        <f t="shared" si="187"/>
        <v>1</v>
      </c>
      <c r="S54" s="6">
        <f t="shared" si="187"/>
        <v>2.1</v>
      </c>
      <c r="T54" s="6">
        <f t="shared" si="187"/>
        <v>2</v>
      </c>
      <c r="U54" s="6">
        <f t="shared" si="187"/>
        <v>0.2</v>
      </c>
      <c r="V54" s="6">
        <f t="shared" si="187"/>
        <v>0</v>
      </c>
      <c r="W54" s="6">
        <v>0.7</v>
      </c>
      <c r="X54" s="6">
        <v>1</v>
      </c>
      <c r="Y54" s="6">
        <f t="shared" si="7"/>
        <v>0.84000000000000008</v>
      </c>
      <c r="Z54" s="6">
        <f t="shared" si="29"/>
        <v>1</v>
      </c>
      <c r="AA54" s="14">
        <f xml:space="preserve"> AC48</f>
        <v>2.5</v>
      </c>
      <c r="AB54" s="14">
        <f t="shared" ref="AB54:AH54" si="188" xml:space="preserve"> AD48</f>
        <v>2</v>
      </c>
      <c r="AC54" s="14">
        <f t="shared" si="188"/>
        <v>4.2</v>
      </c>
      <c r="AD54" s="14">
        <f t="shared" si="188"/>
        <v>5</v>
      </c>
      <c r="AE54" s="14">
        <f t="shared" si="188"/>
        <v>1.6</v>
      </c>
      <c r="AF54" s="14">
        <f t="shared" si="188"/>
        <v>2</v>
      </c>
      <c r="AG54" s="14">
        <f t="shared" si="188"/>
        <v>1.3</v>
      </c>
      <c r="AH54" s="14">
        <f t="shared" si="188"/>
        <v>2</v>
      </c>
      <c r="AI54" s="14">
        <v>2.4</v>
      </c>
      <c r="AJ54" s="14">
        <v>2</v>
      </c>
      <c r="AK54" s="14">
        <f t="shared" si="9"/>
        <v>2.4000000000000004</v>
      </c>
      <c r="AL54" s="14">
        <f t="shared" si="10"/>
        <v>2.6</v>
      </c>
      <c r="AM54" s="6">
        <f xml:space="preserve"> AC44</f>
        <v>1.3</v>
      </c>
      <c r="AN54" s="6">
        <f t="shared" ref="AN54:AT54" si="189" xml:space="preserve"> AD44</f>
        <v>3</v>
      </c>
      <c r="AO54" s="6">
        <f t="shared" si="189"/>
        <v>2.8</v>
      </c>
      <c r="AP54" s="6">
        <f t="shared" si="189"/>
        <v>3</v>
      </c>
      <c r="AQ54" s="6">
        <f t="shared" si="189"/>
        <v>3.1</v>
      </c>
      <c r="AR54" s="6">
        <f t="shared" si="189"/>
        <v>3</v>
      </c>
      <c r="AS54" s="6">
        <f t="shared" si="189"/>
        <v>2.9</v>
      </c>
      <c r="AT54" s="6">
        <f t="shared" si="189"/>
        <v>1</v>
      </c>
      <c r="AU54" s="6">
        <v>1.6</v>
      </c>
      <c r="AV54" s="6">
        <v>0</v>
      </c>
      <c r="AW54" s="6">
        <f t="shared" si="11"/>
        <v>2.34</v>
      </c>
      <c r="AX54" s="6">
        <f t="shared" si="12"/>
        <v>2</v>
      </c>
      <c r="AY54" s="14">
        <v>0</v>
      </c>
      <c r="AZ54" s="14">
        <v>8</v>
      </c>
      <c r="BA54" s="14">
        <f xml:space="preserve"> BA48</f>
        <v>433.05</v>
      </c>
      <c r="BB54" s="14">
        <f xml:space="preserve"> BA44</f>
        <v>310.05</v>
      </c>
      <c r="BC54" s="14">
        <v>2</v>
      </c>
    </row>
    <row r="55" spans="3:55">
      <c r="C55" s="14">
        <f xml:space="preserve"> Q51</f>
        <v>0.4</v>
      </c>
      <c r="D55" s="14">
        <f t="shared" ref="D55:J55" si="190" xml:space="preserve"> R51</f>
        <v>1</v>
      </c>
      <c r="E55" s="14">
        <f t="shared" si="190"/>
        <v>4.2</v>
      </c>
      <c r="F55" s="14">
        <f t="shared" si="190"/>
        <v>5</v>
      </c>
      <c r="G55" s="15">
        <f t="shared" si="190"/>
        <v>0.9</v>
      </c>
      <c r="H55" s="14">
        <f t="shared" si="190"/>
        <v>1</v>
      </c>
      <c r="I55" s="14">
        <f t="shared" si="190"/>
        <v>4</v>
      </c>
      <c r="J55" s="14">
        <f t="shared" si="190"/>
        <v>4</v>
      </c>
      <c r="K55" s="14">
        <v>0.6</v>
      </c>
      <c r="L55" s="14">
        <v>1</v>
      </c>
      <c r="M55" s="14">
        <f t="shared" si="26"/>
        <v>2.02</v>
      </c>
      <c r="N55" s="14">
        <f t="shared" si="27"/>
        <v>2.4</v>
      </c>
      <c r="O55" s="6">
        <f xml:space="preserve"> E47</f>
        <v>1.3</v>
      </c>
      <c r="P55" s="6">
        <f t="shared" ref="P55:V55" si="191" xml:space="preserve"> F47</f>
        <v>3</v>
      </c>
      <c r="Q55" s="6">
        <f t="shared" si="191"/>
        <v>2.1</v>
      </c>
      <c r="R55" s="6">
        <f t="shared" si="191"/>
        <v>0</v>
      </c>
      <c r="S55" s="6">
        <f t="shared" si="191"/>
        <v>1.8</v>
      </c>
      <c r="T55" s="6">
        <f t="shared" si="191"/>
        <v>2</v>
      </c>
      <c r="U55" s="6">
        <f t="shared" si="191"/>
        <v>0.3</v>
      </c>
      <c r="V55" s="6">
        <f t="shared" si="191"/>
        <v>1</v>
      </c>
      <c r="W55" s="6">
        <v>2</v>
      </c>
      <c r="X55" s="6">
        <v>2</v>
      </c>
      <c r="Y55" s="6">
        <f t="shared" si="7"/>
        <v>1.5</v>
      </c>
      <c r="Z55" s="6">
        <f t="shared" si="29"/>
        <v>1.6</v>
      </c>
      <c r="AA55" s="14">
        <f xml:space="preserve"> AO51</f>
        <v>1</v>
      </c>
      <c r="AB55" s="14">
        <f t="shared" ref="AB55:AH55" si="192" xml:space="preserve"> AP51</f>
        <v>1</v>
      </c>
      <c r="AC55" s="14">
        <f t="shared" si="192"/>
        <v>1</v>
      </c>
      <c r="AD55" s="14">
        <f t="shared" si="192"/>
        <v>3</v>
      </c>
      <c r="AE55" s="14">
        <f t="shared" si="192"/>
        <v>1.3</v>
      </c>
      <c r="AF55" s="14">
        <f t="shared" si="192"/>
        <v>2</v>
      </c>
      <c r="AG55" s="14">
        <f t="shared" si="192"/>
        <v>1.3</v>
      </c>
      <c r="AH55" s="14">
        <f t="shared" si="192"/>
        <v>3</v>
      </c>
      <c r="AI55" s="14">
        <v>1.3</v>
      </c>
      <c r="AJ55" s="14">
        <v>2</v>
      </c>
      <c r="AK55" s="14">
        <f t="shared" si="9"/>
        <v>1.18</v>
      </c>
      <c r="AL55" s="14">
        <f t="shared" si="10"/>
        <v>2.2000000000000002</v>
      </c>
      <c r="AM55" s="6">
        <f xml:space="preserve"> AC47</f>
        <v>0.6</v>
      </c>
      <c r="AN55" s="6">
        <f t="shared" ref="AN55:AT55" si="193" xml:space="preserve"> AD47</f>
        <v>1</v>
      </c>
      <c r="AO55" s="6">
        <f t="shared" si="193"/>
        <v>0.8</v>
      </c>
      <c r="AP55" s="6">
        <f t="shared" si="193"/>
        <v>1</v>
      </c>
      <c r="AQ55" s="6">
        <f t="shared" si="193"/>
        <v>0.7</v>
      </c>
      <c r="AR55" s="6">
        <f t="shared" si="193"/>
        <v>0</v>
      </c>
      <c r="AS55" s="6">
        <f t="shared" si="193"/>
        <v>1.8</v>
      </c>
      <c r="AT55" s="6">
        <f t="shared" si="193"/>
        <v>1</v>
      </c>
      <c r="AU55" s="6">
        <v>1.6</v>
      </c>
      <c r="AV55" s="6">
        <v>1</v>
      </c>
      <c r="AW55" s="6">
        <f t="shared" si="11"/>
        <v>1.1000000000000001</v>
      </c>
      <c r="AX55" s="6">
        <f t="shared" si="12"/>
        <v>0.8</v>
      </c>
      <c r="AY55" s="14">
        <v>-2</v>
      </c>
      <c r="AZ55" s="14">
        <v>10</v>
      </c>
      <c r="BA55" s="14">
        <f xml:space="preserve"> BB51</f>
        <v>427.85</v>
      </c>
      <c r="BB55" s="14">
        <f xml:space="preserve"> BA47</f>
        <v>518.6</v>
      </c>
      <c r="BC55" s="14">
        <v>1</v>
      </c>
    </row>
    <row r="56" spans="3:55">
      <c r="C56" s="14">
        <f xml:space="preserve"> Q43</f>
        <v>1.1000000000000001</v>
      </c>
      <c r="D56" s="14">
        <f t="shared" ref="D56:J56" si="194" xml:space="preserve"> R43</f>
        <v>2</v>
      </c>
      <c r="E56" s="14">
        <f t="shared" si="194"/>
        <v>1.8</v>
      </c>
      <c r="F56" s="14">
        <f t="shared" si="194"/>
        <v>3</v>
      </c>
      <c r="G56" s="15">
        <f t="shared" si="194"/>
        <v>1.1000000000000001</v>
      </c>
      <c r="H56" s="14">
        <f t="shared" si="194"/>
        <v>1</v>
      </c>
      <c r="I56" s="14">
        <f t="shared" si="194"/>
        <v>1.3</v>
      </c>
      <c r="J56" s="14">
        <f t="shared" si="194"/>
        <v>2</v>
      </c>
      <c r="K56" s="14">
        <v>1</v>
      </c>
      <c r="L56" s="14">
        <v>1</v>
      </c>
      <c r="M56" s="14">
        <f t="shared" si="26"/>
        <v>1.26</v>
      </c>
      <c r="N56" s="14">
        <f t="shared" si="27"/>
        <v>1.8</v>
      </c>
      <c r="O56" s="6">
        <f xml:space="preserve"> Q47</f>
        <v>0.9</v>
      </c>
      <c r="P56" s="6">
        <f t="shared" ref="P56:V56" si="195" xml:space="preserve"> R47</f>
        <v>1</v>
      </c>
      <c r="Q56" s="6">
        <f t="shared" si="195"/>
        <v>1.6</v>
      </c>
      <c r="R56" s="6">
        <f t="shared" si="195"/>
        <v>3</v>
      </c>
      <c r="S56" s="6">
        <f t="shared" si="195"/>
        <v>1.6</v>
      </c>
      <c r="T56" s="6">
        <f t="shared" si="195"/>
        <v>2</v>
      </c>
      <c r="U56" s="6">
        <f t="shared" si="195"/>
        <v>2.9</v>
      </c>
      <c r="V56" s="6">
        <f t="shared" si="195"/>
        <v>1</v>
      </c>
      <c r="W56" s="6">
        <v>1.6</v>
      </c>
      <c r="X56" s="6">
        <v>1</v>
      </c>
      <c r="Y56" s="6">
        <f t="shared" si="7"/>
        <v>1.72</v>
      </c>
      <c r="Z56" s="6">
        <f t="shared" si="29"/>
        <v>1.6</v>
      </c>
      <c r="AA56" s="14">
        <f xml:space="preserve"> AO43</f>
        <v>4.2</v>
      </c>
      <c r="AB56" s="14">
        <f t="shared" ref="AB56:AH56" si="196" xml:space="preserve"> AP43</f>
        <v>2</v>
      </c>
      <c r="AC56" s="14">
        <f t="shared" si="196"/>
        <v>1.3</v>
      </c>
      <c r="AD56" s="14">
        <f t="shared" si="196"/>
        <v>2</v>
      </c>
      <c r="AE56" s="14">
        <f t="shared" si="196"/>
        <v>2</v>
      </c>
      <c r="AF56" s="14">
        <f t="shared" si="196"/>
        <v>0</v>
      </c>
      <c r="AG56" s="14">
        <f t="shared" si="196"/>
        <v>1.3</v>
      </c>
      <c r="AH56" s="14">
        <f t="shared" si="196"/>
        <v>2</v>
      </c>
      <c r="AI56" s="14">
        <v>1.6</v>
      </c>
      <c r="AJ56" s="14">
        <v>2</v>
      </c>
      <c r="AK56" s="14">
        <f t="shared" si="9"/>
        <v>2.08</v>
      </c>
      <c r="AL56" s="14">
        <f t="shared" si="10"/>
        <v>1.6</v>
      </c>
      <c r="AM56" s="6">
        <f xml:space="preserve"> AO47</f>
        <v>1.6</v>
      </c>
      <c r="AN56" s="6">
        <f t="shared" ref="AN56:AT56" si="197" xml:space="preserve"> AP47</f>
        <v>1</v>
      </c>
      <c r="AO56" s="6">
        <f t="shared" si="197"/>
        <v>2.6</v>
      </c>
      <c r="AP56" s="6">
        <f t="shared" si="197"/>
        <v>2</v>
      </c>
      <c r="AQ56" s="6">
        <f t="shared" si="197"/>
        <v>0.8</v>
      </c>
      <c r="AR56" s="6">
        <f t="shared" si="197"/>
        <v>1</v>
      </c>
      <c r="AS56" s="6">
        <f t="shared" si="197"/>
        <v>0.2</v>
      </c>
      <c r="AT56" s="6">
        <f t="shared" si="197"/>
        <v>0</v>
      </c>
      <c r="AU56" s="6">
        <v>2</v>
      </c>
      <c r="AV56" s="6">
        <v>2</v>
      </c>
      <c r="AW56" s="6">
        <f t="shared" si="11"/>
        <v>1.44</v>
      </c>
      <c r="AX56" s="6">
        <f t="shared" si="12"/>
        <v>1.2</v>
      </c>
      <c r="AY56" s="14">
        <v>3</v>
      </c>
      <c r="AZ56" s="14">
        <v>4</v>
      </c>
      <c r="BA56" s="14">
        <f xml:space="preserve"> BB43</f>
        <v>667.58</v>
      </c>
      <c r="BB56" s="14">
        <f xml:space="preserve"> BB47</f>
        <v>1360</v>
      </c>
      <c r="BC56" s="14">
        <v>1</v>
      </c>
    </row>
    <row r="57" spans="3:55">
      <c r="C57" s="14">
        <f xml:space="preserve"> E43</f>
        <v>2.5</v>
      </c>
      <c r="D57" s="14">
        <f t="shared" ref="D57:J57" si="198" xml:space="preserve"> F43</f>
        <v>2</v>
      </c>
      <c r="E57" s="14">
        <f t="shared" si="198"/>
        <v>1.4</v>
      </c>
      <c r="F57" s="14">
        <f t="shared" si="198"/>
        <v>1</v>
      </c>
      <c r="G57" s="15">
        <f t="shared" si="198"/>
        <v>1.9</v>
      </c>
      <c r="H57" s="14">
        <f t="shared" si="198"/>
        <v>2</v>
      </c>
      <c r="I57" s="14">
        <f t="shared" si="198"/>
        <v>0.8</v>
      </c>
      <c r="J57" s="14">
        <f t="shared" si="198"/>
        <v>2</v>
      </c>
      <c r="K57" s="14">
        <v>1.6</v>
      </c>
      <c r="L57" s="14">
        <v>2</v>
      </c>
      <c r="M57" s="14">
        <f t="shared" si="26"/>
        <v>1.64</v>
      </c>
      <c r="N57" s="14">
        <f t="shared" si="27"/>
        <v>1.8</v>
      </c>
      <c r="O57" s="6">
        <f xml:space="preserve"> Q49</f>
        <v>0.8</v>
      </c>
      <c r="P57" s="6">
        <f t="shared" ref="P57:V57" si="199" xml:space="preserve"> R49</f>
        <v>2</v>
      </c>
      <c r="Q57" s="6">
        <f t="shared" si="199"/>
        <v>0.5</v>
      </c>
      <c r="R57" s="6">
        <f t="shared" si="199"/>
        <v>0</v>
      </c>
      <c r="S57" s="6">
        <f t="shared" si="199"/>
        <v>1.6</v>
      </c>
      <c r="T57" s="6">
        <f t="shared" si="199"/>
        <v>3</v>
      </c>
      <c r="U57" s="6">
        <f t="shared" si="199"/>
        <v>1.8</v>
      </c>
      <c r="V57" s="6">
        <f t="shared" si="199"/>
        <v>1</v>
      </c>
      <c r="W57" s="6">
        <v>1.8</v>
      </c>
      <c r="X57" s="6">
        <v>1</v>
      </c>
      <c r="Y57" s="6">
        <f t="shared" si="7"/>
        <v>1.3</v>
      </c>
      <c r="Z57" s="6">
        <f t="shared" si="29"/>
        <v>1.4</v>
      </c>
      <c r="AA57" s="14">
        <f xml:space="preserve"> AC43</f>
        <v>0.6</v>
      </c>
      <c r="AB57" s="14">
        <f t="shared" ref="AB57:AH57" si="200" xml:space="preserve"> AD43</f>
        <v>1</v>
      </c>
      <c r="AC57" s="14">
        <f t="shared" si="200"/>
        <v>0.6</v>
      </c>
      <c r="AD57" s="14">
        <f t="shared" si="200"/>
        <v>0</v>
      </c>
      <c r="AE57" s="14">
        <f t="shared" si="200"/>
        <v>1</v>
      </c>
      <c r="AF57" s="14">
        <f t="shared" si="200"/>
        <v>1</v>
      </c>
      <c r="AG57" s="14">
        <f t="shared" si="200"/>
        <v>0.9</v>
      </c>
      <c r="AH57" s="14">
        <f t="shared" si="200"/>
        <v>2</v>
      </c>
      <c r="AI57" s="14">
        <v>1</v>
      </c>
      <c r="AJ57" s="14">
        <v>1</v>
      </c>
      <c r="AK57" s="14">
        <f t="shared" si="9"/>
        <v>0.82</v>
      </c>
      <c r="AL57" s="14">
        <f t="shared" si="10"/>
        <v>1</v>
      </c>
      <c r="AM57" s="6">
        <f xml:space="preserve"> AO49</f>
        <v>1.2</v>
      </c>
      <c r="AN57" s="6">
        <f t="shared" ref="AN57:AT57" si="201" xml:space="preserve"> AP49</f>
        <v>2</v>
      </c>
      <c r="AO57" s="6">
        <f t="shared" si="201"/>
        <v>0.6</v>
      </c>
      <c r="AP57" s="6">
        <f t="shared" si="201"/>
        <v>0</v>
      </c>
      <c r="AQ57" s="6">
        <f t="shared" si="201"/>
        <v>1.8</v>
      </c>
      <c r="AR57" s="6">
        <f t="shared" si="201"/>
        <v>1</v>
      </c>
      <c r="AS57" s="6">
        <f t="shared" si="201"/>
        <v>0.3</v>
      </c>
      <c r="AT57" s="6">
        <f t="shared" si="201"/>
        <v>1</v>
      </c>
      <c r="AU57" s="6">
        <v>2.4</v>
      </c>
      <c r="AV57" s="6">
        <v>4</v>
      </c>
      <c r="AW57" s="6">
        <f t="shared" si="11"/>
        <v>1.2599999999999998</v>
      </c>
      <c r="AX57" s="6">
        <f t="shared" si="12"/>
        <v>1.6</v>
      </c>
      <c r="AY57" s="14">
        <v>1</v>
      </c>
      <c r="AZ57" s="14">
        <v>12</v>
      </c>
      <c r="BA57" s="14">
        <f xml:space="preserve"> BA43</f>
        <v>950.95</v>
      </c>
      <c r="BB57" s="14">
        <f xml:space="preserve"> BB49</f>
        <v>680.55</v>
      </c>
      <c r="BC57" s="14">
        <v>2</v>
      </c>
    </row>
    <row r="58" spans="3:55">
      <c r="C58" s="14">
        <f xml:space="preserve"> E49</f>
        <v>5.41</v>
      </c>
      <c r="D58" s="14">
        <f t="shared" ref="D58:J58" si="202" xml:space="preserve"> F49</f>
        <v>3</v>
      </c>
      <c r="E58" s="14">
        <f t="shared" si="202"/>
        <v>1.3</v>
      </c>
      <c r="F58" s="14">
        <f t="shared" si="202"/>
        <v>2</v>
      </c>
      <c r="G58" s="15">
        <f t="shared" si="202"/>
        <v>1.9</v>
      </c>
      <c r="H58" s="14">
        <f t="shared" si="202"/>
        <v>4</v>
      </c>
      <c r="I58" s="14">
        <f t="shared" si="202"/>
        <v>0.7</v>
      </c>
      <c r="J58" s="14">
        <f t="shared" si="202"/>
        <v>0</v>
      </c>
      <c r="K58" s="14">
        <v>2.4</v>
      </c>
      <c r="L58" s="14">
        <v>4</v>
      </c>
      <c r="M58" s="14">
        <f t="shared" si="26"/>
        <v>2.3419999999999996</v>
      </c>
      <c r="N58" s="14">
        <f t="shared" si="27"/>
        <v>2.6</v>
      </c>
      <c r="O58" s="6">
        <f xml:space="preserve"> E46</f>
        <v>1.2</v>
      </c>
      <c r="P58" s="6">
        <f t="shared" ref="P58:V58" si="203" xml:space="preserve"> F46</f>
        <v>2</v>
      </c>
      <c r="Q58" s="6">
        <f t="shared" si="203"/>
        <v>0.6</v>
      </c>
      <c r="R58" s="6">
        <f t="shared" si="203"/>
        <v>1</v>
      </c>
      <c r="S58" s="6">
        <f t="shared" si="203"/>
        <v>1.3</v>
      </c>
      <c r="T58" s="6">
        <f t="shared" si="203"/>
        <v>0</v>
      </c>
      <c r="U58" s="6">
        <f t="shared" si="203"/>
        <v>1.3</v>
      </c>
      <c r="V58" s="6">
        <f t="shared" si="203"/>
        <v>3</v>
      </c>
      <c r="W58" s="6">
        <v>1</v>
      </c>
      <c r="X58" s="6">
        <v>1</v>
      </c>
      <c r="Y58" s="6">
        <f t="shared" si="7"/>
        <v>1.0799999999999998</v>
      </c>
      <c r="Z58" s="6">
        <f t="shared" si="29"/>
        <v>1.4</v>
      </c>
      <c r="AA58" s="14">
        <f xml:space="preserve"> AC49</f>
        <v>0.6</v>
      </c>
      <c r="AB58" s="14">
        <f t="shared" ref="AB58:AH58" si="204" xml:space="preserve"> AD49</f>
        <v>0</v>
      </c>
      <c r="AC58" s="14">
        <f t="shared" si="204"/>
        <v>1.8</v>
      </c>
      <c r="AD58" s="14">
        <f t="shared" si="204"/>
        <v>3</v>
      </c>
      <c r="AE58" s="14">
        <f t="shared" si="204"/>
        <v>0.8</v>
      </c>
      <c r="AF58" s="14">
        <f t="shared" si="204"/>
        <v>1</v>
      </c>
      <c r="AG58" s="14">
        <f t="shared" si="204"/>
        <v>0.8</v>
      </c>
      <c r="AH58" s="14">
        <f t="shared" si="204"/>
        <v>1</v>
      </c>
      <c r="AI58" s="14">
        <v>1.8</v>
      </c>
      <c r="AJ58" s="14">
        <v>1</v>
      </c>
      <c r="AK58" s="14">
        <f t="shared" si="9"/>
        <v>1.1599999999999999</v>
      </c>
      <c r="AL58" s="14">
        <f t="shared" si="10"/>
        <v>1.2</v>
      </c>
      <c r="AM58" s="6">
        <f xml:space="preserve"> AC46</f>
        <v>0.8</v>
      </c>
      <c r="AN58" s="6">
        <f t="shared" ref="AN58:AT58" si="205" xml:space="preserve"> AD46</f>
        <v>2</v>
      </c>
      <c r="AO58" s="6">
        <f t="shared" si="205"/>
        <v>3.6</v>
      </c>
      <c r="AP58" s="6">
        <f t="shared" si="205"/>
        <v>4</v>
      </c>
      <c r="AQ58" s="6">
        <f t="shared" si="205"/>
        <v>1.7</v>
      </c>
      <c r="AR58" s="6">
        <f t="shared" si="205"/>
        <v>2</v>
      </c>
      <c r="AS58" s="6">
        <f t="shared" si="205"/>
        <v>4</v>
      </c>
      <c r="AT58" s="6">
        <f t="shared" si="205"/>
        <v>4</v>
      </c>
      <c r="AU58" s="6">
        <v>1.5</v>
      </c>
      <c r="AV58" s="6">
        <v>1</v>
      </c>
      <c r="AW58" s="6">
        <f t="shared" si="11"/>
        <v>2.3200000000000003</v>
      </c>
      <c r="AX58" s="6">
        <f t="shared" si="12"/>
        <v>2.6</v>
      </c>
      <c r="AY58" s="14">
        <v>-5</v>
      </c>
      <c r="AZ58" s="14">
        <v>10</v>
      </c>
      <c r="BA58" s="14">
        <f xml:space="preserve"> BA49</f>
        <v>777.3</v>
      </c>
      <c r="BB58" s="14">
        <f xml:space="preserve"> BA46</f>
        <v>270.10000000000002</v>
      </c>
      <c r="BC58" s="14">
        <v>-1</v>
      </c>
    </row>
    <row r="59" spans="3:55">
      <c r="C59" s="14">
        <f xml:space="preserve"> E45</f>
        <v>0.8</v>
      </c>
      <c r="D59" s="14">
        <f t="shared" ref="D59:J59" si="206" xml:space="preserve"> F45</f>
        <v>0</v>
      </c>
      <c r="E59" s="14">
        <f t="shared" si="206"/>
        <v>0.9</v>
      </c>
      <c r="F59" s="14">
        <f t="shared" si="206"/>
        <v>1</v>
      </c>
      <c r="G59" s="15">
        <f t="shared" si="206"/>
        <v>1.7</v>
      </c>
      <c r="H59" s="14">
        <f t="shared" si="206"/>
        <v>1</v>
      </c>
      <c r="I59" s="14">
        <f t="shared" si="206"/>
        <v>1.7</v>
      </c>
      <c r="J59" s="14">
        <f t="shared" si="206"/>
        <v>3</v>
      </c>
      <c r="K59" s="14">
        <v>2.2000000000000002</v>
      </c>
      <c r="L59" s="14">
        <v>3</v>
      </c>
      <c r="M59" s="14">
        <f t="shared" si="26"/>
        <v>1.4600000000000002</v>
      </c>
      <c r="N59" s="14">
        <f t="shared" si="27"/>
        <v>1.6</v>
      </c>
      <c r="O59" s="6">
        <f xml:space="preserve"> E42</f>
        <v>1.6</v>
      </c>
      <c r="P59" s="6">
        <f t="shared" ref="P59:V59" si="207" xml:space="preserve"> F42</f>
        <v>1</v>
      </c>
      <c r="Q59" s="6">
        <f t="shared" si="207"/>
        <v>2.1</v>
      </c>
      <c r="R59" s="6">
        <f t="shared" si="207"/>
        <v>0</v>
      </c>
      <c r="S59" s="6">
        <f t="shared" si="207"/>
        <v>2</v>
      </c>
      <c r="T59" s="6">
        <f t="shared" si="207"/>
        <v>0</v>
      </c>
      <c r="U59" s="6">
        <f t="shared" si="207"/>
        <v>1.8</v>
      </c>
      <c r="V59" s="6">
        <f t="shared" si="207"/>
        <v>1</v>
      </c>
      <c r="W59" s="6">
        <v>0.5</v>
      </c>
      <c r="X59" s="6">
        <v>1</v>
      </c>
      <c r="Y59" s="6">
        <f t="shared" si="7"/>
        <v>1.6</v>
      </c>
      <c r="Z59" s="6">
        <f t="shared" si="29"/>
        <v>0.6</v>
      </c>
      <c r="AA59" s="14">
        <f xml:space="preserve"> AC45</f>
        <v>1.3</v>
      </c>
      <c r="AB59" s="14">
        <f t="shared" ref="AB59:AH59" si="208" xml:space="preserve"> AD45</f>
        <v>1</v>
      </c>
      <c r="AC59" s="14">
        <f t="shared" si="208"/>
        <v>2.2999999999999998</v>
      </c>
      <c r="AD59" s="14">
        <f t="shared" si="208"/>
        <v>1</v>
      </c>
      <c r="AE59" s="14">
        <f t="shared" si="208"/>
        <v>1</v>
      </c>
      <c r="AF59" s="14">
        <f t="shared" si="208"/>
        <v>0</v>
      </c>
      <c r="AG59" s="14">
        <f t="shared" si="208"/>
        <v>0.8</v>
      </c>
      <c r="AH59" s="14">
        <f t="shared" si="208"/>
        <v>1</v>
      </c>
      <c r="AI59" s="14">
        <v>0.1</v>
      </c>
      <c r="AJ59" s="14">
        <v>0</v>
      </c>
      <c r="AK59" s="14">
        <f t="shared" si="9"/>
        <v>1.0999999999999999</v>
      </c>
      <c r="AL59" s="14">
        <f t="shared" si="10"/>
        <v>0.6</v>
      </c>
      <c r="AM59" s="6">
        <f xml:space="preserve"> AC42</f>
        <v>0.9</v>
      </c>
      <c r="AN59" s="6">
        <f t="shared" ref="AN59:AT59" si="209" xml:space="preserve"> AD42</f>
        <v>1</v>
      </c>
      <c r="AO59" s="6">
        <f t="shared" si="209"/>
        <v>0.7</v>
      </c>
      <c r="AP59" s="6">
        <f t="shared" si="209"/>
        <v>0</v>
      </c>
      <c r="AQ59" s="6">
        <f t="shared" si="209"/>
        <v>1.1000000000000001</v>
      </c>
      <c r="AR59" s="6">
        <f t="shared" si="209"/>
        <v>1</v>
      </c>
      <c r="AS59" s="6">
        <f t="shared" si="209"/>
        <v>1.6</v>
      </c>
      <c r="AT59" s="6">
        <f t="shared" si="209"/>
        <v>2</v>
      </c>
      <c r="AU59" s="6">
        <v>1.1000000000000001</v>
      </c>
      <c r="AV59" s="6">
        <v>0</v>
      </c>
      <c r="AW59" s="6">
        <f t="shared" si="11"/>
        <v>1.08</v>
      </c>
      <c r="AX59" s="6">
        <f t="shared" si="12"/>
        <v>0.8</v>
      </c>
      <c r="AY59" s="14">
        <v>0</v>
      </c>
      <c r="AZ59" s="14">
        <v>6</v>
      </c>
      <c r="BA59" s="14">
        <f xml:space="preserve"> BA45</f>
        <v>481.3</v>
      </c>
      <c r="BB59" s="14">
        <f xml:space="preserve"> BA42</f>
        <v>677.53</v>
      </c>
      <c r="BC59" s="14">
        <v>-2</v>
      </c>
    </row>
    <row r="60" spans="3:55">
      <c r="C60" s="14">
        <f xml:space="preserve"> E50</f>
        <v>1</v>
      </c>
      <c r="D60" s="14">
        <f t="shared" ref="D60:J60" si="210" xml:space="preserve"> F50</f>
        <v>0</v>
      </c>
      <c r="E60" s="14">
        <f t="shared" si="210"/>
        <v>0.6</v>
      </c>
      <c r="F60" s="14">
        <f t="shared" si="210"/>
        <v>0</v>
      </c>
      <c r="G60" s="15">
        <f t="shared" si="210"/>
        <v>1.3</v>
      </c>
      <c r="H60" s="14">
        <f t="shared" si="210"/>
        <v>2</v>
      </c>
      <c r="I60" s="14">
        <f t="shared" si="210"/>
        <v>2.2999999999999998</v>
      </c>
      <c r="J60" s="14">
        <f t="shared" si="210"/>
        <v>1</v>
      </c>
      <c r="K60" s="14">
        <v>2</v>
      </c>
      <c r="L60" s="14">
        <v>1</v>
      </c>
      <c r="M60" s="14">
        <f t="shared" si="26"/>
        <v>1.44</v>
      </c>
      <c r="N60" s="14">
        <f t="shared" si="27"/>
        <v>0.8</v>
      </c>
      <c r="O60" s="6">
        <f xml:space="preserve"> Q46</f>
        <v>0.3</v>
      </c>
      <c r="P60" s="6">
        <f t="shared" ref="P60:V60" si="211" xml:space="preserve"> R46</f>
        <v>2</v>
      </c>
      <c r="Q60" s="6">
        <f t="shared" si="211"/>
        <v>0.8</v>
      </c>
      <c r="R60" s="6">
        <f t="shared" si="211"/>
        <v>1</v>
      </c>
      <c r="S60" s="6">
        <f t="shared" si="211"/>
        <v>3.1</v>
      </c>
      <c r="T60" s="6">
        <f t="shared" si="211"/>
        <v>3</v>
      </c>
      <c r="U60" s="6">
        <f t="shared" si="211"/>
        <v>0.8</v>
      </c>
      <c r="V60" s="6">
        <f t="shared" si="211"/>
        <v>1</v>
      </c>
      <c r="W60" s="6">
        <v>1.5</v>
      </c>
      <c r="X60" s="6">
        <v>1</v>
      </c>
      <c r="Y60" s="6">
        <f t="shared" si="7"/>
        <v>1.3</v>
      </c>
      <c r="Z60" s="6">
        <f t="shared" si="29"/>
        <v>1.6</v>
      </c>
      <c r="AA60" s="14">
        <f xml:space="preserve"> AC50</f>
        <v>4.4000000000000004</v>
      </c>
      <c r="AB60" s="14">
        <f t="shared" ref="AB60:AH60" si="212" xml:space="preserve"> AD50</f>
        <v>3</v>
      </c>
      <c r="AC60" s="14">
        <f t="shared" si="212"/>
        <v>0.5</v>
      </c>
      <c r="AD60" s="14">
        <f t="shared" si="212"/>
        <v>0</v>
      </c>
      <c r="AE60" s="14">
        <f t="shared" si="212"/>
        <v>0.9</v>
      </c>
      <c r="AF60" s="14">
        <f t="shared" si="212"/>
        <v>1</v>
      </c>
      <c r="AG60" s="14">
        <f t="shared" si="212"/>
        <v>2.8</v>
      </c>
      <c r="AH60" s="14">
        <f t="shared" si="212"/>
        <v>2</v>
      </c>
      <c r="AI60" s="14">
        <v>1.1000000000000001</v>
      </c>
      <c r="AJ60" s="14">
        <v>1</v>
      </c>
      <c r="AK60" s="14">
        <f t="shared" si="9"/>
        <v>1.9400000000000002</v>
      </c>
      <c r="AL60" s="14">
        <f t="shared" si="10"/>
        <v>1.4</v>
      </c>
      <c r="AM60" s="6">
        <f xml:space="preserve"> AO46</f>
        <v>4.4000000000000004</v>
      </c>
      <c r="AN60" s="6">
        <f t="shared" ref="AN60:AT60" si="213" xml:space="preserve"> AP46</f>
        <v>4</v>
      </c>
      <c r="AO60" s="6">
        <f t="shared" si="213"/>
        <v>2.1</v>
      </c>
      <c r="AP60" s="6">
        <f t="shared" si="213"/>
        <v>0</v>
      </c>
      <c r="AQ60" s="6">
        <f t="shared" si="213"/>
        <v>2.1</v>
      </c>
      <c r="AR60" s="6">
        <f t="shared" si="213"/>
        <v>2</v>
      </c>
      <c r="AS60" s="6">
        <f t="shared" si="213"/>
        <v>1.7</v>
      </c>
      <c r="AT60" s="6">
        <f t="shared" si="213"/>
        <v>3</v>
      </c>
      <c r="AU60" s="6">
        <v>1</v>
      </c>
      <c r="AV60" s="6">
        <v>1</v>
      </c>
      <c r="AW60" s="6">
        <f t="shared" si="11"/>
        <v>2.2599999999999998</v>
      </c>
      <c r="AX60" s="6">
        <f t="shared" si="12"/>
        <v>2</v>
      </c>
      <c r="AY60" s="14">
        <v>-5</v>
      </c>
      <c r="AZ60" s="14">
        <v>10</v>
      </c>
      <c r="BA60" s="14">
        <f xml:space="preserve"> BA50</f>
        <v>825</v>
      </c>
      <c r="BB60" s="14">
        <f xml:space="preserve"> BB46</f>
        <v>253.35</v>
      </c>
      <c r="BC60" s="14">
        <v>3</v>
      </c>
    </row>
    <row r="61" spans="3:55">
      <c r="C61" s="14">
        <f xml:space="preserve"> Q50</f>
        <v>4.2</v>
      </c>
      <c r="D61" s="14">
        <f t="shared" ref="D61:J61" si="214" xml:space="preserve"> R50</f>
        <v>4</v>
      </c>
      <c r="E61" s="14">
        <f t="shared" si="214"/>
        <v>2.2999999999999998</v>
      </c>
      <c r="F61" s="14">
        <f t="shared" si="214"/>
        <v>1</v>
      </c>
      <c r="G61" s="15">
        <f t="shared" si="214"/>
        <v>1</v>
      </c>
      <c r="H61" s="14">
        <f t="shared" si="214"/>
        <v>1</v>
      </c>
      <c r="I61" s="14">
        <f t="shared" si="214"/>
        <v>1.6</v>
      </c>
      <c r="J61" s="14">
        <f t="shared" si="214"/>
        <v>2</v>
      </c>
      <c r="K61" s="14">
        <v>1.1000000000000001</v>
      </c>
      <c r="L61" s="14">
        <v>1</v>
      </c>
      <c r="M61" s="14">
        <f t="shared" si="26"/>
        <v>2.04</v>
      </c>
      <c r="N61" s="14">
        <f t="shared" si="27"/>
        <v>1.8</v>
      </c>
      <c r="O61" s="6">
        <f xml:space="preserve"> Q42</f>
        <v>4.4000000000000004</v>
      </c>
      <c r="P61" s="6">
        <f t="shared" ref="P61:V61" si="215" xml:space="preserve"> R42</f>
        <v>4</v>
      </c>
      <c r="Q61" s="6">
        <f t="shared" si="215"/>
        <v>2.8</v>
      </c>
      <c r="R61" s="6">
        <f t="shared" si="215"/>
        <v>3</v>
      </c>
      <c r="S61" s="6">
        <f t="shared" si="215"/>
        <v>0.7</v>
      </c>
      <c r="T61" s="6">
        <f t="shared" si="215"/>
        <v>0</v>
      </c>
      <c r="U61" s="6">
        <f t="shared" si="215"/>
        <v>0.9</v>
      </c>
      <c r="V61" s="6">
        <f t="shared" si="215"/>
        <v>2</v>
      </c>
      <c r="W61" s="6">
        <v>1.1000000000000001</v>
      </c>
      <c r="X61" s="6">
        <v>0</v>
      </c>
      <c r="Y61" s="6">
        <f t="shared" si="7"/>
        <v>1.98</v>
      </c>
      <c r="Z61" s="6">
        <f t="shared" si="29"/>
        <v>1.8</v>
      </c>
      <c r="AA61" s="14">
        <f xml:space="preserve"> AO50</f>
        <v>1.1000000000000001</v>
      </c>
      <c r="AB61" s="14">
        <f t="shared" ref="AB61:AH61" si="216" xml:space="preserve"> AP50</f>
        <v>2</v>
      </c>
      <c r="AC61" s="14">
        <f t="shared" si="216"/>
        <v>0.9</v>
      </c>
      <c r="AD61" s="14">
        <f t="shared" si="216"/>
        <v>1</v>
      </c>
      <c r="AE61" s="14">
        <f t="shared" si="216"/>
        <v>1.9</v>
      </c>
      <c r="AF61" s="14">
        <f t="shared" si="216"/>
        <v>2</v>
      </c>
      <c r="AG61" s="14">
        <f t="shared" si="216"/>
        <v>1.8</v>
      </c>
      <c r="AH61" s="14">
        <f t="shared" si="216"/>
        <v>1</v>
      </c>
      <c r="AI61" s="14">
        <v>2</v>
      </c>
      <c r="AJ61" s="14">
        <v>1</v>
      </c>
      <c r="AK61" s="14">
        <f t="shared" si="9"/>
        <v>1.54</v>
      </c>
      <c r="AL61" s="14">
        <f t="shared" si="10"/>
        <v>1.4</v>
      </c>
      <c r="AM61" s="6">
        <f xml:space="preserve"> AO42</f>
        <v>0.3</v>
      </c>
      <c r="AN61" s="6">
        <f t="shared" ref="AN61:AT61" si="217" xml:space="preserve"> AP42</f>
        <v>2</v>
      </c>
      <c r="AO61" s="6">
        <f t="shared" si="217"/>
        <v>0.6</v>
      </c>
      <c r="AP61" s="6">
        <f t="shared" si="217"/>
        <v>1</v>
      </c>
      <c r="AQ61" s="6">
        <f t="shared" si="217"/>
        <v>1.8</v>
      </c>
      <c r="AR61" s="6">
        <f t="shared" si="217"/>
        <v>2</v>
      </c>
      <c r="AS61" s="6">
        <f t="shared" si="217"/>
        <v>0.8</v>
      </c>
      <c r="AT61" s="6">
        <f t="shared" si="217"/>
        <v>2</v>
      </c>
      <c r="AU61" s="6">
        <v>0.5</v>
      </c>
      <c r="AV61" s="6">
        <v>1</v>
      </c>
      <c r="AW61" s="6">
        <f t="shared" si="11"/>
        <v>0.8</v>
      </c>
      <c r="AX61" s="6">
        <f t="shared" si="12"/>
        <v>1.6</v>
      </c>
      <c r="AY61" s="14">
        <v>-1</v>
      </c>
      <c r="AZ61" s="14">
        <v>2</v>
      </c>
      <c r="BA61" s="14">
        <f xml:space="preserve"> BB50</f>
        <v>1190</v>
      </c>
      <c r="BB61" s="14">
        <f xml:space="preserve"> BB42</f>
        <v>1160</v>
      </c>
      <c r="BC61" s="14">
        <v>0</v>
      </c>
    </row>
    <row r="62" spans="3:55">
      <c r="C62" s="14">
        <f xml:space="preserve"> Q60</f>
        <v>0.8</v>
      </c>
      <c r="D62" s="14">
        <f t="shared" ref="D62:J62" si="218" xml:space="preserve"> R60</f>
        <v>1</v>
      </c>
      <c r="E62" s="14">
        <f t="shared" si="218"/>
        <v>3.1</v>
      </c>
      <c r="F62" s="14">
        <f t="shared" si="218"/>
        <v>3</v>
      </c>
      <c r="G62" s="15">
        <f t="shared" si="218"/>
        <v>0.8</v>
      </c>
      <c r="H62" s="14">
        <f t="shared" si="218"/>
        <v>1</v>
      </c>
      <c r="I62" s="14">
        <f t="shared" si="218"/>
        <v>1.5</v>
      </c>
      <c r="J62" s="14">
        <f t="shared" si="218"/>
        <v>1</v>
      </c>
      <c r="K62" s="14">
        <v>0.6</v>
      </c>
      <c r="L62" s="14">
        <v>0</v>
      </c>
      <c r="M62" s="14">
        <f t="shared" si="26"/>
        <v>1.3599999999999999</v>
      </c>
      <c r="N62" s="14">
        <f t="shared" si="27"/>
        <v>1.2</v>
      </c>
      <c r="O62" s="6">
        <f xml:space="preserve"> E61</f>
        <v>2.2999999999999998</v>
      </c>
      <c r="P62" s="6">
        <f t="shared" ref="P62:V62" si="219" xml:space="preserve"> F61</f>
        <v>1</v>
      </c>
      <c r="Q62" s="6">
        <f t="shared" si="219"/>
        <v>1</v>
      </c>
      <c r="R62" s="6">
        <f t="shared" si="219"/>
        <v>1</v>
      </c>
      <c r="S62" s="6">
        <f t="shared" si="219"/>
        <v>1.6</v>
      </c>
      <c r="T62" s="6">
        <f t="shared" si="219"/>
        <v>2</v>
      </c>
      <c r="U62" s="6">
        <f t="shared" si="219"/>
        <v>1.1000000000000001</v>
      </c>
      <c r="V62" s="6">
        <f t="shared" si="219"/>
        <v>1</v>
      </c>
      <c r="W62" s="6">
        <v>1.5</v>
      </c>
      <c r="X62" s="6">
        <v>1</v>
      </c>
      <c r="Y62" s="6">
        <f t="shared" si="7"/>
        <v>1.5</v>
      </c>
      <c r="Z62" s="6">
        <f t="shared" si="29"/>
        <v>1.2</v>
      </c>
      <c r="AA62" s="14">
        <f xml:space="preserve"> AO60</f>
        <v>2.1</v>
      </c>
      <c r="AB62" s="14">
        <f t="shared" ref="AB62:AH62" si="220" xml:space="preserve"> AP60</f>
        <v>0</v>
      </c>
      <c r="AC62" s="14">
        <f t="shared" si="220"/>
        <v>2.1</v>
      </c>
      <c r="AD62" s="14">
        <f t="shared" si="220"/>
        <v>2</v>
      </c>
      <c r="AE62" s="14">
        <f t="shared" si="220"/>
        <v>1.7</v>
      </c>
      <c r="AF62" s="14">
        <f t="shared" si="220"/>
        <v>3</v>
      </c>
      <c r="AG62" s="14">
        <f t="shared" si="220"/>
        <v>1</v>
      </c>
      <c r="AH62" s="14">
        <f t="shared" si="220"/>
        <v>1</v>
      </c>
      <c r="AI62" s="14">
        <v>0.8</v>
      </c>
      <c r="AJ62" s="14">
        <v>3</v>
      </c>
      <c r="AK62" s="14">
        <f t="shared" si="9"/>
        <v>1.54</v>
      </c>
      <c r="AL62" s="14">
        <f t="shared" si="10"/>
        <v>1.8</v>
      </c>
      <c r="AM62" s="6">
        <f xml:space="preserve"> AC61</f>
        <v>0.9</v>
      </c>
      <c r="AN62" s="6">
        <f t="shared" ref="AN62:AT62" si="221" xml:space="preserve"> AD61</f>
        <v>1</v>
      </c>
      <c r="AO62" s="6">
        <f t="shared" si="221"/>
        <v>1.9</v>
      </c>
      <c r="AP62" s="6">
        <f t="shared" si="221"/>
        <v>2</v>
      </c>
      <c r="AQ62" s="6">
        <f t="shared" si="221"/>
        <v>1.8</v>
      </c>
      <c r="AR62" s="6">
        <f t="shared" si="221"/>
        <v>1</v>
      </c>
      <c r="AS62" s="6">
        <f t="shared" si="221"/>
        <v>2</v>
      </c>
      <c r="AT62" s="6">
        <f t="shared" si="221"/>
        <v>1</v>
      </c>
      <c r="AU62" s="6">
        <v>1.5</v>
      </c>
      <c r="AV62" s="6">
        <v>1</v>
      </c>
      <c r="AW62" s="6">
        <f t="shared" si="11"/>
        <v>1.6199999999999999</v>
      </c>
      <c r="AX62" s="6">
        <f t="shared" si="12"/>
        <v>1.2</v>
      </c>
      <c r="AY62" s="14">
        <v>0</v>
      </c>
      <c r="AZ62" s="14">
        <v>4</v>
      </c>
      <c r="BA62" s="14">
        <f xml:space="preserve"> BB60</f>
        <v>253.35</v>
      </c>
      <c r="BB62" s="14">
        <f xml:space="preserve"> BA61</f>
        <v>1190</v>
      </c>
      <c r="BC62" s="14">
        <v>-1</v>
      </c>
    </row>
    <row r="63" spans="3:55">
      <c r="C63" s="14">
        <f xml:space="preserve"> Q57</f>
        <v>0.5</v>
      </c>
      <c r="D63" s="14">
        <f t="shared" ref="D63:J63" si="222" xml:space="preserve"> R57</f>
        <v>0</v>
      </c>
      <c r="E63" s="14">
        <f t="shared" si="222"/>
        <v>1.6</v>
      </c>
      <c r="F63" s="14">
        <f t="shared" si="222"/>
        <v>3</v>
      </c>
      <c r="G63" s="15">
        <f t="shared" si="222"/>
        <v>1.8</v>
      </c>
      <c r="H63" s="14">
        <f t="shared" si="222"/>
        <v>1</v>
      </c>
      <c r="I63" s="14">
        <f t="shared" si="222"/>
        <v>1.8</v>
      </c>
      <c r="J63" s="14">
        <f t="shared" si="222"/>
        <v>1</v>
      </c>
      <c r="K63" s="14">
        <v>1.2</v>
      </c>
      <c r="L63" s="14">
        <v>0</v>
      </c>
      <c r="M63" s="14">
        <f t="shared" si="26"/>
        <v>1.3800000000000001</v>
      </c>
      <c r="N63" s="14">
        <f t="shared" si="27"/>
        <v>1</v>
      </c>
      <c r="O63" s="6">
        <f xml:space="preserve"> E53</f>
        <v>0.6</v>
      </c>
      <c r="P63" s="6">
        <f t="shared" ref="P63:V63" si="223" xml:space="preserve"> F53</f>
        <v>0</v>
      </c>
      <c r="Q63" s="6">
        <f t="shared" si="223"/>
        <v>1</v>
      </c>
      <c r="R63" s="6">
        <f t="shared" si="223"/>
        <v>0</v>
      </c>
      <c r="S63" s="6">
        <f t="shared" si="223"/>
        <v>0.8</v>
      </c>
      <c r="T63" s="6">
        <f t="shared" si="223"/>
        <v>1</v>
      </c>
      <c r="U63" s="6">
        <f t="shared" si="223"/>
        <v>2.4</v>
      </c>
      <c r="V63" s="6">
        <f t="shared" si="223"/>
        <v>2</v>
      </c>
      <c r="W63" s="6">
        <v>1.5</v>
      </c>
      <c r="X63" s="6">
        <v>0</v>
      </c>
      <c r="Y63" s="6">
        <f t="shared" si="7"/>
        <v>1.2600000000000002</v>
      </c>
      <c r="Z63" s="6">
        <f t="shared" si="29"/>
        <v>0.6</v>
      </c>
      <c r="AA63" s="14">
        <f xml:space="preserve"> AO57</f>
        <v>0.6</v>
      </c>
      <c r="AB63" s="14">
        <f t="shared" ref="AB63:AH63" si="224" xml:space="preserve"> AP57</f>
        <v>0</v>
      </c>
      <c r="AC63" s="14">
        <f t="shared" si="224"/>
        <v>1.8</v>
      </c>
      <c r="AD63" s="14">
        <f t="shared" si="224"/>
        <v>1</v>
      </c>
      <c r="AE63" s="14">
        <f t="shared" si="224"/>
        <v>0.3</v>
      </c>
      <c r="AF63" s="14">
        <f t="shared" si="224"/>
        <v>1</v>
      </c>
      <c r="AG63" s="14">
        <f t="shared" si="224"/>
        <v>2.4</v>
      </c>
      <c r="AH63" s="14">
        <f t="shared" si="224"/>
        <v>4</v>
      </c>
      <c r="AI63" s="14">
        <v>2</v>
      </c>
      <c r="AJ63" s="14">
        <v>2</v>
      </c>
      <c r="AK63" s="14">
        <f t="shared" si="9"/>
        <v>1.42</v>
      </c>
      <c r="AL63" s="14">
        <f t="shared" si="10"/>
        <v>1.6</v>
      </c>
      <c r="AM63" s="6">
        <f xml:space="preserve"> AC53</f>
        <v>1.4</v>
      </c>
      <c r="AN63" s="6">
        <f t="shared" ref="AN63:AT63" si="225" xml:space="preserve"> AD53</f>
        <v>1</v>
      </c>
      <c r="AO63" s="6">
        <f t="shared" si="225"/>
        <v>1.7</v>
      </c>
      <c r="AP63" s="6">
        <f t="shared" si="225"/>
        <v>1</v>
      </c>
      <c r="AQ63" s="6">
        <f t="shared" si="225"/>
        <v>0.7</v>
      </c>
      <c r="AR63" s="6">
        <f t="shared" si="225"/>
        <v>0</v>
      </c>
      <c r="AS63" s="6">
        <f t="shared" si="225"/>
        <v>1.5</v>
      </c>
      <c r="AT63" s="6">
        <f t="shared" si="225"/>
        <v>2</v>
      </c>
      <c r="AU63" s="6">
        <v>1.8</v>
      </c>
      <c r="AV63" s="6">
        <v>2</v>
      </c>
      <c r="AW63" s="6">
        <f t="shared" si="11"/>
        <v>1.42</v>
      </c>
      <c r="AX63" s="6">
        <f t="shared" si="12"/>
        <v>1.2</v>
      </c>
      <c r="AY63" s="14">
        <v>0</v>
      </c>
      <c r="AZ63" s="14">
        <v>10</v>
      </c>
      <c r="BA63" s="14">
        <f xml:space="preserve"> BB57</f>
        <v>680.55</v>
      </c>
      <c r="BB63" s="14">
        <f xml:space="preserve"> BA53</f>
        <v>526.85</v>
      </c>
      <c r="BC63" s="14">
        <v>0</v>
      </c>
    </row>
    <row r="64" spans="3:55">
      <c r="C64" s="14">
        <f xml:space="preserve"> Q53</f>
        <v>2.6</v>
      </c>
      <c r="D64" s="14">
        <f t="shared" ref="D64:J64" si="226" xml:space="preserve"> R53</f>
        <v>2</v>
      </c>
      <c r="E64" s="14">
        <f t="shared" si="226"/>
        <v>1.8</v>
      </c>
      <c r="F64" s="14">
        <f t="shared" si="226"/>
        <v>1</v>
      </c>
      <c r="G64" s="15">
        <f t="shared" si="226"/>
        <v>1.2</v>
      </c>
      <c r="H64" s="14">
        <f t="shared" si="226"/>
        <v>1</v>
      </c>
      <c r="I64" s="14">
        <f t="shared" si="226"/>
        <v>1.3</v>
      </c>
      <c r="J64" s="14">
        <f t="shared" si="226"/>
        <v>2</v>
      </c>
      <c r="K64" s="14">
        <v>1.8</v>
      </c>
      <c r="L64" s="14">
        <v>2</v>
      </c>
      <c r="M64" s="14">
        <f t="shared" si="26"/>
        <v>1.7400000000000002</v>
      </c>
      <c r="N64" s="14">
        <f t="shared" si="27"/>
        <v>1.6</v>
      </c>
      <c r="O64" s="6">
        <f xml:space="preserve"> E54</f>
        <v>1</v>
      </c>
      <c r="P64" s="6">
        <f t="shared" ref="P64:V64" si="227" xml:space="preserve"> F54</f>
        <v>3</v>
      </c>
      <c r="Q64" s="6">
        <f t="shared" si="227"/>
        <v>0.8</v>
      </c>
      <c r="R64" s="6">
        <f t="shared" si="227"/>
        <v>1</v>
      </c>
      <c r="S64" s="6">
        <f t="shared" si="227"/>
        <v>1.3</v>
      </c>
      <c r="T64" s="6">
        <f t="shared" si="227"/>
        <v>2</v>
      </c>
      <c r="U64" s="6">
        <f t="shared" si="227"/>
        <v>1.5</v>
      </c>
      <c r="V64" s="6">
        <f t="shared" si="227"/>
        <v>2</v>
      </c>
      <c r="W64" s="6">
        <v>1.3</v>
      </c>
      <c r="X64" s="6">
        <v>2</v>
      </c>
      <c r="Y64" s="6">
        <f t="shared" si="7"/>
        <v>1.18</v>
      </c>
      <c r="Z64" s="6">
        <f t="shared" si="29"/>
        <v>2</v>
      </c>
      <c r="AA64" s="14">
        <f xml:space="preserve"> AO53</f>
        <v>1.6</v>
      </c>
      <c r="AB64" s="14">
        <f t="shared" ref="AB64:AH64" si="228" xml:space="preserve"> AP53</f>
        <v>3</v>
      </c>
      <c r="AC64" s="14">
        <f t="shared" si="228"/>
        <v>1.6</v>
      </c>
      <c r="AD64" s="14">
        <f t="shared" si="228"/>
        <v>3</v>
      </c>
      <c r="AE64" s="14">
        <f t="shared" si="228"/>
        <v>0.8</v>
      </c>
      <c r="AF64" s="14">
        <f t="shared" si="228"/>
        <v>1</v>
      </c>
      <c r="AG64" s="14">
        <f t="shared" si="228"/>
        <v>0.6</v>
      </c>
      <c r="AH64" s="14">
        <f t="shared" si="228"/>
        <v>1</v>
      </c>
      <c r="AI64" s="14">
        <v>1.5</v>
      </c>
      <c r="AJ64" s="14">
        <v>0</v>
      </c>
      <c r="AK64" s="14">
        <f t="shared" si="9"/>
        <v>1.22</v>
      </c>
      <c r="AL64" s="14">
        <f t="shared" si="10"/>
        <v>1.6</v>
      </c>
      <c r="AM64" s="6">
        <f xml:space="preserve"> AC54</f>
        <v>4.2</v>
      </c>
      <c r="AN64" s="6">
        <f t="shared" ref="AN64:AT64" si="229" xml:space="preserve"> AD54</f>
        <v>5</v>
      </c>
      <c r="AO64" s="6">
        <f t="shared" si="229"/>
        <v>1.6</v>
      </c>
      <c r="AP64" s="6">
        <f t="shared" si="229"/>
        <v>2</v>
      </c>
      <c r="AQ64" s="6">
        <f t="shared" si="229"/>
        <v>1.3</v>
      </c>
      <c r="AR64" s="6">
        <f t="shared" si="229"/>
        <v>2</v>
      </c>
      <c r="AS64" s="6">
        <f t="shared" si="229"/>
        <v>2.4</v>
      </c>
      <c r="AT64" s="6">
        <f t="shared" si="229"/>
        <v>2</v>
      </c>
      <c r="AU64" s="6">
        <v>0.6</v>
      </c>
      <c r="AV64" s="6">
        <v>0</v>
      </c>
      <c r="AW64" s="6">
        <f t="shared" si="11"/>
        <v>2.02</v>
      </c>
      <c r="AX64" s="6">
        <f t="shared" si="12"/>
        <v>2.2000000000000002</v>
      </c>
      <c r="AY64" s="14">
        <v>0</v>
      </c>
      <c r="AZ64" s="14">
        <v>10</v>
      </c>
      <c r="BA64" s="14">
        <f xml:space="preserve"> BB53</f>
        <v>362.35</v>
      </c>
      <c r="BB64" s="14">
        <f xml:space="preserve"> BA54</f>
        <v>433.05</v>
      </c>
      <c r="BC64" s="14">
        <v>-3</v>
      </c>
    </row>
    <row r="65" spans="3:55">
      <c r="C65" s="14">
        <f xml:space="preserve"> Q55</f>
        <v>2.1</v>
      </c>
      <c r="D65" s="14">
        <f t="shared" ref="D65:J65" si="230" xml:space="preserve"> R55</f>
        <v>0</v>
      </c>
      <c r="E65" s="14">
        <f t="shared" si="230"/>
        <v>1.8</v>
      </c>
      <c r="F65" s="14">
        <f t="shared" si="230"/>
        <v>2</v>
      </c>
      <c r="G65" s="15">
        <f t="shared" si="230"/>
        <v>0.3</v>
      </c>
      <c r="H65" s="14">
        <f t="shared" si="230"/>
        <v>1</v>
      </c>
      <c r="I65" s="14">
        <f t="shared" si="230"/>
        <v>2</v>
      </c>
      <c r="J65" s="14">
        <f t="shared" si="230"/>
        <v>2</v>
      </c>
      <c r="K65" s="14">
        <v>2.6</v>
      </c>
      <c r="L65" s="14">
        <v>2</v>
      </c>
      <c r="M65" s="14">
        <f t="shared" si="26"/>
        <v>1.7600000000000002</v>
      </c>
      <c r="N65" s="14">
        <f t="shared" si="27"/>
        <v>1.4</v>
      </c>
      <c r="O65" s="6">
        <f xml:space="preserve"> E56</f>
        <v>1.8</v>
      </c>
      <c r="P65" s="6">
        <f t="shared" ref="P65:V65" si="231" xml:space="preserve"> F56</f>
        <v>3</v>
      </c>
      <c r="Q65" s="6">
        <f t="shared" si="231"/>
        <v>1.1000000000000001</v>
      </c>
      <c r="R65" s="6">
        <f t="shared" si="231"/>
        <v>1</v>
      </c>
      <c r="S65" s="6">
        <f t="shared" si="231"/>
        <v>1.3</v>
      </c>
      <c r="T65" s="6">
        <f t="shared" si="231"/>
        <v>2</v>
      </c>
      <c r="U65" s="6">
        <f t="shared" si="231"/>
        <v>1</v>
      </c>
      <c r="V65" s="6">
        <f t="shared" si="231"/>
        <v>1</v>
      </c>
      <c r="W65" s="6">
        <v>2.2999999999999998</v>
      </c>
      <c r="X65" s="6">
        <v>2</v>
      </c>
      <c r="Y65" s="6">
        <f t="shared" si="7"/>
        <v>1.5</v>
      </c>
      <c r="Z65" s="6">
        <f t="shared" si="29"/>
        <v>1.8</v>
      </c>
      <c r="AA65" s="14">
        <f xml:space="preserve"> AO55</f>
        <v>0.8</v>
      </c>
      <c r="AB65" s="14">
        <f t="shared" ref="AB65:AH65" si="232" xml:space="preserve"> AP55</f>
        <v>1</v>
      </c>
      <c r="AC65" s="14">
        <f t="shared" si="232"/>
        <v>0.7</v>
      </c>
      <c r="AD65" s="14">
        <f t="shared" si="232"/>
        <v>0</v>
      </c>
      <c r="AE65" s="14">
        <f t="shared" si="232"/>
        <v>1.8</v>
      </c>
      <c r="AF65" s="14">
        <f t="shared" si="232"/>
        <v>1</v>
      </c>
      <c r="AG65" s="14">
        <f t="shared" si="232"/>
        <v>1.6</v>
      </c>
      <c r="AH65" s="14">
        <f t="shared" si="232"/>
        <v>1</v>
      </c>
      <c r="AI65" s="14">
        <v>1.5</v>
      </c>
      <c r="AJ65" s="14">
        <v>3</v>
      </c>
      <c r="AK65" s="14">
        <f t="shared" si="9"/>
        <v>1.28</v>
      </c>
      <c r="AL65" s="14">
        <f t="shared" si="10"/>
        <v>1.2</v>
      </c>
      <c r="AM65" s="6">
        <f xml:space="preserve"> AC56</f>
        <v>1.3</v>
      </c>
      <c r="AN65" s="6">
        <f t="shared" ref="AN65:AT65" si="233" xml:space="preserve"> AD56</f>
        <v>2</v>
      </c>
      <c r="AO65" s="6">
        <f t="shared" si="233"/>
        <v>2</v>
      </c>
      <c r="AP65" s="6">
        <f t="shared" si="233"/>
        <v>0</v>
      </c>
      <c r="AQ65" s="6">
        <f t="shared" si="233"/>
        <v>1.3</v>
      </c>
      <c r="AR65" s="6">
        <f t="shared" si="233"/>
        <v>2</v>
      </c>
      <c r="AS65" s="6">
        <f t="shared" si="233"/>
        <v>1.6</v>
      </c>
      <c r="AT65" s="6">
        <f t="shared" si="233"/>
        <v>2</v>
      </c>
      <c r="AU65" s="6">
        <v>2.1</v>
      </c>
      <c r="AV65" s="6">
        <v>1</v>
      </c>
      <c r="AW65" s="6">
        <f t="shared" si="11"/>
        <v>1.6599999999999997</v>
      </c>
      <c r="AX65" s="6">
        <f t="shared" si="12"/>
        <v>1.4</v>
      </c>
      <c r="AY65" s="14">
        <v>0</v>
      </c>
      <c r="AZ65" s="14">
        <v>9</v>
      </c>
      <c r="BA65" s="14">
        <f xml:space="preserve"> BB55</f>
        <v>518.6</v>
      </c>
      <c r="BB65" s="14">
        <f xml:space="preserve"> BA56</f>
        <v>667.58</v>
      </c>
      <c r="BC65" s="14">
        <v>-1</v>
      </c>
    </row>
    <row r="66" spans="3:55">
      <c r="C66" s="14">
        <f xml:space="preserve"> Q62</f>
        <v>1</v>
      </c>
      <c r="D66" s="14">
        <f t="shared" ref="D66:J66" si="234" xml:space="preserve"> R62</f>
        <v>1</v>
      </c>
      <c r="E66" s="14">
        <f t="shared" si="234"/>
        <v>1.6</v>
      </c>
      <c r="F66" s="14">
        <f t="shared" si="234"/>
        <v>2</v>
      </c>
      <c r="G66" s="15">
        <f t="shared" si="234"/>
        <v>1.1000000000000001</v>
      </c>
      <c r="H66" s="14">
        <f t="shared" si="234"/>
        <v>1</v>
      </c>
      <c r="I66" s="14">
        <f t="shared" si="234"/>
        <v>1.5</v>
      </c>
      <c r="J66" s="14">
        <f t="shared" si="234"/>
        <v>1</v>
      </c>
      <c r="K66" s="14">
        <v>1.5</v>
      </c>
      <c r="L66" s="14">
        <v>1</v>
      </c>
      <c r="M66" s="14">
        <f t="shared" si="26"/>
        <v>1.34</v>
      </c>
      <c r="N66" s="14">
        <f t="shared" si="27"/>
        <v>1.2</v>
      </c>
      <c r="O66" s="6">
        <f xml:space="preserve"> E59</f>
        <v>0.9</v>
      </c>
      <c r="P66" s="6">
        <f t="shared" ref="P66:V66" si="235" xml:space="preserve"> F59</f>
        <v>1</v>
      </c>
      <c r="Q66" s="6">
        <f t="shared" si="235"/>
        <v>1.7</v>
      </c>
      <c r="R66" s="6">
        <f t="shared" si="235"/>
        <v>1</v>
      </c>
      <c r="S66" s="6">
        <f t="shared" si="235"/>
        <v>1.7</v>
      </c>
      <c r="T66" s="6">
        <f t="shared" si="235"/>
        <v>3</v>
      </c>
      <c r="U66" s="6">
        <f t="shared" si="235"/>
        <v>2.2000000000000002</v>
      </c>
      <c r="V66" s="6">
        <f t="shared" si="235"/>
        <v>3</v>
      </c>
      <c r="W66" s="6">
        <v>0.6</v>
      </c>
      <c r="X66" s="6">
        <v>1</v>
      </c>
      <c r="Y66" s="6">
        <f t="shared" si="7"/>
        <v>1.42</v>
      </c>
      <c r="Z66" s="6">
        <f t="shared" si="29"/>
        <v>1.8</v>
      </c>
      <c r="AA66" s="14">
        <f xml:space="preserve"> AO62</f>
        <v>1.9</v>
      </c>
      <c r="AB66" s="14">
        <f t="shared" ref="AB66:AH66" si="236" xml:space="preserve"> AP62</f>
        <v>2</v>
      </c>
      <c r="AC66" s="14">
        <f t="shared" si="236"/>
        <v>1.8</v>
      </c>
      <c r="AD66" s="14">
        <f t="shared" si="236"/>
        <v>1</v>
      </c>
      <c r="AE66" s="14">
        <f t="shared" si="236"/>
        <v>2</v>
      </c>
      <c r="AF66" s="14">
        <f t="shared" si="236"/>
        <v>1</v>
      </c>
      <c r="AG66" s="14">
        <f t="shared" si="236"/>
        <v>1.5</v>
      </c>
      <c r="AH66" s="14">
        <f t="shared" si="236"/>
        <v>1</v>
      </c>
      <c r="AI66" s="14">
        <v>1.5</v>
      </c>
      <c r="AJ66" s="14">
        <v>1</v>
      </c>
      <c r="AK66" s="14">
        <f t="shared" si="9"/>
        <v>1.7399999999999998</v>
      </c>
      <c r="AL66" s="14">
        <f t="shared" si="10"/>
        <v>1.2</v>
      </c>
      <c r="AM66" s="6">
        <f xml:space="preserve"> AC59</f>
        <v>2.2999999999999998</v>
      </c>
      <c r="AN66" s="6">
        <f t="shared" ref="AN66:AT66" si="237" xml:space="preserve"> AD59</f>
        <v>1</v>
      </c>
      <c r="AO66" s="6">
        <f t="shared" si="237"/>
        <v>1</v>
      </c>
      <c r="AP66" s="6">
        <f t="shared" si="237"/>
        <v>0</v>
      </c>
      <c r="AQ66" s="6">
        <f t="shared" si="237"/>
        <v>0.8</v>
      </c>
      <c r="AR66" s="6">
        <f t="shared" si="237"/>
        <v>1</v>
      </c>
      <c r="AS66" s="6">
        <f t="shared" si="237"/>
        <v>0.1</v>
      </c>
      <c r="AT66" s="6">
        <f t="shared" si="237"/>
        <v>0</v>
      </c>
      <c r="AU66" s="6">
        <v>1.6</v>
      </c>
      <c r="AV66" s="6">
        <v>3</v>
      </c>
      <c r="AW66" s="6">
        <f t="shared" si="11"/>
        <v>1.1599999999999997</v>
      </c>
      <c r="AX66" s="6">
        <f t="shared" si="12"/>
        <v>1</v>
      </c>
      <c r="AY66" s="14">
        <v>0</v>
      </c>
      <c r="AZ66" s="14">
        <v>15</v>
      </c>
      <c r="BA66" s="14">
        <f xml:space="preserve"> BB61</f>
        <v>1160</v>
      </c>
      <c r="BB66" s="14">
        <f xml:space="preserve"> BA59</f>
        <v>481.3</v>
      </c>
      <c r="BC66" s="14">
        <v>3</v>
      </c>
    </row>
    <row r="67" spans="3:55">
      <c r="C67" s="14">
        <f>Q52</f>
        <v>0.7</v>
      </c>
      <c r="D67" s="14">
        <f t="shared" ref="D67:J67" si="238">R52</f>
        <v>0</v>
      </c>
      <c r="E67" s="14">
        <f t="shared" si="238"/>
        <v>1.7</v>
      </c>
      <c r="F67" s="14">
        <f t="shared" si="238"/>
        <v>2</v>
      </c>
      <c r="G67" s="15">
        <f t="shared" si="238"/>
        <v>0.8</v>
      </c>
      <c r="H67" s="14">
        <f t="shared" si="238"/>
        <v>1</v>
      </c>
      <c r="I67" s="14">
        <f t="shared" si="238"/>
        <v>1.6</v>
      </c>
      <c r="J67" s="14">
        <f t="shared" si="238"/>
        <v>0</v>
      </c>
      <c r="K67" s="14">
        <v>1.1000000000000001</v>
      </c>
      <c r="L67" s="14">
        <v>0</v>
      </c>
      <c r="M67" s="14">
        <f t="shared" si="26"/>
        <v>1.1800000000000002</v>
      </c>
      <c r="N67" s="14">
        <f t="shared" si="27"/>
        <v>0.6</v>
      </c>
      <c r="O67" s="6">
        <f xml:space="preserve"> E55</f>
        <v>4.2</v>
      </c>
      <c r="P67" s="6">
        <f t="shared" ref="P67:V67" si="239" xml:space="preserve"> F55</f>
        <v>5</v>
      </c>
      <c r="Q67" s="6">
        <f t="shared" si="239"/>
        <v>0.9</v>
      </c>
      <c r="R67" s="6">
        <f t="shared" si="239"/>
        <v>1</v>
      </c>
      <c r="S67" s="6">
        <f t="shared" si="239"/>
        <v>4</v>
      </c>
      <c r="T67" s="6">
        <f t="shared" si="239"/>
        <v>4</v>
      </c>
      <c r="U67" s="6">
        <f t="shared" si="239"/>
        <v>0.6</v>
      </c>
      <c r="V67" s="6">
        <f t="shared" si="239"/>
        <v>1</v>
      </c>
      <c r="W67" s="6">
        <v>1.5</v>
      </c>
      <c r="X67" s="6">
        <v>3</v>
      </c>
      <c r="Y67" s="6">
        <f t="shared" si="7"/>
        <v>2.2400000000000002</v>
      </c>
      <c r="Z67" s="6">
        <f t="shared" si="29"/>
        <v>2.8</v>
      </c>
      <c r="AA67" s="14">
        <f xml:space="preserve"> AO52</f>
        <v>2.1</v>
      </c>
      <c r="AB67" s="14">
        <f t="shared" ref="AB67:AH67" si="240" xml:space="preserve"> AP52</f>
        <v>0</v>
      </c>
      <c r="AC67" s="14">
        <f t="shared" si="240"/>
        <v>1.3</v>
      </c>
      <c r="AD67" s="14">
        <f t="shared" si="240"/>
        <v>0</v>
      </c>
      <c r="AE67" s="14">
        <f t="shared" si="240"/>
        <v>1.2</v>
      </c>
      <c r="AF67" s="14">
        <f t="shared" si="240"/>
        <v>1</v>
      </c>
      <c r="AG67" s="14">
        <f t="shared" si="240"/>
        <v>0.7</v>
      </c>
      <c r="AH67" s="14">
        <f t="shared" si="240"/>
        <v>1</v>
      </c>
      <c r="AI67" s="14">
        <v>0.8</v>
      </c>
      <c r="AJ67" s="14">
        <v>0</v>
      </c>
      <c r="AK67" s="14">
        <f t="shared" si="9"/>
        <v>1.2200000000000002</v>
      </c>
      <c r="AL67" s="14">
        <f t="shared" si="10"/>
        <v>0.4</v>
      </c>
      <c r="AM67" s="6">
        <f xml:space="preserve"> AC55</f>
        <v>1</v>
      </c>
      <c r="AN67" s="6">
        <f t="shared" ref="AN67:AT67" si="241" xml:space="preserve"> AD55</f>
        <v>3</v>
      </c>
      <c r="AO67" s="6">
        <f t="shared" si="241"/>
        <v>1.3</v>
      </c>
      <c r="AP67" s="6">
        <f t="shared" si="241"/>
        <v>2</v>
      </c>
      <c r="AQ67" s="6">
        <f t="shared" si="241"/>
        <v>1.3</v>
      </c>
      <c r="AR67" s="6">
        <f t="shared" si="241"/>
        <v>3</v>
      </c>
      <c r="AS67" s="6">
        <f t="shared" si="241"/>
        <v>1.3</v>
      </c>
      <c r="AT67" s="6">
        <f t="shared" si="241"/>
        <v>2</v>
      </c>
      <c r="AU67" s="6">
        <v>2.6</v>
      </c>
      <c r="AV67" s="6">
        <v>2</v>
      </c>
      <c r="AW67" s="6">
        <f t="shared" si="11"/>
        <v>1.5</v>
      </c>
      <c r="AX67" s="6">
        <f t="shared" si="12"/>
        <v>2.4</v>
      </c>
      <c r="AY67" s="14">
        <v>0</v>
      </c>
      <c r="AZ67" s="14">
        <v>9</v>
      </c>
      <c r="BA67" s="14">
        <f xml:space="preserve"> BB52</f>
        <v>363.23</v>
      </c>
      <c r="BB67" s="14">
        <f xml:space="preserve"> BA55</f>
        <v>427.85</v>
      </c>
      <c r="BC67" s="14">
        <v>0</v>
      </c>
    </row>
    <row r="68" spans="3:55">
      <c r="C68" s="14">
        <f xml:space="preserve"> Q56</f>
        <v>1.6</v>
      </c>
      <c r="D68" s="14">
        <f t="shared" ref="D68:J68" si="242" xml:space="preserve"> R56</f>
        <v>3</v>
      </c>
      <c r="E68" s="14">
        <f t="shared" si="242"/>
        <v>1.6</v>
      </c>
      <c r="F68" s="14">
        <f t="shared" si="242"/>
        <v>2</v>
      </c>
      <c r="G68" s="15">
        <f t="shared" si="242"/>
        <v>2.9</v>
      </c>
      <c r="H68" s="14">
        <f t="shared" si="242"/>
        <v>1</v>
      </c>
      <c r="I68" s="14">
        <f t="shared" si="242"/>
        <v>1.6</v>
      </c>
      <c r="J68" s="14">
        <f t="shared" si="242"/>
        <v>1</v>
      </c>
      <c r="K68" s="14">
        <v>2.1</v>
      </c>
      <c r="L68" s="14">
        <v>1</v>
      </c>
      <c r="M68" s="14">
        <f t="shared" si="26"/>
        <v>1.9599999999999997</v>
      </c>
      <c r="N68" s="14">
        <f t="shared" si="27"/>
        <v>1.6</v>
      </c>
      <c r="O68" s="6">
        <f xml:space="preserve"> E58</f>
        <v>1.3</v>
      </c>
      <c r="P68" s="6">
        <f t="shared" ref="P68:V68" si="243" xml:space="preserve"> F58</f>
        <v>2</v>
      </c>
      <c r="Q68" s="6">
        <f t="shared" si="243"/>
        <v>1.9</v>
      </c>
      <c r="R68" s="6">
        <f t="shared" si="243"/>
        <v>4</v>
      </c>
      <c r="S68" s="6">
        <f t="shared" si="243"/>
        <v>0.7</v>
      </c>
      <c r="T68" s="6">
        <f t="shared" si="243"/>
        <v>0</v>
      </c>
      <c r="U68" s="6">
        <f t="shared" si="243"/>
        <v>2.4</v>
      </c>
      <c r="V68" s="6">
        <f t="shared" si="243"/>
        <v>4</v>
      </c>
      <c r="W68" s="6">
        <v>1.5</v>
      </c>
      <c r="X68" s="6">
        <v>1</v>
      </c>
      <c r="Y68" s="6">
        <f t="shared" si="7"/>
        <v>1.56</v>
      </c>
      <c r="Z68" s="6">
        <f t="shared" si="29"/>
        <v>2.2000000000000002</v>
      </c>
      <c r="AA68" s="14">
        <f xml:space="preserve"> AO56</f>
        <v>2.6</v>
      </c>
      <c r="AB68" s="14">
        <f t="shared" ref="AB68:AH68" si="244" xml:space="preserve"> AP56</f>
        <v>2</v>
      </c>
      <c r="AC68" s="14">
        <f t="shared" si="244"/>
        <v>0.8</v>
      </c>
      <c r="AD68" s="14">
        <f t="shared" si="244"/>
        <v>1</v>
      </c>
      <c r="AE68" s="14">
        <f t="shared" si="244"/>
        <v>0.2</v>
      </c>
      <c r="AF68" s="14">
        <f t="shared" si="244"/>
        <v>0</v>
      </c>
      <c r="AG68" s="14">
        <f t="shared" si="244"/>
        <v>2</v>
      </c>
      <c r="AH68" s="14">
        <f t="shared" si="244"/>
        <v>2</v>
      </c>
      <c r="AI68" s="14">
        <v>2.2999999999999998</v>
      </c>
      <c r="AJ68" s="14">
        <v>2</v>
      </c>
      <c r="AK68" s="14">
        <f t="shared" si="9"/>
        <v>1.58</v>
      </c>
      <c r="AL68" s="14">
        <f t="shared" si="10"/>
        <v>1.4</v>
      </c>
      <c r="AM68" s="6">
        <f xml:space="preserve"> AC58</f>
        <v>1.8</v>
      </c>
      <c r="AN68" s="6">
        <f t="shared" ref="AN68:AT68" si="245" xml:space="preserve"> AD58</f>
        <v>3</v>
      </c>
      <c r="AO68" s="6">
        <f t="shared" si="245"/>
        <v>0.8</v>
      </c>
      <c r="AP68" s="6">
        <f t="shared" si="245"/>
        <v>1</v>
      </c>
      <c r="AQ68" s="6">
        <f t="shared" si="245"/>
        <v>0.8</v>
      </c>
      <c r="AR68" s="6">
        <f t="shared" si="245"/>
        <v>1</v>
      </c>
      <c r="AS68" s="6">
        <f t="shared" si="245"/>
        <v>1.8</v>
      </c>
      <c r="AT68" s="6">
        <f t="shared" si="245"/>
        <v>1</v>
      </c>
      <c r="AU68" s="6">
        <v>1.6</v>
      </c>
      <c r="AV68" s="6">
        <v>2</v>
      </c>
      <c r="AW68" s="6">
        <f t="shared" si="11"/>
        <v>1.36</v>
      </c>
      <c r="AX68" s="6">
        <f t="shared" si="12"/>
        <v>1.6</v>
      </c>
      <c r="AY68" s="14">
        <v>1</v>
      </c>
      <c r="AZ68" s="14">
        <v>10</v>
      </c>
      <c r="BA68" s="14">
        <f xml:space="preserve"> BB56</f>
        <v>1360</v>
      </c>
      <c r="BB68" s="14">
        <f xml:space="preserve"> BA58</f>
        <v>777.3</v>
      </c>
      <c r="BC68" s="14">
        <v>-4</v>
      </c>
    </row>
    <row r="69" spans="3:55">
      <c r="C69" s="14">
        <f xml:space="preserve"> Q54</f>
        <v>0.6</v>
      </c>
      <c r="D69" s="14">
        <f t="shared" ref="D69:J69" si="246" xml:space="preserve"> R54</f>
        <v>1</v>
      </c>
      <c r="E69" s="14">
        <f t="shared" si="246"/>
        <v>2.1</v>
      </c>
      <c r="F69" s="14">
        <f t="shared" si="246"/>
        <v>2</v>
      </c>
      <c r="G69" s="15">
        <f t="shared" si="246"/>
        <v>0.2</v>
      </c>
      <c r="H69" s="14">
        <f t="shared" si="246"/>
        <v>0</v>
      </c>
      <c r="I69" s="14">
        <f t="shared" si="246"/>
        <v>0.7</v>
      </c>
      <c r="J69" s="14">
        <f t="shared" si="246"/>
        <v>1</v>
      </c>
      <c r="K69" s="14">
        <v>0.6</v>
      </c>
      <c r="L69" s="14">
        <v>0</v>
      </c>
      <c r="M69" s="14">
        <f t="shared" si="26"/>
        <v>0.84000000000000008</v>
      </c>
      <c r="N69" s="14">
        <f t="shared" si="27"/>
        <v>0.8</v>
      </c>
      <c r="O69" s="6">
        <f xml:space="preserve"> E57</f>
        <v>1.4</v>
      </c>
      <c r="P69" s="6">
        <f t="shared" ref="P69:V69" si="247" xml:space="preserve"> F57</f>
        <v>1</v>
      </c>
      <c r="Q69" s="6">
        <f t="shared" si="247"/>
        <v>1.9</v>
      </c>
      <c r="R69" s="6">
        <f t="shared" si="247"/>
        <v>2</v>
      </c>
      <c r="S69" s="6">
        <f t="shared" si="247"/>
        <v>0.8</v>
      </c>
      <c r="T69" s="6">
        <f t="shared" si="247"/>
        <v>2</v>
      </c>
      <c r="U69" s="6">
        <f t="shared" si="247"/>
        <v>1.6</v>
      </c>
      <c r="V69" s="6">
        <f t="shared" si="247"/>
        <v>2</v>
      </c>
      <c r="W69" s="6">
        <v>2</v>
      </c>
      <c r="X69" s="6">
        <v>2</v>
      </c>
      <c r="Y69" s="6">
        <f t="shared" si="7"/>
        <v>1.5399999999999998</v>
      </c>
      <c r="Z69" s="6">
        <f t="shared" si="29"/>
        <v>1.8</v>
      </c>
      <c r="AA69" s="14">
        <f xml:space="preserve"> AO54</f>
        <v>2.8</v>
      </c>
      <c r="AB69" s="14">
        <f t="shared" ref="AB69:AH69" si="248" xml:space="preserve"> AP54</f>
        <v>3</v>
      </c>
      <c r="AC69" s="14">
        <f t="shared" si="248"/>
        <v>3.1</v>
      </c>
      <c r="AD69" s="14">
        <f t="shared" si="248"/>
        <v>3</v>
      </c>
      <c r="AE69" s="14">
        <f t="shared" si="248"/>
        <v>2.9</v>
      </c>
      <c r="AF69" s="14">
        <f t="shared" si="248"/>
        <v>1</v>
      </c>
      <c r="AG69" s="14">
        <f t="shared" si="248"/>
        <v>1.6</v>
      </c>
      <c r="AH69" s="14">
        <f t="shared" si="248"/>
        <v>0</v>
      </c>
      <c r="AI69" s="14">
        <v>1.3</v>
      </c>
      <c r="AJ69" s="14">
        <v>2</v>
      </c>
      <c r="AK69" s="14">
        <f t="shared" si="9"/>
        <v>2.3400000000000003</v>
      </c>
      <c r="AL69" s="14">
        <f t="shared" si="10"/>
        <v>1.8</v>
      </c>
      <c r="AM69" s="6">
        <f xml:space="preserve"> AC57</f>
        <v>0.6</v>
      </c>
      <c r="AN69" s="6">
        <f t="shared" ref="AN69:AT69" si="249" xml:space="preserve"> AD57</f>
        <v>0</v>
      </c>
      <c r="AO69" s="6">
        <f t="shared" si="249"/>
        <v>1</v>
      </c>
      <c r="AP69" s="6">
        <f t="shared" si="249"/>
        <v>1</v>
      </c>
      <c r="AQ69" s="6">
        <f t="shared" si="249"/>
        <v>0.9</v>
      </c>
      <c r="AR69" s="6">
        <f t="shared" si="249"/>
        <v>2</v>
      </c>
      <c r="AS69" s="6">
        <f t="shared" si="249"/>
        <v>1</v>
      </c>
      <c r="AT69" s="6">
        <f t="shared" si="249"/>
        <v>1</v>
      </c>
      <c r="AU69" s="6">
        <v>1.2</v>
      </c>
      <c r="AV69" s="6">
        <v>0</v>
      </c>
      <c r="AW69" s="6">
        <f t="shared" si="11"/>
        <v>0.94000000000000006</v>
      </c>
      <c r="AX69" s="6">
        <f t="shared" si="12"/>
        <v>0.8</v>
      </c>
      <c r="AY69" s="14">
        <v>0</v>
      </c>
      <c r="AZ69" s="14">
        <v>4</v>
      </c>
      <c r="BA69" s="14">
        <f xml:space="preserve"> BB54</f>
        <v>310.05</v>
      </c>
      <c r="BB69" s="14">
        <f xml:space="preserve"> BA57</f>
        <v>950.95</v>
      </c>
      <c r="BC69" s="14">
        <v>-1</v>
      </c>
    </row>
    <row r="70" spans="3:55">
      <c r="C70" s="14">
        <f xml:space="preserve"> Q58</f>
        <v>0.6</v>
      </c>
      <c r="D70" s="14">
        <f t="shared" ref="D70:J70" si="250" xml:space="preserve"> R58</f>
        <v>1</v>
      </c>
      <c r="E70" s="14">
        <f t="shared" si="250"/>
        <v>1.3</v>
      </c>
      <c r="F70" s="14">
        <f t="shared" si="250"/>
        <v>0</v>
      </c>
      <c r="G70" s="15">
        <f t="shared" si="250"/>
        <v>1.3</v>
      </c>
      <c r="H70" s="14">
        <f t="shared" si="250"/>
        <v>3</v>
      </c>
      <c r="I70" s="14">
        <f t="shared" si="250"/>
        <v>1</v>
      </c>
      <c r="J70" s="14">
        <f t="shared" si="250"/>
        <v>1</v>
      </c>
      <c r="K70" s="14">
        <v>1.6</v>
      </c>
      <c r="L70" s="14">
        <v>2</v>
      </c>
      <c r="M70" s="14">
        <f t="shared" si="26"/>
        <v>1.1600000000000001</v>
      </c>
      <c r="N70" s="14">
        <f t="shared" si="27"/>
        <v>1.4</v>
      </c>
      <c r="O70" s="6">
        <f xml:space="preserve"> E60</f>
        <v>0.6</v>
      </c>
      <c r="P70" s="6">
        <f t="shared" ref="P70:V70" si="251" xml:space="preserve"> F60</f>
        <v>0</v>
      </c>
      <c r="Q70" s="6">
        <f t="shared" si="251"/>
        <v>1.3</v>
      </c>
      <c r="R70" s="6">
        <f t="shared" si="251"/>
        <v>2</v>
      </c>
      <c r="S70" s="6">
        <f t="shared" si="251"/>
        <v>2.2999999999999998</v>
      </c>
      <c r="T70" s="6">
        <f t="shared" si="251"/>
        <v>1</v>
      </c>
      <c r="U70" s="6">
        <f t="shared" si="251"/>
        <v>2</v>
      </c>
      <c r="V70" s="6">
        <f t="shared" si="251"/>
        <v>1</v>
      </c>
      <c r="W70" s="6">
        <v>0.8</v>
      </c>
      <c r="X70" s="6">
        <v>3</v>
      </c>
      <c r="Y70" s="6">
        <f t="shared" si="7"/>
        <v>1.4</v>
      </c>
      <c r="Z70" s="6">
        <f t="shared" si="29"/>
        <v>1.4</v>
      </c>
      <c r="AA70" s="14">
        <f xml:space="preserve"> AO58</f>
        <v>3.6</v>
      </c>
      <c r="AB70" s="14">
        <f t="shared" ref="AB70:AH70" si="252" xml:space="preserve"> AP58</f>
        <v>4</v>
      </c>
      <c r="AC70" s="14">
        <f t="shared" si="252"/>
        <v>1.7</v>
      </c>
      <c r="AD70" s="14">
        <f t="shared" si="252"/>
        <v>2</v>
      </c>
      <c r="AE70" s="14">
        <f t="shared" si="252"/>
        <v>4</v>
      </c>
      <c r="AF70" s="14">
        <f t="shared" si="252"/>
        <v>4</v>
      </c>
      <c r="AG70" s="14">
        <f t="shared" si="252"/>
        <v>1.5</v>
      </c>
      <c r="AH70" s="14">
        <f t="shared" si="252"/>
        <v>1</v>
      </c>
      <c r="AI70" s="14">
        <v>1.5</v>
      </c>
      <c r="AJ70" s="14">
        <v>1</v>
      </c>
      <c r="AK70" s="14">
        <f t="shared" si="9"/>
        <v>2.46</v>
      </c>
      <c r="AL70" s="14">
        <f t="shared" si="10"/>
        <v>2.4</v>
      </c>
      <c r="AM70" s="6">
        <f xml:space="preserve"> AC60</f>
        <v>0.5</v>
      </c>
      <c r="AN70" s="6">
        <f t="shared" ref="AN70:AT70" si="253" xml:space="preserve"> AD60</f>
        <v>0</v>
      </c>
      <c r="AO70" s="6">
        <f t="shared" si="253"/>
        <v>0.9</v>
      </c>
      <c r="AP70" s="6">
        <f t="shared" si="253"/>
        <v>1</v>
      </c>
      <c r="AQ70" s="6">
        <f t="shared" si="253"/>
        <v>2.8</v>
      </c>
      <c r="AR70" s="6">
        <f t="shared" si="253"/>
        <v>2</v>
      </c>
      <c r="AS70" s="6">
        <f t="shared" si="253"/>
        <v>1.1000000000000001</v>
      </c>
      <c r="AT70" s="6">
        <f t="shared" si="253"/>
        <v>1</v>
      </c>
      <c r="AU70" s="6">
        <v>0.6</v>
      </c>
      <c r="AV70" s="6">
        <v>0</v>
      </c>
      <c r="AW70" s="6">
        <f t="shared" si="11"/>
        <v>1.1799999999999997</v>
      </c>
      <c r="AX70" s="6">
        <f t="shared" si="12"/>
        <v>0.8</v>
      </c>
      <c r="AY70" s="14">
        <v>0</v>
      </c>
      <c r="AZ70" s="14">
        <v>7</v>
      </c>
      <c r="BA70" s="14">
        <f xml:space="preserve"> BB58</f>
        <v>270.10000000000002</v>
      </c>
      <c r="BB70" s="14">
        <f xml:space="preserve"> BA60</f>
        <v>825</v>
      </c>
      <c r="BC70" s="14">
        <v>0</v>
      </c>
    </row>
    <row r="71" spans="3:55">
      <c r="C71" s="14">
        <f xml:space="preserve"> Q59</f>
        <v>2.1</v>
      </c>
      <c r="D71" s="14">
        <f t="shared" ref="D71:J71" si="254" xml:space="preserve"> R59</f>
        <v>0</v>
      </c>
      <c r="E71" s="14">
        <f t="shared" si="254"/>
        <v>2</v>
      </c>
      <c r="F71" s="14">
        <f t="shared" si="254"/>
        <v>0</v>
      </c>
      <c r="G71" s="15">
        <f t="shared" si="254"/>
        <v>1.8</v>
      </c>
      <c r="H71" s="14">
        <f t="shared" si="254"/>
        <v>1</v>
      </c>
      <c r="I71" s="14">
        <f t="shared" si="254"/>
        <v>0.5</v>
      </c>
      <c r="J71" s="14">
        <f t="shared" si="254"/>
        <v>1</v>
      </c>
      <c r="K71" s="14">
        <v>1.6</v>
      </c>
      <c r="L71" s="14">
        <v>3</v>
      </c>
      <c r="M71" s="14">
        <f t="shared" si="26"/>
        <v>1.6</v>
      </c>
      <c r="N71" s="14">
        <f t="shared" si="27"/>
        <v>1</v>
      </c>
      <c r="O71" s="6">
        <f xml:space="preserve"> E52</f>
        <v>3.6</v>
      </c>
      <c r="P71" s="6">
        <f t="shared" ref="P71:V71" si="255" xml:space="preserve"> F52</f>
        <v>4</v>
      </c>
      <c r="Q71" s="6">
        <f t="shared" si="255"/>
        <v>0.8</v>
      </c>
      <c r="R71" s="6">
        <f t="shared" si="255"/>
        <v>1</v>
      </c>
      <c r="S71" s="6">
        <f t="shared" si="255"/>
        <v>2.8</v>
      </c>
      <c r="T71" s="6">
        <f t="shared" si="255"/>
        <v>2</v>
      </c>
      <c r="U71" s="6">
        <f t="shared" si="255"/>
        <v>0.1</v>
      </c>
      <c r="V71" s="6">
        <f t="shared" si="255"/>
        <v>0</v>
      </c>
      <c r="W71" s="6">
        <v>0.8</v>
      </c>
      <c r="X71" s="6">
        <v>0</v>
      </c>
      <c r="Y71" s="6">
        <f t="shared" si="7"/>
        <v>1.6199999999999999</v>
      </c>
      <c r="Z71" s="6">
        <f t="shared" si="29"/>
        <v>1.4</v>
      </c>
      <c r="AA71" s="14">
        <f xml:space="preserve"> AO59</f>
        <v>0.7</v>
      </c>
      <c r="AB71" s="14">
        <f t="shared" ref="AB71:AH71" si="256" xml:space="preserve"> AP59</f>
        <v>0</v>
      </c>
      <c r="AC71" s="14">
        <f t="shared" si="256"/>
        <v>1.1000000000000001</v>
      </c>
      <c r="AD71" s="14">
        <f t="shared" si="256"/>
        <v>1</v>
      </c>
      <c r="AE71" s="14">
        <f t="shared" si="256"/>
        <v>1.6</v>
      </c>
      <c r="AF71" s="14">
        <f t="shared" si="256"/>
        <v>2</v>
      </c>
      <c r="AG71" s="14">
        <f t="shared" si="256"/>
        <v>1.1000000000000001</v>
      </c>
      <c r="AH71" s="14">
        <f t="shared" si="256"/>
        <v>0</v>
      </c>
      <c r="AI71" s="14">
        <v>0.6</v>
      </c>
      <c r="AJ71" s="14">
        <v>1</v>
      </c>
      <c r="AK71" s="14">
        <f t="shared" si="9"/>
        <v>1.02</v>
      </c>
      <c r="AL71" s="14">
        <f t="shared" si="10"/>
        <v>0.8</v>
      </c>
      <c r="AM71" s="6">
        <f xml:space="preserve"> AC52</f>
        <v>0.6</v>
      </c>
      <c r="AN71" s="6">
        <f t="shared" ref="AN71:AT71" si="257" xml:space="preserve"> AD52</f>
        <v>1</v>
      </c>
      <c r="AO71" s="6">
        <f t="shared" si="257"/>
        <v>1.9</v>
      </c>
      <c r="AP71" s="6">
        <f t="shared" si="257"/>
        <v>4</v>
      </c>
      <c r="AQ71" s="6">
        <f t="shared" si="257"/>
        <v>2.2999999999999998</v>
      </c>
      <c r="AR71" s="6">
        <f t="shared" si="257"/>
        <v>1</v>
      </c>
      <c r="AS71" s="6">
        <f t="shared" si="257"/>
        <v>2.2000000000000002</v>
      </c>
      <c r="AT71" s="6">
        <f t="shared" si="257"/>
        <v>3</v>
      </c>
      <c r="AU71" s="6">
        <v>1.1000000000000001</v>
      </c>
      <c r="AV71" s="6">
        <v>0</v>
      </c>
      <c r="AW71" s="6">
        <f t="shared" ref="AW71:AX86" si="258">AVERAGE(AM71, AO71, AQ71, AS71, AU71)</f>
        <v>1.6199999999999999</v>
      </c>
      <c r="AX71" s="6">
        <f t="shared" si="258"/>
        <v>1.8</v>
      </c>
      <c r="AY71" s="14">
        <v>-1</v>
      </c>
      <c r="AZ71" s="14">
        <v>8</v>
      </c>
      <c r="BA71" s="14">
        <f xml:space="preserve"> BB59</f>
        <v>677.53</v>
      </c>
      <c r="BB71" s="14">
        <f xml:space="preserve"> BA52</f>
        <v>400.7</v>
      </c>
      <c r="BC71" s="14">
        <v>-2</v>
      </c>
    </row>
    <row r="72" spans="3:55">
      <c r="C72" s="14">
        <f xml:space="preserve"> Q65</f>
        <v>1.1000000000000001</v>
      </c>
      <c r="D72" s="14">
        <f t="shared" ref="D72:J72" si="259" xml:space="preserve"> R65</f>
        <v>1</v>
      </c>
      <c r="E72" s="14">
        <f t="shared" si="259"/>
        <v>1.3</v>
      </c>
      <c r="F72" s="14">
        <f t="shared" si="259"/>
        <v>2</v>
      </c>
      <c r="G72" s="15">
        <f t="shared" si="259"/>
        <v>1</v>
      </c>
      <c r="H72" s="14">
        <f t="shared" si="259"/>
        <v>1</v>
      </c>
      <c r="I72" s="14">
        <f t="shared" si="259"/>
        <v>2.2999999999999998</v>
      </c>
      <c r="J72" s="14">
        <f t="shared" si="259"/>
        <v>2</v>
      </c>
      <c r="K72" s="14">
        <v>0.9</v>
      </c>
      <c r="L72" s="14">
        <v>2</v>
      </c>
      <c r="M72" s="14">
        <f t="shared" si="26"/>
        <v>1.32</v>
      </c>
      <c r="N72" s="14">
        <f t="shared" si="27"/>
        <v>1.6</v>
      </c>
      <c r="O72" s="6">
        <f xml:space="preserve"> E69</f>
        <v>2.1</v>
      </c>
      <c r="P72" s="6">
        <f t="shared" ref="P72:V72" si="260" xml:space="preserve"> F69</f>
        <v>2</v>
      </c>
      <c r="Q72" s="6">
        <f t="shared" si="260"/>
        <v>0.2</v>
      </c>
      <c r="R72" s="6">
        <f t="shared" si="260"/>
        <v>0</v>
      </c>
      <c r="S72" s="6">
        <f t="shared" si="260"/>
        <v>0.7</v>
      </c>
      <c r="T72" s="6">
        <f t="shared" si="260"/>
        <v>1</v>
      </c>
      <c r="U72" s="6">
        <f t="shared" si="260"/>
        <v>0.6</v>
      </c>
      <c r="V72" s="6">
        <f t="shared" si="260"/>
        <v>0</v>
      </c>
      <c r="W72" s="6">
        <v>1.3</v>
      </c>
      <c r="X72" s="6">
        <v>2</v>
      </c>
      <c r="Y72" s="6">
        <f t="shared" ref="Y72:Y135" si="261">AVERAGE(O72, Q72, S72, U72, W72)</f>
        <v>0.98000000000000009</v>
      </c>
      <c r="Z72" s="6">
        <f t="shared" si="29"/>
        <v>1</v>
      </c>
      <c r="AA72" s="14">
        <f xml:space="preserve"> AO65</f>
        <v>2</v>
      </c>
      <c r="AB72" s="14">
        <f t="shared" ref="AB72:AH72" si="262" xml:space="preserve"> AP65</f>
        <v>0</v>
      </c>
      <c r="AC72" s="14">
        <f t="shared" si="262"/>
        <v>1.3</v>
      </c>
      <c r="AD72" s="14">
        <f t="shared" si="262"/>
        <v>2</v>
      </c>
      <c r="AE72" s="14">
        <f t="shared" si="262"/>
        <v>1.6</v>
      </c>
      <c r="AF72" s="14">
        <f t="shared" si="262"/>
        <v>2</v>
      </c>
      <c r="AG72" s="14">
        <f t="shared" si="262"/>
        <v>2.1</v>
      </c>
      <c r="AH72" s="14">
        <f t="shared" si="262"/>
        <v>1</v>
      </c>
      <c r="AI72" s="14">
        <v>1.6</v>
      </c>
      <c r="AJ72" s="14">
        <v>1</v>
      </c>
      <c r="AK72" s="14">
        <f t="shared" ref="AK72:AK135" si="263">AVERAGE(AA72, AC72, AE72, AG72, AI72)</f>
        <v>1.72</v>
      </c>
      <c r="AL72" s="14">
        <f t="shared" ref="AL72:AL135" si="264">AVERAGE(AB72, AD72, AF72, AH72, AJ72)</f>
        <v>1.2</v>
      </c>
      <c r="AM72" s="6">
        <f xml:space="preserve"> AC69</f>
        <v>3.1</v>
      </c>
      <c r="AN72" s="6">
        <f t="shared" ref="AN72:AT72" si="265" xml:space="preserve"> AD69</f>
        <v>3</v>
      </c>
      <c r="AO72" s="6">
        <f t="shared" si="265"/>
        <v>2.9</v>
      </c>
      <c r="AP72" s="6">
        <f t="shared" si="265"/>
        <v>1</v>
      </c>
      <c r="AQ72" s="6">
        <f t="shared" si="265"/>
        <v>1.6</v>
      </c>
      <c r="AR72" s="6">
        <f t="shared" si="265"/>
        <v>0</v>
      </c>
      <c r="AS72" s="6">
        <f t="shared" si="265"/>
        <v>1.3</v>
      </c>
      <c r="AT72" s="6">
        <f t="shared" si="265"/>
        <v>2</v>
      </c>
      <c r="AU72" s="6">
        <v>3.1</v>
      </c>
      <c r="AV72" s="6">
        <v>3</v>
      </c>
      <c r="AW72" s="6">
        <f t="shared" si="258"/>
        <v>2.4</v>
      </c>
      <c r="AX72" s="6">
        <f t="shared" si="258"/>
        <v>1.8</v>
      </c>
      <c r="AY72" s="14">
        <v>1</v>
      </c>
      <c r="AZ72" s="14">
        <v>4</v>
      </c>
      <c r="BA72" s="14">
        <f xml:space="preserve"> BB65</f>
        <v>667.58</v>
      </c>
      <c r="BB72" s="14">
        <f>BA69</f>
        <v>310.05</v>
      </c>
      <c r="BC72" s="14">
        <v>0</v>
      </c>
    </row>
    <row r="73" spans="3:55">
      <c r="C73" s="14">
        <f>Q64</f>
        <v>0.8</v>
      </c>
      <c r="D73" s="14">
        <f t="shared" ref="D73:J73" si="266">R64</f>
        <v>1</v>
      </c>
      <c r="E73" s="14">
        <f t="shared" si="266"/>
        <v>1.3</v>
      </c>
      <c r="F73" s="14">
        <f t="shared" si="266"/>
        <v>2</v>
      </c>
      <c r="G73" s="15">
        <f t="shared" si="266"/>
        <v>1.5</v>
      </c>
      <c r="H73" s="14">
        <f t="shared" si="266"/>
        <v>2</v>
      </c>
      <c r="I73" s="14">
        <f t="shared" si="266"/>
        <v>1.3</v>
      </c>
      <c r="J73" s="14">
        <f t="shared" si="266"/>
        <v>2</v>
      </c>
      <c r="K73" s="14">
        <v>1.3</v>
      </c>
      <c r="L73" s="14">
        <v>4</v>
      </c>
      <c r="M73" s="14">
        <f t="shared" si="26"/>
        <v>1.24</v>
      </c>
      <c r="N73" s="14">
        <f t="shared" si="27"/>
        <v>2.2000000000000002</v>
      </c>
      <c r="O73" s="6">
        <f>E65</f>
        <v>1.8</v>
      </c>
      <c r="P73" s="6">
        <f t="shared" ref="P73:V73" si="267">F65</f>
        <v>2</v>
      </c>
      <c r="Q73" s="6">
        <f t="shared" si="267"/>
        <v>0.3</v>
      </c>
      <c r="R73" s="6">
        <f t="shared" si="267"/>
        <v>1</v>
      </c>
      <c r="S73" s="6">
        <f t="shared" si="267"/>
        <v>2</v>
      </c>
      <c r="T73" s="6">
        <f t="shared" si="267"/>
        <v>2</v>
      </c>
      <c r="U73" s="6">
        <f t="shared" si="267"/>
        <v>2.6</v>
      </c>
      <c r="V73" s="6">
        <f t="shared" si="267"/>
        <v>2</v>
      </c>
      <c r="W73" s="6">
        <v>1.6</v>
      </c>
      <c r="X73" s="6">
        <v>1</v>
      </c>
      <c r="Y73" s="6">
        <f t="shared" si="261"/>
        <v>1.6599999999999997</v>
      </c>
      <c r="Z73" s="6">
        <f t="shared" si="29"/>
        <v>1.6</v>
      </c>
      <c r="AA73" s="14">
        <f>AO64</f>
        <v>1.6</v>
      </c>
      <c r="AB73" s="14">
        <f t="shared" ref="AB73:AH73" si="268">AP64</f>
        <v>2</v>
      </c>
      <c r="AC73" s="14">
        <f t="shared" si="268"/>
        <v>1.3</v>
      </c>
      <c r="AD73" s="14">
        <f t="shared" si="268"/>
        <v>2</v>
      </c>
      <c r="AE73" s="14">
        <f t="shared" si="268"/>
        <v>2.4</v>
      </c>
      <c r="AF73" s="14">
        <f t="shared" si="268"/>
        <v>2</v>
      </c>
      <c r="AG73" s="14">
        <f t="shared" si="268"/>
        <v>0.6</v>
      </c>
      <c r="AH73" s="14">
        <f t="shared" si="268"/>
        <v>0</v>
      </c>
      <c r="AI73" s="14">
        <v>1</v>
      </c>
      <c r="AJ73" s="14">
        <v>1</v>
      </c>
      <c r="AK73" s="14">
        <f t="shared" si="263"/>
        <v>1.3800000000000001</v>
      </c>
      <c r="AL73" s="14">
        <f t="shared" si="264"/>
        <v>1.4</v>
      </c>
      <c r="AM73" s="6">
        <f>AC65</f>
        <v>0.7</v>
      </c>
      <c r="AN73" s="6">
        <f t="shared" ref="AN73:AT73" si="269">AD65</f>
        <v>0</v>
      </c>
      <c r="AO73" s="6">
        <f t="shared" si="269"/>
        <v>1.8</v>
      </c>
      <c r="AP73" s="6">
        <f t="shared" si="269"/>
        <v>1</v>
      </c>
      <c r="AQ73" s="6">
        <f t="shared" si="269"/>
        <v>1.6</v>
      </c>
      <c r="AR73" s="6">
        <f t="shared" si="269"/>
        <v>1</v>
      </c>
      <c r="AS73" s="6">
        <f t="shared" si="269"/>
        <v>1.5</v>
      </c>
      <c r="AT73" s="6">
        <f t="shared" si="269"/>
        <v>3</v>
      </c>
      <c r="AU73" s="6">
        <v>0.9</v>
      </c>
      <c r="AV73" s="6">
        <v>2</v>
      </c>
      <c r="AW73" s="6">
        <f t="shared" si="258"/>
        <v>1.3</v>
      </c>
      <c r="AX73" s="6">
        <f t="shared" si="258"/>
        <v>1.4</v>
      </c>
      <c r="AY73" s="14">
        <v>0</v>
      </c>
      <c r="AZ73" s="14">
        <v>4</v>
      </c>
      <c r="BA73" s="14">
        <f xml:space="preserve"> BB64</f>
        <v>433.05</v>
      </c>
      <c r="BB73" s="14">
        <f>BA65</f>
        <v>518.6</v>
      </c>
      <c r="BC73" s="14">
        <v>-2</v>
      </c>
    </row>
    <row r="74" spans="3:55">
      <c r="C74" s="14">
        <f xml:space="preserve"> Q66</f>
        <v>1.7</v>
      </c>
      <c r="D74" s="14">
        <f t="shared" ref="D74:J74" si="270" xml:space="preserve"> R66</f>
        <v>1</v>
      </c>
      <c r="E74" s="14">
        <f t="shared" si="270"/>
        <v>1.7</v>
      </c>
      <c r="F74" s="14">
        <f t="shared" si="270"/>
        <v>3</v>
      </c>
      <c r="G74" s="15">
        <f t="shared" si="270"/>
        <v>2.2000000000000002</v>
      </c>
      <c r="H74" s="14">
        <f t="shared" si="270"/>
        <v>3</v>
      </c>
      <c r="I74" s="14">
        <f t="shared" si="270"/>
        <v>0.6</v>
      </c>
      <c r="J74" s="14">
        <f t="shared" si="270"/>
        <v>1</v>
      </c>
      <c r="K74" s="14">
        <v>0.3</v>
      </c>
      <c r="L74" s="14">
        <v>0</v>
      </c>
      <c r="M74" s="14">
        <f t="shared" si="26"/>
        <v>1.2999999999999998</v>
      </c>
      <c r="N74" s="14">
        <f t="shared" si="27"/>
        <v>1.6</v>
      </c>
      <c r="O74" s="6">
        <f xml:space="preserve"> E70</f>
        <v>1.3</v>
      </c>
      <c r="P74" s="6">
        <f t="shared" ref="P74:V74" si="271" xml:space="preserve"> F70</f>
        <v>0</v>
      </c>
      <c r="Q74" s="6">
        <f t="shared" si="271"/>
        <v>1.3</v>
      </c>
      <c r="R74" s="6">
        <f t="shared" si="271"/>
        <v>3</v>
      </c>
      <c r="S74" s="6">
        <f t="shared" si="271"/>
        <v>1</v>
      </c>
      <c r="T74" s="6">
        <f t="shared" si="271"/>
        <v>1</v>
      </c>
      <c r="U74" s="6">
        <f t="shared" si="271"/>
        <v>1.6</v>
      </c>
      <c r="V74" s="6">
        <f t="shared" si="271"/>
        <v>2</v>
      </c>
      <c r="W74" s="6">
        <v>1.6</v>
      </c>
      <c r="X74" s="6">
        <v>1</v>
      </c>
      <c r="Y74" s="6">
        <f t="shared" si="261"/>
        <v>1.36</v>
      </c>
      <c r="Z74" s="6">
        <f t="shared" si="29"/>
        <v>1.4</v>
      </c>
      <c r="AA74" s="14">
        <f>AO66</f>
        <v>1</v>
      </c>
      <c r="AB74" s="14">
        <f t="shared" ref="AB74:AH74" si="272">AP66</f>
        <v>0</v>
      </c>
      <c r="AC74" s="14">
        <f t="shared" si="272"/>
        <v>0.8</v>
      </c>
      <c r="AD74" s="14">
        <f t="shared" si="272"/>
        <v>1</v>
      </c>
      <c r="AE74" s="14">
        <f t="shared" si="272"/>
        <v>0.1</v>
      </c>
      <c r="AF74" s="14">
        <f t="shared" si="272"/>
        <v>0</v>
      </c>
      <c r="AG74" s="14">
        <f t="shared" si="272"/>
        <v>1.6</v>
      </c>
      <c r="AH74" s="14">
        <f t="shared" si="272"/>
        <v>3</v>
      </c>
      <c r="AI74" s="14">
        <v>1.2</v>
      </c>
      <c r="AJ74" s="14">
        <v>3</v>
      </c>
      <c r="AK74" s="14">
        <f t="shared" si="263"/>
        <v>0.94000000000000006</v>
      </c>
      <c r="AL74" s="14">
        <f t="shared" si="264"/>
        <v>1.4</v>
      </c>
      <c r="AM74" s="6">
        <f xml:space="preserve"> AC70</f>
        <v>1.7</v>
      </c>
      <c r="AN74" s="6">
        <f t="shared" ref="AN74:AT74" si="273" xml:space="preserve"> AD70</f>
        <v>2</v>
      </c>
      <c r="AO74" s="6">
        <f t="shared" si="273"/>
        <v>4</v>
      </c>
      <c r="AP74" s="6">
        <f t="shared" si="273"/>
        <v>4</v>
      </c>
      <c r="AQ74" s="6">
        <f t="shared" si="273"/>
        <v>1.5</v>
      </c>
      <c r="AR74" s="6">
        <f t="shared" si="273"/>
        <v>1</v>
      </c>
      <c r="AS74" s="6">
        <f t="shared" si="273"/>
        <v>1.5</v>
      </c>
      <c r="AT74" s="6">
        <f t="shared" si="273"/>
        <v>1</v>
      </c>
      <c r="AU74" s="6">
        <v>0.8</v>
      </c>
      <c r="AV74" s="6">
        <v>1</v>
      </c>
      <c r="AW74" s="6">
        <f t="shared" si="258"/>
        <v>1.9</v>
      </c>
      <c r="AX74" s="6">
        <f t="shared" si="258"/>
        <v>1.8</v>
      </c>
      <c r="AY74" s="14">
        <v>1</v>
      </c>
      <c r="AZ74" s="14">
        <v>9</v>
      </c>
      <c r="BA74" s="14">
        <f>BB66</f>
        <v>481.3</v>
      </c>
      <c r="BB74" s="14">
        <f xml:space="preserve"> BA70</f>
        <v>270.10000000000002</v>
      </c>
      <c r="BC74" s="14">
        <v>1</v>
      </c>
    </row>
    <row r="75" spans="3:55">
      <c r="C75" s="14">
        <f xml:space="preserve"> Q67</f>
        <v>0.9</v>
      </c>
      <c r="D75" s="14">
        <f t="shared" ref="D75:J75" si="274" xml:space="preserve"> R67</f>
        <v>1</v>
      </c>
      <c r="E75" s="14">
        <f t="shared" si="274"/>
        <v>4</v>
      </c>
      <c r="F75" s="14">
        <f t="shared" si="274"/>
        <v>4</v>
      </c>
      <c r="G75" s="15">
        <f t="shared" si="274"/>
        <v>0.6</v>
      </c>
      <c r="H75" s="14">
        <f t="shared" si="274"/>
        <v>1</v>
      </c>
      <c r="I75" s="14">
        <f t="shared" si="274"/>
        <v>1.5</v>
      </c>
      <c r="J75" s="14">
        <f t="shared" si="274"/>
        <v>3</v>
      </c>
      <c r="K75" s="14">
        <v>1.1000000000000001</v>
      </c>
      <c r="L75" s="14">
        <v>0</v>
      </c>
      <c r="M75" s="14">
        <f t="shared" si="26"/>
        <v>1.6199999999999999</v>
      </c>
      <c r="N75" s="14">
        <f t="shared" si="27"/>
        <v>1.8</v>
      </c>
      <c r="O75" s="6">
        <f xml:space="preserve"> E62</f>
        <v>3.1</v>
      </c>
      <c r="P75" s="6">
        <f t="shared" ref="P75:V75" si="275" xml:space="preserve"> F62</f>
        <v>3</v>
      </c>
      <c r="Q75" s="6">
        <f t="shared" si="275"/>
        <v>0.8</v>
      </c>
      <c r="R75" s="6">
        <f t="shared" si="275"/>
        <v>1</v>
      </c>
      <c r="S75" s="6">
        <f t="shared" si="275"/>
        <v>1.5</v>
      </c>
      <c r="T75" s="6">
        <f t="shared" si="275"/>
        <v>1</v>
      </c>
      <c r="U75" s="6">
        <f t="shared" si="275"/>
        <v>0.6</v>
      </c>
      <c r="V75" s="6">
        <f t="shared" si="275"/>
        <v>0</v>
      </c>
      <c r="W75" s="6">
        <v>1.1000000000000001</v>
      </c>
      <c r="X75" s="6">
        <v>1</v>
      </c>
      <c r="Y75" s="6">
        <f t="shared" si="261"/>
        <v>1.42</v>
      </c>
      <c r="Z75" s="6">
        <f t="shared" si="29"/>
        <v>1.2</v>
      </c>
      <c r="AA75" s="14">
        <f xml:space="preserve"> AO67</f>
        <v>1.3</v>
      </c>
      <c r="AB75" s="14">
        <f t="shared" ref="AB75:AH75" si="276" xml:space="preserve"> AP67</f>
        <v>2</v>
      </c>
      <c r="AC75" s="14">
        <f t="shared" si="276"/>
        <v>1.3</v>
      </c>
      <c r="AD75" s="14">
        <f t="shared" si="276"/>
        <v>3</v>
      </c>
      <c r="AE75" s="14">
        <f t="shared" si="276"/>
        <v>1.3</v>
      </c>
      <c r="AF75" s="14">
        <f t="shared" si="276"/>
        <v>2</v>
      </c>
      <c r="AG75" s="14">
        <f t="shared" si="276"/>
        <v>2.6</v>
      </c>
      <c r="AH75" s="14">
        <f t="shared" si="276"/>
        <v>2</v>
      </c>
      <c r="AI75" s="14">
        <v>1.2</v>
      </c>
      <c r="AJ75" s="14">
        <v>0</v>
      </c>
      <c r="AK75" s="14">
        <f t="shared" si="263"/>
        <v>1.54</v>
      </c>
      <c r="AL75" s="14">
        <f t="shared" si="264"/>
        <v>1.8</v>
      </c>
      <c r="AM75" s="6">
        <f xml:space="preserve"> AC62</f>
        <v>2.1</v>
      </c>
      <c r="AN75" s="6">
        <f t="shared" ref="AN75:AT75" si="277" xml:space="preserve"> AD62</f>
        <v>2</v>
      </c>
      <c r="AO75" s="6">
        <f t="shared" si="277"/>
        <v>1.7</v>
      </c>
      <c r="AP75" s="6">
        <f t="shared" si="277"/>
        <v>3</v>
      </c>
      <c r="AQ75" s="6">
        <f t="shared" si="277"/>
        <v>1</v>
      </c>
      <c r="AR75" s="6">
        <f t="shared" si="277"/>
        <v>1</v>
      </c>
      <c r="AS75" s="6">
        <f t="shared" si="277"/>
        <v>0.8</v>
      </c>
      <c r="AT75" s="6">
        <f t="shared" si="277"/>
        <v>3</v>
      </c>
      <c r="AU75" s="6">
        <v>2.7</v>
      </c>
      <c r="AV75" s="6">
        <v>2</v>
      </c>
      <c r="AW75" s="6">
        <f t="shared" si="258"/>
        <v>1.6600000000000001</v>
      </c>
      <c r="AX75" s="6">
        <f t="shared" si="258"/>
        <v>2.2000000000000002</v>
      </c>
      <c r="AY75" s="14">
        <v>0</v>
      </c>
      <c r="AZ75" s="14">
        <v>4</v>
      </c>
      <c r="BA75" s="14">
        <f xml:space="preserve"> BB67</f>
        <v>427.85</v>
      </c>
      <c r="BB75" s="14">
        <f xml:space="preserve"> BA62</f>
        <v>253.35</v>
      </c>
      <c r="BC75" s="14">
        <v>3</v>
      </c>
    </row>
    <row r="76" spans="3:55">
      <c r="C76" s="14">
        <f xml:space="preserve"> Q63</f>
        <v>1</v>
      </c>
      <c r="D76" s="14">
        <f t="shared" ref="D76:J76" si="278" xml:space="preserve"> R63</f>
        <v>0</v>
      </c>
      <c r="E76" s="14">
        <f t="shared" si="278"/>
        <v>0.8</v>
      </c>
      <c r="F76" s="14">
        <f t="shared" si="278"/>
        <v>1</v>
      </c>
      <c r="G76" s="15">
        <f t="shared" si="278"/>
        <v>2.4</v>
      </c>
      <c r="H76" s="14">
        <f t="shared" si="278"/>
        <v>2</v>
      </c>
      <c r="I76" s="14">
        <f t="shared" si="278"/>
        <v>1.5</v>
      </c>
      <c r="J76" s="14">
        <f t="shared" si="278"/>
        <v>0</v>
      </c>
      <c r="K76" s="14">
        <v>1.3</v>
      </c>
      <c r="L76" s="14">
        <v>2</v>
      </c>
      <c r="M76" s="14">
        <f t="shared" si="26"/>
        <v>1.4</v>
      </c>
      <c r="N76" s="14">
        <f t="shared" si="27"/>
        <v>1</v>
      </c>
      <c r="O76" s="6">
        <f xml:space="preserve"> E71</f>
        <v>2</v>
      </c>
      <c r="P76" s="6">
        <f t="shared" ref="P76:V76" si="279" xml:space="preserve"> F71</f>
        <v>0</v>
      </c>
      <c r="Q76" s="6">
        <f t="shared" si="279"/>
        <v>1.8</v>
      </c>
      <c r="R76" s="6">
        <f t="shared" si="279"/>
        <v>1</v>
      </c>
      <c r="S76" s="6">
        <f t="shared" si="279"/>
        <v>0.5</v>
      </c>
      <c r="T76" s="6">
        <f t="shared" si="279"/>
        <v>1</v>
      </c>
      <c r="U76" s="6">
        <f t="shared" si="279"/>
        <v>1.6</v>
      </c>
      <c r="V76" s="6">
        <f t="shared" si="279"/>
        <v>3</v>
      </c>
      <c r="W76" s="6">
        <v>1.6</v>
      </c>
      <c r="X76" s="6">
        <v>0</v>
      </c>
      <c r="Y76" s="6">
        <f t="shared" si="261"/>
        <v>1.5</v>
      </c>
      <c r="Z76" s="6">
        <f t="shared" si="29"/>
        <v>1</v>
      </c>
      <c r="AA76" s="14">
        <f xml:space="preserve"> AO63</f>
        <v>1.7</v>
      </c>
      <c r="AB76" s="14">
        <f t="shared" ref="AB76:AH76" si="280" xml:space="preserve"> AP63</f>
        <v>1</v>
      </c>
      <c r="AC76" s="14">
        <f t="shared" si="280"/>
        <v>0.7</v>
      </c>
      <c r="AD76" s="14">
        <f t="shared" si="280"/>
        <v>0</v>
      </c>
      <c r="AE76" s="14">
        <f t="shared" si="280"/>
        <v>1.5</v>
      </c>
      <c r="AF76" s="14">
        <f t="shared" si="280"/>
        <v>2</v>
      </c>
      <c r="AG76" s="14">
        <f t="shared" si="280"/>
        <v>1.8</v>
      </c>
      <c r="AH76" s="14">
        <f t="shared" si="280"/>
        <v>2</v>
      </c>
      <c r="AI76" s="14">
        <v>3.3</v>
      </c>
      <c r="AJ76" s="14">
        <v>2</v>
      </c>
      <c r="AK76" s="14">
        <f t="shared" si="263"/>
        <v>1.8</v>
      </c>
      <c r="AL76" s="14">
        <f t="shared" si="264"/>
        <v>1.4</v>
      </c>
      <c r="AM76" s="6">
        <f xml:space="preserve"> AC71</f>
        <v>1.1000000000000001</v>
      </c>
      <c r="AN76" s="6">
        <f t="shared" ref="AN76:AT76" si="281" xml:space="preserve"> AD71</f>
        <v>1</v>
      </c>
      <c r="AO76" s="6">
        <f t="shared" si="281"/>
        <v>1.6</v>
      </c>
      <c r="AP76" s="6">
        <f t="shared" si="281"/>
        <v>2</v>
      </c>
      <c r="AQ76" s="6">
        <f t="shared" si="281"/>
        <v>1.1000000000000001</v>
      </c>
      <c r="AR76" s="6">
        <f t="shared" si="281"/>
        <v>0</v>
      </c>
      <c r="AS76" s="6">
        <f t="shared" si="281"/>
        <v>0.6</v>
      </c>
      <c r="AT76" s="6">
        <f t="shared" si="281"/>
        <v>1</v>
      </c>
      <c r="AU76" s="6">
        <v>0.9</v>
      </c>
      <c r="AV76" s="6">
        <v>2</v>
      </c>
      <c r="AW76" s="6">
        <f t="shared" si="258"/>
        <v>1.06</v>
      </c>
      <c r="AX76" s="6">
        <f t="shared" si="258"/>
        <v>1.2</v>
      </c>
      <c r="AY76" s="14">
        <v>2</v>
      </c>
      <c r="AZ76" s="14">
        <v>8</v>
      </c>
      <c r="BA76" s="14">
        <f>BB63</f>
        <v>526.85</v>
      </c>
      <c r="BB76" s="14">
        <f xml:space="preserve"> BA71</f>
        <v>677.53</v>
      </c>
      <c r="BC76" s="14">
        <v>0</v>
      </c>
    </row>
    <row r="77" spans="3:55">
      <c r="C77" s="14">
        <f xml:space="preserve"> Q71</f>
        <v>0.8</v>
      </c>
      <c r="D77" s="14">
        <f t="shared" ref="D77:J77" si="282" xml:space="preserve"> R71</f>
        <v>1</v>
      </c>
      <c r="E77" s="14">
        <f t="shared" si="282"/>
        <v>2.8</v>
      </c>
      <c r="F77" s="14">
        <f t="shared" si="282"/>
        <v>2</v>
      </c>
      <c r="G77" s="15">
        <f t="shared" si="282"/>
        <v>0.1</v>
      </c>
      <c r="H77" s="14">
        <f t="shared" si="282"/>
        <v>0</v>
      </c>
      <c r="I77" s="14">
        <f t="shared" si="282"/>
        <v>0.8</v>
      </c>
      <c r="J77" s="14">
        <f t="shared" si="282"/>
        <v>0</v>
      </c>
      <c r="K77" s="14">
        <v>0.9</v>
      </c>
      <c r="L77" s="14">
        <v>2</v>
      </c>
      <c r="M77" s="14">
        <f t="shared" si="26"/>
        <v>1.08</v>
      </c>
      <c r="N77" s="14">
        <f t="shared" si="27"/>
        <v>1</v>
      </c>
      <c r="O77" s="6">
        <f xml:space="preserve"> E66</f>
        <v>1.6</v>
      </c>
      <c r="P77" s="6">
        <f t="shared" ref="P77:V77" si="283" xml:space="preserve"> F66</f>
        <v>2</v>
      </c>
      <c r="Q77" s="6">
        <f t="shared" si="283"/>
        <v>1.1000000000000001</v>
      </c>
      <c r="R77" s="6">
        <f t="shared" si="283"/>
        <v>1</v>
      </c>
      <c r="S77" s="6">
        <f t="shared" si="283"/>
        <v>1.5</v>
      </c>
      <c r="T77" s="6">
        <f t="shared" si="283"/>
        <v>1</v>
      </c>
      <c r="U77" s="6">
        <f t="shared" si="283"/>
        <v>1.5</v>
      </c>
      <c r="V77" s="6">
        <f t="shared" si="283"/>
        <v>1</v>
      </c>
      <c r="W77" s="6">
        <v>1.2</v>
      </c>
      <c r="X77" s="6">
        <v>3</v>
      </c>
      <c r="Y77" s="6">
        <f t="shared" si="261"/>
        <v>1.3800000000000001</v>
      </c>
      <c r="Z77" s="6">
        <f t="shared" si="29"/>
        <v>1.6</v>
      </c>
      <c r="AA77" s="14">
        <f xml:space="preserve"> AO71</f>
        <v>1.9</v>
      </c>
      <c r="AB77" s="14">
        <f t="shared" ref="AB77:AH77" si="284" xml:space="preserve"> AP71</f>
        <v>4</v>
      </c>
      <c r="AC77" s="14">
        <f t="shared" si="284"/>
        <v>2.2999999999999998</v>
      </c>
      <c r="AD77" s="14">
        <f t="shared" si="284"/>
        <v>1</v>
      </c>
      <c r="AE77" s="14">
        <f t="shared" si="284"/>
        <v>2.2000000000000002</v>
      </c>
      <c r="AF77" s="14">
        <f t="shared" si="284"/>
        <v>3</v>
      </c>
      <c r="AG77" s="14">
        <f t="shared" si="284"/>
        <v>1.1000000000000001</v>
      </c>
      <c r="AH77" s="14">
        <f t="shared" si="284"/>
        <v>0</v>
      </c>
      <c r="AI77" s="14">
        <v>1.6</v>
      </c>
      <c r="AJ77" s="14">
        <v>0</v>
      </c>
      <c r="AK77" s="14">
        <f t="shared" si="263"/>
        <v>1.8199999999999998</v>
      </c>
      <c r="AL77" s="14">
        <f t="shared" si="264"/>
        <v>1.6</v>
      </c>
      <c r="AM77" s="6">
        <f xml:space="preserve"> AC66</f>
        <v>1.8</v>
      </c>
      <c r="AN77" s="6">
        <f t="shared" ref="AN77:AT77" si="285" xml:space="preserve"> AD66</f>
        <v>1</v>
      </c>
      <c r="AO77" s="6">
        <f t="shared" si="285"/>
        <v>2</v>
      </c>
      <c r="AP77" s="6">
        <f t="shared" si="285"/>
        <v>1</v>
      </c>
      <c r="AQ77" s="6">
        <f t="shared" si="285"/>
        <v>1.5</v>
      </c>
      <c r="AR77" s="6">
        <f t="shared" si="285"/>
        <v>1</v>
      </c>
      <c r="AS77" s="6">
        <f t="shared" si="285"/>
        <v>1.5</v>
      </c>
      <c r="AT77" s="6">
        <f t="shared" si="285"/>
        <v>1</v>
      </c>
      <c r="AU77" s="6">
        <v>0.3</v>
      </c>
      <c r="AV77" s="6">
        <v>0</v>
      </c>
      <c r="AW77" s="6">
        <f t="shared" si="258"/>
        <v>1.42</v>
      </c>
      <c r="AX77" s="6">
        <f t="shared" si="258"/>
        <v>0.8</v>
      </c>
      <c r="AY77" s="14">
        <v>1</v>
      </c>
      <c r="AZ77" s="14">
        <v>5</v>
      </c>
      <c r="BA77" s="14">
        <f xml:space="preserve"> BB71</f>
        <v>400.7</v>
      </c>
      <c r="BB77" s="14">
        <f xml:space="preserve"> BA66</f>
        <v>1160</v>
      </c>
      <c r="BC77" s="14">
        <v>-3</v>
      </c>
    </row>
    <row r="78" spans="3:55">
      <c r="C78" s="14">
        <f xml:space="preserve"> Q70</f>
        <v>1.3</v>
      </c>
      <c r="D78" s="14">
        <f t="shared" ref="D78:J78" si="286" xml:space="preserve"> R70</f>
        <v>2</v>
      </c>
      <c r="E78" s="14">
        <f t="shared" si="286"/>
        <v>2.2999999999999998</v>
      </c>
      <c r="F78" s="14">
        <f t="shared" si="286"/>
        <v>1</v>
      </c>
      <c r="G78" s="15">
        <f t="shared" si="286"/>
        <v>2</v>
      </c>
      <c r="H78" s="14">
        <f t="shared" si="286"/>
        <v>1</v>
      </c>
      <c r="I78" s="14">
        <f t="shared" si="286"/>
        <v>0.8</v>
      </c>
      <c r="J78" s="14">
        <f t="shared" si="286"/>
        <v>3</v>
      </c>
      <c r="K78" s="14">
        <v>0.8</v>
      </c>
      <c r="L78" s="14">
        <v>1</v>
      </c>
      <c r="M78" s="14">
        <f t="shared" si="26"/>
        <v>1.44</v>
      </c>
      <c r="N78" s="14">
        <f t="shared" si="27"/>
        <v>1.6</v>
      </c>
      <c r="O78" s="6">
        <f xml:space="preserve"> E67</f>
        <v>1.7</v>
      </c>
      <c r="P78" s="6">
        <f t="shared" ref="P78:V78" si="287" xml:space="preserve"> F67</f>
        <v>2</v>
      </c>
      <c r="Q78" s="6">
        <f t="shared" si="287"/>
        <v>0.8</v>
      </c>
      <c r="R78" s="6">
        <f t="shared" si="287"/>
        <v>1</v>
      </c>
      <c r="S78" s="6">
        <f t="shared" si="287"/>
        <v>1.6</v>
      </c>
      <c r="T78" s="6">
        <f t="shared" si="287"/>
        <v>0</v>
      </c>
      <c r="U78" s="6">
        <f t="shared" si="287"/>
        <v>1.1000000000000001</v>
      </c>
      <c r="V78" s="6">
        <f t="shared" si="287"/>
        <v>0</v>
      </c>
      <c r="W78" s="6">
        <v>1.2</v>
      </c>
      <c r="X78" s="6">
        <v>0</v>
      </c>
      <c r="Y78" s="6">
        <f t="shared" si="261"/>
        <v>1.2799999999999998</v>
      </c>
      <c r="Z78" s="6">
        <f t="shared" si="29"/>
        <v>0.6</v>
      </c>
      <c r="AA78" s="14">
        <f xml:space="preserve"> AO70</f>
        <v>0.9</v>
      </c>
      <c r="AB78" s="14">
        <f t="shared" ref="AB78:AH78" si="288" xml:space="preserve"> AP70</f>
        <v>1</v>
      </c>
      <c r="AC78" s="14">
        <f t="shared" si="288"/>
        <v>2.8</v>
      </c>
      <c r="AD78" s="14">
        <f t="shared" si="288"/>
        <v>2</v>
      </c>
      <c r="AE78" s="14">
        <f t="shared" si="288"/>
        <v>1.1000000000000001</v>
      </c>
      <c r="AF78" s="14">
        <f t="shared" si="288"/>
        <v>1</v>
      </c>
      <c r="AG78" s="14">
        <f t="shared" si="288"/>
        <v>0.6</v>
      </c>
      <c r="AH78" s="14">
        <f t="shared" si="288"/>
        <v>0</v>
      </c>
      <c r="AI78" s="14">
        <v>1.6</v>
      </c>
      <c r="AJ78" s="14">
        <v>1</v>
      </c>
      <c r="AK78" s="14">
        <f t="shared" si="263"/>
        <v>1.4</v>
      </c>
      <c r="AL78" s="14">
        <f t="shared" si="264"/>
        <v>1</v>
      </c>
      <c r="AM78" s="6">
        <f xml:space="preserve"> AC67</f>
        <v>1.3</v>
      </c>
      <c r="AN78" s="6">
        <f t="shared" ref="AN78:AT78" si="289" xml:space="preserve"> AD67</f>
        <v>0</v>
      </c>
      <c r="AO78" s="6">
        <f t="shared" si="289"/>
        <v>1.2</v>
      </c>
      <c r="AP78" s="6">
        <f t="shared" si="289"/>
        <v>1</v>
      </c>
      <c r="AQ78" s="6">
        <f t="shared" si="289"/>
        <v>0.7</v>
      </c>
      <c r="AR78" s="6">
        <f t="shared" si="289"/>
        <v>1</v>
      </c>
      <c r="AS78" s="6">
        <f t="shared" si="289"/>
        <v>0.8</v>
      </c>
      <c r="AT78" s="6">
        <f t="shared" si="289"/>
        <v>0</v>
      </c>
      <c r="AU78" s="6">
        <v>1.1000000000000001</v>
      </c>
      <c r="AV78" s="6">
        <v>0</v>
      </c>
      <c r="AW78" s="6">
        <f t="shared" si="258"/>
        <v>1.02</v>
      </c>
      <c r="AX78" s="6">
        <f t="shared" si="258"/>
        <v>0.4</v>
      </c>
      <c r="AY78" s="14">
        <v>-5</v>
      </c>
      <c r="AZ78" s="14">
        <v>13</v>
      </c>
      <c r="BA78" s="14">
        <f xml:space="preserve"> BB70</f>
        <v>825</v>
      </c>
      <c r="BB78" s="14">
        <f xml:space="preserve"> BA67</f>
        <v>363.23</v>
      </c>
      <c r="BC78" s="14">
        <v>4</v>
      </c>
    </row>
    <row r="79" spans="3:55">
      <c r="C79" s="14">
        <f xml:space="preserve"> Q68</f>
        <v>1.9</v>
      </c>
      <c r="D79" s="14">
        <f t="shared" ref="D79:J79" si="290" xml:space="preserve"> R68</f>
        <v>4</v>
      </c>
      <c r="E79" s="14">
        <f t="shared" si="290"/>
        <v>0.7</v>
      </c>
      <c r="F79" s="14">
        <f t="shared" si="290"/>
        <v>0</v>
      </c>
      <c r="G79" s="15">
        <f t="shared" si="290"/>
        <v>2.4</v>
      </c>
      <c r="H79" s="14">
        <f t="shared" si="290"/>
        <v>4</v>
      </c>
      <c r="I79" s="14">
        <f t="shared" si="290"/>
        <v>1.5</v>
      </c>
      <c r="J79" s="14">
        <f t="shared" si="290"/>
        <v>1</v>
      </c>
      <c r="K79" s="14">
        <v>2.5</v>
      </c>
      <c r="L79" s="14">
        <v>4</v>
      </c>
      <c r="M79" s="14">
        <f t="shared" ref="M79:M142" si="291">AVERAGE(C79, E79, G79, I79, K79)</f>
        <v>1.8</v>
      </c>
      <c r="N79" s="14">
        <f t="shared" ref="N79:N142" si="292">AVERAGE(D79, F79, H79,J79, L79)</f>
        <v>2.6</v>
      </c>
      <c r="O79" s="6">
        <f xml:space="preserve"> E64</f>
        <v>1.8</v>
      </c>
      <c r="P79" s="6">
        <f t="shared" ref="P79:V79" si="293" xml:space="preserve"> F64</f>
        <v>1</v>
      </c>
      <c r="Q79" s="6">
        <f t="shared" si="293"/>
        <v>1.2</v>
      </c>
      <c r="R79" s="6">
        <f t="shared" si="293"/>
        <v>1</v>
      </c>
      <c r="S79" s="6">
        <f t="shared" si="293"/>
        <v>1.3</v>
      </c>
      <c r="T79" s="6">
        <f t="shared" si="293"/>
        <v>2</v>
      </c>
      <c r="U79" s="6">
        <f t="shared" si="293"/>
        <v>1.8</v>
      </c>
      <c r="V79" s="6">
        <f t="shared" si="293"/>
        <v>2</v>
      </c>
      <c r="W79" s="6">
        <v>1</v>
      </c>
      <c r="X79" s="6">
        <v>1</v>
      </c>
      <c r="Y79" s="6">
        <f t="shared" si="261"/>
        <v>1.42</v>
      </c>
      <c r="Z79" s="6">
        <f t="shared" ref="Z79:Z142" si="294">AVERAGE(P79, R79, T79, V79, X79)</f>
        <v>1.4</v>
      </c>
      <c r="AA79" s="14">
        <f xml:space="preserve"> AO68</f>
        <v>0.8</v>
      </c>
      <c r="AB79" s="14">
        <f t="shared" ref="AB79:AH79" si="295" xml:space="preserve"> AP68</f>
        <v>1</v>
      </c>
      <c r="AC79" s="14">
        <f t="shared" si="295"/>
        <v>0.8</v>
      </c>
      <c r="AD79" s="14">
        <f t="shared" si="295"/>
        <v>1</v>
      </c>
      <c r="AE79" s="14">
        <f t="shared" si="295"/>
        <v>1.8</v>
      </c>
      <c r="AF79" s="14">
        <f t="shared" si="295"/>
        <v>1</v>
      </c>
      <c r="AG79" s="14">
        <f t="shared" si="295"/>
        <v>1.6</v>
      </c>
      <c r="AH79" s="14">
        <f t="shared" si="295"/>
        <v>2</v>
      </c>
      <c r="AI79" s="14">
        <v>2.1</v>
      </c>
      <c r="AJ79" s="14">
        <v>0</v>
      </c>
      <c r="AK79" s="14">
        <f t="shared" si="263"/>
        <v>1.42</v>
      </c>
      <c r="AL79" s="14">
        <f t="shared" si="264"/>
        <v>1</v>
      </c>
      <c r="AM79" s="6">
        <f xml:space="preserve"> AC64</f>
        <v>1.6</v>
      </c>
      <c r="AN79" s="6">
        <f t="shared" ref="AN79:AT79" si="296" xml:space="preserve"> AD64</f>
        <v>3</v>
      </c>
      <c r="AO79" s="6">
        <f t="shared" si="296"/>
        <v>0.8</v>
      </c>
      <c r="AP79" s="6">
        <f t="shared" si="296"/>
        <v>1</v>
      </c>
      <c r="AQ79" s="6">
        <f t="shared" si="296"/>
        <v>0.6</v>
      </c>
      <c r="AR79" s="6">
        <f t="shared" si="296"/>
        <v>1</v>
      </c>
      <c r="AS79" s="6">
        <f t="shared" si="296"/>
        <v>1.5</v>
      </c>
      <c r="AT79" s="6">
        <f t="shared" si="296"/>
        <v>0</v>
      </c>
      <c r="AU79" s="6">
        <v>1.3</v>
      </c>
      <c r="AV79" s="6">
        <v>4</v>
      </c>
      <c r="AW79" s="6">
        <f t="shared" si="258"/>
        <v>1.1599999999999999</v>
      </c>
      <c r="AX79" s="6">
        <f t="shared" si="258"/>
        <v>1.8</v>
      </c>
      <c r="AY79" s="14">
        <v>-2</v>
      </c>
      <c r="AZ79" s="14">
        <v>13</v>
      </c>
      <c r="BA79" s="14">
        <f xml:space="preserve"> BB68</f>
        <v>777.3</v>
      </c>
      <c r="BB79" s="14">
        <f xml:space="preserve"> BA64</f>
        <v>362.35</v>
      </c>
      <c r="BC79" s="14">
        <v>0</v>
      </c>
    </row>
    <row r="80" spans="3:55">
      <c r="C80" s="14">
        <f xml:space="preserve"> Q62</f>
        <v>1</v>
      </c>
      <c r="D80" s="14">
        <f t="shared" ref="D80:J80" si="297" xml:space="preserve"> R62</f>
        <v>1</v>
      </c>
      <c r="E80" s="14">
        <f t="shared" si="297"/>
        <v>1.6</v>
      </c>
      <c r="F80" s="14">
        <f t="shared" si="297"/>
        <v>2</v>
      </c>
      <c r="G80" s="15">
        <f t="shared" si="297"/>
        <v>1.1000000000000001</v>
      </c>
      <c r="H80" s="14">
        <f t="shared" si="297"/>
        <v>1</v>
      </c>
      <c r="I80" s="14">
        <f t="shared" si="297"/>
        <v>1.5</v>
      </c>
      <c r="J80" s="14">
        <f t="shared" si="297"/>
        <v>1</v>
      </c>
      <c r="K80" s="14">
        <v>2.7</v>
      </c>
      <c r="L80" s="14">
        <v>2</v>
      </c>
      <c r="M80" s="14">
        <f t="shared" si="291"/>
        <v>1.58</v>
      </c>
      <c r="N80" s="14">
        <f t="shared" si="292"/>
        <v>1.4</v>
      </c>
      <c r="O80" s="6">
        <f xml:space="preserve"> E63</f>
        <v>1.6</v>
      </c>
      <c r="P80" s="6">
        <f t="shared" ref="P80:V80" si="298" xml:space="preserve"> F63</f>
        <v>3</v>
      </c>
      <c r="Q80" s="6">
        <f t="shared" si="298"/>
        <v>1.8</v>
      </c>
      <c r="R80" s="6">
        <f t="shared" si="298"/>
        <v>1</v>
      </c>
      <c r="S80" s="6">
        <f t="shared" si="298"/>
        <v>1.8</v>
      </c>
      <c r="T80" s="6">
        <f t="shared" si="298"/>
        <v>1</v>
      </c>
      <c r="U80" s="6">
        <f t="shared" si="298"/>
        <v>1.2</v>
      </c>
      <c r="V80" s="6">
        <f t="shared" si="298"/>
        <v>0</v>
      </c>
      <c r="W80" s="6">
        <v>3</v>
      </c>
      <c r="X80" s="6">
        <v>2</v>
      </c>
      <c r="Y80" s="6">
        <f t="shared" si="261"/>
        <v>1.8800000000000001</v>
      </c>
      <c r="Z80" s="6">
        <f t="shared" si="294"/>
        <v>1.4</v>
      </c>
      <c r="AA80" s="14">
        <f xml:space="preserve"> AO62</f>
        <v>1.9</v>
      </c>
      <c r="AB80" s="14">
        <f t="shared" ref="AB80:AH80" si="299" xml:space="preserve"> AP62</f>
        <v>2</v>
      </c>
      <c r="AC80" s="14">
        <f t="shared" si="299"/>
        <v>1.8</v>
      </c>
      <c r="AD80" s="14">
        <f t="shared" si="299"/>
        <v>1</v>
      </c>
      <c r="AE80" s="14">
        <f t="shared" si="299"/>
        <v>2</v>
      </c>
      <c r="AF80" s="14">
        <f t="shared" si="299"/>
        <v>1</v>
      </c>
      <c r="AG80" s="14">
        <f t="shared" si="299"/>
        <v>1.5</v>
      </c>
      <c r="AH80" s="14">
        <f t="shared" si="299"/>
        <v>1</v>
      </c>
      <c r="AI80" s="14">
        <v>1.1000000000000001</v>
      </c>
      <c r="AJ80" s="14">
        <v>1</v>
      </c>
      <c r="AK80" s="14">
        <f t="shared" si="263"/>
        <v>1.6600000000000001</v>
      </c>
      <c r="AL80" s="14">
        <f t="shared" si="264"/>
        <v>1.2</v>
      </c>
      <c r="AM80" s="6">
        <f xml:space="preserve"> AC63</f>
        <v>1.8</v>
      </c>
      <c r="AN80" s="6">
        <f t="shared" ref="AN80:AT80" si="300" xml:space="preserve"> AD63</f>
        <v>1</v>
      </c>
      <c r="AO80" s="6">
        <f t="shared" si="300"/>
        <v>0.3</v>
      </c>
      <c r="AP80" s="6">
        <f t="shared" si="300"/>
        <v>1</v>
      </c>
      <c r="AQ80" s="6">
        <f t="shared" si="300"/>
        <v>2.4</v>
      </c>
      <c r="AR80" s="6">
        <f t="shared" si="300"/>
        <v>4</v>
      </c>
      <c r="AS80" s="6">
        <f t="shared" si="300"/>
        <v>2</v>
      </c>
      <c r="AT80" s="6">
        <f t="shared" si="300"/>
        <v>2</v>
      </c>
      <c r="AU80" s="6">
        <v>1.3</v>
      </c>
      <c r="AV80" s="6">
        <v>2</v>
      </c>
      <c r="AW80" s="6">
        <f t="shared" si="258"/>
        <v>1.56</v>
      </c>
      <c r="AX80" s="6">
        <f t="shared" si="258"/>
        <v>2</v>
      </c>
      <c r="AY80" s="14">
        <v>-1</v>
      </c>
      <c r="AZ80" s="14">
        <v>8</v>
      </c>
      <c r="BA80" s="14">
        <f xml:space="preserve"> BB62</f>
        <v>1190</v>
      </c>
      <c r="BB80" s="14">
        <f xml:space="preserve"> BA63</f>
        <v>680.55</v>
      </c>
      <c r="BC80" s="14">
        <v>3</v>
      </c>
    </row>
    <row r="81" spans="3:55">
      <c r="C81" s="14">
        <f xml:space="preserve"> Q69</f>
        <v>1.9</v>
      </c>
      <c r="D81" s="14">
        <f t="shared" ref="D81:J81" si="301" xml:space="preserve"> R69</f>
        <v>2</v>
      </c>
      <c r="E81" s="14">
        <f t="shared" si="301"/>
        <v>0.8</v>
      </c>
      <c r="F81" s="14">
        <f t="shared" si="301"/>
        <v>2</v>
      </c>
      <c r="G81" s="15">
        <f t="shared" si="301"/>
        <v>1.6</v>
      </c>
      <c r="H81" s="14">
        <f t="shared" si="301"/>
        <v>2</v>
      </c>
      <c r="I81" s="14">
        <f t="shared" si="301"/>
        <v>2</v>
      </c>
      <c r="J81" s="14">
        <f t="shared" si="301"/>
        <v>2</v>
      </c>
      <c r="K81" s="14">
        <v>3.1</v>
      </c>
      <c r="L81" s="14">
        <v>3</v>
      </c>
      <c r="M81" s="14">
        <f t="shared" si="291"/>
        <v>1.8800000000000001</v>
      </c>
      <c r="N81" s="14">
        <f t="shared" si="292"/>
        <v>2.2000000000000002</v>
      </c>
      <c r="O81" s="6">
        <f xml:space="preserve"> E68</f>
        <v>1.6</v>
      </c>
      <c r="P81" s="6">
        <f t="shared" ref="P81:V81" si="302" xml:space="preserve"> F68</f>
        <v>2</v>
      </c>
      <c r="Q81" s="6">
        <f t="shared" si="302"/>
        <v>2.9</v>
      </c>
      <c r="R81" s="6">
        <f t="shared" si="302"/>
        <v>1</v>
      </c>
      <c r="S81" s="6">
        <f t="shared" si="302"/>
        <v>1.6</v>
      </c>
      <c r="T81" s="6">
        <f t="shared" si="302"/>
        <v>1</v>
      </c>
      <c r="U81" s="6">
        <f t="shared" si="302"/>
        <v>2.1</v>
      </c>
      <c r="V81" s="6">
        <f t="shared" si="302"/>
        <v>1</v>
      </c>
      <c r="W81" s="6">
        <v>2.1</v>
      </c>
      <c r="X81" s="6">
        <v>0</v>
      </c>
      <c r="Y81" s="6">
        <f t="shared" si="261"/>
        <v>2.0599999999999996</v>
      </c>
      <c r="Z81" s="6">
        <f t="shared" si="294"/>
        <v>1</v>
      </c>
      <c r="AA81" s="14">
        <f xml:space="preserve"> AO69</f>
        <v>1</v>
      </c>
      <c r="AB81" s="14">
        <f t="shared" ref="AB81:AH81" si="303" xml:space="preserve"> AP69</f>
        <v>1</v>
      </c>
      <c r="AC81" s="14">
        <f t="shared" si="303"/>
        <v>0.9</v>
      </c>
      <c r="AD81" s="14">
        <f t="shared" si="303"/>
        <v>2</v>
      </c>
      <c r="AE81" s="14">
        <f t="shared" si="303"/>
        <v>1</v>
      </c>
      <c r="AF81" s="14">
        <f t="shared" si="303"/>
        <v>1</v>
      </c>
      <c r="AG81" s="14">
        <f t="shared" si="303"/>
        <v>1.2</v>
      </c>
      <c r="AH81" s="14">
        <f t="shared" si="303"/>
        <v>0</v>
      </c>
      <c r="AI81" s="14">
        <v>1.3</v>
      </c>
      <c r="AJ81" s="14">
        <v>2</v>
      </c>
      <c r="AK81" s="14">
        <f t="shared" si="263"/>
        <v>1.0799999999999998</v>
      </c>
      <c r="AL81" s="14">
        <f t="shared" si="264"/>
        <v>1.2</v>
      </c>
      <c r="AM81" s="6">
        <f xml:space="preserve"> AC68</f>
        <v>0.8</v>
      </c>
      <c r="AN81" s="6">
        <f t="shared" ref="AN81:AT81" si="304" xml:space="preserve"> AD68</f>
        <v>1</v>
      </c>
      <c r="AO81" s="6">
        <f t="shared" si="304"/>
        <v>0.2</v>
      </c>
      <c r="AP81" s="6">
        <f t="shared" si="304"/>
        <v>0</v>
      </c>
      <c r="AQ81" s="6">
        <f t="shared" si="304"/>
        <v>2</v>
      </c>
      <c r="AR81" s="6">
        <f t="shared" si="304"/>
        <v>2</v>
      </c>
      <c r="AS81" s="6">
        <f t="shared" si="304"/>
        <v>2.2999999999999998</v>
      </c>
      <c r="AT81" s="6">
        <f t="shared" si="304"/>
        <v>2</v>
      </c>
      <c r="AU81" s="6">
        <v>2.5</v>
      </c>
      <c r="AV81" s="6">
        <v>4</v>
      </c>
      <c r="AW81" s="6">
        <f t="shared" si="258"/>
        <v>1.56</v>
      </c>
      <c r="AX81" s="6">
        <f t="shared" si="258"/>
        <v>1.8</v>
      </c>
      <c r="AY81" s="14">
        <v>-1</v>
      </c>
      <c r="AZ81" s="14">
        <v>8</v>
      </c>
      <c r="BA81" s="14">
        <f xml:space="preserve"> BB69</f>
        <v>950.95</v>
      </c>
      <c r="BB81" s="14">
        <f xml:space="preserve"> BA68</f>
        <v>1360</v>
      </c>
      <c r="BC81" s="14">
        <v>2</v>
      </c>
    </row>
    <row r="82" spans="3:55">
      <c r="C82" s="14">
        <f xml:space="preserve"> Q74</f>
        <v>1.3</v>
      </c>
      <c r="D82" s="14">
        <f t="shared" ref="D82:J82" si="305" xml:space="preserve"> R74</f>
        <v>3</v>
      </c>
      <c r="E82" s="14">
        <f t="shared" si="305"/>
        <v>1</v>
      </c>
      <c r="F82" s="14">
        <f t="shared" si="305"/>
        <v>1</v>
      </c>
      <c r="G82" s="15">
        <f t="shared" si="305"/>
        <v>1.6</v>
      </c>
      <c r="H82" s="14">
        <f t="shared" si="305"/>
        <v>2</v>
      </c>
      <c r="I82" s="14">
        <f t="shared" si="305"/>
        <v>1.6</v>
      </c>
      <c r="J82" s="14">
        <f t="shared" si="305"/>
        <v>1</v>
      </c>
      <c r="K82" s="14">
        <v>0.6</v>
      </c>
      <c r="L82" s="14">
        <v>0</v>
      </c>
      <c r="M82" s="14">
        <f t="shared" si="291"/>
        <v>1.22</v>
      </c>
      <c r="N82" s="14">
        <f t="shared" si="292"/>
        <v>1.4</v>
      </c>
      <c r="O82" s="6">
        <f xml:space="preserve"> E76</f>
        <v>0.8</v>
      </c>
      <c r="P82" s="6">
        <f t="shared" ref="P82:V82" si="306" xml:space="preserve"> F76</f>
        <v>1</v>
      </c>
      <c r="Q82" s="6">
        <f t="shared" si="306"/>
        <v>2.4</v>
      </c>
      <c r="R82" s="6">
        <f t="shared" si="306"/>
        <v>2</v>
      </c>
      <c r="S82" s="6">
        <f t="shared" si="306"/>
        <v>1.5</v>
      </c>
      <c r="T82" s="6">
        <f t="shared" si="306"/>
        <v>0</v>
      </c>
      <c r="U82" s="6">
        <f t="shared" si="306"/>
        <v>1.3</v>
      </c>
      <c r="V82" s="6">
        <f t="shared" si="306"/>
        <v>2</v>
      </c>
      <c r="W82" s="6">
        <v>1.7</v>
      </c>
      <c r="X82" s="6">
        <v>1</v>
      </c>
      <c r="Y82" s="6">
        <f t="shared" si="261"/>
        <v>1.54</v>
      </c>
      <c r="Z82" s="6">
        <f t="shared" si="294"/>
        <v>1.2</v>
      </c>
      <c r="AA82" s="14">
        <f xml:space="preserve"> AO74</f>
        <v>4</v>
      </c>
      <c r="AB82" s="14">
        <f t="shared" ref="AB82:AH82" si="307" xml:space="preserve"> AP74</f>
        <v>4</v>
      </c>
      <c r="AC82" s="14">
        <f t="shared" si="307"/>
        <v>1.5</v>
      </c>
      <c r="AD82" s="14">
        <f t="shared" si="307"/>
        <v>1</v>
      </c>
      <c r="AE82" s="14">
        <f t="shared" si="307"/>
        <v>1.5</v>
      </c>
      <c r="AF82" s="14">
        <f t="shared" si="307"/>
        <v>1</v>
      </c>
      <c r="AG82" s="14">
        <f t="shared" si="307"/>
        <v>0.8</v>
      </c>
      <c r="AH82" s="14">
        <f t="shared" si="307"/>
        <v>1</v>
      </c>
      <c r="AI82" s="14">
        <v>1.6</v>
      </c>
      <c r="AJ82" s="14">
        <v>1</v>
      </c>
      <c r="AK82" s="14">
        <f t="shared" si="263"/>
        <v>1.8800000000000001</v>
      </c>
      <c r="AL82" s="14">
        <f t="shared" si="264"/>
        <v>1.6</v>
      </c>
      <c r="AM82" s="6">
        <f xml:space="preserve"> AC76</f>
        <v>0.7</v>
      </c>
      <c r="AN82" s="6">
        <f t="shared" ref="AN82:AT82" si="308" xml:space="preserve"> AD76</f>
        <v>0</v>
      </c>
      <c r="AO82" s="6">
        <f t="shared" si="308"/>
        <v>1.5</v>
      </c>
      <c r="AP82" s="6">
        <f t="shared" si="308"/>
        <v>2</v>
      </c>
      <c r="AQ82" s="6">
        <f t="shared" si="308"/>
        <v>1.8</v>
      </c>
      <c r="AR82" s="6">
        <f t="shared" si="308"/>
        <v>2</v>
      </c>
      <c r="AS82" s="6">
        <f t="shared" si="308"/>
        <v>3.3</v>
      </c>
      <c r="AT82" s="6">
        <f t="shared" si="308"/>
        <v>2</v>
      </c>
      <c r="AU82" s="6">
        <v>0</v>
      </c>
      <c r="AV82" s="6">
        <v>1</v>
      </c>
      <c r="AW82" s="6">
        <f t="shared" si="258"/>
        <v>1.46</v>
      </c>
      <c r="AX82" s="6">
        <f t="shared" si="258"/>
        <v>1.4</v>
      </c>
      <c r="AY82" s="14">
        <v>0</v>
      </c>
      <c r="AZ82" s="14">
        <v>6</v>
      </c>
      <c r="BA82" s="14">
        <f xml:space="preserve"> BB74</f>
        <v>270.10000000000002</v>
      </c>
      <c r="BB82" s="14">
        <f xml:space="preserve"> BA76</f>
        <v>526.85</v>
      </c>
      <c r="BC82" s="14">
        <v>-1</v>
      </c>
    </row>
    <row r="83" spans="3:55">
      <c r="C83" s="14">
        <f xml:space="preserve"> Q75</f>
        <v>0.8</v>
      </c>
      <c r="D83" s="14">
        <f t="shared" ref="D83:J83" si="309" xml:space="preserve"> R75</f>
        <v>1</v>
      </c>
      <c r="E83" s="14">
        <f t="shared" si="309"/>
        <v>1.5</v>
      </c>
      <c r="F83" s="14">
        <f t="shared" si="309"/>
        <v>1</v>
      </c>
      <c r="G83" s="15">
        <f t="shared" si="309"/>
        <v>0.6</v>
      </c>
      <c r="H83" s="14">
        <f t="shared" si="309"/>
        <v>0</v>
      </c>
      <c r="I83" s="14">
        <f t="shared" si="309"/>
        <v>1.1000000000000001</v>
      </c>
      <c r="J83" s="14">
        <f t="shared" si="309"/>
        <v>1</v>
      </c>
      <c r="K83" s="14">
        <v>1.1000000000000001</v>
      </c>
      <c r="L83" s="14">
        <v>1</v>
      </c>
      <c r="M83" s="14">
        <f t="shared" si="291"/>
        <v>1.02</v>
      </c>
      <c r="N83" s="14">
        <f t="shared" si="292"/>
        <v>0.8</v>
      </c>
      <c r="O83" s="6">
        <f xml:space="preserve"> E77</f>
        <v>2.8</v>
      </c>
      <c r="P83" s="6">
        <f t="shared" ref="P83:V83" si="310" xml:space="preserve"> F77</f>
        <v>2</v>
      </c>
      <c r="Q83" s="6">
        <f t="shared" si="310"/>
        <v>0.1</v>
      </c>
      <c r="R83" s="6">
        <f t="shared" si="310"/>
        <v>0</v>
      </c>
      <c r="S83" s="6">
        <f t="shared" si="310"/>
        <v>0.8</v>
      </c>
      <c r="T83" s="6">
        <f t="shared" si="310"/>
        <v>0</v>
      </c>
      <c r="U83" s="6">
        <f t="shared" si="310"/>
        <v>0.9</v>
      </c>
      <c r="V83" s="6">
        <f t="shared" si="310"/>
        <v>2</v>
      </c>
      <c r="W83" s="6">
        <v>1.5</v>
      </c>
      <c r="X83" s="6">
        <v>2</v>
      </c>
      <c r="Y83" s="6">
        <f t="shared" si="261"/>
        <v>1.2200000000000002</v>
      </c>
      <c r="Z83" s="6">
        <f t="shared" si="294"/>
        <v>1.2</v>
      </c>
      <c r="AA83" s="14">
        <f xml:space="preserve"> AO75</f>
        <v>1.7</v>
      </c>
      <c r="AB83" s="14">
        <f t="shared" ref="AB83:AH83" si="311" xml:space="preserve"> AP75</f>
        <v>3</v>
      </c>
      <c r="AC83" s="14">
        <f t="shared" si="311"/>
        <v>1</v>
      </c>
      <c r="AD83" s="14">
        <f t="shared" si="311"/>
        <v>1</v>
      </c>
      <c r="AE83" s="14">
        <f t="shared" si="311"/>
        <v>0.8</v>
      </c>
      <c r="AF83" s="14">
        <f t="shared" si="311"/>
        <v>3</v>
      </c>
      <c r="AG83" s="14">
        <f t="shared" si="311"/>
        <v>2.7</v>
      </c>
      <c r="AH83" s="14">
        <f t="shared" si="311"/>
        <v>2</v>
      </c>
      <c r="AI83" s="14">
        <v>2.4</v>
      </c>
      <c r="AJ83" s="14">
        <v>4</v>
      </c>
      <c r="AK83" s="14">
        <f t="shared" si="263"/>
        <v>1.72</v>
      </c>
      <c r="AL83" s="14">
        <f t="shared" si="264"/>
        <v>2.6</v>
      </c>
      <c r="AM83" s="6">
        <f xml:space="preserve"> AC77</f>
        <v>2.2999999999999998</v>
      </c>
      <c r="AN83" s="6">
        <f t="shared" ref="AN83:AT83" si="312" xml:space="preserve"> AD77</f>
        <v>1</v>
      </c>
      <c r="AO83" s="6">
        <f t="shared" si="312"/>
        <v>2.2000000000000002</v>
      </c>
      <c r="AP83" s="6">
        <f t="shared" si="312"/>
        <v>3</v>
      </c>
      <c r="AQ83" s="6">
        <f t="shared" si="312"/>
        <v>1.1000000000000001</v>
      </c>
      <c r="AR83" s="6">
        <f t="shared" si="312"/>
        <v>0</v>
      </c>
      <c r="AS83" s="6">
        <f t="shared" si="312"/>
        <v>1.6</v>
      </c>
      <c r="AT83" s="6">
        <f t="shared" si="312"/>
        <v>0</v>
      </c>
      <c r="AU83" s="6">
        <v>3.5</v>
      </c>
      <c r="AV83" s="6">
        <v>5</v>
      </c>
      <c r="AW83" s="6">
        <f t="shared" si="258"/>
        <v>2.1399999999999997</v>
      </c>
      <c r="AX83" s="6">
        <f t="shared" si="258"/>
        <v>1.8</v>
      </c>
      <c r="AY83" s="14">
        <v>0</v>
      </c>
      <c r="AZ83" s="14">
        <v>8</v>
      </c>
      <c r="BA83" s="14">
        <f xml:space="preserve"> BB75</f>
        <v>253.35</v>
      </c>
      <c r="BB83" s="14">
        <f xml:space="preserve"> BA77</f>
        <v>400.7</v>
      </c>
      <c r="BC83" s="14">
        <v>2</v>
      </c>
    </row>
    <row r="84" spans="3:55">
      <c r="C84" s="14">
        <f xml:space="preserve"> Q76</f>
        <v>1.8</v>
      </c>
      <c r="D84" s="14">
        <f t="shared" ref="D84:J84" si="313" xml:space="preserve"> R76</f>
        <v>1</v>
      </c>
      <c r="E84" s="14">
        <f t="shared" si="313"/>
        <v>0.5</v>
      </c>
      <c r="F84" s="14">
        <f t="shared" si="313"/>
        <v>1</v>
      </c>
      <c r="G84" s="15">
        <f t="shared" si="313"/>
        <v>1.6</v>
      </c>
      <c r="H84" s="14">
        <f t="shared" si="313"/>
        <v>3</v>
      </c>
      <c r="I84" s="14">
        <f t="shared" si="313"/>
        <v>1.6</v>
      </c>
      <c r="J84" s="14">
        <f t="shared" si="313"/>
        <v>0</v>
      </c>
      <c r="K84" s="14">
        <v>0</v>
      </c>
      <c r="L84" s="14">
        <v>1</v>
      </c>
      <c r="M84" s="14">
        <f t="shared" si="291"/>
        <v>1.1000000000000001</v>
      </c>
      <c r="N84" s="14">
        <f t="shared" si="292"/>
        <v>1.2</v>
      </c>
      <c r="O84" s="6">
        <f xml:space="preserve"> E81</f>
        <v>0.8</v>
      </c>
      <c r="P84" s="6">
        <f t="shared" ref="P84:V84" si="314" xml:space="preserve"> F81</f>
        <v>2</v>
      </c>
      <c r="Q84" s="6">
        <f t="shared" si="314"/>
        <v>1.6</v>
      </c>
      <c r="R84" s="6">
        <f t="shared" si="314"/>
        <v>2</v>
      </c>
      <c r="S84" s="6">
        <f t="shared" si="314"/>
        <v>2</v>
      </c>
      <c r="T84" s="6">
        <f t="shared" si="314"/>
        <v>2</v>
      </c>
      <c r="U84" s="6">
        <f t="shared" si="314"/>
        <v>3.1</v>
      </c>
      <c r="V84" s="6">
        <f t="shared" si="314"/>
        <v>3</v>
      </c>
      <c r="W84" s="6">
        <v>3.4</v>
      </c>
      <c r="X84" s="6">
        <v>2</v>
      </c>
      <c r="Y84" s="6">
        <f t="shared" si="261"/>
        <v>2.1800000000000002</v>
      </c>
      <c r="Z84" s="6">
        <f t="shared" si="294"/>
        <v>2.2000000000000002</v>
      </c>
      <c r="AA84" s="14">
        <f xml:space="preserve"> AO76</f>
        <v>1.6</v>
      </c>
      <c r="AB84" s="14">
        <f t="shared" ref="AB84:AH84" si="315" xml:space="preserve"> AP76</f>
        <v>2</v>
      </c>
      <c r="AC84" s="14">
        <f t="shared" si="315"/>
        <v>1.1000000000000001</v>
      </c>
      <c r="AD84" s="14">
        <f t="shared" si="315"/>
        <v>0</v>
      </c>
      <c r="AE84" s="14">
        <f t="shared" si="315"/>
        <v>0.6</v>
      </c>
      <c r="AF84" s="14">
        <f t="shared" si="315"/>
        <v>1</v>
      </c>
      <c r="AG84" s="14">
        <f t="shared" si="315"/>
        <v>0.9</v>
      </c>
      <c r="AH84" s="14">
        <f t="shared" si="315"/>
        <v>2</v>
      </c>
      <c r="AI84" s="14">
        <v>1.7</v>
      </c>
      <c r="AJ84" s="14">
        <v>1</v>
      </c>
      <c r="AK84" s="14">
        <f t="shared" si="263"/>
        <v>1.1800000000000002</v>
      </c>
      <c r="AL84" s="14">
        <f t="shared" si="264"/>
        <v>1.2</v>
      </c>
      <c r="AM84" s="6">
        <f xml:space="preserve"> AC81</f>
        <v>0.9</v>
      </c>
      <c r="AN84" s="6">
        <f t="shared" ref="AN84:AT84" si="316" xml:space="preserve"> AD81</f>
        <v>2</v>
      </c>
      <c r="AO84" s="6">
        <f t="shared" si="316"/>
        <v>1</v>
      </c>
      <c r="AP84" s="6">
        <f t="shared" si="316"/>
        <v>1</v>
      </c>
      <c r="AQ84" s="6">
        <f t="shared" si="316"/>
        <v>1.2</v>
      </c>
      <c r="AR84" s="6">
        <f t="shared" si="316"/>
        <v>0</v>
      </c>
      <c r="AS84" s="6">
        <f t="shared" si="316"/>
        <v>1.3</v>
      </c>
      <c r="AT84" s="6">
        <f t="shared" si="316"/>
        <v>2</v>
      </c>
      <c r="AU84" s="6">
        <v>0.8</v>
      </c>
      <c r="AV84" s="6">
        <v>0</v>
      </c>
      <c r="AW84" s="6">
        <f t="shared" si="258"/>
        <v>1.0399999999999998</v>
      </c>
      <c r="AX84" s="6">
        <f t="shared" si="258"/>
        <v>1</v>
      </c>
      <c r="AY84" s="14">
        <v>1</v>
      </c>
      <c r="AZ84" s="14">
        <v>1</v>
      </c>
      <c r="BA84" s="14">
        <f xml:space="preserve"> BB76</f>
        <v>677.53</v>
      </c>
      <c r="BB84" s="14">
        <f xml:space="preserve"> BA81</f>
        <v>950.95</v>
      </c>
      <c r="BC84" s="14">
        <v>0</v>
      </c>
    </row>
    <row r="85" spans="3:55">
      <c r="C85" s="14">
        <f xml:space="preserve"> Q78</f>
        <v>0.8</v>
      </c>
      <c r="D85" s="14">
        <f t="shared" ref="D85:J85" si="317" xml:space="preserve"> R78</f>
        <v>1</v>
      </c>
      <c r="E85" s="14">
        <f t="shared" si="317"/>
        <v>1.6</v>
      </c>
      <c r="F85" s="14">
        <f t="shared" si="317"/>
        <v>0</v>
      </c>
      <c r="G85" s="15">
        <f t="shared" si="317"/>
        <v>1.1000000000000001</v>
      </c>
      <c r="H85" s="14">
        <f t="shared" si="317"/>
        <v>0</v>
      </c>
      <c r="I85" s="14">
        <f t="shared" si="317"/>
        <v>1.2</v>
      </c>
      <c r="J85" s="14">
        <f t="shared" si="317"/>
        <v>0</v>
      </c>
      <c r="K85" s="14">
        <v>0.6</v>
      </c>
      <c r="L85" s="14">
        <v>0</v>
      </c>
      <c r="M85" s="14">
        <f t="shared" si="291"/>
        <v>1.06</v>
      </c>
      <c r="N85" s="14">
        <f t="shared" si="292"/>
        <v>0.2</v>
      </c>
      <c r="O85" s="6">
        <f xml:space="preserve"> E73</f>
        <v>1.3</v>
      </c>
      <c r="P85" s="6">
        <f t="shared" ref="P85:V85" si="318" xml:space="preserve"> F73</f>
        <v>2</v>
      </c>
      <c r="Q85" s="6">
        <f t="shared" si="318"/>
        <v>1.5</v>
      </c>
      <c r="R85" s="6">
        <f t="shared" si="318"/>
        <v>2</v>
      </c>
      <c r="S85" s="6">
        <f t="shared" si="318"/>
        <v>1.3</v>
      </c>
      <c r="T85" s="6">
        <f t="shared" si="318"/>
        <v>2</v>
      </c>
      <c r="U85" s="6">
        <f t="shared" si="318"/>
        <v>1.3</v>
      </c>
      <c r="V85" s="6">
        <f t="shared" si="318"/>
        <v>4</v>
      </c>
      <c r="W85" s="6">
        <v>0.5</v>
      </c>
      <c r="X85" s="6">
        <v>2</v>
      </c>
      <c r="Y85" s="6">
        <f t="shared" si="261"/>
        <v>1.18</v>
      </c>
      <c r="Z85" s="6">
        <f t="shared" si="294"/>
        <v>2.4</v>
      </c>
      <c r="AA85" s="14">
        <f xml:space="preserve"> AO78</f>
        <v>1.2</v>
      </c>
      <c r="AB85" s="14">
        <f t="shared" ref="AB85:AH85" si="319" xml:space="preserve"> AP78</f>
        <v>1</v>
      </c>
      <c r="AC85" s="14">
        <f t="shared" si="319"/>
        <v>0.7</v>
      </c>
      <c r="AD85" s="14">
        <f t="shared" si="319"/>
        <v>1</v>
      </c>
      <c r="AE85" s="14">
        <f t="shared" si="319"/>
        <v>0.8</v>
      </c>
      <c r="AF85" s="14">
        <f t="shared" si="319"/>
        <v>0</v>
      </c>
      <c r="AG85" s="14">
        <f t="shared" si="319"/>
        <v>1.1000000000000001</v>
      </c>
      <c r="AH85" s="14">
        <f t="shared" si="319"/>
        <v>0</v>
      </c>
      <c r="AI85" s="14">
        <v>1.4</v>
      </c>
      <c r="AJ85" s="14">
        <v>4</v>
      </c>
      <c r="AK85" s="14">
        <f t="shared" si="263"/>
        <v>1.04</v>
      </c>
      <c r="AL85" s="14">
        <f t="shared" si="264"/>
        <v>1.2</v>
      </c>
      <c r="AM85" s="6">
        <f xml:space="preserve"> AC73</f>
        <v>1.3</v>
      </c>
      <c r="AN85" s="6">
        <f t="shared" ref="AN85:AT85" si="320" xml:space="preserve"> AD73</f>
        <v>2</v>
      </c>
      <c r="AO85" s="6">
        <f t="shared" si="320"/>
        <v>2.4</v>
      </c>
      <c r="AP85" s="6">
        <f t="shared" si="320"/>
        <v>2</v>
      </c>
      <c r="AQ85" s="6">
        <f t="shared" si="320"/>
        <v>0.6</v>
      </c>
      <c r="AR85" s="6">
        <f t="shared" si="320"/>
        <v>0</v>
      </c>
      <c r="AS85" s="6">
        <f t="shared" si="320"/>
        <v>1</v>
      </c>
      <c r="AT85" s="6">
        <f t="shared" si="320"/>
        <v>1</v>
      </c>
      <c r="AU85" s="6">
        <v>3.3</v>
      </c>
      <c r="AV85" s="6">
        <v>4</v>
      </c>
      <c r="AW85" s="6">
        <f t="shared" si="258"/>
        <v>1.72</v>
      </c>
      <c r="AX85" s="6">
        <f t="shared" si="258"/>
        <v>1.8</v>
      </c>
      <c r="AY85" s="14">
        <v>-1</v>
      </c>
      <c r="AZ85" s="14">
        <v>6</v>
      </c>
      <c r="BA85" s="14">
        <f xml:space="preserve"> BB78</f>
        <v>363.23</v>
      </c>
      <c r="BB85" s="14">
        <f xml:space="preserve"> BA73</f>
        <v>433.05</v>
      </c>
      <c r="BC85" s="14">
        <v>4</v>
      </c>
    </row>
    <row r="86" spans="3:55">
      <c r="C86" s="14">
        <f xml:space="preserve"> Q81</f>
        <v>2.9</v>
      </c>
      <c r="D86" s="14">
        <f t="shared" ref="D86:J86" si="321" xml:space="preserve"> R81</f>
        <v>1</v>
      </c>
      <c r="E86" s="14">
        <f t="shared" si="321"/>
        <v>1.6</v>
      </c>
      <c r="F86" s="14">
        <f t="shared" si="321"/>
        <v>1</v>
      </c>
      <c r="G86" s="15">
        <f t="shared" si="321"/>
        <v>2.1</v>
      </c>
      <c r="H86" s="14">
        <f t="shared" si="321"/>
        <v>1</v>
      </c>
      <c r="I86" s="14">
        <f t="shared" si="321"/>
        <v>2.1</v>
      </c>
      <c r="J86" s="14">
        <f t="shared" si="321"/>
        <v>0</v>
      </c>
      <c r="K86" s="14">
        <v>0.8</v>
      </c>
      <c r="L86" s="14">
        <v>0</v>
      </c>
      <c r="M86" s="14">
        <f t="shared" si="291"/>
        <v>1.9</v>
      </c>
      <c r="N86" s="14">
        <f t="shared" si="292"/>
        <v>0.6</v>
      </c>
      <c r="O86" s="6">
        <f xml:space="preserve"> E74</f>
        <v>1.7</v>
      </c>
      <c r="P86" s="6">
        <f t="shared" ref="P86:V86" si="322" xml:space="preserve"> F74</f>
        <v>3</v>
      </c>
      <c r="Q86" s="6">
        <f t="shared" si="322"/>
        <v>2.2000000000000002</v>
      </c>
      <c r="R86" s="6">
        <f t="shared" si="322"/>
        <v>3</v>
      </c>
      <c r="S86" s="6">
        <f t="shared" si="322"/>
        <v>0.6</v>
      </c>
      <c r="T86" s="6">
        <f t="shared" si="322"/>
        <v>1</v>
      </c>
      <c r="U86" s="6">
        <f t="shared" si="322"/>
        <v>0.3</v>
      </c>
      <c r="V86" s="6">
        <f t="shared" si="322"/>
        <v>0</v>
      </c>
      <c r="W86" s="6">
        <v>1.6</v>
      </c>
      <c r="X86" s="6">
        <v>1</v>
      </c>
      <c r="Y86" s="6">
        <f t="shared" si="261"/>
        <v>1.28</v>
      </c>
      <c r="Z86" s="6">
        <f t="shared" si="294"/>
        <v>1.6</v>
      </c>
      <c r="AA86" s="14">
        <f xml:space="preserve"> AO81</f>
        <v>0.2</v>
      </c>
      <c r="AB86" s="14">
        <f t="shared" ref="AB86:AH86" si="323" xml:space="preserve"> AP81</f>
        <v>0</v>
      </c>
      <c r="AC86" s="14">
        <f t="shared" si="323"/>
        <v>2</v>
      </c>
      <c r="AD86" s="14">
        <f t="shared" si="323"/>
        <v>2</v>
      </c>
      <c r="AE86" s="14">
        <f t="shared" si="323"/>
        <v>2.2999999999999998</v>
      </c>
      <c r="AF86" s="14">
        <f t="shared" si="323"/>
        <v>2</v>
      </c>
      <c r="AG86" s="14">
        <f t="shared" si="323"/>
        <v>2.5</v>
      </c>
      <c r="AH86" s="14">
        <f t="shared" si="323"/>
        <v>4</v>
      </c>
      <c r="AI86" s="14">
        <v>3.4</v>
      </c>
      <c r="AJ86" s="14">
        <v>2</v>
      </c>
      <c r="AK86" s="14">
        <f t="shared" si="263"/>
        <v>2.08</v>
      </c>
      <c r="AL86" s="14">
        <f t="shared" si="264"/>
        <v>2</v>
      </c>
      <c r="AM86" s="6">
        <f xml:space="preserve"> AC74</f>
        <v>0.8</v>
      </c>
      <c r="AN86" s="6">
        <f t="shared" ref="AN86:AT86" si="324" xml:space="preserve"> AD74</f>
        <v>1</v>
      </c>
      <c r="AO86" s="6">
        <f t="shared" si="324"/>
        <v>0.1</v>
      </c>
      <c r="AP86" s="6">
        <f t="shared" si="324"/>
        <v>0</v>
      </c>
      <c r="AQ86" s="6">
        <f t="shared" si="324"/>
        <v>1.6</v>
      </c>
      <c r="AR86" s="6">
        <f t="shared" si="324"/>
        <v>3</v>
      </c>
      <c r="AS86" s="6">
        <f t="shared" si="324"/>
        <v>1.2</v>
      </c>
      <c r="AT86" s="6">
        <f t="shared" si="324"/>
        <v>3</v>
      </c>
      <c r="AU86" s="6">
        <v>0.6</v>
      </c>
      <c r="AV86" s="6">
        <v>0</v>
      </c>
      <c r="AW86" s="6">
        <f t="shared" si="258"/>
        <v>0.86</v>
      </c>
      <c r="AX86" s="6">
        <f t="shared" si="258"/>
        <v>1.4</v>
      </c>
      <c r="AY86" s="14">
        <v>-1</v>
      </c>
      <c r="AZ86" s="14">
        <v>12</v>
      </c>
      <c r="BA86" s="14">
        <f xml:space="preserve"> BB81</f>
        <v>1360</v>
      </c>
      <c r="BB86" s="14">
        <f xml:space="preserve"> BA74</f>
        <v>481.3</v>
      </c>
      <c r="BC86" s="14">
        <v>3</v>
      </c>
    </row>
    <row r="87" spans="3:55">
      <c r="C87" s="14">
        <f xml:space="preserve"> Q72</f>
        <v>0.2</v>
      </c>
      <c r="D87" s="14">
        <f t="shared" ref="D87:J87" si="325" xml:space="preserve"> R72</f>
        <v>0</v>
      </c>
      <c r="E87" s="14">
        <f t="shared" si="325"/>
        <v>0.7</v>
      </c>
      <c r="F87" s="14">
        <f t="shared" si="325"/>
        <v>1</v>
      </c>
      <c r="G87" s="15">
        <f t="shared" si="325"/>
        <v>0.6</v>
      </c>
      <c r="H87" s="14">
        <f t="shared" si="325"/>
        <v>0</v>
      </c>
      <c r="I87" s="14">
        <f t="shared" si="325"/>
        <v>1.3</v>
      </c>
      <c r="J87" s="14">
        <f t="shared" si="325"/>
        <v>2</v>
      </c>
      <c r="K87" s="14">
        <v>1</v>
      </c>
      <c r="L87" s="14">
        <v>1</v>
      </c>
      <c r="M87" s="14">
        <f t="shared" si="291"/>
        <v>0.76</v>
      </c>
      <c r="N87" s="14">
        <f t="shared" si="292"/>
        <v>0.8</v>
      </c>
      <c r="O87" s="6">
        <f xml:space="preserve"> E80</f>
        <v>1.6</v>
      </c>
      <c r="P87" s="6">
        <f t="shared" ref="P87:V87" si="326" xml:space="preserve"> F80</f>
        <v>2</v>
      </c>
      <c r="Q87" s="6">
        <f t="shared" si="326"/>
        <v>1.1000000000000001</v>
      </c>
      <c r="R87" s="6">
        <f t="shared" si="326"/>
        <v>1</v>
      </c>
      <c r="S87" s="6">
        <f t="shared" si="326"/>
        <v>1.5</v>
      </c>
      <c r="T87" s="6">
        <f t="shared" si="326"/>
        <v>1</v>
      </c>
      <c r="U87" s="6">
        <f t="shared" si="326"/>
        <v>2.7</v>
      </c>
      <c r="V87" s="6">
        <f t="shared" si="326"/>
        <v>2</v>
      </c>
      <c r="W87" s="6">
        <v>1.6</v>
      </c>
      <c r="X87" s="6">
        <v>3</v>
      </c>
      <c r="Y87" s="6">
        <f t="shared" si="261"/>
        <v>1.7</v>
      </c>
      <c r="Z87" s="6">
        <f t="shared" si="294"/>
        <v>1.8</v>
      </c>
      <c r="AA87" s="14">
        <f xml:space="preserve"> AO72</f>
        <v>2.9</v>
      </c>
      <c r="AB87" s="14">
        <f t="shared" ref="AB87:AH87" si="327" xml:space="preserve"> AP72</f>
        <v>1</v>
      </c>
      <c r="AC87" s="14">
        <f t="shared" si="327"/>
        <v>1.6</v>
      </c>
      <c r="AD87" s="14">
        <f t="shared" si="327"/>
        <v>0</v>
      </c>
      <c r="AE87" s="14">
        <f t="shared" si="327"/>
        <v>1.3</v>
      </c>
      <c r="AF87" s="14">
        <f t="shared" si="327"/>
        <v>2</v>
      </c>
      <c r="AG87" s="14">
        <f t="shared" si="327"/>
        <v>3.1</v>
      </c>
      <c r="AH87" s="14">
        <f t="shared" si="327"/>
        <v>3</v>
      </c>
      <c r="AI87" s="14">
        <v>1.7</v>
      </c>
      <c r="AJ87" s="14">
        <v>1</v>
      </c>
      <c r="AK87" s="14">
        <f t="shared" si="263"/>
        <v>2.12</v>
      </c>
      <c r="AL87" s="14">
        <f t="shared" si="264"/>
        <v>1.4</v>
      </c>
      <c r="AM87" s="6">
        <f xml:space="preserve"> AC80</f>
        <v>1.8</v>
      </c>
      <c r="AN87" s="6">
        <f t="shared" ref="AN87:AT87" si="328" xml:space="preserve"> AD80</f>
        <v>1</v>
      </c>
      <c r="AO87" s="6">
        <f t="shared" si="328"/>
        <v>2</v>
      </c>
      <c r="AP87" s="6">
        <f t="shared" si="328"/>
        <v>1</v>
      </c>
      <c r="AQ87" s="6">
        <f t="shared" si="328"/>
        <v>1.5</v>
      </c>
      <c r="AR87" s="6">
        <f t="shared" si="328"/>
        <v>1</v>
      </c>
      <c r="AS87" s="6">
        <f t="shared" si="328"/>
        <v>1.1000000000000001</v>
      </c>
      <c r="AT87" s="6">
        <f t="shared" si="328"/>
        <v>1</v>
      </c>
      <c r="AU87" s="6">
        <v>1.2</v>
      </c>
      <c r="AV87" s="6">
        <v>0</v>
      </c>
      <c r="AW87" s="6">
        <f t="shared" ref="AW87:AX112" si="329">AVERAGE(AM87, AO87, AQ87, AS87, AU87)</f>
        <v>1.52</v>
      </c>
      <c r="AX87" s="6">
        <f t="shared" si="329"/>
        <v>0.8</v>
      </c>
      <c r="AY87" s="14">
        <v>2</v>
      </c>
      <c r="AZ87" s="14">
        <v>4</v>
      </c>
      <c r="BA87" s="14">
        <f xml:space="preserve"> BB72</f>
        <v>310.05</v>
      </c>
      <c r="BB87" s="14">
        <f xml:space="preserve"> BA80</f>
        <v>1190</v>
      </c>
      <c r="BC87" s="14">
        <v>-4</v>
      </c>
    </row>
    <row r="88" spans="3:55">
      <c r="C88" s="14">
        <f xml:space="preserve"> Q77</f>
        <v>1.1000000000000001</v>
      </c>
      <c r="D88" s="14">
        <f t="shared" ref="D88:J88" si="330" xml:space="preserve"> R77</f>
        <v>1</v>
      </c>
      <c r="E88" s="14">
        <f t="shared" si="330"/>
        <v>1.5</v>
      </c>
      <c r="F88" s="14">
        <f t="shared" si="330"/>
        <v>1</v>
      </c>
      <c r="G88" s="15">
        <f t="shared" si="330"/>
        <v>1.5</v>
      </c>
      <c r="H88" s="14">
        <f t="shared" si="330"/>
        <v>1</v>
      </c>
      <c r="I88" s="14">
        <f t="shared" si="330"/>
        <v>1.2</v>
      </c>
      <c r="J88" s="14">
        <f t="shared" si="330"/>
        <v>3</v>
      </c>
      <c r="K88" s="14">
        <v>3.5</v>
      </c>
      <c r="L88" s="14">
        <v>5</v>
      </c>
      <c r="M88" s="14">
        <f t="shared" si="291"/>
        <v>1.7600000000000002</v>
      </c>
      <c r="N88" s="14">
        <f t="shared" si="292"/>
        <v>2.2000000000000002</v>
      </c>
      <c r="O88" s="6">
        <f xml:space="preserve"> E78</f>
        <v>2.2999999999999998</v>
      </c>
      <c r="P88" s="6">
        <f t="shared" ref="P88:V88" si="331" xml:space="preserve"> F78</f>
        <v>1</v>
      </c>
      <c r="Q88" s="6">
        <f t="shared" si="331"/>
        <v>2</v>
      </c>
      <c r="R88" s="6">
        <f t="shared" si="331"/>
        <v>1</v>
      </c>
      <c r="S88" s="6">
        <f t="shared" si="331"/>
        <v>0.8</v>
      </c>
      <c r="T88" s="6">
        <f t="shared" si="331"/>
        <v>3</v>
      </c>
      <c r="U88" s="6">
        <f t="shared" si="331"/>
        <v>0.8</v>
      </c>
      <c r="V88" s="6">
        <f t="shared" si="331"/>
        <v>1</v>
      </c>
      <c r="W88" s="6">
        <v>1.1000000000000001</v>
      </c>
      <c r="X88" s="6">
        <v>4</v>
      </c>
      <c r="Y88" s="6">
        <f t="shared" si="261"/>
        <v>1.4</v>
      </c>
      <c r="Z88" s="6">
        <f t="shared" si="294"/>
        <v>2</v>
      </c>
      <c r="AA88" s="14">
        <f xml:space="preserve"> AO77</f>
        <v>2</v>
      </c>
      <c r="AB88" s="14">
        <f t="shared" ref="AB88:AH88" si="332" xml:space="preserve"> AP77</f>
        <v>1</v>
      </c>
      <c r="AC88" s="14">
        <f t="shared" si="332"/>
        <v>1.5</v>
      </c>
      <c r="AD88" s="14">
        <f t="shared" si="332"/>
        <v>1</v>
      </c>
      <c r="AE88" s="14">
        <f t="shared" si="332"/>
        <v>1.5</v>
      </c>
      <c r="AF88" s="14">
        <f t="shared" si="332"/>
        <v>1</v>
      </c>
      <c r="AG88" s="14">
        <f t="shared" si="332"/>
        <v>0.3</v>
      </c>
      <c r="AH88" s="14">
        <f t="shared" si="332"/>
        <v>0</v>
      </c>
      <c r="AI88" s="14">
        <v>1.5</v>
      </c>
      <c r="AJ88" s="14">
        <v>2</v>
      </c>
      <c r="AK88" s="14">
        <f t="shared" si="263"/>
        <v>1.3599999999999999</v>
      </c>
      <c r="AL88" s="14">
        <f t="shared" si="264"/>
        <v>1</v>
      </c>
      <c r="AM88" s="6">
        <f xml:space="preserve"> AC78</f>
        <v>2.8</v>
      </c>
      <c r="AN88" s="6">
        <f t="shared" ref="AN88:AT88" si="333" xml:space="preserve"> AD78</f>
        <v>2</v>
      </c>
      <c r="AO88" s="6">
        <f t="shared" si="333"/>
        <v>1.1000000000000001</v>
      </c>
      <c r="AP88" s="6">
        <f t="shared" si="333"/>
        <v>1</v>
      </c>
      <c r="AQ88" s="6">
        <f t="shared" si="333"/>
        <v>0.6</v>
      </c>
      <c r="AR88" s="6">
        <f t="shared" si="333"/>
        <v>0</v>
      </c>
      <c r="AS88" s="6">
        <f t="shared" si="333"/>
        <v>1.6</v>
      </c>
      <c r="AT88" s="6">
        <f t="shared" si="333"/>
        <v>1</v>
      </c>
      <c r="AU88" s="6">
        <v>0.6</v>
      </c>
      <c r="AV88" s="6">
        <v>0</v>
      </c>
      <c r="AW88" s="6">
        <f t="shared" si="329"/>
        <v>1.3399999999999999</v>
      </c>
      <c r="AX88" s="6">
        <f t="shared" si="329"/>
        <v>0.8</v>
      </c>
      <c r="AY88" s="14">
        <v>1</v>
      </c>
      <c r="AZ88" s="14">
        <v>12</v>
      </c>
      <c r="BA88" s="14">
        <f>BB77</f>
        <v>1160</v>
      </c>
      <c r="BB88" s="14">
        <f xml:space="preserve"> BA78</f>
        <v>825</v>
      </c>
      <c r="BC88" s="14">
        <v>2</v>
      </c>
    </row>
    <row r="89" spans="3:55">
      <c r="C89" s="14">
        <f xml:space="preserve"> Q80</f>
        <v>1.8</v>
      </c>
      <c r="D89" s="14">
        <f t="shared" ref="D89:J89" si="334" xml:space="preserve"> R80</f>
        <v>1</v>
      </c>
      <c r="E89" s="14">
        <f t="shared" si="334"/>
        <v>1.8</v>
      </c>
      <c r="F89" s="14">
        <f t="shared" si="334"/>
        <v>1</v>
      </c>
      <c r="G89" s="15">
        <f t="shared" si="334"/>
        <v>1.2</v>
      </c>
      <c r="H89" s="14">
        <f t="shared" si="334"/>
        <v>0</v>
      </c>
      <c r="I89" s="14">
        <f t="shared" si="334"/>
        <v>3</v>
      </c>
      <c r="J89" s="14">
        <f t="shared" si="334"/>
        <v>2</v>
      </c>
      <c r="K89" s="14">
        <v>1.2</v>
      </c>
      <c r="L89" s="14">
        <v>0</v>
      </c>
      <c r="M89" s="14">
        <f t="shared" si="291"/>
        <v>1.8</v>
      </c>
      <c r="N89" s="14">
        <f t="shared" si="292"/>
        <v>0.8</v>
      </c>
      <c r="O89" s="6">
        <f xml:space="preserve"> E75</f>
        <v>4</v>
      </c>
      <c r="P89" s="6">
        <f t="shared" ref="P89:V89" si="335" xml:space="preserve"> F75</f>
        <v>4</v>
      </c>
      <c r="Q89" s="6">
        <f t="shared" si="335"/>
        <v>0.6</v>
      </c>
      <c r="R89" s="6">
        <f t="shared" si="335"/>
        <v>1</v>
      </c>
      <c r="S89" s="6">
        <f t="shared" si="335"/>
        <v>1.5</v>
      </c>
      <c r="T89" s="6">
        <f t="shared" si="335"/>
        <v>3</v>
      </c>
      <c r="U89" s="6">
        <f t="shared" si="335"/>
        <v>1.1000000000000001</v>
      </c>
      <c r="V89" s="6">
        <f t="shared" si="335"/>
        <v>0</v>
      </c>
      <c r="W89" s="6">
        <v>2.4</v>
      </c>
      <c r="X89" s="6">
        <v>4</v>
      </c>
      <c r="Y89" s="6">
        <f t="shared" si="261"/>
        <v>1.92</v>
      </c>
      <c r="Z89" s="6">
        <f t="shared" si="294"/>
        <v>2.4</v>
      </c>
      <c r="AA89" s="14">
        <f xml:space="preserve"> AO80</f>
        <v>0.3</v>
      </c>
      <c r="AB89" s="14">
        <f t="shared" ref="AB89:AH89" si="336" xml:space="preserve"> AP80</f>
        <v>1</v>
      </c>
      <c r="AC89" s="14">
        <f t="shared" si="336"/>
        <v>2.4</v>
      </c>
      <c r="AD89" s="14">
        <f t="shared" si="336"/>
        <v>4</v>
      </c>
      <c r="AE89" s="14">
        <f t="shared" si="336"/>
        <v>2</v>
      </c>
      <c r="AF89" s="14">
        <f t="shared" si="336"/>
        <v>2</v>
      </c>
      <c r="AG89" s="14">
        <f t="shared" si="336"/>
        <v>1.3</v>
      </c>
      <c r="AH89" s="14">
        <f t="shared" si="336"/>
        <v>2</v>
      </c>
      <c r="AI89" s="14">
        <v>1.6</v>
      </c>
      <c r="AJ89" s="14">
        <v>3</v>
      </c>
      <c r="AK89" s="14">
        <f t="shared" si="263"/>
        <v>1.52</v>
      </c>
      <c r="AL89" s="14">
        <f t="shared" si="264"/>
        <v>2.4</v>
      </c>
      <c r="AM89" s="6">
        <f>AC75</f>
        <v>1.3</v>
      </c>
      <c r="AN89" s="6">
        <f t="shared" ref="AN89:AT89" si="337">AD75</f>
        <v>3</v>
      </c>
      <c r="AO89" s="6">
        <f t="shared" si="337"/>
        <v>1.3</v>
      </c>
      <c r="AP89" s="6">
        <f t="shared" si="337"/>
        <v>2</v>
      </c>
      <c r="AQ89" s="6">
        <f t="shared" si="337"/>
        <v>2.6</v>
      </c>
      <c r="AR89" s="6">
        <f t="shared" si="337"/>
        <v>2</v>
      </c>
      <c r="AS89" s="6">
        <f t="shared" si="337"/>
        <v>1.2</v>
      </c>
      <c r="AT89" s="6">
        <f t="shared" si="337"/>
        <v>0</v>
      </c>
      <c r="AU89" s="6">
        <v>1.1000000000000001</v>
      </c>
      <c r="AV89" s="6">
        <v>1</v>
      </c>
      <c r="AW89" s="6">
        <f t="shared" si="329"/>
        <v>1.5</v>
      </c>
      <c r="AX89" s="6">
        <f t="shared" si="329"/>
        <v>1.6</v>
      </c>
      <c r="AY89" s="14">
        <v>-1</v>
      </c>
      <c r="AZ89" s="14">
        <v>7</v>
      </c>
      <c r="BA89" s="14">
        <f xml:space="preserve"> BB80</f>
        <v>680.55</v>
      </c>
      <c r="BB89" s="14">
        <f xml:space="preserve"> BA75</f>
        <v>427.85</v>
      </c>
      <c r="BC89" s="14">
        <v>2</v>
      </c>
    </row>
    <row r="90" spans="3:55">
      <c r="C90" s="14">
        <f xml:space="preserve"> Q79</f>
        <v>1.2</v>
      </c>
      <c r="D90" s="14">
        <f t="shared" ref="D90:J90" si="338" xml:space="preserve"> R79</f>
        <v>1</v>
      </c>
      <c r="E90" s="14">
        <f t="shared" si="338"/>
        <v>1.3</v>
      </c>
      <c r="F90" s="14">
        <f t="shared" si="338"/>
        <v>2</v>
      </c>
      <c r="G90" s="15">
        <f t="shared" si="338"/>
        <v>1.8</v>
      </c>
      <c r="H90" s="14">
        <f t="shared" si="338"/>
        <v>2</v>
      </c>
      <c r="I90" s="14">
        <f t="shared" si="338"/>
        <v>1</v>
      </c>
      <c r="J90" s="14">
        <f t="shared" si="338"/>
        <v>1</v>
      </c>
      <c r="K90" s="14">
        <v>1.5</v>
      </c>
      <c r="L90" s="14">
        <v>1</v>
      </c>
      <c r="M90" s="14">
        <f t="shared" si="291"/>
        <v>1.3599999999999999</v>
      </c>
      <c r="N90" s="14">
        <f t="shared" si="292"/>
        <v>1.4</v>
      </c>
      <c r="O90" s="6">
        <f xml:space="preserve"> E72</f>
        <v>1.3</v>
      </c>
      <c r="P90" s="6">
        <f t="shared" ref="P90:V90" si="339" xml:space="preserve"> F72</f>
        <v>2</v>
      </c>
      <c r="Q90" s="6">
        <f t="shared" si="339"/>
        <v>1</v>
      </c>
      <c r="R90" s="6">
        <f t="shared" si="339"/>
        <v>1</v>
      </c>
      <c r="S90" s="6">
        <f t="shared" si="339"/>
        <v>2.2999999999999998</v>
      </c>
      <c r="T90" s="6">
        <f t="shared" si="339"/>
        <v>2</v>
      </c>
      <c r="U90" s="6">
        <f t="shared" si="339"/>
        <v>0.9</v>
      </c>
      <c r="V90" s="6">
        <f t="shared" si="339"/>
        <v>2</v>
      </c>
      <c r="W90" s="6">
        <v>1.7</v>
      </c>
      <c r="X90" s="6">
        <v>1</v>
      </c>
      <c r="Y90" s="6">
        <f t="shared" si="261"/>
        <v>1.44</v>
      </c>
      <c r="Z90" s="6">
        <f t="shared" si="294"/>
        <v>1.6</v>
      </c>
      <c r="AA90" s="14">
        <f xml:space="preserve"> AO79</f>
        <v>0.8</v>
      </c>
      <c r="AB90" s="14">
        <f t="shared" ref="AB90:AH90" si="340" xml:space="preserve"> AP79</f>
        <v>1</v>
      </c>
      <c r="AC90" s="14">
        <f t="shared" si="340"/>
        <v>0.6</v>
      </c>
      <c r="AD90" s="14">
        <f t="shared" si="340"/>
        <v>1</v>
      </c>
      <c r="AE90" s="14">
        <f t="shared" si="340"/>
        <v>1.5</v>
      </c>
      <c r="AF90" s="14">
        <f t="shared" si="340"/>
        <v>0</v>
      </c>
      <c r="AG90" s="14">
        <f t="shared" si="340"/>
        <v>1.3</v>
      </c>
      <c r="AH90" s="14">
        <f t="shared" si="340"/>
        <v>4</v>
      </c>
      <c r="AI90" s="14">
        <v>0.8</v>
      </c>
      <c r="AJ90" s="14">
        <v>1</v>
      </c>
      <c r="AK90" s="14">
        <f t="shared" si="263"/>
        <v>1</v>
      </c>
      <c r="AL90" s="14">
        <f t="shared" si="264"/>
        <v>1.4</v>
      </c>
      <c r="AM90" s="6">
        <f xml:space="preserve"> AC72</f>
        <v>1.3</v>
      </c>
      <c r="AN90" s="6">
        <f t="shared" ref="AN90:AT90" si="341" xml:space="preserve"> AD72</f>
        <v>2</v>
      </c>
      <c r="AO90" s="6">
        <f t="shared" si="341"/>
        <v>1.6</v>
      </c>
      <c r="AP90" s="6">
        <f t="shared" si="341"/>
        <v>2</v>
      </c>
      <c r="AQ90" s="6">
        <f t="shared" si="341"/>
        <v>2.1</v>
      </c>
      <c r="AR90" s="6">
        <f t="shared" si="341"/>
        <v>1</v>
      </c>
      <c r="AS90" s="6">
        <f t="shared" si="341"/>
        <v>1.6</v>
      </c>
      <c r="AT90" s="6">
        <f t="shared" si="341"/>
        <v>1</v>
      </c>
      <c r="AU90" s="6">
        <v>1</v>
      </c>
      <c r="AV90" s="6">
        <v>1</v>
      </c>
      <c r="AW90" s="6">
        <f t="shared" si="329"/>
        <v>1.52</v>
      </c>
      <c r="AX90" s="6">
        <f t="shared" si="329"/>
        <v>1.4</v>
      </c>
      <c r="AY90" s="14">
        <v>-2</v>
      </c>
      <c r="AZ90" s="14">
        <v>10</v>
      </c>
      <c r="BA90" s="14">
        <f xml:space="preserve"> BB79</f>
        <v>362.35</v>
      </c>
      <c r="BB90" s="14">
        <f xml:space="preserve"> BA72</f>
        <v>667.58</v>
      </c>
      <c r="BC90" s="14">
        <v>2</v>
      </c>
    </row>
    <row r="91" spans="3:55">
      <c r="C91" s="14">
        <f>Q73</f>
        <v>0.3</v>
      </c>
      <c r="D91" s="14">
        <f t="shared" ref="D91:J91" si="342">R73</f>
        <v>1</v>
      </c>
      <c r="E91" s="14">
        <f t="shared" si="342"/>
        <v>2</v>
      </c>
      <c r="F91" s="14">
        <f t="shared" si="342"/>
        <v>2</v>
      </c>
      <c r="G91" s="15">
        <f t="shared" si="342"/>
        <v>2.6</v>
      </c>
      <c r="H91" s="14">
        <f t="shared" si="342"/>
        <v>2</v>
      </c>
      <c r="I91" s="14">
        <f t="shared" si="342"/>
        <v>1.6</v>
      </c>
      <c r="J91" s="14">
        <f t="shared" si="342"/>
        <v>1</v>
      </c>
      <c r="K91" s="14">
        <v>3.3</v>
      </c>
      <c r="L91" s="14">
        <v>4</v>
      </c>
      <c r="M91" s="14">
        <f t="shared" si="291"/>
        <v>1.9600000000000002</v>
      </c>
      <c r="N91" s="14">
        <f t="shared" si="292"/>
        <v>2</v>
      </c>
      <c r="O91" s="6">
        <f xml:space="preserve"> E79</f>
        <v>0.7</v>
      </c>
      <c r="P91" s="6">
        <f t="shared" ref="P91:V91" si="343" xml:space="preserve"> F79</f>
        <v>0</v>
      </c>
      <c r="Q91" s="6">
        <f t="shared" si="343"/>
        <v>2.4</v>
      </c>
      <c r="R91" s="6">
        <f t="shared" si="343"/>
        <v>4</v>
      </c>
      <c r="S91" s="6">
        <f t="shared" si="343"/>
        <v>1.5</v>
      </c>
      <c r="T91" s="6">
        <f t="shared" si="343"/>
        <v>1</v>
      </c>
      <c r="U91" s="6">
        <f t="shared" si="343"/>
        <v>2.5</v>
      </c>
      <c r="V91" s="6">
        <f t="shared" si="343"/>
        <v>4</v>
      </c>
      <c r="W91" s="6">
        <v>0.8</v>
      </c>
      <c r="X91" s="6">
        <v>1</v>
      </c>
      <c r="Y91" s="6">
        <f t="shared" si="261"/>
        <v>1.5799999999999998</v>
      </c>
      <c r="Z91" s="6">
        <f t="shared" si="294"/>
        <v>2</v>
      </c>
      <c r="AA91" s="14">
        <f xml:space="preserve"> AO73</f>
        <v>1.8</v>
      </c>
      <c r="AB91" s="14">
        <f t="shared" ref="AB91:AH91" si="344" xml:space="preserve"> AP73</f>
        <v>1</v>
      </c>
      <c r="AC91" s="14">
        <f t="shared" si="344"/>
        <v>1.6</v>
      </c>
      <c r="AD91" s="14">
        <f t="shared" si="344"/>
        <v>1</v>
      </c>
      <c r="AE91" s="14">
        <f t="shared" si="344"/>
        <v>1.5</v>
      </c>
      <c r="AF91" s="14">
        <f t="shared" si="344"/>
        <v>3</v>
      </c>
      <c r="AG91" s="14">
        <f t="shared" si="344"/>
        <v>0.9</v>
      </c>
      <c r="AH91" s="14">
        <f t="shared" si="344"/>
        <v>2</v>
      </c>
      <c r="AI91" s="14">
        <v>0.5</v>
      </c>
      <c r="AJ91" s="14">
        <v>2</v>
      </c>
      <c r="AK91" s="14">
        <f t="shared" si="263"/>
        <v>1.2600000000000002</v>
      </c>
      <c r="AL91" s="14">
        <f t="shared" si="264"/>
        <v>1.8</v>
      </c>
      <c r="AM91" s="6">
        <f xml:space="preserve"> AC79</f>
        <v>0.8</v>
      </c>
      <c r="AN91" s="6">
        <f t="shared" ref="AN91:AT91" si="345" xml:space="preserve"> AD79</f>
        <v>1</v>
      </c>
      <c r="AO91" s="6">
        <f t="shared" si="345"/>
        <v>1.8</v>
      </c>
      <c r="AP91" s="6">
        <f t="shared" si="345"/>
        <v>1</v>
      </c>
      <c r="AQ91" s="6">
        <f t="shared" si="345"/>
        <v>1.6</v>
      </c>
      <c r="AR91" s="6">
        <f t="shared" si="345"/>
        <v>2</v>
      </c>
      <c r="AS91" s="6">
        <f t="shared" si="345"/>
        <v>2.1</v>
      </c>
      <c r="AT91" s="6">
        <f t="shared" si="345"/>
        <v>0</v>
      </c>
      <c r="AU91" s="6">
        <v>1.5</v>
      </c>
      <c r="AV91" s="6">
        <v>1</v>
      </c>
      <c r="AW91" s="6">
        <f t="shared" si="329"/>
        <v>1.56</v>
      </c>
      <c r="AX91" s="6">
        <f t="shared" si="329"/>
        <v>1</v>
      </c>
      <c r="AY91" s="14">
        <v>1</v>
      </c>
      <c r="AZ91" s="14">
        <v>4</v>
      </c>
      <c r="BA91" s="14">
        <f xml:space="preserve"> BB73</f>
        <v>518.6</v>
      </c>
      <c r="BB91" s="14">
        <f xml:space="preserve"> BA79</f>
        <v>777.3</v>
      </c>
      <c r="BC91" s="14">
        <v>1</v>
      </c>
    </row>
    <row r="92" spans="3:55">
      <c r="C92" s="14">
        <f xml:space="preserve"> E89</f>
        <v>1.8</v>
      </c>
      <c r="D92" s="14">
        <f t="shared" ref="D92:J92" si="346" xml:space="preserve"> F89</f>
        <v>1</v>
      </c>
      <c r="E92" s="14">
        <f t="shared" si="346"/>
        <v>1.2</v>
      </c>
      <c r="F92" s="14">
        <f t="shared" si="346"/>
        <v>0</v>
      </c>
      <c r="G92" s="15">
        <f t="shared" si="346"/>
        <v>3</v>
      </c>
      <c r="H92" s="14">
        <f t="shared" si="346"/>
        <v>2</v>
      </c>
      <c r="I92" s="14">
        <f t="shared" si="346"/>
        <v>1.2</v>
      </c>
      <c r="J92" s="14">
        <f t="shared" si="346"/>
        <v>0</v>
      </c>
      <c r="K92" s="14">
        <v>2.4</v>
      </c>
      <c r="L92" s="14">
        <v>3</v>
      </c>
      <c r="M92" s="14">
        <f t="shared" si="291"/>
        <v>1.92</v>
      </c>
      <c r="N92" s="14">
        <f>AVERAGE(D92, F92, H92,J92, L92)</f>
        <v>1.2</v>
      </c>
      <c r="O92" s="6">
        <f xml:space="preserve"> E87</f>
        <v>0.7</v>
      </c>
      <c r="P92" s="6">
        <f t="shared" ref="P92:V92" si="347" xml:space="preserve"> F87</f>
        <v>1</v>
      </c>
      <c r="Q92" s="6">
        <f t="shared" si="347"/>
        <v>0.6</v>
      </c>
      <c r="R92" s="6">
        <f t="shared" si="347"/>
        <v>0</v>
      </c>
      <c r="S92" s="6">
        <f t="shared" si="347"/>
        <v>1.3</v>
      </c>
      <c r="T92" s="6">
        <f t="shared" si="347"/>
        <v>2</v>
      </c>
      <c r="U92" s="6">
        <f t="shared" si="347"/>
        <v>1</v>
      </c>
      <c r="V92" s="6">
        <f t="shared" si="347"/>
        <v>1</v>
      </c>
      <c r="W92" s="6">
        <v>1.6</v>
      </c>
      <c r="X92" s="6">
        <v>1</v>
      </c>
      <c r="Y92" s="6">
        <f t="shared" si="261"/>
        <v>1.0399999999999998</v>
      </c>
      <c r="Z92" s="6">
        <f t="shared" si="294"/>
        <v>1</v>
      </c>
      <c r="AA92" s="14">
        <f xml:space="preserve"> AC89</f>
        <v>2.4</v>
      </c>
      <c r="AB92" s="14">
        <f t="shared" ref="AB92:AH92" si="348" xml:space="preserve"> AD89</f>
        <v>4</v>
      </c>
      <c r="AC92" s="14">
        <f t="shared" si="348"/>
        <v>2</v>
      </c>
      <c r="AD92" s="14">
        <f t="shared" si="348"/>
        <v>2</v>
      </c>
      <c r="AE92" s="14">
        <f t="shared" si="348"/>
        <v>1.3</v>
      </c>
      <c r="AF92" s="14">
        <f t="shared" si="348"/>
        <v>2</v>
      </c>
      <c r="AG92" s="14">
        <f t="shared" si="348"/>
        <v>1.6</v>
      </c>
      <c r="AH92" s="14">
        <f t="shared" si="348"/>
        <v>3</v>
      </c>
      <c r="AI92" s="14">
        <v>0.9</v>
      </c>
      <c r="AJ92" s="14">
        <v>1</v>
      </c>
      <c r="AK92" s="14">
        <f t="shared" si="263"/>
        <v>1.6400000000000001</v>
      </c>
      <c r="AL92" s="14">
        <f t="shared" si="264"/>
        <v>2.4</v>
      </c>
      <c r="AM92" s="6">
        <f xml:space="preserve"> AC87</f>
        <v>1.6</v>
      </c>
      <c r="AN92" s="6">
        <f t="shared" ref="AN92:AT92" si="349" xml:space="preserve"> AD87</f>
        <v>0</v>
      </c>
      <c r="AO92" s="6">
        <f t="shared" si="349"/>
        <v>1.3</v>
      </c>
      <c r="AP92" s="6">
        <f t="shared" si="349"/>
        <v>2</v>
      </c>
      <c r="AQ92" s="6">
        <f t="shared" si="349"/>
        <v>3.1</v>
      </c>
      <c r="AR92" s="6">
        <f t="shared" si="349"/>
        <v>3</v>
      </c>
      <c r="AS92" s="6">
        <f t="shared" si="349"/>
        <v>1.7</v>
      </c>
      <c r="AT92" s="6">
        <f t="shared" si="349"/>
        <v>1</v>
      </c>
      <c r="AU92" s="6">
        <v>5.2</v>
      </c>
      <c r="AV92" s="6">
        <v>5</v>
      </c>
      <c r="AW92" s="6">
        <f t="shared" si="329"/>
        <v>2.58</v>
      </c>
      <c r="AX92" s="6">
        <f t="shared" si="329"/>
        <v>2.2000000000000002</v>
      </c>
      <c r="AY92" s="14">
        <v>0</v>
      </c>
      <c r="AZ92" s="14">
        <v>6</v>
      </c>
      <c r="BA92" s="14">
        <f xml:space="preserve"> BA89</f>
        <v>680.55</v>
      </c>
      <c r="BB92" s="14">
        <f xml:space="preserve"> BA87</f>
        <v>310.05</v>
      </c>
      <c r="BC92" s="14">
        <v>1</v>
      </c>
    </row>
    <row r="93" spans="3:55">
      <c r="C93" s="14">
        <f xml:space="preserve"> Q82</f>
        <v>2.4</v>
      </c>
      <c r="D93" s="14">
        <f t="shared" ref="D93:J93" si="350" xml:space="preserve"> R82</f>
        <v>2</v>
      </c>
      <c r="E93" s="14">
        <f t="shared" si="350"/>
        <v>1.5</v>
      </c>
      <c r="F93" s="14">
        <f t="shared" si="350"/>
        <v>0</v>
      </c>
      <c r="G93" s="15">
        <f t="shared" si="350"/>
        <v>1.3</v>
      </c>
      <c r="H93" s="14">
        <f t="shared" si="350"/>
        <v>2</v>
      </c>
      <c r="I93" s="14">
        <f t="shared" si="350"/>
        <v>1.7</v>
      </c>
      <c r="J93" s="14">
        <f t="shared" si="350"/>
        <v>1</v>
      </c>
      <c r="K93" s="14">
        <v>1.6</v>
      </c>
      <c r="L93" s="14">
        <v>1</v>
      </c>
      <c r="M93" s="14">
        <f t="shared" si="291"/>
        <v>1.7</v>
      </c>
      <c r="N93" s="14">
        <f t="shared" si="292"/>
        <v>1.2</v>
      </c>
      <c r="O93" s="6">
        <f xml:space="preserve"> E86</f>
        <v>1.6</v>
      </c>
      <c r="P93" s="6">
        <f t="shared" ref="P93:U93" si="351" xml:space="preserve"> F86</f>
        <v>1</v>
      </c>
      <c r="Q93" s="6">
        <f t="shared" si="351"/>
        <v>2.1</v>
      </c>
      <c r="R93" s="6">
        <f t="shared" si="351"/>
        <v>1</v>
      </c>
      <c r="S93" s="6">
        <f t="shared" si="351"/>
        <v>2.1</v>
      </c>
      <c r="T93" s="6">
        <f t="shared" si="351"/>
        <v>0</v>
      </c>
      <c r="U93" s="6">
        <f t="shared" si="351"/>
        <v>0.8</v>
      </c>
      <c r="V93" s="6">
        <f xml:space="preserve"> L86</f>
        <v>0</v>
      </c>
      <c r="W93" s="6">
        <v>2.4</v>
      </c>
      <c r="X93" s="6">
        <v>3</v>
      </c>
      <c r="Y93" s="6">
        <f t="shared" si="261"/>
        <v>1.8</v>
      </c>
      <c r="Z93" s="6">
        <f t="shared" si="294"/>
        <v>1</v>
      </c>
      <c r="AA93" s="14">
        <f xml:space="preserve"> AO82</f>
        <v>1.5</v>
      </c>
      <c r="AB93" s="14">
        <f t="shared" ref="AB93:AH93" si="352" xml:space="preserve"> AP82</f>
        <v>2</v>
      </c>
      <c r="AC93" s="14">
        <f t="shared" si="352"/>
        <v>1.8</v>
      </c>
      <c r="AD93" s="14">
        <f t="shared" si="352"/>
        <v>2</v>
      </c>
      <c r="AE93" s="14">
        <f t="shared" si="352"/>
        <v>3.3</v>
      </c>
      <c r="AF93" s="14">
        <f t="shared" si="352"/>
        <v>2</v>
      </c>
      <c r="AG93" s="14">
        <f t="shared" si="352"/>
        <v>0</v>
      </c>
      <c r="AH93" s="14">
        <f t="shared" si="352"/>
        <v>1</v>
      </c>
      <c r="AI93" s="14">
        <v>0.5</v>
      </c>
      <c r="AJ93" s="14">
        <v>0</v>
      </c>
      <c r="AK93" s="14">
        <f t="shared" si="263"/>
        <v>1.42</v>
      </c>
      <c r="AL93" s="14">
        <f t="shared" si="264"/>
        <v>1.4</v>
      </c>
      <c r="AM93" s="6">
        <f xml:space="preserve"> AC86</f>
        <v>2</v>
      </c>
      <c r="AN93" s="6">
        <f t="shared" ref="AN93:AT93" si="353" xml:space="preserve"> AD86</f>
        <v>2</v>
      </c>
      <c r="AO93" s="6">
        <f t="shared" si="353"/>
        <v>2.2999999999999998</v>
      </c>
      <c r="AP93" s="6">
        <f t="shared" si="353"/>
        <v>2</v>
      </c>
      <c r="AQ93" s="6">
        <f t="shared" si="353"/>
        <v>2.5</v>
      </c>
      <c r="AR93" s="6">
        <f t="shared" si="353"/>
        <v>4</v>
      </c>
      <c r="AS93" s="6">
        <f t="shared" si="353"/>
        <v>3.4</v>
      </c>
      <c r="AT93" s="6">
        <f t="shared" si="353"/>
        <v>2</v>
      </c>
      <c r="AU93" s="6">
        <v>1</v>
      </c>
      <c r="AV93" s="6">
        <v>0</v>
      </c>
      <c r="AW93" s="6">
        <f t="shared" si="329"/>
        <v>2.2399999999999998</v>
      </c>
      <c r="AX93" s="6">
        <f t="shared" si="329"/>
        <v>2</v>
      </c>
      <c r="AY93" s="14">
        <v>1</v>
      </c>
      <c r="AZ93" s="14">
        <v>1</v>
      </c>
      <c r="BA93" s="14">
        <f xml:space="preserve"> BB82</f>
        <v>526.85</v>
      </c>
      <c r="BB93" s="14">
        <f xml:space="preserve"> BA86</f>
        <v>1360</v>
      </c>
      <c r="BC93" s="14">
        <v>0</v>
      </c>
    </row>
    <row r="94" spans="3:55">
      <c r="C94" s="14">
        <f xml:space="preserve"> Q89</f>
        <v>0.6</v>
      </c>
      <c r="D94" s="14">
        <f t="shared" ref="D94:J94" si="354" xml:space="preserve"> R89</f>
        <v>1</v>
      </c>
      <c r="E94" s="14">
        <f t="shared" si="354"/>
        <v>1.5</v>
      </c>
      <c r="F94" s="14">
        <f t="shared" si="354"/>
        <v>3</v>
      </c>
      <c r="G94" s="15">
        <f t="shared" si="354"/>
        <v>1.1000000000000001</v>
      </c>
      <c r="H94" s="14">
        <f t="shared" si="354"/>
        <v>0</v>
      </c>
      <c r="I94" s="14">
        <f t="shared" si="354"/>
        <v>2.4</v>
      </c>
      <c r="J94" s="14">
        <f t="shared" si="354"/>
        <v>4</v>
      </c>
      <c r="K94" s="14">
        <v>0.9</v>
      </c>
      <c r="L94" s="14">
        <v>1</v>
      </c>
      <c r="M94" s="14">
        <f t="shared" si="291"/>
        <v>1.3</v>
      </c>
      <c r="N94" s="14">
        <f t="shared" si="292"/>
        <v>1.8</v>
      </c>
      <c r="O94" s="6">
        <f xml:space="preserve"> E84</f>
        <v>0.5</v>
      </c>
      <c r="P94" s="6">
        <f t="shared" ref="P94:V94" si="355" xml:space="preserve"> F84</f>
        <v>1</v>
      </c>
      <c r="Q94" s="6">
        <f t="shared" si="355"/>
        <v>1.6</v>
      </c>
      <c r="R94" s="6">
        <f t="shared" si="355"/>
        <v>3</v>
      </c>
      <c r="S94" s="6">
        <f t="shared" si="355"/>
        <v>1.6</v>
      </c>
      <c r="T94" s="6">
        <f t="shared" si="355"/>
        <v>0</v>
      </c>
      <c r="U94" s="6">
        <f t="shared" si="355"/>
        <v>0</v>
      </c>
      <c r="V94" s="6">
        <f t="shared" si="355"/>
        <v>1</v>
      </c>
      <c r="W94" s="6">
        <v>2.1</v>
      </c>
      <c r="X94" s="6">
        <v>3</v>
      </c>
      <c r="Y94" s="6">
        <f t="shared" si="261"/>
        <v>1.1600000000000001</v>
      </c>
      <c r="Z94" s="6">
        <f t="shared" si="294"/>
        <v>1.6</v>
      </c>
      <c r="AA94" s="14">
        <f xml:space="preserve"> AO89</f>
        <v>1.3</v>
      </c>
      <c r="AB94" s="14">
        <f t="shared" ref="AB94:AH94" si="356" xml:space="preserve"> AP89</f>
        <v>2</v>
      </c>
      <c r="AC94" s="14">
        <f t="shared" si="356"/>
        <v>2.6</v>
      </c>
      <c r="AD94" s="14">
        <f t="shared" si="356"/>
        <v>2</v>
      </c>
      <c r="AE94" s="14">
        <f t="shared" si="356"/>
        <v>1.2</v>
      </c>
      <c r="AF94" s="14">
        <f t="shared" si="356"/>
        <v>0</v>
      </c>
      <c r="AG94" s="14">
        <f t="shared" si="356"/>
        <v>1.1000000000000001</v>
      </c>
      <c r="AH94" s="14">
        <f t="shared" si="356"/>
        <v>1</v>
      </c>
      <c r="AI94" s="14">
        <v>2.4</v>
      </c>
      <c r="AJ94" s="14">
        <v>3</v>
      </c>
      <c r="AK94" s="14">
        <f t="shared" si="263"/>
        <v>1.7200000000000002</v>
      </c>
      <c r="AL94" s="14">
        <f t="shared" si="264"/>
        <v>1.6</v>
      </c>
      <c r="AM94" s="6">
        <f xml:space="preserve"> AC84</f>
        <v>1.1000000000000001</v>
      </c>
      <c r="AN94" s="6">
        <f t="shared" ref="AN94:AT94" si="357" xml:space="preserve"> AD84</f>
        <v>0</v>
      </c>
      <c r="AO94" s="6">
        <f t="shared" si="357"/>
        <v>0.6</v>
      </c>
      <c r="AP94" s="6">
        <f t="shared" si="357"/>
        <v>1</v>
      </c>
      <c r="AQ94" s="6">
        <f t="shared" si="357"/>
        <v>0.9</v>
      </c>
      <c r="AR94" s="6">
        <f t="shared" si="357"/>
        <v>2</v>
      </c>
      <c r="AS94" s="6">
        <f t="shared" si="357"/>
        <v>1.7</v>
      </c>
      <c r="AT94" s="6">
        <f t="shared" si="357"/>
        <v>1</v>
      </c>
      <c r="AU94" s="6">
        <v>1.9</v>
      </c>
      <c r="AV94" s="6">
        <v>3</v>
      </c>
      <c r="AW94" s="6">
        <f t="shared" si="329"/>
        <v>1.2399999999999998</v>
      </c>
      <c r="AX94" s="6">
        <f t="shared" si="329"/>
        <v>1.4</v>
      </c>
      <c r="AY94" s="14">
        <v>0</v>
      </c>
      <c r="AZ94" s="14">
        <v>3</v>
      </c>
      <c r="BA94" s="14">
        <f xml:space="preserve"> BB89</f>
        <v>427.85</v>
      </c>
      <c r="BB94" s="14">
        <f xml:space="preserve"> BA84</f>
        <v>677.53</v>
      </c>
      <c r="BC94" s="14">
        <v>2</v>
      </c>
    </row>
    <row r="95" spans="3:55">
      <c r="C95" s="14">
        <f xml:space="preserve"> Q88</f>
        <v>2</v>
      </c>
      <c r="D95" s="14">
        <f t="shared" ref="D95:J95" si="358" xml:space="preserve"> R88</f>
        <v>1</v>
      </c>
      <c r="E95" s="14">
        <f t="shared" si="358"/>
        <v>0.8</v>
      </c>
      <c r="F95" s="14">
        <f t="shared" si="358"/>
        <v>3</v>
      </c>
      <c r="G95" s="15">
        <f t="shared" si="358"/>
        <v>0.8</v>
      </c>
      <c r="H95" s="14">
        <f t="shared" si="358"/>
        <v>1</v>
      </c>
      <c r="I95" s="14">
        <f t="shared" si="358"/>
        <v>1.1000000000000001</v>
      </c>
      <c r="J95" s="14">
        <f t="shared" si="358"/>
        <v>4</v>
      </c>
      <c r="K95" s="14">
        <v>0.2</v>
      </c>
      <c r="L95" s="14">
        <v>0</v>
      </c>
      <c r="M95" s="14">
        <f t="shared" si="291"/>
        <v>0.97999999999999987</v>
      </c>
      <c r="N95" s="14">
        <f t="shared" si="292"/>
        <v>1.8</v>
      </c>
      <c r="O95" s="6">
        <f xml:space="preserve"> Q86</f>
        <v>2.2000000000000002</v>
      </c>
      <c r="P95" s="6">
        <f t="shared" ref="P95:V95" si="359" xml:space="preserve"> R86</f>
        <v>3</v>
      </c>
      <c r="Q95" s="6">
        <f t="shared" si="359"/>
        <v>0.6</v>
      </c>
      <c r="R95" s="6">
        <f t="shared" si="359"/>
        <v>1</v>
      </c>
      <c r="S95" s="6">
        <f t="shared" si="359"/>
        <v>0.3</v>
      </c>
      <c r="T95" s="6">
        <f t="shared" si="359"/>
        <v>0</v>
      </c>
      <c r="U95" s="6">
        <f t="shared" si="359"/>
        <v>1.6</v>
      </c>
      <c r="V95" s="6">
        <f t="shared" si="359"/>
        <v>1</v>
      </c>
      <c r="W95" s="6">
        <v>1</v>
      </c>
      <c r="X95" s="6">
        <v>0</v>
      </c>
      <c r="Y95" s="6">
        <f t="shared" si="261"/>
        <v>1.1400000000000001</v>
      </c>
      <c r="Z95" s="6">
        <f t="shared" si="294"/>
        <v>1</v>
      </c>
      <c r="AA95" s="14">
        <f xml:space="preserve"> AO88</f>
        <v>1.1000000000000001</v>
      </c>
      <c r="AB95" s="14">
        <f t="shared" ref="AB95:AH95" si="360" xml:space="preserve"> AP88</f>
        <v>1</v>
      </c>
      <c r="AC95" s="14">
        <f t="shared" si="360"/>
        <v>0.6</v>
      </c>
      <c r="AD95" s="14">
        <f t="shared" si="360"/>
        <v>0</v>
      </c>
      <c r="AE95" s="14">
        <f t="shared" si="360"/>
        <v>1.6</v>
      </c>
      <c r="AF95" s="14">
        <f t="shared" si="360"/>
        <v>1</v>
      </c>
      <c r="AG95" s="14">
        <f t="shared" si="360"/>
        <v>0.6</v>
      </c>
      <c r="AH95" s="14">
        <f t="shared" si="360"/>
        <v>0</v>
      </c>
      <c r="AI95" s="14">
        <v>2.1</v>
      </c>
      <c r="AJ95" s="14">
        <v>2</v>
      </c>
      <c r="AK95" s="14">
        <f t="shared" si="263"/>
        <v>1.2</v>
      </c>
      <c r="AL95" s="14">
        <f t="shared" si="264"/>
        <v>0.8</v>
      </c>
      <c r="AM95" s="6">
        <f xml:space="preserve"> AO86</f>
        <v>0.1</v>
      </c>
      <c r="AN95" s="6">
        <f t="shared" ref="AN95:AT95" si="361" xml:space="preserve"> AP86</f>
        <v>0</v>
      </c>
      <c r="AO95" s="6">
        <f t="shared" si="361"/>
        <v>1.6</v>
      </c>
      <c r="AP95" s="6">
        <f t="shared" si="361"/>
        <v>3</v>
      </c>
      <c r="AQ95" s="6">
        <f t="shared" si="361"/>
        <v>1.2</v>
      </c>
      <c r="AR95" s="6">
        <f t="shared" si="361"/>
        <v>3</v>
      </c>
      <c r="AS95" s="6">
        <f t="shared" si="361"/>
        <v>0.6</v>
      </c>
      <c r="AT95" s="6">
        <f t="shared" si="361"/>
        <v>0</v>
      </c>
      <c r="AU95" s="6">
        <v>2.4</v>
      </c>
      <c r="AV95" s="6">
        <v>3</v>
      </c>
      <c r="AW95" s="6">
        <f t="shared" si="329"/>
        <v>1.1800000000000002</v>
      </c>
      <c r="AX95" s="6">
        <f t="shared" si="329"/>
        <v>1.8</v>
      </c>
      <c r="AY95" s="14">
        <v>0</v>
      </c>
      <c r="AZ95" s="14">
        <v>15</v>
      </c>
      <c r="BA95" s="14">
        <f xml:space="preserve"> BB88</f>
        <v>825</v>
      </c>
      <c r="BB95" s="14">
        <f xml:space="preserve"> BB86</f>
        <v>481.3</v>
      </c>
      <c r="BC95" s="14">
        <v>-1</v>
      </c>
    </row>
    <row r="96" spans="3:55">
      <c r="C96" s="14">
        <f xml:space="preserve"> E83</f>
        <v>1.5</v>
      </c>
      <c r="D96" s="14">
        <f t="shared" ref="D96:J96" si="362" xml:space="preserve"> F83</f>
        <v>1</v>
      </c>
      <c r="E96" s="14">
        <f t="shared" si="362"/>
        <v>0.6</v>
      </c>
      <c r="F96" s="14">
        <f t="shared" si="362"/>
        <v>0</v>
      </c>
      <c r="G96" s="15">
        <f t="shared" si="362"/>
        <v>1.1000000000000001</v>
      </c>
      <c r="H96" s="14">
        <f t="shared" si="362"/>
        <v>1</v>
      </c>
      <c r="I96" s="14">
        <f t="shared" si="362"/>
        <v>1.1000000000000001</v>
      </c>
      <c r="J96" s="14">
        <f t="shared" si="362"/>
        <v>1</v>
      </c>
      <c r="K96" s="14">
        <v>1.7</v>
      </c>
      <c r="L96" s="14">
        <v>3</v>
      </c>
      <c r="M96" s="14">
        <f t="shared" si="291"/>
        <v>1.2000000000000002</v>
      </c>
      <c r="N96" s="14">
        <f t="shared" si="292"/>
        <v>1.2</v>
      </c>
      <c r="O96" s="6">
        <f xml:space="preserve"> Q90</f>
        <v>1</v>
      </c>
      <c r="P96" s="6">
        <f t="shared" ref="P96:V96" si="363" xml:space="preserve"> R90</f>
        <v>1</v>
      </c>
      <c r="Q96" s="6">
        <f t="shared" si="363"/>
        <v>2.2999999999999998</v>
      </c>
      <c r="R96" s="6">
        <f t="shared" si="363"/>
        <v>2</v>
      </c>
      <c r="S96" s="6">
        <f t="shared" si="363"/>
        <v>0.9</v>
      </c>
      <c r="T96" s="6">
        <f t="shared" si="363"/>
        <v>2</v>
      </c>
      <c r="U96" s="6">
        <f t="shared" si="363"/>
        <v>1.7</v>
      </c>
      <c r="V96" s="6">
        <f t="shared" si="363"/>
        <v>1</v>
      </c>
      <c r="W96" s="6">
        <v>1.4</v>
      </c>
      <c r="X96" s="6">
        <v>1</v>
      </c>
      <c r="Y96" s="6">
        <f t="shared" si="261"/>
        <v>1.4600000000000002</v>
      </c>
      <c r="Z96" s="6">
        <f t="shared" si="294"/>
        <v>1.4</v>
      </c>
      <c r="AA96" s="14">
        <f xml:space="preserve"> AC83</f>
        <v>1</v>
      </c>
      <c r="AB96" s="14">
        <f t="shared" ref="AB96:AH96" si="364" xml:space="preserve"> AD83</f>
        <v>1</v>
      </c>
      <c r="AC96" s="14">
        <f t="shared" si="364"/>
        <v>0.8</v>
      </c>
      <c r="AD96" s="14">
        <f t="shared" si="364"/>
        <v>3</v>
      </c>
      <c r="AE96" s="14">
        <f t="shared" si="364"/>
        <v>2.7</v>
      </c>
      <c r="AF96" s="14">
        <f t="shared" si="364"/>
        <v>2</v>
      </c>
      <c r="AG96" s="14">
        <f t="shared" si="364"/>
        <v>2.4</v>
      </c>
      <c r="AH96" s="14">
        <f t="shared" si="364"/>
        <v>4</v>
      </c>
      <c r="AI96" s="14">
        <v>3</v>
      </c>
      <c r="AJ96" s="14">
        <v>1</v>
      </c>
      <c r="AK96" s="14">
        <f t="shared" si="263"/>
        <v>1.98</v>
      </c>
      <c r="AL96" s="14">
        <f t="shared" si="264"/>
        <v>2.2000000000000002</v>
      </c>
      <c r="AM96" s="6">
        <f>AO90</f>
        <v>1.6</v>
      </c>
      <c r="AN96" s="6">
        <f t="shared" ref="AN96:AT96" si="365">AP90</f>
        <v>2</v>
      </c>
      <c r="AO96" s="6">
        <f t="shared" si="365"/>
        <v>2.1</v>
      </c>
      <c r="AP96" s="6">
        <f t="shared" si="365"/>
        <v>1</v>
      </c>
      <c r="AQ96" s="6">
        <f t="shared" si="365"/>
        <v>1.6</v>
      </c>
      <c r="AR96" s="6">
        <f t="shared" si="365"/>
        <v>1</v>
      </c>
      <c r="AS96" s="6">
        <f t="shared" si="365"/>
        <v>1</v>
      </c>
      <c r="AT96" s="6">
        <f t="shared" si="365"/>
        <v>1</v>
      </c>
      <c r="AU96" s="6">
        <v>1.1000000000000001</v>
      </c>
      <c r="AV96" s="6">
        <v>3</v>
      </c>
      <c r="AW96" s="6">
        <f t="shared" si="329"/>
        <v>1.48</v>
      </c>
      <c r="AX96" s="6">
        <f t="shared" si="329"/>
        <v>1.6</v>
      </c>
      <c r="AY96" s="14">
        <v>2</v>
      </c>
      <c r="AZ96" s="14">
        <v>11</v>
      </c>
      <c r="BA96" s="14">
        <f>BA83</f>
        <v>253.35</v>
      </c>
      <c r="BB96" s="14">
        <f xml:space="preserve"> BB90</f>
        <v>667.58</v>
      </c>
      <c r="BC96" s="14">
        <v>0</v>
      </c>
    </row>
    <row r="97" spans="3:55">
      <c r="C97" s="14">
        <f xml:space="preserve"> E82</f>
        <v>1</v>
      </c>
      <c r="D97" s="14">
        <f t="shared" ref="D97:J97" si="366" xml:space="preserve"> F82</f>
        <v>1</v>
      </c>
      <c r="E97" s="14">
        <f t="shared" si="366"/>
        <v>1.6</v>
      </c>
      <c r="F97" s="14">
        <f t="shared" si="366"/>
        <v>2</v>
      </c>
      <c r="G97" s="15">
        <f t="shared" si="366"/>
        <v>1.6</v>
      </c>
      <c r="H97" s="14">
        <f t="shared" si="366"/>
        <v>1</v>
      </c>
      <c r="I97" s="14">
        <f t="shared" si="366"/>
        <v>0.6</v>
      </c>
      <c r="J97" s="14">
        <f t="shared" si="366"/>
        <v>0</v>
      </c>
      <c r="K97" s="14">
        <v>0.5</v>
      </c>
      <c r="L97" s="14">
        <v>0</v>
      </c>
      <c r="M97" s="14">
        <f t="shared" si="291"/>
        <v>1.06</v>
      </c>
      <c r="N97" s="14">
        <f t="shared" si="292"/>
        <v>0.8</v>
      </c>
      <c r="O97" s="6">
        <f xml:space="preserve"> E91</f>
        <v>2</v>
      </c>
      <c r="P97" s="6">
        <f t="shared" ref="P97:V97" si="367" xml:space="preserve"> F91</f>
        <v>2</v>
      </c>
      <c r="Q97" s="6">
        <f t="shared" si="367"/>
        <v>2.6</v>
      </c>
      <c r="R97" s="6">
        <f t="shared" si="367"/>
        <v>2</v>
      </c>
      <c r="S97" s="6">
        <f t="shared" si="367"/>
        <v>1.6</v>
      </c>
      <c r="T97" s="6">
        <f t="shared" si="367"/>
        <v>1</v>
      </c>
      <c r="U97" s="6">
        <f t="shared" si="367"/>
        <v>3.3</v>
      </c>
      <c r="V97" s="6">
        <f t="shared" si="367"/>
        <v>4</v>
      </c>
      <c r="W97" s="6">
        <v>3.5</v>
      </c>
      <c r="X97" s="6">
        <v>1</v>
      </c>
      <c r="Y97" s="6">
        <f t="shared" si="261"/>
        <v>2.6</v>
      </c>
      <c r="Z97" s="6">
        <f t="shared" si="294"/>
        <v>2</v>
      </c>
      <c r="AA97" s="14">
        <f xml:space="preserve"> AC82</f>
        <v>1.5</v>
      </c>
      <c r="AB97" s="14">
        <f t="shared" ref="AB97:AH97" si="368" xml:space="preserve"> AD82</f>
        <v>1</v>
      </c>
      <c r="AC97" s="14">
        <f t="shared" si="368"/>
        <v>1.5</v>
      </c>
      <c r="AD97" s="14">
        <f t="shared" si="368"/>
        <v>1</v>
      </c>
      <c r="AE97" s="14">
        <f t="shared" si="368"/>
        <v>0.8</v>
      </c>
      <c r="AF97" s="14">
        <f t="shared" si="368"/>
        <v>1</v>
      </c>
      <c r="AG97" s="14">
        <f t="shared" si="368"/>
        <v>1.6</v>
      </c>
      <c r="AH97" s="14">
        <f t="shared" si="368"/>
        <v>1</v>
      </c>
      <c r="AI97" s="14">
        <v>1.6</v>
      </c>
      <c r="AJ97" s="14">
        <v>1</v>
      </c>
      <c r="AK97" s="14">
        <f t="shared" si="263"/>
        <v>1.4</v>
      </c>
      <c r="AL97" s="14">
        <f t="shared" si="264"/>
        <v>1</v>
      </c>
      <c r="AM97" s="6">
        <f xml:space="preserve"> AC91</f>
        <v>1.6</v>
      </c>
      <c r="AN97" s="6">
        <f t="shared" ref="AN97:AT97" si="369" xml:space="preserve"> AD91</f>
        <v>1</v>
      </c>
      <c r="AO97" s="6">
        <f t="shared" si="369"/>
        <v>1.5</v>
      </c>
      <c r="AP97" s="6">
        <f t="shared" si="369"/>
        <v>3</v>
      </c>
      <c r="AQ97" s="6">
        <f t="shared" si="369"/>
        <v>0.9</v>
      </c>
      <c r="AR97" s="6">
        <f t="shared" si="369"/>
        <v>2</v>
      </c>
      <c r="AS97" s="6">
        <f t="shared" si="369"/>
        <v>0.5</v>
      </c>
      <c r="AT97" s="6">
        <f t="shared" si="369"/>
        <v>2</v>
      </c>
      <c r="AU97" s="6">
        <v>0.9</v>
      </c>
      <c r="AV97" s="6">
        <v>0</v>
      </c>
      <c r="AW97" s="6">
        <f t="shared" si="329"/>
        <v>1.08</v>
      </c>
      <c r="AX97" s="6">
        <f t="shared" si="329"/>
        <v>1.6</v>
      </c>
      <c r="AY97" s="14">
        <v>2</v>
      </c>
      <c r="AZ97" s="14">
        <v>2</v>
      </c>
      <c r="BA97" s="14">
        <f xml:space="preserve"> BA82</f>
        <v>270.10000000000002</v>
      </c>
      <c r="BB97" s="14">
        <f xml:space="preserve"> BA91</f>
        <v>518.6</v>
      </c>
      <c r="BC97" s="14">
        <v>-1</v>
      </c>
    </row>
    <row r="98" spans="3:55">
      <c r="C98" s="14">
        <f xml:space="preserve"> E90</f>
        <v>1.3</v>
      </c>
      <c r="D98" s="14">
        <f t="shared" ref="D98:J98" si="370" xml:space="preserve"> F90</f>
        <v>2</v>
      </c>
      <c r="E98" s="14">
        <f t="shared" si="370"/>
        <v>1.8</v>
      </c>
      <c r="F98" s="14">
        <f t="shared" si="370"/>
        <v>2</v>
      </c>
      <c r="G98" s="15">
        <f t="shared" si="370"/>
        <v>1</v>
      </c>
      <c r="H98" s="14">
        <f t="shared" si="370"/>
        <v>1</v>
      </c>
      <c r="I98" s="14">
        <f t="shared" si="370"/>
        <v>1.5</v>
      </c>
      <c r="J98" s="14">
        <f t="shared" si="370"/>
        <v>1</v>
      </c>
      <c r="K98" s="14">
        <v>1.1000000000000001</v>
      </c>
      <c r="L98" s="14">
        <v>3</v>
      </c>
      <c r="M98" s="14">
        <f t="shared" si="291"/>
        <v>1.3399999999999999</v>
      </c>
      <c r="N98" s="14">
        <f t="shared" si="292"/>
        <v>1.8</v>
      </c>
      <c r="O98" s="6">
        <f xml:space="preserve"> E88</f>
        <v>1.5</v>
      </c>
      <c r="P98" s="6">
        <f t="shared" ref="P98:V98" si="371" xml:space="preserve"> F88</f>
        <v>1</v>
      </c>
      <c r="Q98" s="6">
        <f t="shared" si="371"/>
        <v>1.5</v>
      </c>
      <c r="R98" s="6">
        <f t="shared" si="371"/>
        <v>1</v>
      </c>
      <c r="S98" s="6">
        <f t="shared" si="371"/>
        <v>1.2</v>
      </c>
      <c r="T98" s="6">
        <f t="shared" si="371"/>
        <v>3</v>
      </c>
      <c r="U98" s="6">
        <f t="shared" si="371"/>
        <v>3.5</v>
      </c>
      <c r="V98" s="6">
        <f t="shared" si="371"/>
        <v>5</v>
      </c>
      <c r="W98" s="6">
        <v>2.1</v>
      </c>
      <c r="X98" s="6">
        <v>2</v>
      </c>
      <c r="Y98" s="6">
        <f t="shared" si="261"/>
        <v>1.9600000000000002</v>
      </c>
      <c r="Z98" s="6">
        <f t="shared" si="294"/>
        <v>2.4</v>
      </c>
      <c r="AA98" s="14">
        <f xml:space="preserve"> AC90</f>
        <v>0.6</v>
      </c>
      <c r="AB98" s="14">
        <f t="shared" ref="AB98:AH98" si="372" xml:space="preserve"> AD90</f>
        <v>1</v>
      </c>
      <c r="AC98" s="14">
        <f t="shared" si="372"/>
        <v>1.5</v>
      </c>
      <c r="AD98" s="14">
        <f t="shared" si="372"/>
        <v>0</v>
      </c>
      <c r="AE98" s="14">
        <f t="shared" si="372"/>
        <v>1.3</v>
      </c>
      <c r="AF98" s="14">
        <f t="shared" si="372"/>
        <v>4</v>
      </c>
      <c r="AG98" s="14">
        <f t="shared" si="372"/>
        <v>0.8</v>
      </c>
      <c r="AH98" s="14">
        <f t="shared" si="372"/>
        <v>1</v>
      </c>
      <c r="AI98" s="14">
        <v>1.4</v>
      </c>
      <c r="AJ98" s="14">
        <v>1</v>
      </c>
      <c r="AK98" s="14">
        <f t="shared" si="263"/>
        <v>1.1199999999999999</v>
      </c>
      <c r="AL98" s="14">
        <f t="shared" si="264"/>
        <v>1.4</v>
      </c>
      <c r="AM98" s="6">
        <f xml:space="preserve"> AC88</f>
        <v>1.5</v>
      </c>
      <c r="AN98" s="6">
        <f t="shared" ref="AN98:AT98" si="373" xml:space="preserve"> AD88</f>
        <v>1</v>
      </c>
      <c r="AO98" s="6">
        <f t="shared" si="373"/>
        <v>1.5</v>
      </c>
      <c r="AP98" s="6">
        <f t="shared" si="373"/>
        <v>1</v>
      </c>
      <c r="AQ98" s="6">
        <f t="shared" si="373"/>
        <v>0.3</v>
      </c>
      <c r="AR98" s="6">
        <f t="shared" si="373"/>
        <v>0</v>
      </c>
      <c r="AS98" s="6">
        <f t="shared" si="373"/>
        <v>1.5</v>
      </c>
      <c r="AT98" s="6">
        <f t="shared" si="373"/>
        <v>2</v>
      </c>
      <c r="AU98" s="6">
        <v>0.2</v>
      </c>
      <c r="AV98" s="6">
        <v>0</v>
      </c>
      <c r="AW98" s="6">
        <f t="shared" si="329"/>
        <v>1</v>
      </c>
      <c r="AX98" s="6">
        <f t="shared" si="329"/>
        <v>0.8</v>
      </c>
      <c r="AY98" s="14">
        <v>-1</v>
      </c>
      <c r="AZ98" s="14">
        <v>3</v>
      </c>
      <c r="BA98" s="14">
        <f xml:space="preserve"> BA90</f>
        <v>362.35</v>
      </c>
      <c r="BB98" s="14">
        <f xml:space="preserve"> BA88</f>
        <v>1160</v>
      </c>
      <c r="BC98" s="14">
        <v>0</v>
      </c>
    </row>
    <row r="99" spans="3:55">
      <c r="C99" s="14">
        <f xml:space="preserve"> Q91</f>
        <v>2.4</v>
      </c>
      <c r="D99" s="14">
        <f t="shared" ref="D99:J99" si="374" xml:space="preserve"> R91</f>
        <v>4</v>
      </c>
      <c r="E99" s="14">
        <f t="shared" si="374"/>
        <v>1.5</v>
      </c>
      <c r="F99" s="14">
        <f t="shared" si="374"/>
        <v>1</v>
      </c>
      <c r="G99" s="15">
        <f t="shared" si="374"/>
        <v>2.5</v>
      </c>
      <c r="H99" s="14">
        <f t="shared" si="374"/>
        <v>4</v>
      </c>
      <c r="I99" s="14">
        <f t="shared" si="374"/>
        <v>0.8</v>
      </c>
      <c r="J99" s="14">
        <f t="shared" si="374"/>
        <v>1</v>
      </c>
      <c r="K99" s="14">
        <v>0.9</v>
      </c>
      <c r="L99" s="14">
        <v>0</v>
      </c>
      <c r="M99" s="14">
        <f t="shared" si="291"/>
        <v>1.6199999999999999</v>
      </c>
      <c r="N99" s="14">
        <f t="shared" si="292"/>
        <v>2</v>
      </c>
      <c r="O99" s="6">
        <f xml:space="preserve"> Q87</f>
        <v>1.1000000000000001</v>
      </c>
      <c r="P99" s="6">
        <f t="shared" ref="P99:V99" si="375" xml:space="preserve"> R87</f>
        <v>1</v>
      </c>
      <c r="Q99" s="6">
        <f t="shared" si="375"/>
        <v>1.5</v>
      </c>
      <c r="R99" s="6">
        <f t="shared" si="375"/>
        <v>1</v>
      </c>
      <c r="S99" s="6">
        <f t="shared" si="375"/>
        <v>2.7</v>
      </c>
      <c r="T99" s="6">
        <f t="shared" si="375"/>
        <v>2</v>
      </c>
      <c r="U99" s="6">
        <f t="shared" si="375"/>
        <v>1.6</v>
      </c>
      <c r="V99" s="6">
        <f t="shared" si="375"/>
        <v>3</v>
      </c>
      <c r="W99" s="6">
        <v>5.2</v>
      </c>
      <c r="X99" s="6">
        <v>5</v>
      </c>
      <c r="Y99" s="6">
        <f t="shared" si="261"/>
        <v>2.4200000000000004</v>
      </c>
      <c r="Z99" s="6">
        <f t="shared" si="294"/>
        <v>2.4</v>
      </c>
      <c r="AA99" s="14">
        <f xml:space="preserve"> AO91</f>
        <v>1.8</v>
      </c>
      <c r="AB99" s="14">
        <f t="shared" ref="AB99:AH99" si="376" xml:space="preserve"> AP91</f>
        <v>1</v>
      </c>
      <c r="AC99" s="14">
        <f t="shared" si="376"/>
        <v>1.6</v>
      </c>
      <c r="AD99" s="14">
        <f t="shared" si="376"/>
        <v>2</v>
      </c>
      <c r="AE99" s="14">
        <f t="shared" si="376"/>
        <v>2.1</v>
      </c>
      <c r="AF99" s="14">
        <f t="shared" si="376"/>
        <v>0</v>
      </c>
      <c r="AG99" s="14">
        <f t="shared" si="376"/>
        <v>1.5</v>
      </c>
      <c r="AH99" s="14">
        <f t="shared" si="376"/>
        <v>1</v>
      </c>
      <c r="AI99" s="14">
        <v>3.5</v>
      </c>
      <c r="AJ99" s="14">
        <v>1</v>
      </c>
      <c r="AK99" s="14">
        <f t="shared" si="263"/>
        <v>2.1</v>
      </c>
      <c r="AL99" s="14">
        <f t="shared" si="264"/>
        <v>1</v>
      </c>
      <c r="AM99" s="6">
        <f xml:space="preserve"> AO87</f>
        <v>2</v>
      </c>
      <c r="AN99" s="6">
        <f t="shared" ref="AN99:AT99" si="377" xml:space="preserve"> AP87</f>
        <v>1</v>
      </c>
      <c r="AO99" s="6">
        <f t="shared" si="377"/>
        <v>1.5</v>
      </c>
      <c r="AP99" s="6">
        <f t="shared" si="377"/>
        <v>1</v>
      </c>
      <c r="AQ99" s="6">
        <f t="shared" si="377"/>
        <v>1.1000000000000001</v>
      </c>
      <c r="AR99" s="6">
        <f t="shared" si="377"/>
        <v>1</v>
      </c>
      <c r="AS99" s="6">
        <f t="shared" si="377"/>
        <v>1.2</v>
      </c>
      <c r="AT99" s="6">
        <f t="shared" si="377"/>
        <v>0</v>
      </c>
      <c r="AU99" s="6">
        <v>1.6</v>
      </c>
      <c r="AV99" s="6">
        <v>1</v>
      </c>
      <c r="AW99" s="6">
        <f t="shared" si="329"/>
        <v>1.48</v>
      </c>
      <c r="AX99" s="6">
        <f t="shared" si="329"/>
        <v>0.8</v>
      </c>
      <c r="AY99" s="14">
        <v>-1</v>
      </c>
      <c r="AZ99" s="14">
        <v>3</v>
      </c>
      <c r="BA99" s="14">
        <f xml:space="preserve"> BB91</f>
        <v>777.3</v>
      </c>
      <c r="BB99" s="14">
        <f xml:space="preserve"> BB87</f>
        <v>1190</v>
      </c>
      <c r="BC99" s="14">
        <v>-1</v>
      </c>
    </row>
    <row r="100" spans="3:55">
      <c r="C100" s="14">
        <f>Q83</f>
        <v>0.1</v>
      </c>
      <c r="D100" s="14">
        <f t="shared" ref="D100:J100" si="378">R83</f>
        <v>0</v>
      </c>
      <c r="E100" s="14">
        <f t="shared" si="378"/>
        <v>0.8</v>
      </c>
      <c r="F100" s="14">
        <f t="shared" si="378"/>
        <v>0</v>
      </c>
      <c r="G100" s="15">
        <f t="shared" si="378"/>
        <v>0.9</v>
      </c>
      <c r="H100" s="14">
        <f t="shared" si="378"/>
        <v>2</v>
      </c>
      <c r="I100" s="14">
        <f t="shared" si="378"/>
        <v>1.5</v>
      </c>
      <c r="J100" s="14">
        <f t="shared" si="378"/>
        <v>2</v>
      </c>
      <c r="K100" s="14">
        <v>3</v>
      </c>
      <c r="L100" s="14">
        <v>1</v>
      </c>
      <c r="M100" s="14">
        <f t="shared" si="291"/>
        <v>1.26</v>
      </c>
      <c r="N100" s="14">
        <f t="shared" si="292"/>
        <v>1</v>
      </c>
      <c r="O100" s="6">
        <f xml:space="preserve"> Q85</f>
        <v>1.5</v>
      </c>
      <c r="P100" s="6">
        <f t="shared" ref="P100:V100" si="379" xml:space="preserve"> R85</f>
        <v>2</v>
      </c>
      <c r="Q100" s="6">
        <f t="shared" si="379"/>
        <v>1.3</v>
      </c>
      <c r="R100" s="6">
        <f t="shared" si="379"/>
        <v>2</v>
      </c>
      <c r="S100" s="6">
        <f t="shared" si="379"/>
        <v>1.3</v>
      </c>
      <c r="T100" s="6">
        <f t="shared" si="379"/>
        <v>4</v>
      </c>
      <c r="U100" s="6">
        <f t="shared" si="379"/>
        <v>0.5</v>
      </c>
      <c r="V100" s="6">
        <f t="shared" si="379"/>
        <v>2</v>
      </c>
      <c r="W100" s="6">
        <v>0.8</v>
      </c>
      <c r="X100" s="6">
        <v>0</v>
      </c>
      <c r="Y100" s="6">
        <f t="shared" si="261"/>
        <v>1.0799999999999998</v>
      </c>
      <c r="Z100" s="6">
        <f t="shared" si="294"/>
        <v>2</v>
      </c>
      <c r="AA100" s="14">
        <f xml:space="preserve"> AO83</f>
        <v>2.2000000000000002</v>
      </c>
      <c r="AB100" s="14">
        <f t="shared" ref="AB100:AH100" si="380" xml:space="preserve"> AP83</f>
        <v>3</v>
      </c>
      <c r="AC100" s="14">
        <f t="shared" si="380"/>
        <v>1.1000000000000001</v>
      </c>
      <c r="AD100" s="14">
        <f t="shared" si="380"/>
        <v>0</v>
      </c>
      <c r="AE100" s="14">
        <f t="shared" si="380"/>
        <v>1.6</v>
      </c>
      <c r="AF100" s="14">
        <f t="shared" si="380"/>
        <v>0</v>
      </c>
      <c r="AG100" s="14">
        <f t="shared" si="380"/>
        <v>3.5</v>
      </c>
      <c r="AH100" s="14">
        <f t="shared" si="380"/>
        <v>5</v>
      </c>
      <c r="AI100" s="14">
        <v>1.7</v>
      </c>
      <c r="AJ100" s="14">
        <v>3</v>
      </c>
      <c r="AK100" s="14">
        <f t="shared" si="263"/>
        <v>2.02</v>
      </c>
      <c r="AL100" s="14">
        <f t="shared" si="264"/>
        <v>2.2000000000000002</v>
      </c>
      <c r="AM100" s="6">
        <f xml:space="preserve"> AO85</f>
        <v>2.4</v>
      </c>
      <c r="AN100" s="6">
        <f t="shared" ref="AN100:AT100" si="381" xml:space="preserve"> AP85</f>
        <v>2</v>
      </c>
      <c r="AO100" s="6">
        <f t="shared" si="381"/>
        <v>0.6</v>
      </c>
      <c r="AP100" s="6">
        <f t="shared" si="381"/>
        <v>0</v>
      </c>
      <c r="AQ100" s="6">
        <f t="shared" si="381"/>
        <v>1</v>
      </c>
      <c r="AR100" s="6">
        <f t="shared" si="381"/>
        <v>1</v>
      </c>
      <c r="AS100" s="6">
        <f t="shared" si="381"/>
        <v>3.3</v>
      </c>
      <c r="AT100" s="6">
        <f t="shared" si="381"/>
        <v>4</v>
      </c>
      <c r="AU100" s="6">
        <v>1</v>
      </c>
      <c r="AV100" s="6">
        <v>4</v>
      </c>
      <c r="AW100" s="6">
        <f t="shared" si="329"/>
        <v>1.6600000000000001</v>
      </c>
      <c r="AX100" s="6">
        <f t="shared" si="329"/>
        <v>2.2000000000000002</v>
      </c>
      <c r="AY100" s="14">
        <v>1</v>
      </c>
      <c r="AZ100" s="14">
        <v>12</v>
      </c>
      <c r="BA100" s="14">
        <f xml:space="preserve"> BB83</f>
        <v>400.7</v>
      </c>
      <c r="BB100" s="14">
        <f xml:space="preserve"> BB85</f>
        <v>433.05</v>
      </c>
      <c r="BC100" s="14">
        <v>1</v>
      </c>
    </row>
    <row r="101" spans="3:55">
      <c r="C101" s="14">
        <f xml:space="preserve"> Q84</f>
        <v>1.6</v>
      </c>
      <c r="D101" s="14">
        <f t="shared" ref="D101:J101" si="382" xml:space="preserve"> R84</f>
        <v>2</v>
      </c>
      <c r="E101" s="14">
        <f t="shared" si="382"/>
        <v>2</v>
      </c>
      <c r="F101" s="14">
        <f t="shared" si="382"/>
        <v>2</v>
      </c>
      <c r="G101" s="15">
        <f t="shared" si="382"/>
        <v>3.1</v>
      </c>
      <c r="H101" s="14">
        <f t="shared" si="382"/>
        <v>3</v>
      </c>
      <c r="I101" s="14">
        <f t="shared" si="382"/>
        <v>3.4</v>
      </c>
      <c r="J101" s="14">
        <f t="shared" si="382"/>
        <v>2</v>
      </c>
      <c r="K101" s="14">
        <v>1.9</v>
      </c>
      <c r="L101" s="14">
        <v>3</v>
      </c>
      <c r="M101" s="14">
        <f t="shared" si="291"/>
        <v>2.4</v>
      </c>
      <c r="N101" s="14">
        <f t="shared" si="292"/>
        <v>2.4</v>
      </c>
      <c r="O101" s="6">
        <f xml:space="preserve"> E98</f>
        <v>1.8</v>
      </c>
      <c r="P101" s="6">
        <f t="shared" ref="P101:V101" si="383" xml:space="preserve"> F98</f>
        <v>2</v>
      </c>
      <c r="Q101" s="6">
        <f t="shared" si="383"/>
        <v>1</v>
      </c>
      <c r="R101" s="6">
        <f t="shared" si="383"/>
        <v>1</v>
      </c>
      <c r="S101" s="6">
        <f t="shared" si="383"/>
        <v>1.5</v>
      </c>
      <c r="T101" s="6">
        <f t="shared" si="383"/>
        <v>1</v>
      </c>
      <c r="U101" s="6">
        <f t="shared" si="383"/>
        <v>1.1000000000000001</v>
      </c>
      <c r="V101" s="6">
        <f t="shared" si="383"/>
        <v>3</v>
      </c>
      <c r="W101" s="6">
        <v>0.2</v>
      </c>
      <c r="X101" s="6">
        <v>1</v>
      </c>
      <c r="Y101" s="6">
        <f t="shared" si="261"/>
        <v>1.1200000000000001</v>
      </c>
      <c r="Z101" s="6">
        <f t="shared" si="294"/>
        <v>1.6</v>
      </c>
      <c r="AA101" s="14">
        <f xml:space="preserve"> AO84</f>
        <v>1</v>
      </c>
      <c r="AB101" s="14">
        <f t="shared" ref="AB101:AH101" si="384" xml:space="preserve"> AP84</f>
        <v>1</v>
      </c>
      <c r="AC101" s="14">
        <f t="shared" si="384"/>
        <v>1.2</v>
      </c>
      <c r="AD101" s="14">
        <f t="shared" si="384"/>
        <v>0</v>
      </c>
      <c r="AE101" s="14">
        <f t="shared" si="384"/>
        <v>1.3</v>
      </c>
      <c r="AF101" s="14">
        <f t="shared" si="384"/>
        <v>2</v>
      </c>
      <c r="AG101" s="14">
        <f t="shared" si="384"/>
        <v>0.8</v>
      </c>
      <c r="AH101" s="14">
        <f t="shared" si="384"/>
        <v>0</v>
      </c>
      <c r="AI101" s="14">
        <v>2.1</v>
      </c>
      <c r="AJ101" s="14">
        <v>3</v>
      </c>
      <c r="AK101" s="14">
        <f t="shared" si="263"/>
        <v>1.28</v>
      </c>
      <c r="AL101" s="14">
        <f t="shared" si="264"/>
        <v>1.2</v>
      </c>
      <c r="AM101" s="6">
        <f xml:space="preserve"> AC98</f>
        <v>1.5</v>
      </c>
      <c r="AN101" s="6">
        <f t="shared" ref="AN101:AT101" si="385" xml:space="preserve"> AD98</f>
        <v>0</v>
      </c>
      <c r="AO101" s="6">
        <f t="shared" si="385"/>
        <v>1.3</v>
      </c>
      <c r="AP101" s="6">
        <f t="shared" si="385"/>
        <v>4</v>
      </c>
      <c r="AQ101" s="6">
        <f t="shared" si="385"/>
        <v>0.8</v>
      </c>
      <c r="AR101" s="6">
        <f t="shared" si="385"/>
        <v>1</v>
      </c>
      <c r="AS101" s="6">
        <f t="shared" si="385"/>
        <v>1.4</v>
      </c>
      <c r="AT101" s="6">
        <f t="shared" si="385"/>
        <v>1</v>
      </c>
      <c r="AU101" s="6">
        <v>1.8</v>
      </c>
      <c r="AV101" s="6">
        <v>1</v>
      </c>
      <c r="AW101" s="6">
        <f t="shared" si="329"/>
        <v>1.3599999999999999</v>
      </c>
      <c r="AX101" s="6">
        <f t="shared" si="329"/>
        <v>1.4</v>
      </c>
      <c r="AY101" s="14">
        <v>-2</v>
      </c>
      <c r="AZ101" s="14">
        <v>10</v>
      </c>
      <c r="BA101" s="14">
        <f xml:space="preserve"> BB84</f>
        <v>950.95</v>
      </c>
      <c r="BB101" s="14">
        <f xml:space="preserve"> BA98</f>
        <v>362.35</v>
      </c>
      <c r="BC101" s="14">
        <v>0</v>
      </c>
    </row>
    <row r="102" spans="3:55">
      <c r="C102" s="14">
        <f xml:space="preserve"> Q100</f>
        <v>1.3</v>
      </c>
      <c r="D102" s="14">
        <f t="shared" ref="D102:J102" si="386" xml:space="preserve"> R100</f>
        <v>2</v>
      </c>
      <c r="E102" s="14">
        <f t="shared" si="386"/>
        <v>1.3</v>
      </c>
      <c r="F102" s="14">
        <f t="shared" si="386"/>
        <v>4</v>
      </c>
      <c r="G102" s="15">
        <f t="shared" si="386"/>
        <v>0.5</v>
      </c>
      <c r="H102" s="14">
        <f t="shared" si="386"/>
        <v>2</v>
      </c>
      <c r="I102" s="14">
        <f t="shared" si="386"/>
        <v>0.8</v>
      </c>
      <c r="J102" s="14">
        <f t="shared" si="386"/>
        <v>0</v>
      </c>
      <c r="K102" s="14">
        <v>1.4</v>
      </c>
      <c r="L102" s="14">
        <v>1</v>
      </c>
      <c r="M102" s="14">
        <f t="shared" si="291"/>
        <v>1.06</v>
      </c>
      <c r="N102" s="14">
        <f t="shared" si="292"/>
        <v>1.8</v>
      </c>
      <c r="O102" s="6">
        <f xml:space="preserve"> E97</f>
        <v>1.6</v>
      </c>
      <c r="P102" s="6">
        <f t="shared" ref="P102:V102" si="387" xml:space="preserve"> F97</f>
        <v>2</v>
      </c>
      <c r="Q102" s="6">
        <f t="shared" si="387"/>
        <v>1.6</v>
      </c>
      <c r="R102" s="6">
        <f t="shared" si="387"/>
        <v>1</v>
      </c>
      <c r="S102" s="6">
        <f t="shared" si="387"/>
        <v>0.6</v>
      </c>
      <c r="T102" s="6">
        <f t="shared" si="387"/>
        <v>0</v>
      </c>
      <c r="U102" s="6">
        <f t="shared" si="387"/>
        <v>0.5</v>
      </c>
      <c r="V102" s="6">
        <f t="shared" si="387"/>
        <v>0</v>
      </c>
      <c r="W102" s="6">
        <v>1.3</v>
      </c>
      <c r="X102" s="6">
        <v>1</v>
      </c>
      <c r="Y102" s="6">
        <f t="shared" si="261"/>
        <v>1.1200000000000001</v>
      </c>
      <c r="Z102" s="6">
        <f t="shared" si="294"/>
        <v>0.8</v>
      </c>
      <c r="AA102" s="14">
        <f xml:space="preserve"> AO100</f>
        <v>0.6</v>
      </c>
      <c r="AB102" s="14">
        <f t="shared" ref="AB102:AH102" si="388" xml:space="preserve"> AP100</f>
        <v>0</v>
      </c>
      <c r="AC102" s="14">
        <f t="shared" si="388"/>
        <v>1</v>
      </c>
      <c r="AD102" s="14">
        <f t="shared" si="388"/>
        <v>1</v>
      </c>
      <c r="AE102" s="14">
        <f t="shared" si="388"/>
        <v>3.3</v>
      </c>
      <c r="AF102" s="14">
        <f t="shared" si="388"/>
        <v>4</v>
      </c>
      <c r="AG102" s="14">
        <f t="shared" si="388"/>
        <v>1</v>
      </c>
      <c r="AH102" s="14">
        <f t="shared" si="388"/>
        <v>4</v>
      </c>
      <c r="AI102" s="14">
        <v>1</v>
      </c>
      <c r="AJ102" s="14">
        <v>2</v>
      </c>
      <c r="AK102" s="14">
        <f t="shared" si="263"/>
        <v>1.3800000000000001</v>
      </c>
      <c r="AL102" s="14">
        <f t="shared" si="264"/>
        <v>2.2000000000000002</v>
      </c>
      <c r="AM102" s="6">
        <f xml:space="preserve"> AC97</f>
        <v>1.5</v>
      </c>
      <c r="AN102" s="6">
        <f t="shared" ref="AN102:AT102" si="389" xml:space="preserve"> AD97</f>
        <v>1</v>
      </c>
      <c r="AO102" s="6">
        <f t="shared" si="389"/>
        <v>0.8</v>
      </c>
      <c r="AP102" s="6">
        <f t="shared" si="389"/>
        <v>1</v>
      </c>
      <c r="AQ102" s="6">
        <f t="shared" si="389"/>
        <v>1.6</v>
      </c>
      <c r="AR102" s="6">
        <f t="shared" si="389"/>
        <v>1</v>
      </c>
      <c r="AS102" s="6">
        <f t="shared" si="389"/>
        <v>1.6</v>
      </c>
      <c r="AT102" s="6">
        <f t="shared" si="389"/>
        <v>1</v>
      </c>
      <c r="AU102" s="6">
        <v>3.2</v>
      </c>
      <c r="AV102" s="6">
        <v>2</v>
      </c>
      <c r="AW102" s="6">
        <f t="shared" si="329"/>
        <v>1.7399999999999998</v>
      </c>
      <c r="AX102" s="6">
        <f t="shared" si="329"/>
        <v>1.2</v>
      </c>
      <c r="AY102" s="14">
        <v>-1</v>
      </c>
      <c r="AZ102" s="14">
        <v>6</v>
      </c>
      <c r="BA102" s="14">
        <f xml:space="preserve"> BB100</f>
        <v>433.05</v>
      </c>
      <c r="BB102" s="14">
        <f xml:space="preserve"> BA97</f>
        <v>270.10000000000002</v>
      </c>
      <c r="BC102" s="14">
        <v>-1</v>
      </c>
    </row>
    <row r="103" spans="3:55">
      <c r="C103" s="14">
        <f xml:space="preserve"> Q94</f>
        <v>1.6</v>
      </c>
      <c r="D103" s="14">
        <f t="shared" ref="D103:J103" si="390" xml:space="preserve"> R94</f>
        <v>3</v>
      </c>
      <c r="E103" s="14">
        <f t="shared" si="390"/>
        <v>1.6</v>
      </c>
      <c r="F103" s="14">
        <f t="shared" si="390"/>
        <v>0</v>
      </c>
      <c r="G103" s="15">
        <f t="shared" si="390"/>
        <v>0</v>
      </c>
      <c r="H103" s="14">
        <f t="shared" si="390"/>
        <v>1</v>
      </c>
      <c r="I103" s="14">
        <f t="shared" si="390"/>
        <v>2.1</v>
      </c>
      <c r="J103" s="14">
        <f t="shared" si="390"/>
        <v>3</v>
      </c>
      <c r="K103" s="14">
        <v>1.5</v>
      </c>
      <c r="L103" s="14">
        <v>2</v>
      </c>
      <c r="M103" s="14">
        <f t="shared" si="291"/>
        <v>1.36</v>
      </c>
      <c r="N103" s="14">
        <f t="shared" si="292"/>
        <v>1.8</v>
      </c>
      <c r="O103" s="6">
        <f xml:space="preserve"> E96</f>
        <v>0.6</v>
      </c>
      <c r="P103" s="6">
        <f t="shared" ref="P103:V103" si="391" xml:space="preserve"> F96</f>
        <v>0</v>
      </c>
      <c r="Q103" s="6">
        <f t="shared" si="391"/>
        <v>1.1000000000000001</v>
      </c>
      <c r="R103" s="6">
        <f t="shared" si="391"/>
        <v>1</v>
      </c>
      <c r="S103" s="6">
        <f t="shared" si="391"/>
        <v>1.1000000000000001</v>
      </c>
      <c r="T103" s="6">
        <f t="shared" si="391"/>
        <v>1</v>
      </c>
      <c r="U103" s="6">
        <f t="shared" si="391"/>
        <v>1.7</v>
      </c>
      <c r="V103" s="6">
        <f t="shared" si="391"/>
        <v>3</v>
      </c>
      <c r="W103" s="6">
        <v>1.3</v>
      </c>
      <c r="X103" s="6">
        <v>2</v>
      </c>
      <c r="Y103" s="6">
        <f t="shared" si="261"/>
        <v>1.1599999999999999</v>
      </c>
      <c r="Z103" s="6">
        <f t="shared" si="294"/>
        <v>1.4</v>
      </c>
      <c r="AA103" s="14">
        <f xml:space="preserve"> AO94</f>
        <v>0.6</v>
      </c>
      <c r="AB103" s="14">
        <f t="shared" ref="AB103:AH103" si="392" xml:space="preserve"> AP94</f>
        <v>1</v>
      </c>
      <c r="AC103" s="14">
        <f t="shared" si="392"/>
        <v>0.9</v>
      </c>
      <c r="AD103" s="14">
        <f t="shared" si="392"/>
        <v>2</v>
      </c>
      <c r="AE103" s="14">
        <f t="shared" si="392"/>
        <v>1.7</v>
      </c>
      <c r="AF103" s="14">
        <f t="shared" si="392"/>
        <v>1</v>
      </c>
      <c r="AG103" s="14">
        <f t="shared" si="392"/>
        <v>1.9</v>
      </c>
      <c r="AH103" s="14">
        <f t="shared" si="392"/>
        <v>3</v>
      </c>
      <c r="AI103" s="14">
        <v>1.2</v>
      </c>
      <c r="AJ103" s="14">
        <v>4</v>
      </c>
      <c r="AK103" s="14">
        <f t="shared" si="263"/>
        <v>1.26</v>
      </c>
      <c r="AL103" s="14">
        <f t="shared" si="264"/>
        <v>2.2000000000000002</v>
      </c>
      <c r="AM103" s="6">
        <f xml:space="preserve"> AC96</f>
        <v>0.8</v>
      </c>
      <c r="AN103" s="6">
        <f t="shared" ref="AN103:AT103" si="393" xml:space="preserve"> AD96</f>
        <v>3</v>
      </c>
      <c r="AO103" s="6">
        <f t="shared" si="393"/>
        <v>2.7</v>
      </c>
      <c r="AP103" s="6">
        <f t="shared" si="393"/>
        <v>2</v>
      </c>
      <c r="AQ103" s="6">
        <f t="shared" si="393"/>
        <v>2.4</v>
      </c>
      <c r="AR103" s="6">
        <f t="shared" si="393"/>
        <v>4</v>
      </c>
      <c r="AS103" s="6">
        <f t="shared" si="393"/>
        <v>3</v>
      </c>
      <c r="AT103" s="6">
        <f t="shared" si="393"/>
        <v>1</v>
      </c>
      <c r="AU103" s="6">
        <v>1.5</v>
      </c>
      <c r="AV103" s="6">
        <v>2</v>
      </c>
      <c r="AW103" s="6">
        <f t="shared" si="329"/>
        <v>2.08</v>
      </c>
      <c r="AX103" s="6">
        <f t="shared" si="329"/>
        <v>2.4</v>
      </c>
      <c r="AY103" s="14">
        <v>1</v>
      </c>
      <c r="AZ103" s="14">
        <v>7</v>
      </c>
      <c r="BA103" s="14">
        <f xml:space="preserve"> BB94</f>
        <v>677.53</v>
      </c>
      <c r="BB103" s="14">
        <f xml:space="preserve"> BA96</f>
        <v>253.35</v>
      </c>
      <c r="BC103" s="14">
        <v>4</v>
      </c>
    </row>
    <row r="104" spans="3:55">
      <c r="C104" s="14">
        <f xml:space="preserve"> Q98</f>
        <v>1.5</v>
      </c>
      <c r="D104" s="14">
        <f t="shared" ref="D104:J104" si="394" xml:space="preserve"> R98</f>
        <v>1</v>
      </c>
      <c r="E104" s="14">
        <f t="shared" si="394"/>
        <v>1.2</v>
      </c>
      <c r="F104" s="14">
        <f t="shared" si="394"/>
        <v>3</v>
      </c>
      <c r="G104" s="15">
        <f t="shared" si="394"/>
        <v>3.5</v>
      </c>
      <c r="H104" s="14">
        <f t="shared" si="394"/>
        <v>5</v>
      </c>
      <c r="I104" s="14">
        <f t="shared" si="394"/>
        <v>2.1</v>
      </c>
      <c r="J104" s="14">
        <f t="shared" si="394"/>
        <v>2</v>
      </c>
      <c r="K104" s="14">
        <v>1.8</v>
      </c>
      <c r="L104" s="14">
        <v>1</v>
      </c>
      <c r="M104" s="14">
        <f t="shared" si="291"/>
        <v>2.0200000000000005</v>
      </c>
      <c r="N104" s="14">
        <f t="shared" si="292"/>
        <v>2.4</v>
      </c>
      <c r="O104" s="6">
        <f xml:space="preserve"> E85</f>
        <v>1.6</v>
      </c>
      <c r="P104" s="6">
        <f t="shared" ref="P104:V104" si="395" xml:space="preserve"> F85</f>
        <v>0</v>
      </c>
      <c r="Q104" s="6">
        <f t="shared" si="395"/>
        <v>1.1000000000000001</v>
      </c>
      <c r="R104" s="6">
        <f t="shared" si="395"/>
        <v>0</v>
      </c>
      <c r="S104" s="6">
        <f t="shared" si="395"/>
        <v>1.2</v>
      </c>
      <c r="T104" s="6">
        <f t="shared" si="395"/>
        <v>0</v>
      </c>
      <c r="U104" s="6">
        <f t="shared" si="395"/>
        <v>0.6</v>
      </c>
      <c r="V104" s="6">
        <f t="shared" si="395"/>
        <v>0</v>
      </c>
      <c r="W104" s="6">
        <v>1</v>
      </c>
      <c r="X104" s="6">
        <v>4</v>
      </c>
      <c r="Y104" s="6">
        <f t="shared" si="261"/>
        <v>1.1000000000000001</v>
      </c>
      <c r="Z104" s="6">
        <f t="shared" si="294"/>
        <v>0.8</v>
      </c>
      <c r="AA104" s="14">
        <f xml:space="preserve"> AO98</f>
        <v>1.5</v>
      </c>
      <c r="AB104" s="14">
        <f t="shared" ref="AB104:AH104" si="396" xml:space="preserve"> AP98</f>
        <v>1</v>
      </c>
      <c r="AC104" s="14">
        <f t="shared" si="396"/>
        <v>0.3</v>
      </c>
      <c r="AD104" s="14">
        <f t="shared" si="396"/>
        <v>0</v>
      </c>
      <c r="AE104" s="14">
        <f t="shared" si="396"/>
        <v>1.5</v>
      </c>
      <c r="AF104" s="14">
        <f t="shared" si="396"/>
        <v>2</v>
      </c>
      <c r="AG104" s="14">
        <f t="shared" si="396"/>
        <v>0.2</v>
      </c>
      <c r="AH104" s="14">
        <f t="shared" si="396"/>
        <v>0</v>
      </c>
      <c r="AI104" s="14">
        <v>0.2</v>
      </c>
      <c r="AJ104" s="14">
        <v>1</v>
      </c>
      <c r="AK104" s="14">
        <f t="shared" si="263"/>
        <v>0.74</v>
      </c>
      <c r="AL104" s="14">
        <f t="shared" si="264"/>
        <v>0.8</v>
      </c>
      <c r="AM104" s="6">
        <f xml:space="preserve"> AC85</f>
        <v>0.7</v>
      </c>
      <c r="AN104" s="6">
        <f t="shared" ref="AN104:AT104" si="397" xml:space="preserve"> AD85</f>
        <v>1</v>
      </c>
      <c r="AO104" s="6">
        <f t="shared" si="397"/>
        <v>0.8</v>
      </c>
      <c r="AP104" s="6">
        <f t="shared" si="397"/>
        <v>0</v>
      </c>
      <c r="AQ104" s="6">
        <f t="shared" si="397"/>
        <v>1.1000000000000001</v>
      </c>
      <c r="AR104" s="6">
        <f t="shared" si="397"/>
        <v>0</v>
      </c>
      <c r="AS104" s="6">
        <f t="shared" si="397"/>
        <v>1.4</v>
      </c>
      <c r="AT104" s="6">
        <f t="shared" si="397"/>
        <v>4</v>
      </c>
      <c r="AU104" s="6">
        <v>0.8</v>
      </c>
      <c r="AV104" s="6">
        <v>0</v>
      </c>
      <c r="AW104" s="6">
        <f t="shared" si="329"/>
        <v>0.96</v>
      </c>
      <c r="AX104" s="6">
        <f t="shared" si="329"/>
        <v>1</v>
      </c>
      <c r="AY104" s="14">
        <v>-7</v>
      </c>
      <c r="AZ104" s="14">
        <v>12</v>
      </c>
      <c r="BA104" s="14">
        <f xml:space="preserve"> BB98</f>
        <v>1160</v>
      </c>
      <c r="BB104" s="14">
        <f xml:space="preserve"> BA85</f>
        <v>363.23</v>
      </c>
      <c r="BC104" s="14">
        <v>0</v>
      </c>
    </row>
    <row r="105" spans="3:55">
      <c r="C105" s="14">
        <f xml:space="preserve"> Q95</f>
        <v>0.6</v>
      </c>
      <c r="D105" s="14">
        <f t="shared" ref="D105:J105" si="398" xml:space="preserve"> R95</f>
        <v>1</v>
      </c>
      <c r="E105" s="14">
        <f t="shared" si="398"/>
        <v>0.3</v>
      </c>
      <c r="F105" s="14">
        <f t="shared" si="398"/>
        <v>0</v>
      </c>
      <c r="G105" s="15">
        <f t="shared" si="398"/>
        <v>1.6</v>
      </c>
      <c r="H105" s="14">
        <f t="shared" si="398"/>
        <v>1</v>
      </c>
      <c r="I105" s="14">
        <f t="shared" si="398"/>
        <v>1</v>
      </c>
      <c r="J105" s="14">
        <f t="shared" si="398"/>
        <v>0</v>
      </c>
      <c r="K105" s="14">
        <v>0.8</v>
      </c>
      <c r="L105" s="14">
        <v>3</v>
      </c>
      <c r="M105" s="14">
        <f t="shared" si="291"/>
        <v>0.86</v>
      </c>
      <c r="N105" s="14">
        <f t="shared" si="292"/>
        <v>1</v>
      </c>
      <c r="O105" s="6">
        <f>E92</f>
        <v>1.2</v>
      </c>
      <c r="P105" s="6">
        <f t="shared" ref="P105:V105" si="399">F92</f>
        <v>0</v>
      </c>
      <c r="Q105" s="6">
        <f t="shared" si="399"/>
        <v>3</v>
      </c>
      <c r="R105" s="6">
        <f t="shared" si="399"/>
        <v>2</v>
      </c>
      <c r="S105" s="6">
        <f t="shared" si="399"/>
        <v>1.2</v>
      </c>
      <c r="T105" s="6">
        <f t="shared" si="399"/>
        <v>0</v>
      </c>
      <c r="U105" s="6">
        <f t="shared" si="399"/>
        <v>2.4</v>
      </c>
      <c r="V105" s="6">
        <f t="shared" si="399"/>
        <v>3</v>
      </c>
      <c r="W105" s="6">
        <v>2.2999999999999998</v>
      </c>
      <c r="X105" s="6">
        <v>1</v>
      </c>
      <c r="Y105" s="6">
        <f t="shared" si="261"/>
        <v>2.0200000000000005</v>
      </c>
      <c r="Z105" s="6">
        <f t="shared" si="294"/>
        <v>1.2</v>
      </c>
      <c r="AA105" s="14">
        <f xml:space="preserve"> AO95</f>
        <v>1.6</v>
      </c>
      <c r="AB105" s="14">
        <f t="shared" ref="AB105:AH105" si="400" xml:space="preserve"> AP95</f>
        <v>3</v>
      </c>
      <c r="AC105" s="14">
        <f t="shared" si="400"/>
        <v>1.2</v>
      </c>
      <c r="AD105" s="14">
        <f t="shared" si="400"/>
        <v>3</v>
      </c>
      <c r="AE105" s="14">
        <f t="shared" si="400"/>
        <v>0.6</v>
      </c>
      <c r="AF105" s="14">
        <f t="shared" si="400"/>
        <v>0</v>
      </c>
      <c r="AG105" s="14">
        <f t="shared" si="400"/>
        <v>2.4</v>
      </c>
      <c r="AH105" s="14">
        <f t="shared" si="400"/>
        <v>3</v>
      </c>
      <c r="AI105" s="14">
        <v>1.6</v>
      </c>
      <c r="AJ105" s="14">
        <v>2</v>
      </c>
      <c r="AK105" s="14">
        <f t="shared" si="263"/>
        <v>1.48</v>
      </c>
      <c r="AL105" s="14">
        <f t="shared" si="264"/>
        <v>2.2000000000000002</v>
      </c>
      <c r="AM105" s="6">
        <f xml:space="preserve"> AC92</f>
        <v>2</v>
      </c>
      <c r="AN105" s="6">
        <f t="shared" ref="AN105:AT105" si="401" xml:space="preserve"> AD92</f>
        <v>2</v>
      </c>
      <c r="AO105" s="6">
        <f t="shared" si="401"/>
        <v>1.3</v>
      </c>
      <c r="AP105" s="6">
        <f t="shared" si="401"/>
        <v>2</v>
      </c>
      <c r="AQ105" s="6">
        <f t="shared" si="401"/>
        <v>1.6</v>
      </c>
      <c r="AR105" s="6">
        <f t="shared" si="401"/>
        <v>3</v>
      </c>
      <c r="AS105" s="6">
        <f t="shared" si="401"/>
        <v>0.9</v>
      </c>
      <c r="AT105" s="6">
        <f t="shared" si="401"/>
        <v>1</v>
      </c>
      <c r="AU105" s="6">
        <v>0.3</v>
      </c>
      <c r="AV105" s="6">
        <v>0</v>
      </c>
      <c r="AW105" s="6">
        <f t="shared" si="329"/>
        <v>1.2200000000000002</v>
      </c>
      <c r="AX105" s="6">
        <f t="shared" si="329"/>
        <v>1.6</v>
      </c>
      <c r="AY105" s="14">
        <v>3</v>
      </c>
      <c r="AZ105" s="14">
        <v>7</v>
      </c>
      <c r="BA105" s="14">
        <f xml:space="preserve"> BB95</f>
        <v>481.3</v>
      </c>
      <c r="BB105" s="14">
        <f>BA92</f>
        <v>680.55</v>
      </c>
      <c r="BC105" s="14">
        <v>1</v>
      </c>
    </row>
    <row r="106" spans="3:55">
      <c r="C106" s="14">
        <f xml:space="preserve"> Q96</f>
        <v>2.2999999999999998</v>
      </c>
      <c r="D106" s="14">
        <f t="shared" ref="D106:J106" si="402" xml:space="preserve"> R96</f>
        <v>2</v>
      </c>
      <c r="E106" s="14">
        <f t="shared" si="402"/>
        <v>0.9</v>
      </c>
      <c r="F106" s="14">
        <f t="shared" si="402"/>
        <v>2</v>
      </c>
      <c r="G106" s="15">
        <f t="shared" si="402"/>
        <v>1.7</v>
      </c>
      <c r="H106" s="14">
        <f t="shared" si="402"/>
        <v>1</v>
      </c>
      <c r="I106" s="14">
        <f t="shared" si="402"/>
        <v>1.4</v>
      </c>
      <c r="J106" s="14">
        <f t="shared" si="402"/>
        <v>1</v>
      </c>
      <c r="K106" s="14">
        <v>1.5</v>
      </c>
      <c r="L106" s="14">
        <v>2</v>
      </c>
      <c r="M106" s="14">
        <f t="shared" si="291"/>
        <v>1.5599999999999998</v>
      </c>
      <c r="N106" s="14">
        <f t="shared" si="292"/>
        <v>1.6</v>
      </c>
      <c r="O106" s="6">
        <f>E93</f>
        <v>1.5</v>
      </c>
      <c r="P106" s="6">
        <f t="shared" ref="P106:V106" si="403">F93</f>
        <v>0</v>
      </c>
      <c r="Q106" s="6">
        <f t="shared" si="403"/>
        <v>1.3</v>
      </c>
      <c r="R106" s="6">
        <f t="shared" si="403"/>
        <v>2</v>
      </c>
      <c r="S106" s="6">
        <f t="shared" si="403"/>
        <v>1.7</v>
      </c>
      <c r="T106" s="6">
        <f t="shared" si="403"/>
        <v>1</v>
      </c>
      <c r="U106" s="6">
        <f t="shared" si="403"/>
        <v>1.6</v>
      </c>
      <c r="V106" s="6">
        <f t="shared" si="403"/>
        <v>1</v>
      </c>
      <c r="W106" s="6">
        <v>1.3</v>
      </c>
      <c r="X106" s="6">
        <v>2</v>
      </c>
      <c r="Y106" s="6">
        <f t="shared" si="261"/>
        <v>1.48</v>
      </c>
      <c r="Z106" s="6">
        <f t="shared" si="294"/>
        <v>1.2</v>
      </c>
      <c r="AA106" s="14">
        <f xml:space="preserve"> AO96</f>
        <v>2.1</v>
      </c>
      <c r="AB106" s="14">
        <f t="shared" ref="AB106:AH106" si="404" xml:space="preserve"> AP96</f>
        <v>1</v>
      </c>
      <c r="AC106" s="14">
        <f t="shared" si="404"/>
        <v>1.6</v>
      </c>
      <c r="AD106" s="14">
        <f t="shared" si="404"/>
        <v>1</v>
      </c>
      <c r="AE106" s="14">
        <f t="shared" si="404"/>
        <v>1</v>
      </c>
      <c r="AF106" s="14">
        <f t="shared" si="404"/>
        <v>1</v>
      </c>
      <c r="AG106" s="14">
        <f t="shared" si="404"/>
        <v>1.1000000000000001</v>
      </c>
      <c r="AH106" s="14">
        <f t="shared" si="404"/>
        <v>3</v>
      </c>
      <c r="AI106" s="14">
        <v>1.3</v>
      </c>
      <c r="AJ106" s="14">
        <v>2</v>
      </c>
      <c r="AK106" s="14">
        <f t="shared" si="263"/>
        <v>1.4200000000000002</v>
      </c>
      <c r="AL106" s="14">
        <f t="shared" si="264"/>
        <v>1.6</v>
      </c>
      <c r="AM106" s="6">
        <f xml:space="preserve"> AC93</f>
        <v>1.8</v>
      </c>
      <c r="AN106" s="6">
        <f t="shared" ref="AN106:AT106" si="405" xml:space="preserve"> AD93</f>
        <v>2</v>
      </c>
      <c r="AO106" s="6">
        <f t="shared" si="405"/>
        <v>3.3</v>
      </c>
      <c r="AP106" s="6">
        <f t="shared" si="405"/>
        <v>2</v>
      </c>
      <c r="AQ106" s="6">
        <f t="shared" si="405"/>
        <v>0</v>
      </c>
      <c r="AR106" s="6">
        <f t="shared" si="405"/>
        <v>1</v>
      </c>
      <c r="AS106" s="6">
        <f t="shared" si="405"/>
        <v>0.5</v>
      </c>
      <c r="AT106" s="6">
        <f t="shared" si="405"/>
        <v>0</v>
      </c>
      <c r="AU106" s="6">
        <v>1.4</v>
      </c>
      <c r="AV106" s="6">
        <v>2</v>
      </c>
      <c r="AW106" s="6">
        <f t="shared" si="329"/>
        <v>1.4</v>
      </c>
      <c r="AX106" s="6">
        <f t="shared" si="329"/>
        <v>1.4</v>
      </c>
      <c r="AY106" s="14">
        <v>0</v>
      </c>
      <c r="AZ106" s="14">
        <v>7</v>
      </c>
      <c r="BA106" s="14">
        <f xml:space="preserve"> BB96</f>
        <v>667.58</v>
      </c>
      <c r="BB106" s="14">
        <f xml:space="preserve"> BA93</f>
        <v>526.85</v>
      </c>
      <c r="BC106" s="14">
        <v>-2</v>
      </c>
    </row>
    <row r="107" spans="3:55">
      <c r="C107" s="14">
        <f xml:space="preserve"> Q93</f>
        <v>2.1</v>
      </c>
      <c r="D107" s="14">
        <f t="shared" ref="D107:J107" si="406" xml:space="preserve"> R93</f>
        <v>1</v>
      </c>
      <c r="E107" s="14">
        <f t="shared" si="406"/>
        <v>2.1</v>
      </c>
      <c r="F107" s="14">
        <f t="shared" si="406"/>
        <v>0</v>
      </c>
      <c r="G107" s="15">
        <f t="shared" si="406"/>
        <v>0.8</v>
      </c>
      <c r="H107" s="14">
        <f t="shared" si="406"/>
        <v>0</v>
      </c>
      <c r="I107" s="14">
        <f t="shared" si="406"/>
        <v>2.4</v>
      </c>
      <c r="J107" s="14">
        <f t="shared" si="406"/>
        <v>3</v>
      </c>
      <c r="K107" s="14">
        <v>1.4</v>
      </c>
      <c r="L107" s="14">
        <v>2</v>
      </c>
      <c r="M107" s="14">
        <f t="shared" si="291"/>
        <v>1.7600000000000002</v>
      </c>
      <c r="N107" s="14">
        <f t="shared" si="292"/>
        <v>1.2</v>
      </c>
      <c r="O107" s="6">
        <f xml:space="preserve"> E95</f>
        <v>0.8</v>
      </c>
      <c r="P107" s="6">
        <f t="shared" ref="P107:V107" si="407" xml:space="preserve"> F95</f>
        <v>3</v>
      </c>
      <c r="Q107" s="6">
        <f t="shared" si="407"/>
        <v>0.8</v>
      </c>
      <c r="R107" s="6">
        <f t="shared" si="407"/>
        <v>1</v>
      </c>
      <c r="S107" s="6">
        <f t="shared" si="407"/>
        <v>1.1000000000000001</v>
      </c>
      <c r="T107" s="6">
        <f t="shared" si="407"/>
        <v>4</v>
      </c>
      <c r="U107" s="6">
        <f t="shared" si="407"/>
        <v>0.2</v>
      </c>
      <c r="V107" s="6">
        <f t="shared" si="407"/>
        <v>0</v>
      </c>
      <c r="W107" s="6">
        <v>1.6</v>
      </c>
      <c r="X107" s="6">
        <v>2</v>
      </c>
      <c r="Y107" s="6">
        <f t="shared" si="261"/>
        <v>0.9</v>
      </c>
      <c r="Z107" s="6">
        <f t="shared" si="294"/>
        <v>2</v>
      </c>
      <c r="AA107" s="14">
        <f xml:space="preserve"> AO93</f>
        <v>2.2999999999999998</v>
      </c>
      <c r="AB107" s="14">
        <f t="shared" ref="AB107:AH107" si="408" xml:space="preserve"> AP93</f>
        <v>2</v>
      </c>
      <c r="AC107" s="14">
        <f t="shared" si="408"/>
        <v>2.5</v>
      </c>
      <c r="AD107" s="14">
        <f t="shared" si="408"/>
        <v>4</v>
      </c>
      <c r="AE107" s="14">
        <f t="shared" si="408"/>
        <v>3.4</v>
      </c>
      <c r="AF107" s="14">
        <f t="shared" si="408"/>
        <v>2</v>
      </c>
      <c r="AG107" s="14">
        <f t="shared" si="408"/>
        <v>1</v>
      </c>
      <c r="AH107" s="14">
        <f t="shared" si="408"/>
        <v>0</v>
      </c>
      <c r="AI107" s="14">
        <v>1.3</v>
      </c>
      <c r="AJ107" s="14">
        <v>2</v>
      </c>
      <c r="AK107" s="14">
        <f t="shared" si="263"/>
        <v>2.1</v>
      </c>
      <c r="AL107" s="14">
        <f t="shared" si="264"/>
        <v>2</v>
      </c>
      <c r="AM107" s="6">
        <f xml:space="preserve"> AC95</f>
        <v>0.6</v>
      </c>
      <c r="AN107" s="6">
        <f t="shared" ref="AN107:AT107" si="409" xml:space="preserve"> AD95</f>
        <v>0</v>
      </c>
      <c r="AO107" s="6">
        <f t="shared" si="409"/>
        <v>1.6</v>
      </c>
      <c r="AP107" s="6">
        <f t="shared" si="409"/>
        <v>1</v>
      </c>
      <c r="AQ107" s="6">
        <f t="shared" si="409"/>
        <v>0.6</v>
      </c>
      <c r="AR107" s="6">
        <f t="shared" si="409"/>
        <v>0</v>
      </c>
      <c r="AS107" s="6">
        <f t="shared" si="409"/>
        <v>2.1</v>
      </c>
      <c r="AT107" s="6">
        <f t="shared" si="409"/>
        <v>2</v>
      </c>
      <c r="AU107" s="6">
        <v>0.8</v>
      </c>
      <c r="AV107" s="6">
        <v>3</v>
      </c>
      <c r="AW107" s="6">
        <f t="shared" si="329"/>
        <v>1.1400000000000001</v>
      </c>
      <c r="AX107" s="6">
        <f t="shared" si="329"/>
        <v>1.2</v>
      </c>
      <c r="AY107" s="14">
        <v>1</v>
      </c>
      <c r="AZ107" s="14">
        <v>12</v>
      </c>
      <c r="BA107" s="14">
        <f xml:space="preserve"> BB93</f>
        <v>1360</v>
      </c>
      <c r="BB107" s="14">
        <f>BA95</f>
        <v>825</v>
      </c>
      <c r="BC107" s="14">
        <v>-1</v>
      </c>
    </row>
    <row r="108" spans="3:55">
      <c r="C108" s="14">
        <f xml:space="preserve"> Q92</f>
        <v>0.6</v>
      </c>
      <c r="D108" s="14">
        <f t="shared" ref="D108:J108" si="410" xml:space="preserve"> R92</f>
        <v>0</v>
      </c>
      <c r="E108" s="14">
        <f t="shared" si="410"/>
        <v>1.3</v>
      </c>
      <c r="F108" s="14">
        <f t="shared" si="410"/>
        <v>2</v>
      </c>
      <c r="G108" s="15">
        <f t="shared" si="410"/>
        <v>1</v>
      </c>
      <c r="H108" s="14">
        <f t="shared" si="410"/>
        <v>1</v>
      </c>
      <c r="I108" s="14">
        <f t="shared" si="410"/>
        <v>1.6</v>
      </c>
      <c r="J108" s="14">
        <f t="shared" si="410"/>
        <v>1</v>
      </c>
      <c r="K108" s="14">
        <v>0.3</v>
      </c>
      <c r="L108" s="14">
        <v>0</v>
      </c>
      <c r="M108" s="14">
        <f t="shared" si="291"/>
        <v>0.96</v>
      </c>
      <c r="N108" s="14">
        <f t="shared" si="292"/>
        <v>0.8</v>
      </c>
      <c r="O108" s="6">
        <f xml:space="preserve"> E99</f>
        <v>1.5</v>
      </c>
      <c r="P108" s="6">
        <f t="shared" ref="P108:V108" si="411" xml:space="preserve"> F99</f>
        <v>1</v>
      </c>
      <c r="Q108" s="6">
        <f t="shared" si="411"/>
        <v>2.5</v>
      </c>
      <c r="R108" s="6">
        <f t="shared" si="411"/>
        <v>4</v>
      </c>
      <c r="S108" s="6">
        <f t="shared" si="411"/>
        <v>0.8</v>
      </c>
      <c r="T108" s="6">
        <f t="shared" si="411"/>
        <v>1</v>
      </c>
      <c r="U108" s="6">
        <f t="shared" si="411"/>
        <v>0.9</v>
      </c>
      <c r="V108" s="6">
        <f t="shared" si="411"/>
        <v>0</v>
      </c>
      <c r="W108" s="6">
        <v>2.8</v>
      </c>
      <c r="X108" s="6">
        <v>3</v>
      </c>
      <c r="Y108" s="6">
        <f t="shared" si="261"/>
        <v>1.7</v>
      </c>
      <c r="Z108" s="6">
        <f t="shared" si="294"/>
        <v>1.8</v>
      </c>
      <c r="AA108" s="14">
        <f xml:space="preserve"> AO92</f>
        <v>1.3</v>
      </c>
      <c r="AB108" s="14">
        <f t="shared" ref="AB108:AH108" si="412" xml:space="preserve"> AP92</f>
        <v>2</v>
      </c>
      <c r="AC108" s="14">
        <f t="shared" si="412"/>
        <v>3.1</v>
      </c>
      <c r="AD108" s="14">
        <f t="shared" si="412"/>
        <v>3</v>
      </c>
      <c r="AE108" s="14">
        <f t="shared" si="412"/>
        <v>1.7</v>
      </c>
      <c r="AF108" s="14">
        <f t="shared" si="412"/>
        <v>1</v>
      </c>
      <c r="AG108" s="14">
        <f t="shared" si="412"/>
        <v>5.2</v>
      </c>
      <c r="AH108" s="14">
        <f t="shared" si="412"/>
        <v>5</v>
      </c>
      <c r="AI108" s="14">
        <v>2.2999999999999998</v>
      </c>
      <c r="AJ108" s="14">
        <v>1</v>
      </c>
      <c r="AK108" s="14">
        <f t="shared" si="263"/>
        <v>2.72</v>
      </c>
      <c r="AL108" s="14">
        <f t="shared" si="264"/>
        <v>2.4</v>
      </c>
      <c r="AM108" s="6">
        <f xml:space="preserve"> AC99</f>
        <v>1.6</v>
      </c>
      <c r="AN108" s="6">
        <f t="shared" ref="AN108:AT108" si="413" xml:space="preserve"> AD99</f>
        <v>2</v>
      </c>
      <c r="AO108" s="6">
        <f t="shared" si="413"/>
        <v>2.1</v>
      </c>
      <c r="AP108" s="6">
        <f t="shared" si="413"/>
        <v>0</v>
      </c>
      <c r="AQ108" s="6">
        <f t="shared" si="413"/>
        <v>1.5</v>
      </c>
      <c r="AR108" s="6">
        <f t="shared" si="413"/>
        <v>1</v>
      </c>
      <c r="AS108" s="6">
        <f t="shared" si="413"/>
        <v>3.5</v>
      </c>
      <c r="AT108" s="6">
        <f t="shared" si="413"/>
        <v>1</v>
      </c>
      <c r="AU108" s="6">
        <v>2.8</v>
      </c>
      <c r="AV108" s="6">
        <v>4</v>
      </c>
      <c r="AW108" s="6">
        <f t="shared" si="329"/>
        <v>2.2999999999999998</v>
      </c>
      <c r="AX108" s="6">
        <f t="shared" si="329"/>
        <v>1.6</v>
      </c>
      <c r="AY108" s="14">
        <v>5</v>
      </c>
      <c r="AZ108" s="14">
        <v>6</v>
      </c>
      <c r="BA108" s="14">
        <f>BB92</f>
        <v>310.05</v>
      </c>
      <c r="BB108" s="14">
        <f xml:space="preserve"> BA99</f>
        <v>777.3</v>
      </c>
      <c r="BC108" s="14">
        <v>-5</v>
      </c>
    </row>
    <row r="109" spans="3:55">
      <c r="C109" s="14">
        <f xml:space="preserve"> Q99</f>
        <v>1.5</v>
      </c>
      <c r="D109" s="14">
        <f t="shared" ref="D109:J109" si="414" xml:space="preserve"> R99</f>
        <v>1</v>
      </c>
      <c r="E109" s="14">
        <f t="shared" si="414"/>
        <v>2.7</v>
      </c>
      <c r="F109" s="14">
        <f t="shared" si="414"/>
        <v>2</v>
      </c>
      <c r="G109" s="15">
        <f t="shared" si="414"/>
        <v>1.6</v>
      </c>
      <c r="H109" s="14">
        <f t="shared" si="414"/>
        <v>3</v>
      </c>
      <c r="I109" s="14">
        <f t="shared" si="414"/>
        <v>5.2</v>
      </c>
      <c r="J109" s="14">
        <f t="shared" si="414"/>
        <v>5</v>
      </c>
      <c r="K109" s="14">
        <v>2.8</v>
      </c>
      <c r="L109" s="14">
        <v>4</v>
      </c>
      <c r="M109" s="14">
        <f t="shared" si="291"/>
        <v>2.7600000000000002</v>
      </c>
      <c r="N109" s="14">
        <f t="shared" si="292"/>
        <v>3</v>
      </c>
      <c r="O109" s="6">
        <f xml:space="preserve"> E94</f>
        <v>1.5</v>
      </c>
      <c r="P109" s="6">
        <f t="shared" ref="P109:V109" si="415" xml:space="preserve"> F94</f>
        <v>3</v>
      </c>
      <c r="Q109" s="6">
        <f t="shared" si="415"/>
        <v>1.1000000000000001</v>
      </c>
      <c r="R109" s="6">
        <f t="shared" si="415"/>
        <v>0</v>
      </c>
      <c r="S109" s="6">
        <f t="shared" si="415"/>
        <v>2.4</v>
      </c>
      <c r="T109" s="6">
        <f t="shared" si="415"/>
        <v>4</v>
      </c>
      <c r="U109" s="6">
        <f t="shared" si="415"/>
        <v>0.9</v>
      </c>
      <c r="V109" s="6">
        <f t="shared" si="415"/>
        <v>1</v>
      </c>
      <c r="W109" s="6">
        <v>1.2</v>
      </c>
      <c r="X109" s="6">
        <v>4</v>
      </c>
      <c r="Y109" s="6">
        <f t="shared" si="261"/>
        <v>1.4200000000000002</v>
      </c>
      <c r="Z109" s="6">
        <f t="shared" si="294"/>
        <v>2.4</v>
      </c>
      <c r="AA109" s="14">
        <f xml:space="preserve"> AO99</f>
        <v>1.5</v>
      </c>
      <c r="AB109" s="14">
        <f t="shared" ref="AB109:AH109" si="416" xml:space="preserve"> AP99</f>
        <v>1</v>
      </c>
      <c r="AC109" s="14">
        <f t="shared" si="416"/>
        <v>1.1000000000000001</v>
      </c>
      <c r="AD109" s="14">
        <f t="shared" si="416"/>
        <v>1</v>
      </c>
      <c r="AE109" s="14">
        <f t="shared" si="416"/>
        <v>1.2</v>
      </c>
      <c r="AF109" s="14">
        <f t="shared" si="416"/>
        <v>0</v>
      </c>
      <c r="AG109" s="14">
        <f t="shared" si="416"/>
        <v>1.6</v>
      </c>
      <c r="AH109" s="14">
        <f t="shared" si="416"/>
        <v>1</v>
      </c>
      <c r="AI109" s="14">
        <v>2.8</v>
      </c>
      <c r="AJ109" s="14">
        <v>3</v>
      </c>
      <c r="AK109" s="14">
        <f t="shared" si="263"/>
        <v>1.64</v>
      </c>
      <c r="AL109" s="14">
        <f t="shared" si="264"/>
        <v>1.2</v>
      </c>
      <c r="AM109" s="6">
        <f xml:space="preserve"> AC94</f>
        <v>2.6</v>
      </c>
      <c r="AN109" s="6">
        <f t="shared" ref="AN109:AT109" si="417" xml:space="preserve"> AD94</f>
        <v>2</v>
      </c>
      <c r="AO109" s="6">
        <f t="shared" si="417"/>
        <v>1.2</v>
      </c>
      <c r="AP109" s="6">
        <f t="shared" si="417"/>
        <v>0</v>
      </c>
      <c r="AQ109" s="6">
        <f t="shared" si="417"/>
        <v>1.1000000000000001</v>
      </c>
      <c r="AR109" s="6">
        <f t="shared" si="417"/>
        <v>1</v>
      </c>
      <c r="AS109" s="6">
        <f t="shared" si="417"/>
        <v>2.4</v>
      </c>
      <c r="AT109" s="6">
        <f t="shared" si="417"/>
        <v>3</v>
      </c>
      <c r="AU109" s="6">
        <v>1.5</v>
      </c>
      <c r="AV109" s="6">
        <v>2</v>
      </c>
      <c r="AW109" s="6">
        <f t="shared" si="329"/>
        <v>1.7600000000000002</v>
      </c>
      <c r="AX109" s="6">
        <f t="shared" si="329"/>
        <v>1.6</v>
      </c>
      <c r="AY109" s="14">
        <v>-5</v>
      </c>
      <c r="AZ109" s="14">
        <v>11</v>
      </c>
      <c r="BA109" s="14">
        <f>BB99</f>
        <v>1190</v>
      </c>
      <c r="BB109" s="14">
        <f xml:space="preserve"> BA94</f>
        <v>427.85</v>
      </c>
      <c r="BC109" s="14">
        <v>1</v>
      </c>
    </row>
    <row r="110" spans="3:55">
      <c r="C110" s="14">
        <f xml:space="preserve"> Q97</f>
        <v>2.6</v>
      </c>
      <c r="D110" s="14">
        <f t="shared" ref="D110:J110" si="418" xml:space="preserve"> R97</f>
        <v>2</v>
      </c>
      <c r="E110" s="14">
        <f t="shared" si="418"/>
        <v>1.6</v>
      </c>
      <c r="F110" s="14">
        <f t="shared" si="418"/>
        <v>1</v>
      </c>
      <c r="G110" s="15">
        <f t="shared" si="418"/>
        <v>3.3</v>
      </c>
      <c r="H110" s="14">
        <f t="shared" si="418"/>
        <v>4</v>
      </c>
      <c r="I110" s="14">
        <f t="shared" si="418"/>
        <v>3.5</v>
      </c>
      <c r="J110" s="14">
        <f t="shared" si="418"/>
        <v>1</v>
      </c>
      <c r="K110" s="14">
        <v>3.2</v>
      </c>
      <c r="L110" s="14">
        <v>2</v>
      </c>
      <c r="M110" s="14">
        <f t="shared" si="291"/>
        <v>2.84</v>
      </c>
      <c r="N110" s="14">
        <f t="shared" si="292"/>
        <v>2</v>
      </c>
      <c r="O110" s="6">
        <f xml:space="preserve"> E100</f>
        <v>0.8</v>
      </c>
      <c r="P110" s="6">
        <f t="shared" ref="P110:V110" si="419" xml:space="preserve"> F100</f>
        <v>0</v>
      </c>
      <c r="Q110" s="6">
        <f t="shared" si="419"/>
        <v>0.9</v>
      </c>
      <c r="R110" s="6">
        <f t="shared" si="419"/>
        <v>2</v>
      </c>
      <c r="S110" s="6">
        <f t="shared" si="419"/>
        <v>1.5</v>
      </c>
      <c r="T110" s="6">
        <f t="shared" si="419"/>
        <v>2</v>
      </c>
      <c r="U110" s="6">
        <f t="shared" si="419"/>
        <v>3</v>
      </c>
      <c r="V110" s="6">
        <f t="shared" si="419"/>
        <v>1</v>
      </c>
      <c r="W110" s="6">
        <v>1</v>
      </c>
      <c r="X110" s="6">
        <v>2</v>
      </c>
      <c r="Y110" s="6">
        <f t="shared" si="261"/>
        <v>1.44</v>
      </c>
      <c r="Z110" s="6">
        <f t="shared" si="294"/>
        <v>1.4</v>
      </c>
      <c r="AA110" s="14">
        <f xml:space="preserve"> AO97</f>
        <v>1.5</v>
      </c>
      <c r="AB110" s="14">
        <f t="shared" ref="AB110:AH110" si="420" xml:space="preserve"> AP97</f>
        <v>3</v>
      </c>
      <c r="AC110" s="14">
        <f t="shared" si="420"/>
        <v>0.9</v>
      </c>
      <c r="AD110" s="14">
        <f t="shared" si="420"/>
        <v>2</v>
      </c>
      <c r="AE110" s="14">
        <f t="shared" si="420"/>
        <v>0.5</v>
      </c>
      <c r="AF110" s="14">
        <f t="shared" si="420"/>
        <v>2</v>
      </c>
      <c r="AG110" s="14">
        <f t="shared" si="420"/>
        <v>0.9</v>
      </c>
      <c r="AH110" s="14">
        <f t="shared" si="420"/>
        <v>0</v>
      </c>
      <c r="AI110" s="14">
        <v>1.3</v>
      </c>
      <c r="AJ110" s="14">
        <v>1</v>
      </c>
      <c r="AK110" s="14">
        <f t="shared" si="263"/>
        <v>1.02</v>
      </c>
      <c r="AL110" s="14">
        <f t="shared" si="264"/>
        <v>1.6</v>
      </c>
      <c r="AM110" s="6">
        <f xml:space="preserve"> AC100</f>
        <v>1.1000000000000001</v>
      </c>
      <c r="AN110" s="6">
        <f t="shared" ref="AN110:AT110" si="421" xml:space="preserve"> AD100</f>
        <v>0</v>
      </c>
      <c r="AO110" s="6">
        <f t="shared" si="421"/>
        <v>1.6</v>
      </c>
      <c r="AP110" s="6">
        <f t="shared" si="421"/>
        <v>0</v>
      </c>
      <c r="AQ110" s="6">
        <f t="shared" si="421"/>
        <v>3.5</v>
      </c>
      <c r="AR110" s="6">
        <f t="shared" si="421"/>
        <v>5</v>
      </c>
      <c r="AS110" s="6">
        <f t="shared" si="421"/>
        <v>1.7</v>
      </c>
      <c r="AT110" s="6">
        <f t="shared" si="421"/>
        <v>3</v>
      </c>
      <c r="AU110" s="6">
        <v>1.4</v>
      </c>
      <c r="AV110" s="6">
        <v>1</v>
      </c>
      <c r="AW110" s="6">
        <f t="shared" si="329"/>
        <v>1.86</v>
      </c>
      <c r="AX110" s="6">
        <f t="shared" si="329"/>
        <v>1.8</v>
      </c>
      <c r="AY110" s="14">
        <v>1</v>
      </c>
      <c r="AZ110" s="14">
        <v>6</v>
      </c>
      <c r="BA110" s="14">
        <f xml:space="preserve"> BB97</f>
        <v>518.6</v>
      </c>
      <c r="BB110" s="14">
        <f>BA100</f>
        <v>400.7</v>
      </c>
      <c r="BC110" s="14">
        <v>0</v>
      </c>
    </row>
    <row r="111" spans="3:55">
      <c r="C111" s="14">
        <f>Q105</f>
        <v>3</v>
      </c>
      <c r="D111" s="14">
        <f t="shared" ref="D111:J111" si="422">R105</f>
        <v>2</v>
      </c>
      <c r="E111" s="14">
        <f t="shared" si="422"/>
        <v>1.2</v>
      </c>
      <c r="F111" s="14">
        <f t="shared" si="422"/>
        <v>0</v>
      </c>
      <c r="G111" s="15">
        <f t="shared" si="422"/>
        <v>2.4</v>
      </c>
      <c r="H111" s="14">
        <f t="shared" si="422"/>
        <v>3</v>
      </c>
      <c r="I111" s="14">
        <f t="shared" si="422"/>
        <v>2.2999999999999998</v>
      </c>
      <c r="J111" s="14">
        <f t="shared" si="422"/>
        <v>1</v>
      </c>
      <c r="K111" s="14">
        <v>0.4</v>
      </c>
      <c r="L111" s="14">
        <v>1</v>
      </c>
      <c r="M111" s="14">
        <f t="shared" si="291"/>
        <v>1.8599999999999999</v>
      </c>
      <c r="N111" s="14">
        <f t="shared" si="292"/>
        <v>1.4</v>
      </c>
      <c r="O111" s="6">
        <f xml:space="preserve"> E107</f>
        <v>2.1</v>
      </c>
      <c r="P111" s="6">
        <f t="shared" ref="P111:V111" si="423" xml:space="preserve"> F107</f>
        <v>0</v>
      </c>
      <c r="Q111" s="6">
        <f t="shared" si="423"/>
        <v>0.8</v>
      </c>
      <c r="R111" s="6">
        <f t="shared" si="423"/>
        <v>0</v>
      </c>
      <c r="S111" s="6">
        <f t="shared" si="423"/>
        <v>2.4</v>
      </c>
      <c r="T111" s="6">
        <f t="shared" si="423"/>
        <v>3</v>
      </c>
      <c r="U111" s="6">
        <f t="shared" si="423"/>
        <v>1.4</v>
      </c>
      <c r="V111" s="6">
        <f t="shared" si="423"/>
        <v>2</v>
      </c>
      <c r="W111" s="6">
        <v>0.9</v>
      </c>
      <c r="X111" s="6">
        <v>1</v>
      </c>
      <c r="Y111" s="6">
        <f t="shared" si="261"/>
        <v>1.5200000000000002</v>
      </c>
      <c r="Z111" s="6">
        <f t="shared" si="294"/>
        <v>1.2</v>
      </c>
      <c r="AA111" s="14">
        <f xml:space="preserve"> AO105</f>
        <v>1.3</v>
      </c>
      <c r="AB111" s="14">
        <f t="shared" ref="AB111:AH111" si="424" xml:space="preserve"> AP105</f>
        <v>2</v>
      </c>
      <c r="AC111" s="14">
        <f t="shared" si="424"/>
        <v>1.6</v>
      </c>
      <c r="AD111" s="14">
        <f t="shared" si="424"/>
        <v>3</v>
      </c>
      <c r="AE111" s="14">
        <f t="shared" si="424"/>
        <v>0.9</v>
      </c>
      <c r="AF111" s="14">
        <f t="shared" si="424"/>
        <v>1</v>
      </c>
      <c r="AG111" s="14">
        <f t="shared" si="424"/>
        <v>0.3</v>
      </c>
      <c r="AH111" s="14">
        <f t="shared" si="424"/>
        <v>0</v>
      </c>
      <c r="AI111" s="14">
        <v>1.7</v>
      </c>
      <c r="AJ111" s="14">
        <v>2</v>
      </c>
      <c r="AK111" s="14">
        <f t="shared" si="263"/>
        <v>1.1600000000000001</v>
      </c>
      <c r="AL111" s="14">
        <f t="shared" si="264"/>
        <v>1.6</v>
      </c>
      <c r="AM111" s="6">
        <f xml:space="preserve"> AC107</f>
        <v>2.5</v>
      </c>
      <c r="AN111" s="6">
        <f t="shared" ref="AN111:AT111" si="425" xml:space="preserve"> AD107</f>
        <v>4</v>
      </c>
      <c r="AO111" s="6">
        <f t="shared" si="425"/>
        <v>3.4</v>
      </c>
      <c r="AP111" s="6">
        <f t="shared" si="425"/>
        <v>2</v>
      </c>
      <c r="AQ111" s="6">
        <f t="shared" si="425"/>
        <v>1</v>
      </c>
      <c r="AR111" s="6">
        <f t="shared" si="425"/>
        <v>0</v>
      </c>
      <c r="AS111" s="6">
        <f t="shared" si="425"/>
        <v>1.3</v>
      </c>
      <c r="AT111" s="6">
        <f t="shared" si="425"/>
        <v>2</v>
      </c>
      <c r="AU111" s="6">
        <v>2.1</v>
      </c>
      <c r="AV111" s="6">
        <v>2</v>
      </c>
      <c r="AW111" s="6">
        <f t="shared" si="329"/>
        <v>2.06</v>
      </c>
      <c r="AX111" s="6">
        <f t="shared" si="329"/>
        <v>2</v>
      </c>
      <c r="AY111" s="14">
        <v>1</v>
      </c>
      <c r="AZ111" s="14">
        <v>4</v>
      </c>
      <c r="BA111" s="14">
        <f xml:space="preserve"> BB105</f>
        <v>680.55</v>
      </c>
      <c r="BB111" s="14">
        <f xml:space="preserve"> BA107</f>
        <v>1360</v>
      </c>
      <c r="BC111" s="14">
        <v>1</v>
      </c>
    </row>
    <row r="112" spans="3:55">
      <c r="C112" s="14">
        <f xml:space="preserve"> Q102</f>
        <v>1.6</v>
      </c>
      <c r="D112" s="14">
        <f t="shared" ref="D112:J112" si="426" xml:space="preserve"> R102</f>
        <v>1</v>
      </c>
      <c r="E112" s="14">
        <f t="shared" si="426"/>
        <v>0.6</v>
      </c>
      <c r="F112" s="14">
        <f t="shared" si="426"/>
        <v>0</v>
      </c>
      <c r="G112" s="15">
        <f t="shared" si="426"/>
        <v>0.5</v>
      </c>
      <c r="H112" s="14">
        <f t="shared" si="426"/>
        <v>0</v>
      </c>
      <c r="I112" s="14">
        <f t="shared" si="426"/>
        <v>1.3</v>
      </c>
      <c r="J112" s="14">
        <f t="shared" si="426"/>
        <v>1</v>
      </c>
      <c r="K112" s="14">
        <v>1.1000000000000001</v>
      </c>
      <c r="L112" s="14">
        <v>2</v>
      </c>
      <c r="M112" s="14">
        <f t="shared" si="291"/>
        <v>1.02</v>
      </c>
      <c r="N112" s="14">
        <f t="shared" si="292"/>
        <v>0.8</v>
      </c>
      <c r="O112" s="6">
        <f xml:space="preserve"> E103</f>
        <v>1.6</v>
      </c>
      <c r="P112" s="6">
        <f t="shared" ref="P112:V112" si="427" xml:space="preserve"> F103</f>
        <v>0</v>
      </c>
      <c r="Q112" s="6">
        <f t="shared" si="427"/>
        <v>0</v>
      </c>
      <c r="R112" s="6">
        <f t="shared" si="427"/>
        <v>1</v>
      </c>
      <c r="S112" s="6">
        <f t="shared" si="427"/>
        <v>2.1</v>
      </c>
      <c r="T112" s="6">
        <f t="shared" si="427"/>
        <v>3</v>
      </c>
      <c r="U112" s="6">
        <f t="shared" si="427"/>
        <v>1.5</v>
      </c>
      <c r="V112" s="6">
        <f t="shared" si="427"/>
        <v>2</v>
      </c>
      <c r="W112" s="6">
        <v>3.8</v>
      </c>
      <c r="X112" s="6">
        <v>4</v>
      </c>
      <c r="Y112" s="6">
        <f t="shared" si="261"/>
        <v>1.8</v>
      </c>
      <c r="Z112" s="6">
        <f t="shared" si="294"/>
        <v>2</v>
      </c>
      <c r="AA112" s="14">
        <f xml:space="preserve"> AO102</f>
        <v>0.8</v>
      </c>
      <c r="AB112" s="14">
        <f t="shared" ref="AB112:AH112" si="428" xml:space="preserve"> AP102</f>
        <v>1</v>
      </c>
      <c r="AC112" s="14">
        <f t="shared" si="428"/>
        <v>1.6</v>
      </c>
      <c r="AD112" s="14">
        <f t="shared" si="428"/>
        <v>1</v>
      </c>
      <c r="AE112" s="14">
        <f t="shared" si="428"/>
        <v>1.6</v>
      </c>
      <c r="AF112" s="14">
        <f t="shared" si="428"/>
        <v>1</v>
      </c>
      <c r="AG112" s="14">
        <f t="shared" si="428"/>
        <v>3.2</v>
      </c>
      <c r="AH112" s="14">
        <f t="shared" si="428"/>
        <v>2</v>
      </c>
      <c r="AI112" s="14">
        <v>1.3</v>
      </c>
      <c r="AJ112" s="14">
        <v>1</v>
      </c>
      <c r="AK112" s="14">
        <f t="shared" si="263"/>
        <v>1.7</v>
      </c>
      <c r="AL112" s="14">
        <f t="shared" si="264"/>
        <v>1.2</v>
      </c>
      <c r="AM112" s="6">
        <f xml:space="preserve"> AC103</f>
        <v>0.9</v>
      </c>
      <c r="AN112" s="6">
        <f t="shared" ref="AN112:AT112" si="429" xml:space="preserve"> AD103</f>
        <v>2</v>
      </c>
      <c r="AO112" s="6">
        <f t="shared" si="429"/>
        <v>1.7</v>
      </c>
      <c r="AP112" s="6">
        <f t="shared" si="429"/>
        <v>1</v>
      </c>
      <c r="AQ112" s="6">
        <f t="shared" si="429"/>
        <v>1.9</v>
      </c>
      <c r="AR112" s="6">
        <f t="shared" si="429"/>
        <v>3</v>
      </c>
      <c r="AS112" s="6">
        <f t="shared" si="429"/>
        <v>1.2</v>
      </c>
      <c r="AT112" s="6">
        <f t="shared" si="429"/>
        <v>4</v>
      </c>
      <c r="AU112" s="6">
        <v>0.2</v>
      </c>
      <c r="AV112" s="6">
        <v>0</v>
      </c>
      <c r="AW112" s="6">
        <f t="shared" si="329"/>
        <v>1.1800000000000002</v>
      </c>
      <c r="AX112" s="6">
        <f t="shared" si="329"/>
        <v>2</v>
      </c>
      <c r="AY112" s="14">
        <v>4</v>
      </c>
      <c r="AZ112" s="14">
        <v>6</v>
      </c>
      <c r="BA112" s="14">
        <f xml:space="preserve"> BB102</f>
        <v>270.10000000000002</v>
      </c>
      <c r="BB112" s="14">
        <f xml:space="preserve"> BA103</f>
        <v>677.53</v>
      </c>
      <c r="BC112" s="14">
        <v>-4</v>
      </c>
    </row>
    <row r="113" spans="3:55">
      <c r="C113" s="14">
        <f xml:space="preserve"> Q109</f>
        <v>1.1000000000000001</v>
      </c>
      <c r="D113" s="14">
        <f t="shared" ref="D113:J113" si="430" xml:space="preserve"> R109</f>
        <v>0</v>
      </c>
      <c r="E113" s="14">
        <f t="shared" si="430"/>
        <v>2.4</v>
      </c>
      <c r="F113" s="14">
        <f t="shared" si="430"/>
        <v>4</v>
      </c>
      <c r="G113" s="15">
        <f t="shared" si="430"/>
        <v>0.9</v>
      </c>
      <c r="H113" s="14">
        <f t="shared" si="430"/>
        <v>1</v>
      </c>
      <c r="I113" s="14">
        <f t="shared" si="430"/>
        <v>1.2</v>
      </c>
      <c r="J113" s="14">
        <f t="shared" si="430"/>
        <v>4</v>
      </c>
      <c r="K113" s="14">
        <v>1.6</v>
      </c>
      <c r="L113" s="14">
        <v>1</v>
      </c>
      <c r="M113" s="14">
        <f t="shared" si="291"/>
        <v>1.4400000000000002</v>
      </c>
      <c r="N113" s="14">
        <f t="shared" si="292"/>
        <v>2</v>
      </c>
      <c r="O113" s="6">
        <f xml:space="preserve"> E105</f>
        <v>0.3</v>
      </c>
      <c r="P113" s="6">
        <f t="shared" ref="P113:V113" si="431" xml:space="preserve"> F105</f>
        <v>0</v>
      </c>
      <c r="Q113" s="6">
        <f t="shared" si="431"/>
        <v>1.6</v>
      </c>
      <c r="R113" s="6">
        <f t="shared" si="431"/>
        <v>1</v>
      </c>
      <c r="S113" s="6">
        <f t="shared" si="431"/>
        <v>1</v>
      </c>
      <c r="T113" s="6">
        <f t="shared" si="431"/>
        <v>0</v>
      </c>
      <c r="U113" s="6">
        <f t="shared" si="431"/>
        <v>0.8</v>
      </c>
      <c r="V113" s="6">
        <f t="shared" si="431"/>
        <v>3</v>
      </c>
      <c r="W113" s="6">
        <v>1.7</v>
      </c>
      <c r="X113" s="6">
        <v>2</v>
      </c>
      <c r="Y113" s="6">
        <f t="shared" si="261"/>
        <v>1.08</v>
      </c>
      <c r="Z113" s="6">
        <f t="shared" si="294"/>
        <v>1.2</v>
      </c>
      <c r="AA113" s="14">
        <f xml:space="preserve"> AO109</f>
        <v>1.2</v>
      </c>
      <c r="AB113" s="14">
        <f t="shared" ref="AB113:AH113" si="432" xml:space="preserve"> AP109</f>
        <v>0</v>
      </c>
      <c r="AC113" s="14">
        <f t="shared" si="432"/>
        <v>1.1000000000000001</v>
      </c>
      <c r="AD113" s="14">
        <f t="shared" si="432"/>
        <v>1</v>
      </c>
      <c r="AE113" s="14">
        <f t="shared" si="432"/>
        <v>2.4</v>
      </c>
      <c r="AF113" s="14">
        <f t="shared" si="432"/>
        <v>3</v>
      </c>
      <c r="AG113" s="14">
        <f t="shared" si="432"/>
        <v>1.5</v>
      </c>
      <c r="AH113" s="14">
        <f t="shared" si="432"/>
        <v>2</v>
      </c>
      <c r="AI113" s="14">
        <v>2.2000000000000002</v>
      </c>
      <c r="AJ113" s="14">
        <v>2</v>
      </c>
      <c r="AK113" s="14">
        <f t="shared" si="263"/>
        <v>1.6799999999999997</v>
      </c>
      <c r="AL113" s="14">
        <f t="shared" si="264"/>
        <v>1.6</v>
      </c>
      <c r="AM113" s="6">
        <f xml:space="preserve"> AC105</f>
        <v>1.2</v>
      </c>
      <c r="AN113" s="6">
        <f t="shared" ref="AN113:AT113" si="433" xml:space="preserve"> AD105</f>
        <v>3</v>
      </c>
      <c r="AO113" s="6">
        <f t="shared" si="433"/>
        <v>0.6</v>
      </c>
      <c r="AP113" s="6">
        <f t="shared" si="433"/>
        <v>0</v>
      </c>
      <c r="AQ113" s="6">
        <f t="shared" si="433"/>
        <v>2.4</v>
      </c>
      <c r="AR113" s="6">
        <f t="shared" si="433"/>
        <v>3</v>
      </c>
      <c r="AS113" s="6">
        <f t="shared" si="433"/>
        <v>1.6</v>
      </c>
      <c r="AT113" s="6">
        <f t="shared" si="433"/>
        <v>2</v>
      </c>
      <c r="AU113" s="6">
        <v>0.4</v>
      </c>
      <c r="AV113" s="6">
        <v>1</v>
      </c>
      <c r="AW113" s="6">
        <f t="shared" ref="AW113:AW176" si="434">AVERAGE(AM113, AO113, AQ113, AS113, AU113)</f>
        <v>1.2399999999999998</v>
      </c>
      <c r="AX113" s="6">
        <f t="shared" ref="AX113:AX176" si="435">AVERAGE(AN113, AP113, AR113, AT113, AV113)</f>
        <v>1.8</v>
      </c>
      <c r="AY113" s="14">
        <v>-4</v>
      </c>
      <c r="AZ113" s="14">
        <v>10</v>
      </c>
      <c r="BA113" s="14">
        <f xml:space="preserve"> BB109</f>
        <v>427.85</v>
      </c>
      <c r="BB113" s="14">
        <f xml:space="preserve"> BA105</f>
        <v>481.3</v>
      </c>
      <c r="BC113" s="14">
        <v>-2</v>
      </c>
    </row>
    <row r="114" spans="3:55">
      <c r="C114" s="14">
        <f xml:space="preserve"> Q110</f>
        <v>0.9</v>
      </c>
      <c r="D114" s="14">
        <f t="shared" ref="D114:J114" si="436" xml:space="preserve"> R110</f>
        <v>2</v>
      </c>
      <c r="E114" s="14">
        <f t="shared" si="436"/>
        <v>1.5</v>
      </c>
      <c r="F114" s="14">
        <f t="shared" si="436"/>
        <v>2</v>
      </c>
      <c r="G114" s="15">
        <f t="shared" si="436"/>
        <v>3</v>
      </c>
      <c r="H114" s="14">
        <f t="shared" si="436"/>
        <v>1</v>
      </c>
      <c r="I114" s="14">
        <f t="shared" si="436"/>
        <v>1</v>
      </c>
      <c r="J114" s="14">
        <f t="shared" si="436"/>
        <v>2</v>
      </c>
      <c r="K114" s="14">
        <v>2.1</v>
      </c>
      <c r="L114" s="14">
        <v>1</v>
      </c>
      <c r="M114" s="14">
        <f t="shared" si="291"/>
        <v>1.7</v>
      </c>
      <c r="N114" s="14">
        <f t="shared" si="292"/>
        <v>1.6</v>
      </c>
      <c r="O114" s="6">
        <f xml:space="preserve"> E106</f>
        <v>0.9</v>
      </c>
      <c r="P114" s="6">
        <f t="shared" ref="P114:V114" si="437" xml:space="preserve"> F106</f>
        <v>2</v>
      </c>
      <c r="Q114" s="6">
        <f t="shared" si="437"/>
        <v>1.7</v>
      </c>
      <c r="R114" s="6">
        <f t="shared" si="437"/>
        <v>1</v>
      </c>
      <c r="S114" s="6">
        <f t="shared" si="437"/>
        <v>1.4</v>
      </c>
      <c r="T114" s="6">
        <f t="shared" si="437"/>
        <v>1</v>
      </c>
      <c r="U114" s="6">
        <f t="shared" si="437"/>
        <v>1.5</v>
      </c>
      <c r="V114" s="6">
        <f t="shared" si="437"/>
        <v>2</v>
      </c>
      <c r="W114" s="6">
        <v>1</v>
      </c>
      <c r="X114" s="6">
        <v>1</v>
      </c>
      <c r="Y114" s="6">
        <f t="shared" si="261"/>
        <v>1.3</v>
      </c>
      <c r="Z114" s="6">
        <f t="shared" si="294"/>
        <v>1.4</v>
      </c>
      <c r="AA114" s="14">
        <f xml:space="preserve"> AO110</f>
        <v>1.6</v>
      </c>
      <c r="AB114" s="14">
        <f t="shared" ref="AB114:AH114" si="438" xml:space="preserve"> AP110</f>
        <v>0</v>
      </c>
      <c r="AC114" s="14">
        <f t="shared" si="438"/>
        <v>3.5</v>
      </c>
      <c r="AD114" s="14">
        <f t="shared" si="438"/>
        <v>5</v>
      </c>
      <c r="AE114" s="14">
        <f t="shared" si="438"/>
        <v>1.7</v>
      </c>
      <c r="AF114" s="14">
        <f t="shared" si="438"/>
        <v>3</v>
      </c>
      <c r="AG114" s="14">
        <f t="shared" si="438"/>
        <v>1.4</v>
      </c>
      <c r="AH114" s="14">
        <f t="shared" si="438"/>
        <v>1</v>
      </c>
      <c r="AI114" s="14">
        <v>1.9</v>
      </c>
      <c r="AJ114" s="14">
        <v>1</v>
      </c>
      <c r="AK114" s="14">
        <f t="shared" si="263"/>
        <v>2.02</v>
      </c>
      <c r="AL114" s="14">
        <f t="shared" si="264"/>
        <v>2</v>
      </c>
      <c r="AM114" s="6">
        <f xml:space="preserve"> AC106</f>
        <v>1.6</v>
      </c>
      <c r="AN114" s="6">
        <f t="shared" ref="AN114:AT114" si="439" xml:space="preserve"> AD106</f>
        <v>1</v>
      </c>
      <c r="AO114" s="6">
        <f t="shared" si="439"/>
        <v>1</v>
      </c>
      <c r="AP114" s="6">
        <f t="shared" si="439"/>
        <v>1</v>
      </c>
      <c r="AQ114" s="6">
        <f t="shared" si="439"/>
        <v>1.1000000000000001</v>
      </c>
      <c r="AR114" s="6">
        <f t="shared" si="439"/>
        <v>3</v>
      </c>
      <c r="AS114" s="6">
        <f t="shared" si="439"/>
        <v>1.3</v>
      </c>
      <c r="AT114" s="6">
        <f t="shared" si="439"/>
        <v>2</v>
      </c>
      <c r="AU114" s="6">
        <v>2.2000000000000002</v>
      </c>
      <c r="AV114" s="6">
        <v>3</v>
      </c>
      <c r="AW114" s="6">
        <f t="shared" si="434"/>
        <v>1.44</v>
      </c>
      <c r="AX114" s="6">
        <f t="shared" si="435"/>
        <v>2</v>
      </c>
      <c r="AY114" s="14">
        <v>-1</v>
      </c>
      <c r="AZ114" s="14">
        <v>4</v>
      </c>
      <c r="BA114" s="14">
        <f xml:space="preserve"> BB110</f>
        <v>400.7</v>
      </c>
      <c r="BB114" s="14">
        <f xml:space="preserve"> BA106</f>
        <v>667.58</v>
      </c>
      <c r="BC114" s="14">
        <v>0</v>
      </c>
    </row>
    <row r="115" spans="3:55">
      <c r="C115" s="14">
        <f xml:space="preserve"> Q106</f>
        <v>1.3</v>
      </c>
      <c r="D115" s="14">
        <f t="shared" ref="D115:J115" si="440" xml:space="preserve"> R106</f>
        <v>2</v>
      </c>
      <c r="E115" s="14">
        <f t="shared" si="440"/>
        <v>1.7</v>
      </c>
      <c r="F115" s="14">
        <f t="shared" si="440"/>
        <v>1</v>
      </c>
      <c r="G115" s="15">
        <f t="shared" si="440"/>
        <v>1.6</v>
      </c>
      <c r="H115" s="14">
        <f t="shared" si="440"/>
        <v>1</v>
      </c>
      <c r="I115" s="14">
        <f t="shared" si="440"/>
        <v>1.3</v>
      </c>
      <c r="J115" s="14">
        <f t="shared" si="440"/>
        <v>2</v>
      </c>
      <c r="K115" s="14">
        <v>2.2000000000000002</v>
      </c>
      <c r="L115" s="14">
        <v>3</v>
      </c>
      <c r="M115" s="14">
        <f t="shared" si="291"/>
        <v>1.6199999999999999</v>
      </c>
      <c r="N115" s="14">
        <f t="shared" si="292"/>
        <v>1.8</v>
      </c>
      <c r="O115" s="6">
        <f xml:space="preserve"> E104</f>
        <v>1.2</v>
      </c>
      <c r="P115" s="6">
        <f t="shared" ref="P115:V115" si="441" xml:space="preserve"> F104</f>
        <v>3</v>
      </c>
      <c r="Q115" s="6">
        <f t="shared" si="441"/>
        <v>3.5</v>
      </c>
      <c r="R115" s="6">
        <f t="shared" si="441"/>
        <v>5</v>
      </c>
      <c r="S115" s="6">
        <f t="shared" si="441"/>
        <v>2.1</v>
      </c>
      <c r="T115" s="6">
        <f t="shared" si="441"/>
        <v>2</v>
      </c>
      <c r="U115" s="6">
        <f t="shared" si="441"/>
        <v>1.8</v>
      </c>
      <c r="V115" s="6">
        <f t="shared" si="441"/>
        <v>1</v>
      </c>
      <c r="W115" s="6">
        <v>1.2</v>
      </c>
      <c r="X115" s="6">
        <v>0</v>
      </c>
      <c r="Y115" s="6">
        <f t="shared" si="261"/>
        <v>1.9600000000000002</v>
      </c>
      <c r="Z115" s="6">
        <f t="shared" si="294"/>
        <v>2.2000000000000002</v>
      </c>
      <c r="AA115" s="14">
        <f xml:space="preserve"> AO106</f>
        <v>3.3</v>
      </c>
      <c r="AB115" s="14">
        <f t="shared" ref="AB115:AH115" si="442" xml:space="preserve"> AP106</f>
        <v>2</v>
      </c>
      <c r="AC115" s="14">
        <f t="shared" si="442"/>
        <v>0</v>
      </c>
      <c r="AD115" s="14">
        <f t="shared" si="442"/>
        <v>1</v>
      </c>
      <c r="AE115" s="14">
        <f t="shared" si="442"/>
        <v>0.5</v>
      </c>
      <c r="AF115" s="14">
        <f t="shared" si="442"/>
        <v>0</v>
      </c>
      <c r="AG115" s="14">
        <f t="shared" si="442"/>
        <v>1.4</v>
      </c>
      <c r="AH115" s="14">
        <f t="shared" si="442"/>
        <v>2</v>
      </c>
      <c r="AI115" s="14">
        <v>1</v>
      </c>
      <c r="AJ115" s="14">
        <v>1</v>
      </c>
      <c r="AK115" s="14">
        <f t="shared" si="263"/>
        <v>1.2399999999999998</v>
      </c>
      <c r="AL115" s="14">
        <f t="shared" si="264"/>
        <v>1.2</v>
      </c>
      <c r="AM115" s="6">
        <f xml:space="preserve"> AC104</f>
        <v>0.3</v>
      </c>
      <c r="AN115" s="6">
        <f t="shared" ref="AN115:AT115" si="443" xml:space="preserve"> AD104</f>
        <v>0</v>
      </c>
      <c r="AO115" s="6">
        <f t="shared" si="443"/>
        <v>1.5</v>
      </c>
      <c r="AP115" s="6">
        <f t="shared" si="443"/>
        <v>2</v>
      </c>
      <c r="AQ115" s="6">
        <f t="shared" si="443"/>
        <v>0.2</v>
      </c>
      <c r="AR115" s="6">
        <f t="shared" si="443"/>
        <v>0</v>
      </c>
      <c r="AS115" s="6">
        <f t="shared" si="443"/>
        <v>0.2</v>
      </c>
      <c r="AT115" s="6">
        <f t="shared" si="443"/>
        <v>1</v>
      </c>
      <c r="AU115" s="6">
        <v>0.1</v>
      </c>
      <c r="AV115" s="6">
        <v>0</v>
      </c>
      <c r="AW115" s="6">
        <f t="shared" si="434"/>
        <v>0.46000000000000008</v>
      </c>
      <c r="AX115" s="6">
        <f t="shared" si="435"/>
        <v>0.6</v>
      </c>
      <c r="AY115" s="14">
        <v>0</v>
      </c>
      <c r="AZ115" s="14">
        <v>4</v>
      </c>
      <c r="BA115" s="14">
        <f xml:space="preserve"> BB106</f>
        <v>526.85</v>
      </c>
      <c r="BB115" s="14">
        <f xml:space="preserve"> BA104</f>
        <v>1160</v>
      </c>
      <c r="BC115" s="14">
        <v>-4</v>
      </c>
    </row>
    <row r="116" spans="3:55">
      <c r="C116" s="14">
        <f xml:space="preserve"> Q107</f>
        <v>0.8</v>
      </c>
      <c r="D116" s="14">
        <f t="shared" ref="D116:J116" si="444" xml:space="preserve"> R107</f>
        <v>1</v>
      </c>
      <c r="E116" s="14">
        <f t="shared" si="444"/>
        <v>1.1000000000000001</v>
      </c>
      <c r="F116" s="14">
        <f t="shared" si="444"/>
        <v>4</v>
      </c>
      <c r="G116" s="15">
        <f t="shared" si="444"/>
        <v>0.2</v>
      </c>
      <c r="H116" s="14">
        <f t="shared" si="444"/>
        <v>0</v>
      </c>
      <c r="I116" s="14">
        <f t="shared" si="444"/>
        <v>1.6</v>
      </c>
      <c r="J116" s="14">
        <f t="shared" si="444"/>
        <v>2</v>
      </c>
      <c r="K116" s="14">
        <v>2.1</v>
      </c>
      <c r="L116" s="14">
        <v>2</v>
      </c>
      <c r="M116" s="14">
        <f t="shared" si="291"/>
        <v>1.1600000000000001</v>
      </c>
      <c r="N116" s="14">
        <f t="shared" si="292"/>
        <v>1.8</v>
      </c>
      <c r="O116" s="6">
        <f xml:space="preserve"> E110</f>
        <v>1.6</v>
      </c>
      <c r="P116" s="6">
        <f t="shared" ref="P116:V116" si="445" xml:space="preserve"> F110</f>
        <v>1</v>
      </c>
      <c r="Q116" s="6">
        <f t="shared" si="445"/>
        <v>3.3</v>
      </c>
      <c r="R116" s="6">
        <f t="shared" si="445"/>
        <v>4</v>
      </c>
      <c r="S116" s="6">
        <f t="shared" si="445"/>
        <v>3.5</v>
      </c>
      <c r="T116" s="6">
        <f t="shared" si="445"/>
        <v>1</v>
      </c>
      <c r="U116" s="6">
        <f t="shared" si="445"/>
        <v>3.2</v>
      </c>
      <c r="V116" s="6">
        <f t="shared" si="445"/>
        <v>2</v>
      </c>
      <c r="W116" s="6">
        <v>1.9</v>
      </c>
      <c r="X116" s="6">
        <v>1</v>
      </c>
      <c r="Y116" s="6">
        <f t="shared" si="261"/>
        <v>2.7</v>
      </c>
      <c r="Z116" s="6">
        <f t="shared" si="294"/>
        <v>1.8</v>
      </c>
      <c r="AA116" s="14">
        <f xml:space="preserve"> AO107</f>
        <v>1.6</v>
      </c>
      <c r="AB116" s="14">
        <f t="shared" ref="AB116:AH116" si="446" xml:space="preserve"> AP107</f>
        <v>1</v>
      </c>
      <c r="AC116" s="14">
        <f t="shared" si="446"/>
        <v>0.6</v>
      </c>
      <c r="AD116" s="14">
        <f t="shared" si="446"/>
        <v>0</v>
      </c>
      <c r="AE116" s="14">
        <f t="shared" si="446"/>
        <v>2.1</v>
      </c>
      <c r="AF116" s="14">
        <f t="shared" si="446"/>
        <v>2</v>
      </c>
      <c r="AG116" s="14">
        <f t="shared" si="446"/>
        <v>0.8</v>
      </c>
      <c r="AH116" s="14">
        <f t="shared" si="446"/>
        <v>3</v>
      </c>
      <c r="AI116" s="14">
        <v>0.9</v>
      </c>
      <c r="AJ116" s="14">
        <v>1</v>
      </c>
      <c r="AK116" s="14">
        <f t="shared" si="263"/>
        <v>1.2000000000000002</v>
      </c>
      <c r="AL116" s="14">
        <f t="shared" si="264"/>
        <v>1.4</v>
      </c>
      <c r="AM116" s="6">
        <f xml:space="preserve"> AC110</f>
        <v>0.9</v>
      </c>
      <c r="AN116" s="6">
        <f t="shared" ref="AN116:AT116" si="447" xml:space="preserve"> AD110</f>
        <v>2</v>
      </c>
      <c r="AO116" s="6">
        <f t="shared" si="447"/>
        <v>0.5</v>
      </c>
      <c r="AP116" s="6">
        <f t="shared" si="447"/>
        <v>2</v>
      </c>
      <c r="AQ116" s="6">
        <f t="shared" si="447"/>
        <v>0.9</v>
      </c>
      <c r="AR116" s="6">
        <f t="shared" si="447"/>
        <v>0</v>
      </c>
      <c r="AS116" s="6">
        <f t="shared" si="447"/>
        <v>1.3</v>
      </c>
      <c r="AT116" s="6">
        <f t="shared" si="447"/>
        <v>1</v>
      </c>
      <c r="AU116" s="6">
        <v>2.1</v>
      </c>
      <c r="AV116" s="6">
        <v>1</v>
      </c>
      <c r="AW116" s="6">
        <f t="shared" si="434"/>
        <v>1.1399999999999999</v>
      </c>
      <c r="AX116" s="6">
        <f t="shared" si="435"/>
        <v>1.2</v>
      </c>
      <c r="AY116" s="14">
        <v>-2</v>
      </c>
      <c r="AZ116" s="14">
        <v>12</v>
      </c>
      <c r="BA116" s="14">
        <f xml:space="preserve"> BB107</f>
        <v>825</v>
      </c>
      <c r="BB116" s="14">
        <f xml:space="preserve"> BA110</f>
        <v>518.6</v>
      </c>
      <c r="BC116" s="14">
        <v>-3</v>
      </c>
    </row>
    <row r="117" spans="3:55">
      <c r="C117" s="14">
        <f xml:space="preserve"> E103</f>
        <v>1.6</v>
      </c>
      <c r="D117" s="14">
        <f t="shared" ref="D117:J117" si="448" xml:space="preserve"> F103</f>
        <v>0</v>
      </c>
      <c r="E117" s="14">
        <f t="shared" si="448"/>
        <v>0</v>
      </c>
      <c r="F117" s="14">
        <f t="shared" si="448"/>
        <v>1</v>
      </c>
      <c r="G117" s="15">
        <f t="shared" si="448"/>
        <v>2.1</v>
      </c>
      <c r="H117" s="14">
        <f t="shared" si="448"/>
        <v>3</v>
      </c>
      <c r="I117" s="14">
        <f t="shared" si="448"/>
        <v>1.5</v>
      </c>
      <c r="J117" s="14">
        <f t="shared" si="448"/>
        <v>2</v>
      </c>
      <c r="K117" s="14">
        <v>0.2</v>
      </c>
      <c r="L117" s="14">
        <v>0</v>
      </c>
      <c r="M117" s="14">
        <f t="shared" si="291"/>
        <v>1.08</v>
      </c>
      <c r="N117" s="14">
        <f t="shared" si="292"/>
        <v>1.2</v>
      </c>
      <c r="O117" s="6">
        <f xml:space="preserve"> E102</f>
        <v>1.3</v>
      </c>
      <c r="P117" s="6">
        <f t="shared" ref="P117:V117" si="449" xml:space="preserve"> F102</f>
        <v>4</v>
      </c>
      <c r="Q117" s="6">
        <f t="shared" si="449"/>
        <v>0.5</v>
      </c>
      <c r="R117" s="6">
        <f t="shared" si="449"/>
        <v>2</v>
      </c>
      <c r="S117" s="6">
        <f t="shared" si="449"/>
        <v>0.8</v>
      </c>
      <c r="T117" s="6">
        <f t="shared" si="449"/>
        <v>0</v>
      </c>
      <c r="U117" s="6">
        <f t="shared" si="449"/>
        <v>1.4</v>
      </c>
      <c r="V117" s="6">
        <f t="shared" si="449"/>
        <v>1</v>
      </c>
      <c r="W117" s="6">
        <v>1.3</v>
      </c>
      <c r="X117" s="6">
        <v>1</v>
      </c>
      <c r="Y117" s="6">
        <f t="shared" si="261"/>
        <v>1.06</v>
      </c>
      <c r="Z117" s="6">
        <f t="shared" si="294"/>
        <v>1.6</v>
      </c>
      <c r="AA117" s="14">
        <f xml:space="preserve"> AO103</f>
        <v>2.7</v>
      </c>
      <c r="AB117" s="14">
        <f t="shared" ref="AB117:AH117" si="450" xml:space="preserve"> AP103</f>
        <v>2</v>
      </c>
      <c r="AC117" s="14">
        <f t="shared" si="450"/>
        <v>2.4</v>
      </c>
      <c r="AD117" s="14">
        <f t="shared" si="450"/>
        <v>4</v>
      </c>
      <c r="AE117" s="14">
        <f t="shared" si="450"/>
        <v>3</v>
      </c>
      <c r="AF117" s="14">
        <f t="shared" si="450"/>
        <v>1</v>
      </c>
      <c r="AG117" s="14">
        <f t="shared" si="450"/>
        <v>1.5</v>
      </c>
      <c r="AH117" s="14">
        <f t="shared" si="450"/>
        <v>2</v>
      </c>
      <c r="AI117" s="14">
        <v>3.8</v>
      </c>
      <c r="AJ117" s="14">
        <v>4</v>
      </c>
      <c r="AK117" s="14">
        <f t="shared" si="263"/>
        <v>2.6799999999999997</v>
      </c>
      <c r="AL117" s="14">
        <f t="shared" si="264"/>
        <v>2.6</v>
      </c>
      <c r="AM117" s="6">
        <f xml:space="preserve"> AC102</f>
        <v>1</v>
      </c>
      <c r="AN117" s="6">
        <f t="shared" ref="AN117:AT117" si="451" xml:space="preserve"> AD102</f>
        <v>1</v>
      </c>
      <c r="AO117" s="6">
        <f t="shared" si="451"/>
        <v>3.3</v>
      </c>
      <c r="AP117" s="6">
        <f t="shared" si="451"/>
        <v>4</v>
      </c>
      <c r="AQ117" s="6">
        <f t="shared" si="451"/>
        <v>1</v>
      </c>
      <c r="AR117" s="6">
        <f t="shared" si="451"/>
        <v>4</v>
      </c>
      <c r="AS117" s="6">
        <f t="shared" si="451"/>
        <v>1</v>
      </c>
      <c r="AT117" s="6">
        <f t="shared" si="451"/>
        <v>2</v>
      </c>
      <c r="AU117" s="6">
        <v>1.1000000000000001</v>
      </c>
      <c r="AV117" s="6">
        <v>2</v>
      </c>
      <c r="AW117" s="6">
        <f t="shared" si="434"/>
        <v>1.48</v>
      </c>
      <c r="AX117" s="6">
        <f t="shared" si="435"/>
        <v>2.6</v>
      </c>
      <c r="AY117" s="14">
        <v>0</v>
      </c>
      <c r="AZ117" s="14">
        <v>12</v>
      </c>
      <c r="BA117" s="14">
        <f xml:space="preserve"> BB103</f>
        <v>253.35</v>
      </c>
      <c r="BB117" s="14">
        <f xml:space="preserve"> BA102</f>
        <v>433.05</v>
      </c>
      <c r="BC117" s="14">
        <v>-3</v>
      </c>
    </row>
    <row r="118" spans="3:55">
      <c r="C118" s="14">
        <f xml:space="preserve"> Q104</f>
        <v>1.1000000000000001</v>
      </c>
      <c r="D118" s="14">
        <f t="shared" ref="D118:J118" si="452" xml:space="preserve"> R104</f>
        <v>0</v>
      </c>
      <c r="E118" s="14">
        <f t="shared" si="452"/>
        <v>1.2</v>
      </c>
      <c r="F118" s="14">
        <f t="shared" si="452"/>
        <v>0</v>
      </c>
      <c r="G118" s="15">
        <f t="shared" si="452"/>
        <v>0.6</v>
      </c>
      <c r="H118" s="14">
        <f t="shared" si="452"/>
        <v>0</v>
      </c>
      <c r="I118" s="14">
        <f t="shared" si="452"/>
        <v>1</v>
      </c>
      <c r="J118" s="14">
        <f t="shared" si="452"/>
        <v>4</v>
      </c>
      <c r="K118" s="14">
        <v>0.1</v>
      </c>
      <c r="L118" s="14">
        <v>0</v>
      </c>
      <c r="M118" s="14">
        <f t="shared" si="291"/>
        <v>0.8</v>
      </c>
      <c r="N118" s="14">
        <f t="shared" si="292"/>
        <v>0.8</v>
      </c>
      <c r="O118" s="6">
        <f xml:space="preserve"> E109</f>
        <v>2.7</v>
      </c>
      <c r="P118" s="6">
        <f t="shared" ref="P118:V118" si="453" xml:space="preserve"> F109</f>
        <v>2</v>
      </c>
      <c r="Q118" s="6">
        <f t="shared" si="453"/>
        <v>1.6</v>
      </c>
      <c r="R118" s="6">
        <f t="shared" si="453"/>
        <v>3</v>
      </c>
      <c r="S118" s="6">
        <f t="shared" si="453"/>
        <v>5.2</v>
      </c>
      <c r="T118" s="6">
        <f t="shared" si="453"/>
        <v>5</v>
      </c>
      <c r="U118" s="6">
        <f t="shared" si="453"/>
        <v>2.8</v>
      </c>
      <c r="V118" s="6">
        <f t="shared" si="453"/>
        <v>4</v>
      </c>
      <c r="W118" s="6">
        <v>2.2000000000000002</v>
      </c>
      <c r="X118" s="6">
        <v>2</v>
      </c>
      <c r="Y118" s="6">
        <f t="shared" si="261"/>
        <v>2.9</v>
      </c>
      <c r="Z118" s="6">
        <f t="shared" si="294"/>
        <v>3.2</v>
      </c>
      <c r="AA118" s="14">
        <f xml:space="preserve"> AO104</f>
        <v>0.8</v>
      </c>
      <c r="AB118" s="14">
        <f t="shared" ref="AB118:AH118" si="454" xml:space="preserve"> AP104</f>
        <v>0</v>
      </c>
      <c r="AC118" s="14">
        <f t="shared" si="454"/>
        <v>1.1000000000000001</v>
      </c>
      <c r="AD118" s="14">
        <f t="shared" si="454"/>
        <v>0</v>
      </c>
      <c r="AE118" s="14">
        <f t="shared" si="454"/>
        <v>1.4</v>
      </c>
      <c r="AF118" s="14">
        <f t="shared" si="454"/>
        <v>4</v>
      </c>
      <c r="AG118" s="14">
        <f t="shared" si="454"/>
        <v>0.8</v>
      </c>
      <c r="AH118" s="14">
        <f t="shared" si="454"/>
        <v>0</v>
      </c>
      <c r="AI118" s="14">
        <v>1.2</v>
      </c>
      <c r="AJ118" s="14">
        <v>0</v>
      </c>
      <c r="AK118" s="14">
        <f t="shared" si="263"/>
        <v>1.06</v>
      </c>
      <c r="AL118" s="14">
        <f t="shared" si="264"/>
        <v>0.8</v>
      </c>
      <c r="AM118" s="6">
        <f xml:space="preserve"> AC109</f>
        <v>1.1000000000000001</v>
      </c>
      <c r="AN118" s="6">
        <f t="shared" ref="AN118:AT118" si="455" xml:space="preserve"> AD109</f>
        <v>1</v>
      </c>
      <c r="AO118" s="6">
        <f t="shared" si="455"/>
        <v>1.2</v>
      </c>
      <c r="AP118" s="6">
        <f t="shared" si="455"/>
        <v>0</v>
      </c>
      <c r="AQ118" s="6">
        <f t="shared" si="455"/>
        <v>1.6</v>
      </c>
      <c r="AR118" s="6">
        <f t="shared" si="455"/>
        <v>1</v>
      </c>
      <c r="AS118" s="6">
        <f t="shared" si="455"/>
        <v>2.8</v>
      </c>
      <c r="AT118" s="6">
        <f t="shared" si="455"/>
        <v>3</v>
      </c>
      <c r="AU118" s="6">
        <v>1.6</v>
      </c>
      <c r="AV118" s="6">
        <v>1</v>
      </c>
      <c r="AW118" s="6">
        <f t="shared" si="434"/>
        <v>1.6599999999999997</v>
      </c>
      <c r="AX118" s="6">
        <f t="shared" si="435"/>
        <v>1.2</v>
      </c>
      <c r="AY118" s="14">
        <v>5</v>
      </c>
      <c r="AZ118" s="14">
        <v>12</v>
      </c>
      <c r="BA118" s="14">
        <f xml:space="preserve"> BB104</f>
        <v>363.23</v>
      </c>
      <c r="BB118" s="14">
        <f xml:space="preserve"> BA109</f>
        <v>1190</v>
      </c>
      <c r="BC118" s="14">
        <v>0</v>
      </c>
    </row>
    <row r="119" spans="3:55">
      <c r="C119" s="14">
        <f xml:space="preserve"> Q101</f>
        <v>1</v>
      </c>
      <c r="D119" s="14">
        <f t="shared" ref="D119:J119" si="456" xml:space="preserve"> R101</f>
        <v>1</v>
      </c>
      <c r="E119" s="14">
        <f t="shared" si="456"/>
        <v>1.5</v>
      </c>
      <c r="F119" s="14">
        <f t="shared" si="456"/>
        <v>1</v>
      </c>
      <c r="G119" s="15">
        <f t="shared" si="456"/>
        <v>1.1000000000000001</v>
      </c>
      <c r="H119" s="14">
        <f t="shared" si="456"/>
        <v>3</v>
      </c>
      <c r="I119" s="14">
        <f t="shared" si="456"/>
        <v>0.2</v>
      </c>
      <c r="J119" s="14">
        <f t="shared" si="456"/>
        <v>1</v>
      </c>
      <c r="K119" s="14">
        <v>1.2</v>
      </c>
      <c r="L119" s="14">
        <v>2</v>
      </c>
      <c r="M119" s="14">
        <f t="shared" si="291"/>
        <v>1</v>
      </c>
      <c r="N119" s="14">
        <f t="shared" si="292"/>
        <v>1.6</v>
      </c>
      <c r="O119" s="6">
        <f xml:space="preserve"> E108</f>
        <v>1.3</v>
      </c>
      <c r="P119" s="6">
        <f t="shared" ref="P119:V119" si="457" xml:space="preserve"> F108</f>
        <v>2</v>
      </c>
      <c r="Q119" s="6">
        <f t="shared" si="457"/>
        <v>1</v>
      </c>
      <c r="R119" s="6">
        <f t="shared" si="457"/>
        <v>1</v>
      </c>
      <c r="S119" s="6">
        <f t="shared" si="457"/>
        <v>1.6</v>
      </c>
      <c r="T119" s="6">
        <f t="shared" si="457"/>
        <v>1</v>
      </c>
      <c r="U119" s="6">
        <f t="shared" si="457"/>
        <v>0.3</v>
      </c>
      <c r="V119" s="6">
        <f t="shared" si="457"/>
        <v>0</v>
      </c>
      <c r="W119" s="6">
        <v>0.8</v>
      </c>
      <c r="X119" s="6">
        <v>0</v>
      </c>
      <c r="Y119" s="6">
        <f t="shared" si="261"/>
        <v>1</v>
      </c>
      <c r="Z119" s="6">
        <f t="shared" si="294"/>
        <v>0.8</v>
      </c>
      <c r="AA119" s="14">
        <f xml:space="preserve"> AO101</f>
        <v>1.3</v>
      </c>
      <c r="AB119" s="14">
        <f t="shared" ref="AB119:AH119" si="458" xml:space="preserve"> AP101</f>
        <v>4</v>
      </c>
      <c r="AC119" s="14">
        <f t="shared" si="458"/>
        <v>0.8</v>
      </c>
      <c r="AD119" s="14">
        <f t="shared" si="458"/>
        <v>1</v>
      </c>
      <c r="AE119" s="14">
        <f t="shared" si="458"/>
        <v>1.4</v>
      </c>
      <c r="AF119" s="14">
        <f t="shared" si="458"/>
        <v>1</v>
      </c>
      <c r="AG119" s="14">
        <f t="shared" si="458"/>
        <v>1.8</v>
      </c>
      <c r="AH119" s="14">
        <f t="shared" si="458"/>
        <v>1</v>
      </c>
      <c r="AI119" s="14">
        <v>2.1</v>
      </c>
      <c r="AJ119" s="14">
        <v>2</v>
      </c>
      <c r="AK119" s="14">
        <f t="shared" si="263"/>
        <v>1.48</v>
      </c>
      <c r="AL119" s="14">
        <f t="shared" si="264"/>
        <v>1.8</v>
      </c>
      <c r="AM119" s="6">
        <f xml:space="preserve"> AC108</f>
        <v>3.1</v>
      </c>
      <c r="AN119" s="6">
        <f t="shared" ref="AN119:AT119" si="459" xml:space="preserve"> AD108</f>
        <v>3</v>
      </c>
      <c r="AO119" s="6">
        <f t="shared" si="459"/>
        <v>1.7</v>
      </c>
      <c r="AP119" s="6">
        <f t="shared" si="459"/>
        <v>1</v>
      </c>
      <c r="AQ119" s="6">
        <f t="shared" si="459"/>
        <v>5.2</v>
      </c>
      <c r="AR119" s="6">
        <f t="shared" si="459"/>
        <v>5</v>
      </c>
      <c r="AS119" s="6">
        <f t="shared" si="459"/>
        <v>2.2999999999999998</v>
      </c>
      <c r="AT119" s="6">
        <f t="shared" si="459"/>
        <v>1</v>
      </c>
      <c r="AU119" s="6">
        <v>2.2999999999999998</v>
      </c>
      <c r="AV119" s="6">
        <v>5</v>
      </c>
      <c r="AW119" s="6">
        <f t="shared" si="434"/>
        <v>2.9200000000000004</v>
      </c>
      <c r="AX119" s="6">
        <f t="shared" si="435"/>
        <v>3</v>
      </c>
      <c r="AY119" s="14">
        <v>4</v>
      </c>
      <c r="AZ119" s="14">
        <v>7</v>
      </c>
      <c r="BA119" s="14">
        <f xml:space="preserve"> BB101</f>
        <v>362.35</v>
      </c>
      <c r="BB119" s="14">
        <f xml:space="preserve"> BA108</f>
        <v>310.05</v>
      </c>
      <c r="BC119" s="14">
        <v>0</v>
      </c>
    </row>
    <row r="120" spans="3:55">
      <c r="C120" s="14">
        <f xml:space="preserve"> Q108</f>
        <v>2.5</v>
      </c>
      <c r="D120" s="14">
        <f t="shared" ref="D120:J120" si="460" xml:space="preserve"> R108</f>
        <v>4</v>
      </c>
      <c r="E120" s="14">
        <f t="shared" si="460"/>
        <v>0.8</v>
      </c>
      <c r="F120" s="14">
        <f t="shared" si="460"/>
        <v>1</v>
      </c>
      <c r="G120" s="15">
        <f t="shared" si="460"/>
        <v>0.9</v>
      </c>
      <c r="H120" s="14">
        <f t="shared" si="460"/>
        <v>0</v>
      </c>
      <c r="I120" s="14">
        <f t="shared" si="460"/>
        <v>2.8</v>
      </c>
      <c r="J120" s="14">
        <f t="shared" si="460"/>
        <v>3</v>
      </c>
      <c r="K120" s="14">
        <v>2.2999999999999998</v>
      </c>
      <c r="L120" s="14">
        <v>5</v>
      </c>
      <c r="M120" s="14">
        <f t="shared" si="291"/>
        <v>1.86</v>
      </c>
      <c r="N120" s="14">
        <f t="shared" si="292"/>
        <v>2.6</v>
      </c>
      <c r="O120" s="6">
        <f xml:space="preserve"> E101</f>
        <v>2</v>
      </c>
      <c r="P120" s="6">
        <f t="shared" ref="P120:V120" si="461" xml:space="preserve"> F101</f>
        <v>2</v>
      </c>
      <c r="Q120" s="6">
        <f t="shared" si="461"/>
        <v>3.1</v>
      </c>
      <c r="R120" s="6">
        <f t="shared" si="461"/>
        <v>3</v>
      </c>
      <c r="S120" s="6">
        <f t="shared" si="461"/>
        <v>3.4</v>
      </c>
      <c r="T120" s="6">
        <f t="shared" si="461"/>
        <v>2</v>
      </c>
      <c r="U120" s="6">
        <f t="shared" si="461"/>
        <v>1.9</v>
      </c>
      <c r="V120" s="6">
        <f t="shared" si="461"/>
        <v>3</v>
      </c>
      <c r="W120" s="6">
        <v>2.1</v>
      </c>
      <c r="X120" s="6">
        <v>2</v>
      </c>
      <c r="Y120" s="6">
        <f t="shared" si="261"/>
        <v>2.5</v>
      </c>
      <c r="Z120" s="6">
        <f t="shared" si="294"/>
        <v>2.4</v>
      </c>
      <c r="AA120" s="14">
        <f xml:space="preserve"> AO108</f>
        <v>2.1</v>
      </c>
      <c r="AB120" s="14">
        <f t="shared" ref="AB120:AH120" si="462" xml:space="preserve"> AP108</f>
        <v>0</v>
      </c>
      <c r="AC120" s="14">
        <f t="shared" si="462"/>
        <v>1.5</v>
      </c>
      <c r="AD120" s="14">
        <f t="shared" si="462"/>
        <v>1</v>
      </c>
      <c r="AE120" s="14">
        <f t="shared" si="462"/>
        <v>3.5</v>
      </c>
      <c r="AF120" s="14">
        <f t="shared" si="462"/>
        <v>1</v>
      </c>
      <c r="AG120" s="14">
        <f t="shared" si="462"/>
        <v>2.8</v>
      </c>
      <c r="AH120" s="14">
        <f t="shared" si="462"/>
        <v>4</v>
      </c>
      <c r="AI120" s="14">
        <v>0.3</v>
      </c>
      <c r="AJ120" s="14">
        <v>0</v>
      </c>
      <c r="AK120" s="14">
        <f t="shared" si="263"/>
        <v>2.04</v>
      </c>
      <c r="AL120" s="14">
        <f t="shared" si="264"/>
        <v>1.2</v>
      </c>
      <c r="AM120" s="6">
        <f>AC101</f>
        <v>1.2</v>
      </c>
      <c r="AN120" s="6">
        <f t="shared" ref="AN120:AT120" si="463">AD101</f>
        <v>0</v>
      </c>
      <c r="AO120" s="6">
        <f t="shared" si="463"/>
        <v>1.3</v>
      </c>
      <c r="AP120" s="6">
        <f t="shared" si="463"/>
        <v>2</v>
      </c>
      <c r="AQ120" s="6">
        <f t="shared" si="463"/>
        <v>0.8</v>
      </c>
      <c r="AR120" s="6">
        <f t="shared" si="463"/>
        <v>0</v>
      </c>
      <c r="AS120" s="6">
        <f t="shared" si="463"/>
        <v>2.1</v>
      </c>
      <c r="AT120" s="6">
        <f t="shared" si="463"/>
        <v>3</v>
      </c>
      <c r="AU120" s="6">
        <v>1.2</v>
      </c>
      <c r="AV120" s="6">
        <v>2</v>
      </c>
      <c r="AW120" s="6">
        <f t="shared" si="434"/>
        <v>1.32</v>
      </c>
      <c r="AX120" s="6">
        <f t="shared" si="435"/>
        <v>1.4</v>
      </c>
      <c r="AY120" s="14">
        <v>-1</v>
      </c>
      <c r="AZ120" s="14">
        <v>4</v>
      </c>
      <c r="BA120" s="14">
        <f xml:space="preserve"> BB108</f>
        <v>777.3</v>
      </c>
      <c r="BB120" s="14">
        <f xml:space="preserve"> BA101</f>
        <v>950.95</v>
      </c>
      <c r="BC120" s="14">
        <v>-3</v>
      </c>
    </row>
    <row r="121" spans="3:55">
      <c r="C121" s="14">
        <f xml:space="preserve"> Q111</f>
        <v>0.8</v>
      </c>
      <c r="D121" s="14">
        <f t="shared" ref="D121:J121" si="464" xml:space="preserve"> R111</f>
        <v>0</v>
      </c>
      <c r="E121" s="14">
        <f t="shared" si="464"/>
        <v>2.4</v>
      </c>
      <c r="F121" s="14">
        <f t="shared" si="464"/>
        <v>3</v>
      </c>
      <c r="G121" s="15">
        <f t="shared" si="464"/>
        <v>1.4</v>
      </c>
      <c r="H121" s="14">
        <f t="shared" si="464"/>
        <v>2</v>
      </c>
      <c r="I121" s="14">
        <f t="shared" si="464"/>
        <v>0.9</v>
      </c>
      <c r="J121" s="14">
        <f t="shared" si="464"/>
        <v>1</v>
      </c>
      <c r="K121" s="14">
        <v>1</v>
      </c>
      <c r="L121" s="14">
        <v>1</v>
      </c>
      <c r="M121" s="14">
        <f t="shared" si="291"/>
        <v>1.3</v>
      </c>
      <c r="N121" s="14">
        <f t="shared" si="292"/>
        <v>1.4</v>
      </c>
      <c r="O121" s="6">
        <f xml:space="preserve"> E118</f>
        <v>1.2</v>
      </c>
      <c r="P121" s="6">
        <f t="shared" ref="P121:V121" si="465" xml:space="preserve"> F118</f>
        <v>0</v>
      </c>
      <c r="Q121" s="6">
        <f t="shared" si="465"/>
        <v>0.6</v>
      </c>
      <c r="R121" s="6">
        <f t="shared" si="465"/>
        <v>0</v>
      </c>
      <c r="S121" s="6">
        <f t="shared" si="465"/>
        <v>1</v>
      </c>
      <c r="T121" s="6">
        <f t="shared" si="465"/>
        <v>4</v>
      </c>
      <c r="U121" s="6">
        <f t="shared" si="465"/>
        <v>0.1</v>
      </c>
      <c r="V121" s="6">
        <f t="shared" si="465"/>
        <v>0</v>
      </c>
      <c r="W121" s="6">
        <v>1</v>
      </c>
      <c r="X121" s="6">
        <v>0</v>
      </c>
      <c r="Y121" s="6">
        <f t="shared" si="261"/>
        <v>0.78</v>
      </c>
      <c r="Z121" s="6">
        <f t="shared" si="294"/>
        <v>0.8</v>
      </c>
      <c r="AA121" s="14">
        <f xml:space="preserve"> AO111</f>
        <v>3.4</v>
      </c>
      <c r="AB121" s="14">
        <f t="shared" ref="AB121:AH121" si="466" xml:space="preserve"> AP111</f>
        <v>2</v>
      </c>
      <c r="AC121" s="14">
        <f t="shared" si="466"/>
        <v>1</v>
      </c>
      <c r="AD121" s="14">
        <f t="shared" si="466"/>
        <v>0</v>
      </c>
      <c r="AE121" s="14">
        <f t="shared" si="466"/>
        <v>1.3</v>
      </c>
      <c r="AF121" s="14">
        <f t="shared" si="466"/>
        <v>2</v>
      </c>
      <c r="AG121" s="14">
        <f t="shared" si="466"/>
        <v>2.1</v>
      </c>
      <c r="AH121" s="14">
        <f t="shared" si="466"/>
        <v>2</v>
      </c>
      <c r="AI121" s="14">
        <v>1.6</v>
      </c>
      <c r="AJ121" s="14">
        <v>2</v>
      </c>
      <c r="AK121" s="14">
        <f t="shared" si="263"/>
        <v>1.8800000000000001</v>
      </c>
      <c r="AL121" s="14">
        <f t="shared" si="264"/>
        <v>1.6</v>
      </c>
      <c r="AM121" s="6">
        <f xml:space="preserve"> AC118</f>
        <v>1.1000000000000001</v>
      </c>
      <c r="AN121" s="6">
        <f t="shared" ref="AN121:AT121" si="467" xml:space="preserve"> AD118</f>
        <v>0</v>
      </c>
      <c r="AO121" s="6">
        <f t="shared" si="467"/>
        <v>1.4</v>
      </c>
      <c r="AP121" s="6">
        <f t="shared" si="467"/>
        <v>4</v>
      </c>
      <c r="AQ121" s="6">
        <f t="shared" si="467"/>
        <v>0.8</v>
      </c>
      <c r="AR121" s="6">
        <f t="shared" si="467"/>
        <v>0</v>
      </c>
      <c r="AS121" s="6">
        <f t="shared" si="467"/>
        <v>1.2</v>
      </c>
      <c r="AT121" s="6">
        <f t="shared" si="467"/>
        <v>0</v>
      </c>
      <c r="AU121" s="6">
        <v>1.2</v>
      </c>
      <c r="AV121" s="6">
        <v>0</v>
      </c>
      <c r="AW121" s="6">
        <f t="shared" si="434"/>
        <v>1.1400000000000001</v>
      </c>
      <c r="AX121" s="6">
        <f t="shared" si="435"/>
        <v>0.8</v>
      </c>
      <c r="AY121" s="14">
        <v>1</v>
      </c>
      <c r="AZ121" s="14">
        <v>13</v>
      </c>
      <c r="BA121" s="14">
        <f xml:space="preserve"> BB111</f>
        <v>1360</v>
      </c>
      <c r="BB121" s="14">
        <f xml:space="preserve"> BA118</f>
        <v>363.23</v>
      </c>
      <c r="BC121" s="14">
        <v>0</v>
      </c>
    </row>
    <row r="122" spans="3:55">
      <c r="C122" s="14">
        <f xml:space="preserve"> Q119</f>
        <v>1</v>
      </c>
      <c r="D122" s="14">
        <f t="shared" ref="D122:J122" si="468" xml:space="preserve"> R119</f>
        <v>1</v>
      </c>
      <c r="E122" s="14">
        <f t="shared" si="468"/>
        <v>1.6</v>
      </c>
      <c r="F122" s="14">
        <f t="shared" si="468"/>
        <v>1</v>
      </c>
      <c r="G122" s="15">
        <f t="shared" si="468"/>
        <v>0.3</v>
      </c>
      <c r="H122" s="14">
        <f t="shared" si="468"/>
        <v>0</v>
      </c>
      <c r="I122" s="14">
        <f t="shared" si="468"/>
        <v>0.8</v>
      </c>
      <c r="J122" s="14">
        <f t="shared" si="468"/>
        <v>0</v>
      </c>
      <c r="K122" s="14">
        <v>0.3</v>
      </c>
      <c r="L122" s="14">
        <v>0</v>
      </c>
      <c r="M122" s="14">
        <f t="shared" si="291"/>
        <v>0.8</v>
      </c>
      <c r="N122" s="14">
        <f t="shared" si="292"/>
        <v>0.4</v>
      </c>
      <c r="O122" s="6">
        <f xml:space="preserve"> E114</f>
        <v>1.5</v>
      </c>
      <c r="P122" s="6">
        <f t="shared" ref="P122:V122" si="469" xml:space="preserve"> F114</f>
        <v>2</v>
      </c>
      <c r="Q122" s="6">
        <f t="shared" si="469"/>
        <v>3</v>
      </c>
      <c r="R122" s="6">
        <f t="shared" si="469"/>
        <v>1</v>
      </c>
      <c r="S122" s="6">
        <f t="shared" si="469"/>
        <v>1</v>
      </c>
      <c r="T122" s="6">
        <f t="shared" si="469"/>
        <v>2</v>
      </c>
      <c r="U122" s="6">
        <f t="shared" si="469"/>
        <v>2.1</v>
      </c>
      <c r="V122" s="6">
        <f t="shared" si="469"/>
        <v>1</v>
      </c>
      <c r="W122" s="6">
        <v>1.2</v>
      </c>
      <c r="X122" s="6">
        <v>1</v>
      </c>
      <c r="Y122" s="6">
        <f t="shared" si="261"/>
        <v>1.7599999999999998</v>
      </c>
      <c r="Z122" s="6">
        <f t="shared" si="294"/>
        <v>1.4</v>
      </c>
      <c r="AA122" s="14">
        <f xml:space="preserve"> AO119</f>
        <v>1.7</v>
      </c>
      <c r="AB122" s="14">
        <f t="shared" ref="AB122:AH122" si="470" xml:space="preserve"> AP119</f>
        <v>1</v>
      </c>
      <c r="AC122" s="14">
        <f t="shared" si="470"/>
        <v>5.2</v>
      </c>
      <c r="AD122" s="14">
        <f t="shared" si="470"/>
        <v>5</v>
      </c>
      <c r="AE122" s="14">
        <f t="shared" si="470"/>
        <v>2.2999999999999998</v>
      </c>
      <c r="AF122" s="14">
        <f t="shared" si="470"/>
        <v>1</v>
      </c>
      <c r="AG122" s="14">
        <f t="shared" si="470"/>
        <v>2.2999999999999998</v>
      </c>
      <c r="AH122" s="14">
        <f t="shared" si="470"/>
        <v>5</v>
      </c>
      <c r="AI122" s="14">
        <v>0.9</v>
      </c>
      <c r="AJ122" s="14">
        <v>0</v>
      </c>
      <c r="AK122" s="14">
        <f t="shared" si="263"/>
        <v>2.48</v>
      </c>
      <c r="AL122" s="14">
        <f t="shared" si="264"/>
        <v>2.4</v>
      </c>
      <c r="AM122" s="6">
        <f xml:space="preserve"> AC114</f>
        <v>3.5</v>
      </c>
      <c r="AN122" s="6">
        <f t="shared" ref="AN122:AT122" si="471" xml:space="preserve"> AD114</f>
        <v>5</v>
      </c>
      <c r="AO122" s="6">
        <f t="shared" si="471"/>
        <v>1.7</v>
      </c>
      <c r="AP122" s="6">
        <f t="shared" si="471"/>
        <v>3</v>
      </c>
      <c r="AQ122" s="6">
        <f t="shared" si="471"/>
        <v>1.4</v>
      </c>
      <c r="AR122" s="6">
        <f t="shared" si="471"/>
        <v>1</v>
      </c>
      <c r="AS122" s="6">
        <f t="shared" si="471"/>
        <v>1.9</v>
      </c>
      <c r="AT122" s="6">
        <f t="shared" si="471"/>
        <v>1</v>
      </c>
      <c r="AU122" s="6">
        <v>0.9</v>
      </c>
      <c r="AV122" s="6">
        <v>1</v>
      </c>
      <c r="AW122" s="6">
        <f t="shared" si="434"/>
        <v>1.8800000000000001</v>
      </c>
      <c r="AX122" s="6">
        <f t="shared" si="435"/>
        <v>2.2000000000000002</v>
      </c>
      <c r="AY122" s="14">
        <v>-1</v>
      </c>
      <c r="AZ122" s="14">
        <v>6</v>
      </c>
      <c r="BA122" s="14">
        <f xml:space="preserve"> BB119</f>
        <v>310.05</v>
      </c>
      <c r="BB122" s="14">
        <f xml:space="preserve"> BA114</f>
        <v>400.7</v>
      </c>
      <c r="BC122" s="14">
        <v>-1</v>
      </c>
    </row>
    <row r="123" spans="3:55">
      <c r="C123" s="14">
        <f xml:space="preserve"> Q112</f>
        <v>0</v>
      </c>
      <c r="D123" s="14">
        <f t="shared" ref="D123:J123" si="472" xml:space="preserve"> R112</f>
        <v>1</v>
      </c>
      <c r="E123" s="14">
        <f t="shared" si="472"/>
        <v>2.1</v>
      </c>
      <c r="F123" s="14">
        <f t="shared" si="472"/>
        <v>3</v>
      </c>
      <c r="G123" s="15">
        <f t="shared" si="472"/>
        <v>1.5</v>
      </c>
      <c r="H123" s="14">
        <f t="shared" si="472"/>
        <v>2</v>
      </c>
      <c r="I123" s="14">
        <f t="shared" si="472"/>
        <v>3.8</v>
      </c>
      <c r="J123" s="14">
        <f t="shared" si="472"/>
        <v>4</v>
      </c>
      <c r="K123" s="14">
        <v>2.2999999999999998</v>
      </c>
      <c r="L123" s="14">
        <v>4</v>
      </c>
      <c r="M123" s="14">
        <f t="shared" si="291"/>
        <v>1.94</v>
      </c>
      <c r="N123" s="14">
        <f t="shared" si="292"/>
        <v>2.8</v>
      </c>
      <c r="O123" s="6">
        <f xml:space="preserve"> E111</f>
        <v>1.2</v>
      </c>
      <c r="P123" s="6">
        <f t="shared" ref="P123:V123" si="473" xml:space="preserve"> F111</f>
        <v>0</v>
      </c>
      <c r="Q123" s="6">
        <f t="shared" si="473"/>
        <v>2.4</v>
      </c>
      <c r="R123" s="6">
        <f t="shared" si="473"/>
        <v>3</v>
      </c>
      <c r="S123" s="6">
        <f t="shared" si="473"/>
        <v>2.2999999999999998</v>
      </c>
      <c r="T123" s="6">
        <f t="shared" si="473"/>
        <v>1</v>
      </c>
      <c r="U123" s="6">
        <f t="shared" si="473"/>
        <v>0.4</v>
      </c>
      <c r="V123" s="6">
        <f t="shared" si="473"/>
        <v>1</v>
      </c>
      <c r="W123" s="6">
        <v>1.6</v>
      </c>
      <c r="X123" s="6">
        <v>2</v>
      </c>
      <c r="Y123" s="6">
        <f t="shared" si="261"/>
        <v>1.58</v>
      </c>
      <c r="Z123" s="6">
        <f t="shared" si="294"/>
        <v>1.4</v>
      </c>
      <c r="AA123" s="14">
        <f xml:space="preserve"> AO112</f>
        <v>1.7</v>
      </c>
      <c r="AB123" s="14">
        <f t="shared" ref="AB123:AH123" si="474" xml:space="preserve"> AP112</f>
        <v>1</v>
      </c>
      <c r="AC123" s="14">
        <f t="shared" si="474"/>
        <v>1.9</v>
      </c>
      <c r="AD123" s="14">
        <f t="shared" si="474"/>
        <v>3</v>
      </c>
      <c r="AE123" s="14">
        <f t="shared" si="474"/>
        <v>1.2</v>
      </c>
      <c r="AF123" s="14">
        <f t="shared" si="474"/>
        <v>4</v>
      </c>
      <c r="AG123" s="14">
        <f t="shared" si="474"/>
        <v>0.2</v>
      </c>
      <c r="AH123" s="14">
        <f t="shared" si="474"/>
        <v>0</v>
      </c>
      <c r="AI123" s="14">
        <v>0.7</v>
      </c>
      <c r="AJ123" s="14">
        <v>0</v>
      </c>
      <c r="AK123" s="14">
        <f t="shared" si="263"/>
        <v>1.1400000000000001</v>
      </c>
      <c r="AL123" s="14">
        <f t="shared" si="264"/>
        <v>1.6</v>
      </c>
      <c r="AM123" s="6">
        <f xml:space="preserve"> AC111</f>
        <v>1.6</v>
      </c>
      <c r="AN123" s="6">
        <f t="shared" ref="AN123:AT123" si="475" xml:space="preserve"> AD111</f>
        <v>3</v>
      </c>
      <c r="AO123" s="6">
        <f t="shared" si="475"/>
        <v>0.9</v>
      </c>
      <c r="AP123" s="6">
        <f t="shared" si="475"/>
        <v>1</v>
      </c>
      <c r="AQ123" s="6">
        <f t="shared" si="475"/>
        <v>0.3</v>
      </c>
      <c r="AR123" s="6">
        <f t="shared" si="475"/>
        <v>0</v>
      </c>
      <c r="AS123" s="6">
        <f t="shared" si="475"/>
        <v>1.7</v>
      </c>
      <c r="AT123" s="6">
        <f t="shared" si="475"/>
        <v>2</v>
      </c>
      <c r="AU123" s="6">
        <v>1</v>
      </c>
      <c r="AV123" s="6">
        <v>1</v>
      </c>
      <c r="AW123" s="6">
        <f t="shared" si="434"/>
        <v>1.1000000000000001</v>
      </c>
      <c r="AX123" s="6">
        <f t="shared" si="435"/>
        <v>1.4</v>
      </c>
      <c r="AY123" s="14">
        <v>0</v>
      </c>
      <c r="AZ123" s="14">
        <v>11</v>
      </c>
      <c r="BA123" s="14">
        <f xml:space="preserve"> BB112</f>
        <v>677.53</v>
      </c>
      <c r="BB123" s="14">
        <f xml:space="preserve"> BA111</f>
        <v>680.55</v>
      </c>
      <c r="BC123" s="14">
        <v>3</v>
      </c>
    </row>
    <row r="124" spans="3:55">
      <c r="C124" s="14">
        <f xml:space="preserve"> Q113</f>
        <v>1.6</v>
      </c>
      <c r="D124" s="14">
        <f t="shared" ref="D124:J124" si="476" xml:space="preserve"> R113</f>
        <v>1</v>
      </c>
      <c r="E124" s="14">
        <f t="shared" si="476"/>
        <v>1</v>
      </c>
      <c r="F124" s="14">
        <f t="shared" si="476"/>
        <v>0</v>
      </c>
      <c r="G124" s="15">
        <f t="shared" si="476"/>
        <v>0.8</v>
      </c>
      <c r="H124" s="14">
        <f t="shared" si="476"/>
        <v>3</v>
      </c>
      <c r="I124" s="14">
        <f t="shared" si="476"/>
        <v>1.7</v>
      </c>
      <c r="J124" s="14">
        <f t="shared" si="476"/>
        <v>2</v>
      </c>
      <c r="K124" s="14">
        <v>0.9</v>
      </c>
      <c r="L124" s="14">
        <v>2</v>
      </c>
      <c r="M124" s="14">
        <f t="shared" si="291"/>
        <v>1.2000000000000002</v>
      </c>
      <c r="N124" s="14">
        <f t="shared" si="292"/>
        <v>1.6</v>
      </c>
      <c r="O124" s="6">
        <f xml:space="preserve"> E120</f>
        <v>0.8</v>
      </c>
      <c r="P124" s="6">
        <f t="shared" ref="P124:V124" si="477" xml:space="preserve"> F120</f>
        <v>1</v>
      </c>
      <c r="Q124" s="6">
        <f t="shared" si="477"/>
        <v>0.9</v>
      </c>
      <c r="R124" s="6">
        <f t="shared" si="477"/>
        <v>0</v>
      </c>
      <c r="S124" s="6">
        <f t="shared" si="477"/>
        <v>2.8</v>
      </c>
      <c r="T124" s="6">
        <f t="shared" si="477"/>
        <v>3</v>
      </c>
      <c r="U124" s="6">
        <f t="shared" si="477"/>
        <v>2.2999999999999998</v>
      </c>
      <c r="V124" s="6">
        <f t="shared" si="477"/>
        <v>5</v>
      </c>
      <c r="W124" s="6">
        <v>1.3</v>
      </c>
      <c r="X124" s="6">
        <v>3</v>
      </c>
      <c r="Y124" s="6">
        <f t="shared" si="261"/>
        <v>1.6199999999999999</v>
      </c>
      <c r="Z124" s="6">
        <f t="shared" si="294"/>
        <v>2.4</v>
      </c>
      <c r="AA124" s="14">
        <f xml:space="preserve"> AO113</f>
        <v>0.6</v>
      </c>
      <c r="AB124" s="14">
        <f t="shared" ref="AB124:AH124" si="478" xml:space="preserve"> AP113</f>
        <v>0</v>
      </c>
      <c r="AC124" s="14">
        <f t="shared" si="478"/>
        <v>2.4</v>
      </c>
      <c r="AD124" s="14">
        <f t="shared" si="478"/>
        <v>3</v>
      </c>
      <c r="AE124" s="14">
        <f t="shared" si="478"/>
        <v>1.6</v>
      </c>
      <c r="AF124" s="14">
        <f t="shared" si="478"/>
        <v>2</v>
      </c>
      <c r="AG124" s="14">
        <f t="shared" si="478"/>
        <v>0.4</v>
      </c>
      <c r="AH124" s="14">
        <f t="shared" si="478"/>
        <v>1</v>
      </c>
      <c r="AI124" s="14">
        <v>0.7</v>
      </c>
      <c r="AJ124" s="14">
        <v>0</v>
      </c>
      <c r="AK124" s="14">
        <f t="shared" si="263"/>
        <v>1.1400000000000001</v>
      </c>
      <c r="AL124" s="14">
        <f t="shared" si="264"/>
        <v>1.2</v>
      </c>
      <c r="AM124" s="6">
        <f xml:space="preserve"> AC120</f>
        <v>1.5</v>
      </c>
      <c r="AN124" s="6">
        <f t="shared" ref="AN124:AT124" si="479" xml:space="preserve"> AD120</f>
        <v>1</v>
      </c>
      <c r="AO124" s="6">
        <f t="shared" si="479"/>
        <v>3.5</v>
      </c>
      <c r="AP124" s="6">
        <f t="shared" si="479"/>
        <v>1</v>
      </c>
      <c r="AQ124" s="6">
        <f t="shared" si="479"/>
        <v>2.8</v>
      </c>
      <c r="AR124" s="6">
        <f t="shared" si="479"/>
        <v>4</v>
      </c>
      <c r="AS124" s="6">
        <f t="shared" si="479"/>
        <v>0.3</v>
      </c>
      <c r="AT124" s="6">
        <f t="shared" si="479"/>
        <v>0</v>
      </c>
      <c r="AU124" s="6">
        <v>5.6</v>
      </c>
      <c r="AV124" s="6">
        <v>6</v>
      </c>
      <c r="AW124" s="6">
        <f t="shared" si="434"/>
        <v>2.7399999999999998</v>
      </c>
      <c r="AX124" s="6">
        <f t="shared" si="435"/>
        <v>2.4</v>
      </c>
      <c r="AY124" s="14">
        <v>1</v>
      </c>
      <c r="AZ124" s="14">
        <v>3</v>
      </c>
      <c r="BA124" s="14">
        <f xml:space="preserve"> BB113</f>
        <v>481.3</v>
      </c>
      <c r="BB124" s="14">
        <f xml:space="preserve"> BA120</f>
        <v>777.3</v>
      </c>
      <c r="BC124" s="14">
        <v>1</v>
      </c>
    </row>
    <row r="125" spans="3:55">
      <c r="C125" s="14">
        <f>Q116</f>
        <v>3.3</v>
      </c>
      <c r="D125" s="14">
        <f t="shared" ref="D125:J125" si="480">R116</f>
        <v>4</v>
      </c>
      <c r="E125" s="14">
        <f t="shared" si="480"/>
        <v>3.5</v>
      </c>
      <c r="F125" s="14">
        <f t="shared" si="480"/>
        <v>1</v>
      </c>
      <c r="G125" s="15">
        <f t="shared" si="480"/>
        <v>3.2</v>
      </c>
      <c r="H125" s="14">
        <f t="shared" si="480"/>
        <v>2</v>
      </c>
      <c r="I125" s="14">
        <f t="shared" si="480"/>
        <v>1.9</v>
      </c>
      <c r="J125" s="14">
        <f t="shared" si="480"/>
        <v>1</v>
      </c>
      <c r="K125" s="14">
        <v>1.6</v>
      </c>
      <c r="L125" s="14">
        <v>3</v>
      </c>
      <c r="M125" s="14">
        <f t="shared" si="291"/>
        <v>2.7</v>
      </c>
      <c r="N125" s="14">
        <f t="shared" si="292"/>
        <v>2.2000000000000002</v>
      </c>
      <c r="O125" s="6">
        <f xml:space="preserve"> E115</f>
        <v>1.7</v>
      </c>
      <c r="P125" s="6">
        <f t="shared" ref="P125:V125" si="481" xml:space="preserve"> F115</f>
        <v>1</v>
      </c>
      <c r="Q125" s="6">
        <f t="shared" si="481"/>
        <v>1.6</v>
      </c>
      <c r="R125" s="6">
        <f t="shared" si="481"/>
        <v>1</v>
      </c>
      <c r="S125" s="6">
        <f t="shared" si="481"/>
        <v>1.3</v>
      </c>
      <c r="T125" s="6">
        <f t="shared" si="481"/>
        <v>2</v>
      </c>
      <c r="U125" s="6">
        <f t="shared" si="481"/>
        <v>2.2000000000000002</v>
      </c>
      <c r="V125" s="6">
        <f t="shared" si="481"/>
        <v>3</v>
      </c>
      <c r="W125" s="6">
        <v>1.6</v>
      </c>
      <c r="X125" s="6">
        <v>1</v>
      </c>
      <c r="Y125" s="6">
        <f t="shared" si="261"/>
        <v>1.6800000000000002</v>
      </c>
      <c r="Z125" s="6">
        <f t="shared" si="294"/>
        <v>1.6</v>
      </c>
      <c r="AA125" s="14">
        <f xml:space="preserve"> AO116</f>
        <v>0.5</v>
      </c>
      <c r="AB125" s="14">
        <f t="shared" ref="AB125:AH125" si="482" xml:space="preserve"> AP116</f>
        <v>2</v>
      </c>
      <c r="AC125" s="14">
        <f t="shared" si="482"/>
        <v>0.9</v>
      </c>
      <c r="AD125" s="14">
        <f t="shared" si="482"/>
        <v>0</v>
      </c>
      <c r="AE125" s="14">
        <f t="shared" si="482"/>
        <v>1.3</v>
      </c>
      <c r="AF125" s="14">
        <f t="shared" si="482"/>
        <v>1</v>
      </c>
      <c r="AG125" s="14">
        <f t="shared" si="482"/>
        <v>2.1</v>
      </c>
      <c r="AH125" s="14">
        <f t="shared" si="482"/>
        <v>1</v>
      </c>
      <c r="AI125" s="14">
        <v>2.2000000000000002</v>
      </c>
      <c r="AJ125" s="14">
        <v>0</v>
      </c>
      <c r="AK125" s="14">
        <f t="shared" si="263"/>
        <v>1.4000000000000001</v>
      </c>
      <c r="AL125" s="14">
        <f t="shared" si="264"/>
        <v>0.8</v>
      </c>
      <c r="AM125" s="6">
        <f xml:space="preserve"> AC115</f>
        <v>0</v>
      </c>
      <c r="AN125" s="6">
        <f t="shared" ref="AN125:AT125" si="483" xml:space="preserve"> AD115</f>
        <v>1</v>
      </c>
      <c r="AO125" s="6">
        <f t="shared" si="483"/>
        <v>0.5</v>
      </c>
      <c r="AP125" s="6">
        <f t="shared" si="483"/>
        <v>0</v>
      </c>
      <c r="AQ125" s="6">
        <f t="shared" si="483"/>
        <v>1.4</v>
      </c>
      <c r="AR125" s="6">
        <f t="shared" si="483"/>
        <v>2</v>
      </c>
      <c r="AS125" s="6">
        <f t="shared" si="483"/>
        <v>1</v>
      </c>
      <c r="AT125" s="6">
        <f t="shared" si="483"/>
        <v>1</v>
      </c>
      <c r="AU125" s="6">
        <v>2.5</v>
      </c>
      <c r="AV125" s="6">
        <v>5</v>
      </c>
      <c r="AW125" s="6">
        <f t="shared" si="434"/>
        <v>1.08</v>
      </c>
      <c r="AX125" s="6">
        <f t="shared" si="435"/>
        <v>1.8</v>
      </c>
      <c r="AY125" s="14">
        <v>-1</v>
      </c>
      <c r="AZ125" s="14">
        <v>9</v>
      </c>
      <c r="BA125" s="14">
        <f xml:space="preserve"> BB116</f>
        <v>518.6</v>
      </c>
      <c r="BB125" s="14">
        <f xml:space="preserve"> BA115</f>
        <v>526.85</v>
      </c>
      <c r="BC125" s="14">
        <v>0</v>
      </c>
    </row>
    <row r="126" spans="3:55">
      <c r="C126" s="14">
        <f xml:space="preserve"> Q118</f>
        <v>1.6</v>
      </c>
      <c r="D126" s="14">
        <f t="shared" ref="D126:J126" si="484" xml:space="preserve"> R118</f>
        <v>3</v>
      </c>
      <c r="E126" s="14">
        <f t="shared" si="484"/>
        <v>5.2</v>
      </c>
      <c r="F126" s="14">
        <f t="shared" si="484"/>
        <v>5</v>
      </c>
      <c r="G126" s="15">
        <f t="shared" si="484"/>
        <v>2.8</v>
      </c>
      <c r="H126" s="14">
        <f t="shared" si="484"/>
        <v>4</v>
      </c>
      <c r="I126" s="14">
        <f t="shared" si="484"/>
        <v>2.2000000000000002</v>
      </c>
      <c r="J126" s="14">
        <f t="shared" si="484"/>
        <v>2</v>
      </c>
      <c r="K126" s="14">
        <v>1.2</v>
      </c>
      <c r="L126" s="14">
        <v>0</v>
      </c>
      <c r="M126" s="14">
        <f t="shared" si="291"/>
        <v>2.6</v>
      </c>
      <c r="N126" s="14">
        <f t="shared" si="292"/>
        <v>2.8</v>
      </c>
      <c r="O126" s="6">
        <f xml:space="preserve"> E119</f>
        <v>1.5</v>
      </c>
      <c r="P126" s="6">
        <f t="shared" ref="P126:V126" si="485" xml:space="preserve"> F119</f>
        <v>1</v>
      </c>
      <c r="Q126" s="6">
        <f t="shared" si="485"/>
        <v>1.1000000000000001</v>
      </c>
      <c r="R126" s="6">
        <f t="shared" si="485"/>
        <v>3</v>
      </c>
      <c r="S126" s="6">
        <f t="shared" si="485"/>
        <v>0.2</v>
      </c>
      <c r="T126" s="6">
        <f t="shared" si="485"/>
        <v>1</v>
      </c>
      <c r="U126" s="6">
        <f t="shared" si="485"/>
        <v>1.2</v>
      </c>
      <c r="V126" s="6">
        <f t="shared" si="485"/>
        <v>2</v>
      </c>
      <c r="W126" s="6">
        <v>0.9</v>
      </c>
      <c r="X126" s="6">
        <v>0</v>
      </c>
      <c r="Y126" s="6">
        <f t="shared" si="261"/>
        <v>0.98000000000000009</v>
      </c>
      <c r="Z126" s="6">
        <f t="shared" si="294"/>
        <v>1.4</v>
      </c>
      <c r="AA126" s="14">
        <f xml:space="preserve"> AO118</f>
        <v>1.2</v>
      </c>
      <c r="AB126" s="14">
        <f t="shared" ref="AB126:AH126" si="486" xml:space="preserve"> AP118</f>
        <v>0</v>
      </c>
      <c r="AC126" s="14">
        <f t="shared" si="486"/>
        <v>1.6</v>
      </c>
      <c r="AD126" s="14">
        <f t="shared" si="486"/>
        <v>1</v>
      </c>
      <c r="AE126" s="14">
        <f t="shared" si="486"/>
        <v>2.8</v>
      </c>
      <c r="AF126" s="14">
        <f t="shared" si="486"/>
        <v>3</v>
      </c>
      <c r="AG126" s="14">
        <f t="shared" si="486"/>
        <v>1.6</v>
      </c>
      <c r="AH126" s="14">
        <f t="shared" si="486"/>
        <v>1</v>
      </c>
      <c r="AI126" s="14">
        <v>1</v>
      </c>
      <c r="AJ126" s="14">
        <v>0</v>
      </c>
      <c r="AK126" s="14">
        <f t="shared" si="263"/>
        <v>1.64</v>
      </c>
      <c r="AL126" s="14">
        <f t="shared" si="264"/>
        <v>1</v>
      </c>
      <c r="AM126" s="6">
        <f xml:space="preserve"> AC119</f>
        <v>0.8</v>
      </c>
      <c r="AN126" s="6">
        <f t="shared" ref="AN126:AT126" si="487" xml:space="preserve"> AD119</f>
        <v>1</v>
      </c>
      <c r="AO126" s="6">
        <f t="shared" si="487"/>
        <v>1.4</v>
      </c>
      <c r="AP126" s="6">
        <f t="shared" si="487"/>
        <v>1</v>
      </c>
      <c r="AQ126" s="6">
        <f t="shared" si="487"/>
        <v>1.8</v>
      </c>
      <c r="AR126" s="6">
        <f t="shared" si="487"/>
        <v>1</v>
      </c>
      <c r="AS126" s="6">
        <f t="shared" si="487"/>
        <v>2.1</v>
      </c>
      <c r="AT126" s="6">
        <f t="shared" si="487"/>
        <v>2</v>
      </c>
      <c r="AU126" s="6">
        <v>0.3</v>
      </c>
      <c r="AV126" s="6">
        <v>0</v>
      </c>
      <c r="AW126" s="6">
        <f t="shared" si="434"/>
        <v>1.2799999999999998</v>
      </c>
      <c r="AX126" s="6">
        <f t="shared" si="435"/>
        <v>1</v>
      </c>
      <c r="AY126" s="14">
        <v>0</v>
      </c>
      <c r="AZ126" s="14">
        <v>13</v>
      </c>
      <c r="BA126" s="14">
        <f xml:space="preserve"> BB118</f>
        <v>1190</v>
      </c>
      <c r="BB126" s="14">
        <f xml:space="preserve"> BA119</f>
        <v>362.35</v>
      </c>
      <c r="BC126" s="14">
        <v>-1</v>
      </c>
    </row>
    <row r="127" spans="3:55">
      <c r="C127" s="14">
        <f xml:space="preserve"> Q117</f>
        <v>0.5</v>
      </c>
      <c r="D127" s="14">
        <f t="shared" ref="D127:J127" si="488" xml:space="preserve"> R117</f>
        <v>2</v>
      </c>
      <c r="E127" s="14">
        <f t="shared" si="488"/>
        <v>0.8</v>
      </c>
      <c r="F127" s="14">
        <f t="shared" si="488"/>
        <v>0</v>
      </c>
      <c r="G127" s="15">
        <f t="shared" si="488"/>
        <v>1.4</v>
      </c>
      <c r="H127" s="14">
        <f t="shared" si="488"/>
        <v>1</v>
      </c>
      <c r="I127" s="14">
        <f t="shared" si="488"/>
        <v>1.3</v>
      </c>
      <c r="J127" s="14">
        <f t="shared" si="488"/>
        <v>1</v>
      </c>
      <c r="K127" s="14">
        <v>1.1000000000000001</v>
      </c>
      <c r="L127" s="14">
        <v>3</v>
      </c>
      <c r="M127" s="14">
        <f t="shared" si="291"/>
        <v>1.02</v>
      </c>
      <c r="N127" s="14">
        <f t="shared" si="292"/>
        <v>1.4</v>
      </c>
      <c r="O127" s="6">
        <f xml:space="preserve"> E116</f>
        <v>1.1000000000000001</v>
      </c>
      <c r="P127" s="6">
        <f t="shared" ref="P127:V127" si="489" xml:space="preserve"> F116</f>
        <v>4</v>
      </c>
      <c r="Q127" s="6">
        <f t="shared" si="489"/>
        <v>0.2</v>
      </c>
      <c r="R127" s="6">
        <f t="shared" si="489"/>
        <v>0</v>
      </c>
      <c r="S127" s="6">
        <f t="shared" si="489"/>
        <v>1.6</v>
      </c>
      <c r="T127" s="6">
        <f t="shared" si="489"/>
        <v>2</v>
      </c>
      <c r="U127" s="6">
        <f t="shared" si="489"/>
        <v>2.1</v>
      </c>
      <c r="V127" s="6">
        <f t="shared" si="489"/>
        <v>2</v>
      </c>
      <c r="W127" s="6">
        <v>2.2000000000000002</v>
      </c>
      <c r="X127" s="6">
        <v>0</v>
      </c>
      <c r="Y127" s="6">
        <f t="shared" si="261"/>
        <v>1.44</v>
      </c>
      <c r="Z127" s="6">
        <f t="shared" si="294"/>
        <v>1.6</v>
      </c>
      <c r="AA127" s="14">
        <f xml:space="preserve"> AO117</f>
        <v>3.3</v>
      </c>
      <c r="AB127" s="14">
        <f t="shared" ref="AB127:AH127" si="490" xml:space="preserve"> AP117</f>
        <v>4</v>
      </c>
      <c r="AC127" s="14">
        <f t="shared" si="490"/>
        <v>1</v>
      </c>
      <c r="AD127" s="14">
        <f t="shared" si="490"/>
        <v>4</v>
      </c>
      <c r="AE127" s="14">
        <f t="shared" si="490"/>
        <v>1</v>
      </c>
      <c r="AF127" s="14">
        <f t="shared" si="490"/>
        <v>2</v>
      </c>
      <c r="AG127" s="14">
        <f t="shared" si="490"/>
        <v>1.1000000000000001</v>
      </c>
      <c r="AH127" s="14">
        <f t="shared" si="490"/>
        <v>2</v>
      </c>
      <c r="AI127" s="14">
        <v>0.8</v>
      </c>
      <c r="AJ127" s="14">
        <v>0</v>
      </c>
      <c r="AK127" s="14">
        <f t="shared" si="263"/>
        <v>1.44</v>
      </c>
      <c r="AL127" s="14">
        <f t="shared" si="264"/>
        <v>2.4</v>
      </c>
      <c r="AM127" s="6">
        <f xml:space="preserve"> AC116</f>
        <v>0.6</v>
      </c>
      <c r="AN127" s="6">
        <f t="shared" ref="AN127:AT127" si="491" xml:space="preserve"> AD116</f>
        <v>0</v>
      </c>
      <c r="AO127" s="6">
        <f t="shared" si="491"/>
        <v>2.1</v>
      </c>
      <c r="AP127" s="6">
        <f t="shared" si="491"/>
        <v>2</v>
      </c>
      <c r="AQ127" s="6">
        <f t="shared" si="491"/>
        <v>0.8</v>
      </c>
      <c r="AR127" s="6">
        <f t="shared" si="491"/>
        <v>3</v>
      </c>
      <c r="AS127" s="6">
        <f t="shared" si="491"/>
        <v>0.9</v>
      </c>
      <c r="AT127" s="6">
        <f t="shared" si="491"/>
        <v>1</v>
      </c>
      <c r="AU127" s="6">
        <v>1.6</v>
      </c>
      <c r="AV127" s="6">
        <v>3</v>
      </c>
      <c r="AW127" s="6">
        <f t="shared" si="434"/>
        <v>1.2</v>
      </c>
      <c r="AX127" s="6">
        <f t="shared" si="435"/>
        <v>1.8</v>
      </c>
      <c r="AY127" s="14">
        <v>0</v>
      </c>
      <c r="AZ127" s="14">
        <v>1</v>
      </c>
      <c r="BA127" s="14">
        <f xml:space="preserve"> BB117</f>
        <v>433.05</v>
      </c>
      <c r="BB127" s="14">
        <f xml:space="preserve"> BA116</f>
        <v>825</v>
      </c>
      <c r="BC127" s="14">
        <v>2</v>
      </c>
    </row>
    <row r="128" spans="3:55">
      <c r="C128" s="14">
        <f xml:space="preserve"> Q120</f>
        <v>3.1</v>
      </c>
      <c r="D128" s="14">
        <f t="shared" ref="D128:J128" si="492" xml:space="preserve"> R120</f>
        <v>3</v>
      </c>
      <c r="E128" s="14">
        <f t="shared" si="492"/>
        <v>3.4</v>
      </c>
      <c r="F128" s="14">
        <f t="shared" si="492"/>
        <v>2</v>
      </c>
      <c r="G128" s="15">
        <f t="shared" si="492"/>
        <v>1.9</v>
      </c>
      <c r="H128" s="14">
        <f t="shared" si="492"/>
        <v>3</v>
      </c>
      <c r="I128" s="14">
        <f t="shared" si="492"/>
        <v>2.1</v>
      </c>
      <c r="J128" s="14">
        <f t="shared" si="492"/>
        <v>2</v>
      </c>
      <c r="K128" s="14">
        <v>5.6</v>
      </c>
      <c r="L128" s="14">
        <v>6</v>
      </c>
      <c r="M128" s="14">
        <f t="shared" si="291"/>
        <v>3.22</v>
      </c>
      <c r="N128" s="14">
        <f t="shared" si="292"/>
        <v>3.2</v>
      </c>
      <c r="O128" s="6">
        <f xml:space="preserve"> E117</f>
        <v>0</v>
      </c>
      <c r="P128" s="6">
        <f t="shared" ref="P128:V128" si="493" xml:space="preserve"> F117</f>
        <v>1</v>
      </c>
      <c r="Q128" s="6">
        <f t="shared" si="493"/>
        <v>2.1</v>
      </c>
      <c r="R128" s="6">
        <f t="shared" si="493"/>
        <v>3</v>
      </c>
      <c r="S128" s="6">
        <f t="shared" si="493"/>
        <v>1.5</v>
      </c>
      <c r="T128" s="6">
        <f t="shared" si="493"/>
        <v>2</v>
      </c>
      <c r="U128" s="6">
        <f t="shared" si="493"/>
        <v>0.2</v>
      </c>
      <c r="V128" s="6">
        <f t="shared" si="493"/>
        <v>0</v>
      </c>
      <c r="W128" s="6">
        <v>0.8</v>
      </c>
      <c r="X128" s="6">
        <v>0</v>
      </c>
      <c r="Y128" s="6">
        <f t="shared" si="261"/>
        <v>0.92000000000000015</v>
      </c>
      <c r="Z128" s="6">
        <f t="shared" si="294"/>
        <v>1.2</v>
      </c>
      <c r="AA128" s="14">
        <f xml:space="preserve"> AO120</f>
        <v>1.3</v>
      </c>
      <c r="AB128" s="14">
        <f t="shared" ref="AB128:AH128" si="494" xml:space="preserve"> AP120</f>
        <v>2</v>
      </c>
      <c r="AC128" s="14">
        <f t="shared" si="494"/>
        <v>0.8</v>
      </c>
      <c r="AD128" s="14">
        <f t="shared" si="494"/>
        <v>0</v>
      </c>
      <c r="AE128" s="14">
        <f t="shared" si="494"/>
        <v>2.1</v>
      </c>
      <c r="AF128" s="14">
        <f t="shared" si="494"/>
        <v>3</v>
      </c>
      <c r="AG128" s="14">
        <f t="shared" si="494"/>
        <v>1.2</v>
      </c>
      <c r="AH128" s="14">
        <f t="shared" si="494"/>
        <v>2</v>
      </c>
      <c r="AI128" s="14">
        <v>1.3</v>
      </c>
      <c r="AJ128" s="14">
        <v>3</v>
      </c>
      <c r="AK128" s="14">
        <f t="shared" si="263"/>
        <v>1.34</v>
      </c>
      <c r="AL128" s="14">
        <f t="shared" si="264"/>
        <v>2</v>
      </c>
      <c r="AM128" s="6">
        <f xml:space="preserve"> AC117</f>
        <v>2.4</v>
      </c>
      <c r="AN128" s="6">
        <f t="shared" ref="AN128:AT128" si="495" xml:space="preserve"> AD117</f>
        <v>4</v>
      </c>
      <c r="AO128" s="6">
        <f t="shared" si="495"/>
        <v>3</v>
      </c>
      <c r="AP128" s="6">
        <f t="shared" si="495"/>
        <v>1</v>
      </c>
      <c r="AQ128" s="6">
        <f t="shared" si="495"/>
        <v>1.5</v>
      </c>
      <c r="AR128" s="6">
        <f t="shared" si="495"/>
        <v>2</v>
      </c>
      <c r="AS128" s="6">
        <f t="shared" si="495"/>
        <v>3.8</v>
      </c>
      <c r="AT128" s="6">
        <f t="shared" si="495"/>
        <v>4</v>
      </c>
      <c r="AU128" s="6">
        <v>1.1000000000000001</v>
      </c>
      <c r="AV128" s="6">
        <v>3</v>
      </c>
      <c r="AW128" s="6">
        <f t="shared" si="434"/>
        <v>2.36</v>
      </c>
      <c r="AX128" s="6">
        <f t="shared" si="435"/>
        <v>2.8</v>
      </c>
      <c r="AY128" s="14">
        <v>0</v>
      </c>
      <c r="AZ128" s="14">
        <v>15</v>
      </c>
      <c r="BA128" s="14">
        <f xml:space="preserve"> BB120</f>
        <v>950.95</v>
      </c>
      <c r="BB128" s="14">
        <f t="shared" ref="BB128" si="496" xml:space="preserve"> BA117</f>
        <v>253.35</v>
      </c>
      <c r="BC128" s="14">
        <v>2</v>
      </c>
    </row>
    <row r="129" spans="3:55">
      <c r="C129" s="14">
        <f xml:space="preserve"> Q114</f>
        <v>1.7</v>
      </c>
      <c r="D129" s="14">
        <f t="shared" ref="D129:J129" si="497" xml:space="preserve"> R114</f>
        <v>1</v>
      </c>
      <c r="E129" s="14">
        <f t="shared" si="497"/>
        <v>1.4</v>
      </c>
      <c r="F129" s="14">
        <f t="shared" si="497"/>
        <v>1</v>
      </c>
      <c r="G129" s="15">
        <f t="shared" si="497"/>
        <v>1.5</v>
      </c>
      <c r="H129" s="14">
        <f t="shared" si="497"/>
        <v>2</v>
      </c>
      <c r="I129" s="14">
        <f t="shared" si="497"/>
        <v>1</v>
      </c>
      <c r="J129" s="14">
        <f t="shared" si="497"/>
        <v>1</v>
      </c>
      <c r="K129" s="14">
        <v>0.9</v>
      </c>
      <c r="L129" s="14">
        <v>1</v>
      </c>
      <c r="M129" s="14">
        <f t="shared" si="291"/>
        <v>1.3</v>
      </c>
      <c r="N129" s="14">
        <f t="shared" si="292"/>
        <v>1.2</v>
      </c>
      <c r="O129" s="6">
        <f xml:space="preserve"> E113</f>
        <v>2.4</v>
      </c>
      <c r="P129" s="6">
        <f t="shared" ref="P129:V129" si="498" xml:space="preserve"> F113</f>
        <v>4</v>
      </c>
      <c r="Q129" s="6">
        <f t="shared" si="498"/>
        <v>0.9</v>
      </c>
      <c r="R129" s="6">
        <f t="shared" si="498"/>
        <v>1</v>
      </c>
      <c r="S129" s="6">
        <f t="shared" si="498"/>
        <v>1.2</v>
      </c>
      <c r="T129" s="6">
        <f t="shared" si="498"/>
        <v>4</v>
      </c>
      <c r="U129" s="6">
        <f t="shared" si="498"/>
        <v>1.6</v>
      </c>
      <c r="V129" s="6">
        <f t="shared" si="498"/>
        <v>1</v>
      </c>
      <c r="W129" s="6">
        <v>0.7</v>
      </c>
      <c r="X129" s="6">
        <v>0</v>
      </c>
      <c r="Y129" s="6">
        <f t="shared" si="261"/>
        <v>1.3599999999999999</v>
      </c>
      <c r="Z129" s="6">
        <f t="shared" si="294"/>
        <v>2</v>
      </c>
      <c r="AA129" s="14">
        <f xml:space="preserve"> AO114</f>
        <v>1</v>
      </c>
      <c r="AB129" s="14">
        <f t="shared" ref="AB129:AH129" si="499" xml:space="preserve"> AP114</f>
        <v>1</v>
      </c>
      <c r="AC129" s="14">
        <f t="shared" si="499"/>
        <v>1.1000000000000001</v>
      </c>
      <c r="AD129" s="14">
        <f t="shared" si="499"/>
        <v>3</v>
      </c>
      <c r="AE129" s="14">
        <f t="shared" si="499"/>
        <v>1.3</v>
      </c>
      <c r="AF129" s="14">
        <f t="shared" si="499"/>
        <v>2</v>
      </c>
      <c r="AG129" s="14">
        <f t="shared" si="499"/>
        <v>2.2000000000000002</v>
      </c>
      <c r="AH129" s="14">
        <f t="shared" si="499"/>
        <v>3</v>
      </c>
      <c r="AI129" s="14">
        <v>1.2</v>
      </c>
      <c r="AJ129" s="14">
        <v>1</v>
      </c>
      <c r="AK129" s="14">
        <f t="shared" si="263"/>
        <v>1.36</v>
      </c>
      <c r="AL129" s="14">
        <f t="shared" si="264"/>
        <v>2</v>
      </c>
      <c r="AM129" s="6">
        <f xml:space="preserve"> AC113</f>
        <v>1.1000000000000001</v>
      </c>
      <c r="AN129" s="6">
        <f t="shared" ref="AN129:AT129" si="500" xml:space="preserve"> AD113</f>
        <v>1</v>
      </c>
      <c r="AO129" s="6">
        <f t="shared" si="500"/>
        <v>2.4</v>
      </c>
      <c r="AP129" s="6">
        <f t="shared" si="500"/>
        <v>3</v>
      </c>
      <c r="AQ129" s="6">
        <f t="shared" si="500"/>
        <v>1.5</v>
      </c>
      <c r="AR129" s="6">
        <f t="shared" si="500"/>
        <v>2</v>
      </c>
      <c r="AS129" s="6">
        <f t="shared" si="500"/>
        <v>2.2000000000000002</v>
      </c>
      <c r="AT129" s="6">
        <f t="shared" si="500"/>
        <v>2</v>
      </c>
      <c r="AU129" s="6">
        <v>0.9</v>
      </c>
      <c r="AV129" s="6">
        <v>2</v>
      </c>
      <c r="AW129" s="6">
        <f t="shared" si="434"/>
        <v>1.6199999999999999</v>
      </c>
      <c r="AX129" s="6">
        <f t="shared" si="435"/>
        <v>2</v>
      </c>
      <c r="AY129" s="14">
        <v>0</v>
      </c>
      <c r="AZ129" s="14">
        <v>7</v>
      </c>
      <c r="BA129" s="14">
        <f xml:space="preserve"> BB114</f>
        <v>667.58</v>
      </c>
      <c r="BB129" s="14">
        <f xml:space="preserve"> BA113</f>
        <v>427.85</v>
      </c>
      <c r="BC129" s="14">
        <v>0</v>
      </c>
    </row>
    <row r="130" spans="3:55">
      <c r="C130" s="14">
        <f xml:space="preserve"> Q115</f>
        <v>3.5</v>
      </c>
      <c r="D130" s="14">
        <f t="shared" ref="D130:J130" si="501" xml:space="preserve"> R115</f>
        <v>5</v>
      </c>
      <c r="E130" s="14">
        <f t="shared" si="501"/>
        <v>2.1</v>
      </c>
      <c r="F130" s="14">
        <f t="shared" si="501"/>
        <v>2</v>
      </c>
      <c r="G130" s="15">
        <f t="shared" si="501"/>
        <v>1.8</v>
      </c>
      <c r="H130" s="14">
        <f t="shared" si="501"/>
        <v>1</v>
      </c>
      <c r="I130" s="14">
        <f t="shared" si="501"/>
        <v>1.2</v>
      </c>
      <c r="J130" s="14">
        <f t="shared" si="501"/>
        <v>0</v>
      </c>
      <c r="K130" s="14">
        <v>2.5</v>
      </c>
      <c r="L130" s="14">
        <v>5</v>
      </c>
      <c r="M130" s="14">
        <f t="shared" si="291"/>
        <v>2.2199999999999998</v>
      </c>
      <c r="N130" s="14">
        <f t="shared" si="292"/>
        <v>2.6</v>
      </c>
      <c r="O130" s="6">
        <f xml:space="preserve"> E112</f>
        <v>0.6</v>
      </c>
      <c r="P130" s="6">
        <f t="shared" ref="P130:V130" si="502" xml:space="preserve"> F112</f>
        <v>0</v>
      </c>
      <c r="Q130" s="6">
        <f t="shared" si="502"/>
        <v>0.5</v>
      </c>
      <c r="R130" s="6">
        <f t="shared" si="502"/>
        <v>0</v>
      </c>
      <c r="S130" s="6">
        <f t="shared" si="502"/>
        <v>1.3</v>
      </c>
      <c r="T130" s="6">
        <f t="shared" si="502"/>
        <v>1</v>
      </c>
      <c r="U130" s="6">
        <f t="shared" si="502"/>
        <v>1.1000000000000001</v>
      </c>
      <c r="V130" s="6">
        <f t="shared" si="502"/>
        <v>2</v>
      </c>
      <c r="W130" s="6">
        <v>0.7</v>
      </c>
      <c r="X130" s="6">
        <v>0</v>
      </c>
      <c r="Y130" s="6">
        <f t="shared" si="261"/>
        <v>0.84000000000000008</v>
      </c>
      <c r="Z130" s="6">
        <f t="shared" si="294"/>
        <v>0.6</v>
      </c>
      <c r="AA130" s="14">
        <f xml:space="preserve"> AO115</f>
        <v>1.5</v>
      </c>
      <c r="AB130" s="14">
        <f t="shared" ref="AB130:AH130" si="503" xml:space="preserve"> AP115</f>
        <v>2</v>
      </c>
      <c r="AC130" s="14">
        <f t="shared" si="503"/>
        <v>0.2</v>
      </c>
      <c r="AD130" s="14">
        <f t="shared" si="503"/>
        <v>0</v>
      </c>
      <c r="AE130" s="14">
        <f t="shared" si="503"/>
        <v>0.2</v>
      </c>
      <c r="AF130" s="14">
        <f t="shared" si="503"/>
        <v>1</v>
      </c>
      <c r="AG130" s="14">
        <f t="shared" si="503"/>
        <v>0.1</v>
      </c>
      <c r="AH130" s="14">
        <f t="shared" si="503"/>
        <v>0</v>
      </c>
      <c r="AI130" s="14">
        <v>1.6</v>
      </c>
      <c r="AJ130" s="14">
        <v>1</v>
      </c>
      <c r="AK130" s="14">
        <f t="shared" si="263"/>
        <v>0.72</v>
      </c>
      <c r="AL130" s="14">
        <f t="shared" si="264"/>
        <v>0.8</v>
      </c>
      <c r="AM130" s="6">
        <f xml:space="preserve"> AC112</f>
        <v>1.6</v>
      </c>
      <c r="AN130" s="6">
        <f t="shared" ref="AN130:AT130" si="504" xml:space="preserve"> AD112</f>
        <v>1</v>
      </c>
      <c r="AO130" s="6">
        <f t="shared" si="504"/>
        <v>1.6</v>
      </c>
      <c r="AP130" s="6">
        <f t="shared" si="504"/>
        <v>1</v>
      </c>
      <c r="AQ130" s="6">
        <f t="shared" si="504"/>
        <v>3.2</v>
      </c>
      <c r="AR130" s="6">
        <f t="shared" si="504"/>
        <v>2</v>
      </c>
      <c r="AS130" s="6">
        <f t="shared" si="504"/>
        <v>1.3</v>
      </c>
      <c r="AT130" s="6">
        <f t="shared" si="504"/>
        <v>1</v>
      </c>
      <c r="AU130" s="6">
        <v>2.2999999999999998</v>
      </c>
      <c r="AV130" s="6">
        <v>4</v>
      </c>
      <c r="AW130" s="6">
        <f t="shared" si="434"/>
        <v>2</v>
      </c>
      <c r="AX130" s="6">
        <f t="shared" si="435"/>
        <v>1.8</v>
      </c>
      <c r="AY130" s="14">
        <v>0</v>
      </c>
      <c r="AZ130" s="14">
        <v>15</v>
      </c>
      <c r="BA130" s="14">
        <f xml:space="preserve"> BB115</f>
        <v>1160</v>
      </c>
      <c r="BB130" s="14">
        <f xml:space="preserve"> BA112</f>
        <v>270.10000000000002</v>
      </c>
      <c r="BC130" s="14">
        <v>1</v>
      </c>
    </row>
    <row r="131" spans="3:55">
      <c r="C131" s="14">
        <f xml:space="preserve"> Q128</f>
        <v>2.1</v>
      </c>
      <c r="D131" s="14">
        <f t="shared" ref="D131:J131" si="505" xml:space="preserve"> R128</f>
        <v>3</v>
      </c>
      <c r="E131" s="14">
        <f t="shared" si="505"/>
        <v>1.5</v>
      </c>
      <c r="F131" s="14">
        <f t="shared" si="505"/>
        <v>2</v>
      </c>
      <c r="G131" s="15">
        <f t="shared" si="505"/>
        <v>0.2</v>
      </c>
      <c r="H131" s="14">
        <f t="shared" si="505"/>
        <v>0</v>
      </c>
      <c r="I131" s="14">
        <f t="shared" si="505"/>
        <v>0.8</v>
      </c>
      <c r="J131" s="14">
        <f t="shared" si="505"/>
        <v>0</v>
      </c>
      <c r="K131" s="14">
        <v>0.3</v>
      </c>
      <c r="L131" s="14">
        <v>1</v>
      </c>
      <c r="M131" s="14">
        <f t="shared" si="291"/>
        <v>0.98000000000000009</v>
      </c>
      <c r="N131" s="14">
        <f t="shared" si="292"/>
        <v>1.2</v>
      </c>
      <c r="O131" s="6">
        <f xml:space="preserve"> E121</f>
        <v>2.4</v>
      </c>
      <c r="P131" s="6">
        <f t="shared" ref="P131:V131" si="506" xml:space="preserve"> F121</f>
        <v>3</v>
      </c>
      <c r="Q131" s="6">
        <f t="shared" si="506"/>
        <v>1.4</v>
      </c>
      <c r="R131" s="6">
        <f t="shared" si="506"/>
        <v>2</v>
      </c>
      <c r="S131" s="6">
        <f t="shared" si="506"/>
        <v>0.9</v>
      </c>
      <c r="T131" s="6">
        <f t="shared" si="506"/>
        <v>1</v>
      </c>
      <c r="U131" s="6">
        <f t="shared" si="506"/>
        <v>1</v>
      </c>
      <c r="V131" s="6">
        <f t="shared" si="506"/>
        <v>1</v>
      </c>
      <c r="W131" s="6">
        <v>2.1</v>
      </c>
      <c r="X131" s="6">
        <v>1</v>
      </c>
      <c r="Y131" s="6">
        <f t="shared" si="261"/>
        <v>1.56</v>
      </c>
      <c r="Z131" s="6">
        <f t="shared" si="294"/>
        <v>1.6</v>
      </c>
      <c r="AA131" s="14">
        <f xml:space="preserve"> AO128</f>
        <v>3</v>
      </c>
      <c r="AB131" s="14">
        <f t="shared" ref="AB131:AH131" si="507" xml:space="preserve"> AP128</f>
        <v>1</v>
      </c>
      <c r="AC131" s="14">
        <f t="shared" si="507"/>
        <v>1.5</v>
      </c>
      <c r="AD131" s="14">
        <f t="shared" si="507"/>
        <v>2</v>
      </c>
      <c r="AE131" s="14">
        <f t="shared" si="507"/>
        <v>3.8</v>
      </c>
      <c r="AF131" s="14">
        <f t="shared" si="507"/>
        <v>4</v>
      </c>
      <c r="AG131" s="14">
        <f t="shared" si="507"/>
        <v>1.1000000000000001</v>
      </c>
      <c r="AH131" s="14">
        <f t="shared" si="507"/>
        <v>3</v>
      </c>
      <c r="AI131" s="14">
        <v>2</v>
      </c>
      <c r="AJ131" s="14">
        <v>3</v>
      </c>
      <c r="AK131" s="14">
        <f t="shared" si="263"/>
        <v>2.2800000000000002</v>
      </c>
      <c r="AL131" s="14">
        <f t="shared" si="264"/>
        <v>2.6</v>
      </c>
      <c r="AM131" s="6">
        <f xml:space="preserve"> AC121</f>
        <v>1</v>
      </c>
      <c r="AN131" s="6">
        <f t="shared" ref="AN131:AT131" si="508" xml:space="preserve"> AD121</f>
        <v>0</v>
      </c>
      <c r="AO131" s="6">
        <f t="shared" si="508"/>
        <v>1.3</v>
      </c>
      <c r="AP131" s="6">
        <f t="shared" si="508"/>
        <v>2</v>
      </c>
      <c r="AQ131" s="6">
        <f t="shared" si="508"/>
        <v>2.1</v>
      </c>
      <c r="AR131" s="6">
        <f t="shared" si="508"/>
        <v>2</v>
      </c>
      <c r="AS131" s="6">
        <f t="shared" si="508"/>
        <v>1.6</v>
      </c>
      <c r="AT131" s="6">
        <f t="shared" si="508"/>
        <v>2</v>
      </c>
      <c r="AU131" s="6">
        <v>0.7</v>
      </c>
      <c r="AV131" s="6">
        <v>1</v>
      </c>
      <c r="AW131" s="6">
        <f t="shared" si="434"/>
        <v>1.34</v>
      </c>
      <c r="AX131" s="6">
        <f t="shared" si="435"/>
        <v>1.4</v>
      </c>
      <c r="AY131" s="14">
        <v>0</v>
      </c>
      <c r="AZ131" s="14">
        <v>3</v>
      </c>
      <c r="BA131" s="14">
        <f xml:space="preserve"> BB128</f>
        <v>253.35</v>
      </c>
      <c r="BB131" s="14">
        <f xml:space="preserve"> BA121</f>
        <v>1360</v>
      </c>
      <c r="BC131" s="14">
        <v>-2</v>
      </c>
    </row>
    <row r="132" spans="3:55">
      <c r="C132" s="14">
        <f xml:space="preserve"> Q121</f>
        <v>0.6</v>
      </c>
      <c r="D132" s="14">
        <f t="shared" ref="D132:J132" si="509" xml:space="preserve"> R121</f>
        <v>0</v>
      </c>
      <c r="E132" s="14">
        <f t="shared" si="509"/>
        <v>1</v>
      </c>
      <c r="F132" s="14">
        <f t="shared" si="509"/>
        <v>4</v>
      </c>
      <c r="G132" s="15">
        <f t="shared" si="509"/>
        <v>0.1</v>
      </c>
      <c r="H132" s="14">
        <f t="shared" si="509"/>
        <v>0</v>
      </c>
      <c r="I132" s="14">
        <f t="shared" si="509"/>
        <v>1</v>
      </c>
      <c r="J132" s="14">
        <f t="shared" si="509"/>
        <v>0</v>
      </c>
      <c r="K132" s="14">
        <v>0.7</v>
      </c>
      <c r="L132" s="14">
        <v>1</v>
      </c>
      <c r="M132" s="14">
        <f t="shared" si="291"/>
        <v>0.68</v>
      </c>
      <c r="N132" s="14">
        <f t="shared" si="292"/>
        <v>1</v>
      </c>
      <c r="O132" s="6">
        <f xml:space="preserve"> E124</f>
        <v>1</v>
      </c>
      <c r="P132" s="6">
        <f t="shared" ref="P132:V132" si="510" xml:space="preserve"> F124</f>
        <v>0</v>
      </c>
      <c r="Q132" s="6">
        <f t="shared" si="510"/>
        <v>0.8</v>
      </c>
      <c r="R132" s="6">
        <f t="shared" si="510"/>
        <v>3</v>
      </c>
      <c r="S132" s="6">
        <f t="shared" si="510"/>
        <v>1.7</v>
      </c>
      <c r="T132" s="6">
        <f t="shared" si="510"/>
        <v>2</v>
      </c>
      <c r="U132" s="6">
        <f t="shared" si="510"/>
        <v>0.9</v>
      </c>
      <c r="V132" s="6">
        <f t="shared" si="510"/>
        <v>2</v>
      </c>
      <c r="W132" s="6">
        <v>1.1000000000000001</v>
      </c>
      <c r="X132" s="6">
        <v>1</v>
      </c>
      <c r="Y132" s="6">
        <f t="shared" si="261"/>
        <v>1.1000000000000001</v>
      </c>
      <c r="Z132" s="6">
        <f t="shared" si="294"/>
        <v>1.6</v>
      </c>
      <c r="AA132" s="14">
        <f xml:space="preserve"> AO121</f>
        <v>1.4</v>
      </c>
      <c r="AB132" s="14">
        <f t="shared" ref="AB132:AH132" si="511" xml:space="preserve"> AP121</f>
        <v>4</v>
      </c>
      <c r="AC132" s="14">
        <f t="shared" si="511"/>
        <v>0.8</v>
      </c>
      <c r="AD132" s="14">
        <f t="shared" si="511"/>
        <v>0</v>
      </c>
      <c r="AE132" s="14">
        <f t="shared" si="511"/>
        <v>1.2</v>
      </c>
      <c r="AF132" s="14">
        <f t="shared" si="511"/>
        <v>0</v>
      </c>
      <c r="AG132" s="14">
        <f t="shared" si="511"/>
        <v>1.2</v>
      </c>
      <c r="AH132" s="14">
        <f t="shared" si="511"/>
        <v>0</v>
      </c>
      <c r="AI132" s="14">
        <v>2.1</v>
      </c>
      <c r="AJ132" s="14">
        <v>1</v>
      </c>
      <c r="AK132" s="14">
        <f t="shared" si="263"/>
        <v>1.3400000000000003</v>
      </c>
      <c r="AL132" s="14">
        <f t="shared" si="264"/>
        <v>1</v>
      </c>
      <c r="AM132" s="6">
        <f xml:space="preserve"> AC124</f>
        <v>2.4</v>
      </c>
      <c r="AN132" s="6">
        <f t="shared" ref="AN132:AT132" si="512" xml:space="preserve"> AD124</f>
        <v>3</v>
      </c>
      <c r="AO132" s="6">
        <f t="shared" si="512"/>
        <v>1.6</v>
      </c>
      <c r="AP132" s="6">
        <f t="shared" si="512"/>
        <v>2</v>
      </c>
      <c r="AQ132" s="6">
        <f t="shared" si="512"/>
        <v>0.4</v>
      </c>
      <c r="AR132" s="6">
        <f t="shared" si="512"/>
        <v>1</v>
      </c>
      <c r="AS132" s="6">
        <f t="shared" si="512"/>
        <v>0.7</v>
      </c>
      <c r="AT132" s="6">
        <f t="shared" si="512"/>
        <v>0</v>
      </c>
      <c r="AU132" s="6">
        <v>0.9</v>
      </c>
      <c r="AV132" s="6">
        <v>0</v>
      </c>
      <c r="AW132" s="6">
        <f t="shared" si="434"/>
        <v>1.2000000000000002</v>
      </c>
      <c r="AX132" s="6">
        <f t="shared" si="435"/>
        <v>1.2</v>
      </c>
      <c r="AY132" s="14">
        <v>0</v>
      </c>
      <c r="AZ132" s="14">
        <v>10</v>
      </c>
      <c r="BA132" s="14">
        <f xml:space="preserve"> BB121</f>
        <v>363.23</v>
      </c>
      <c r="BB132" s="14">
        <f xml:space="preserve"> BA124</f>
        <v>481.3</v>
      </c>
      <c r="BC132" s="14">
        <v>-2</v>
      </c>
    </row>
    <row r="133" spans="3:55">
      <c r="C133" s="14">
        <f xml:space="preserve"> Q124</f>
        <v>0.9</v>
      </c>
      <c r="D133" s="14">
        <f t="shared" ref="D133:J133" si="513" xml:space="preserve"> R124</f>
        <v>0</v>
      </c>
      <c r="E133" s="14">
        <f t="shared" si="513"/>
        <v>2.8</v>
      </c>
      <c r="F133" s="14">
        <f t="shared" si="513"/>
        <v>3</v>
      </c>
      <c r="G133" s="15">
        <f t="shared" si="513"/>
        <v>2.2999999999999998</v>
      </c>
      <c r="H133" s="14">
        <f t="shared" si="513"/>
        <v>5</v>
      </c>
      <c r="I133" s="14">
        <f t="shared" si="513"/>
        <v>1.3</v>
      </c>
      <c r="J133" s="14">
        <f t="shared" si="513"/>
        <v>3</v>
      </c>
      <c r="K133" s="14">
        <v>0.9</v>
      </c>
      <c r="L133" s="14">
        <v>0</v>
      </c>
      <c r="M133" s="14">
        <f t="shared" si="291"/>
        <v>1.64</v>
      </c>
      <c r="N133" s="14">
        <f t="shared" si="292"/>
        <v>2.2000000000000002</v>
      </c>
      <c r="O133" s="6">
        <f xml:space="preserve"> E127</f>
        <v>0.8</v>
      </c>
      <c r="P133" s="6">
        <f t="shared" ref="P133:V133" si="514" xml:space="preserve"> F127</f>
        <v>0</v>
      </c>
      <c r="Q133" s="6">
        <f t="shared" si="514"/>
        <v>1.4</v>
      </c>
      <c r="R133" s="6">
        <f t="shared" si="514"/>
        <v>1</v>
      </c>
      <c r="S133" s="6">
        <f t="shared" si="514"/>
        <v>1.3</v>
      </c>
      <c r="T133" s="6">
        <f t="shared" si="514"/>
        <v>1</v>
      </c>
      <c r="U133" s="6">
        <f t="shared" si="514"/>
        <v>1.1000000000000001</v>
      </c>
      <c r="V133" s="6">
        <f t="shared" si="514"/>
        <v>3</v>
      </c>
      <c r="W133" s="6">
        <v>0.9</v>
      </c>
      <c r="X133" s="6">
        <v>2</v>
      </c>
      <c r="Y133" s="6">
        <f t="shared" si="261"/>
        <v>1.1000000000000001</v>
      </c>
      <c r="Z133" s="6">
        <f t="shared" si="294"/>
        <v>1.4</v>
      </c>
      <c r="AA133" s="14">
        <f xml:space="preserve"> AO124</f>
        <v>3.5</v>
      </c>
      <c r="AB133" s="14">
        <f t="shared" ref="AB133:AH133" si="515" xml:space="preserve"> AP124</f>
        <v>1</v>
      </c>
      <c r="AC133" s="14">
        <f t="shared" si="515"/>
        <v>2.8</v>
      </c>
      <c r="AD133" s="14">
        <f t="shared" si="515"/>
        <v>4</v>
      </c>
      <c r="AE133" s="14">
        <f t="shared" si="515"/>
        <v>0.3</v>
      </c>
      <c r="AF133" s="14">
        <f t="shared" si="515"/>
        <v>0</v>
      </c>
      <c r="AG133" s="14">
        <f t="shared" si="515"/>
        <v>5.6</v>
      </c>
      <c r="AH133" s="14">
        <f t="shared" si="515"/>
        <v>6</v>
      </c>
      <c r="AI133" s="14">
        <v>1.1000000000000001</v>
      </c>
      <c r="AJ133" s="14">
        <v>1</v>
      </c>
      <c r="AK133" s="14">
        <f t="shared" si="263"/>
        <v>2.6599999999999997</v>
      </c>
      <c r="AL133" s="14">
        <f t="shared" si="264"/>
        <v>2.4</v>
      </c>
      <c r="AM133" s="6">
        <f xml:space="preserve"> AC127</f>
        <v>1</v>
      </c>
      <c r="AN133" s="6">
        <f t="shared" ref="AN133:AT133" si="516" xml:space="preserve"> AD127</f>
        <v>4</v>
      </c>
      <c r="AO133" s="6">
        <f t="shared" si="516"/>
        <v>1</v>
      </c>
      <c r="AP133" s="6">
        <f t="shared" si="516"/>
        <v>2</v>
      </c>
      <c r="AQ133" s="6">
        <f t="shared" si="516"/>
        <v>1.1000000000000001</v>
      </c>
      <c r="AR133" s="6">
        <f t="shared" si="516"/>
        <v>2</v>
      </c>
      <c r="AS133" s="6">
        <f t="shared" si="516"/>
        <v>0.8</v>
      </c>
      <c r="AT133" s="6">
        <f t="shared" si="516"/>
        <v>0</v>
      </c>
      <c r="AU133" s="6">
        <v>0.4</v>
      </c>
      <c r="AV133" s="6">
        <v>0</v>
      </c>
      <c r="AW133" s="6">
        <f t="shared" si="434"/>
        <v>0.8600000000000001</v>
      </c>
      <c r="AX133" s="6">
        <f t="shared" si="435"/>
        <v>1.6</v>
      </c>
      <c r="AY133" s="14">
        <v>0</v>
      </c>
      <c r="AZ133" s="14">
        <v>6</v>
      </c>
      <c r="BA133" s="14">
        <f xml:space="preserve"> BB124</f>
        <v>777.3</v>
      </c>
      <c r="BB133" s="14">
        <f xml:space="preserve"> BA127</f>
        <v>433.05</v>
      </c>
      <c r="BC133" s="14">
        <v>0</v>
      </c>
    </row>
    <row r="134" spans="3:55">
      <c r="C134" s="14">
        <f xml:space="preserve"> Q126</f>
        <v>1.1000000000000001</v>
      </c>
      <c r="D134" s="14">
        <f t="shared" ref="D134:J134" si="517" xml:space="preserve"> R126</f>
        <v>3</v>
      </c>
      <c r="E134" s="14">
        <f t="shared" si="517"/>
        <v>0.2</v>
      </c>
      <c r="F134" s="14">
        <f t="shared" si="517"/>
        <v>1</v>
      </c>
      <c r="G134" s="15">
        <f t="shared" si="517"/>
        <v>1.2</v>
      </c>
      <c r="H134" s="14">
        <f t="shared" si="517"/>
        <v>2</v>
      </c>
      <c r="I134" s="14">
        <f t="shared" si="517"/>
        <v>0.9</v>
      </c>
      <c r="J134" s="14">
        <f t="shared" si="517"/>
        <v>0</v>
      </c>
      <c r="K134" s="14">
        <v>1.8</v>
      </c>
      <c r="L134" s="14">
        <v>2</v>
      </c>
      <c r="M134" s="14">
        <f t="shared" si="291"/>
        <v>1.04</v>
      </c>
      <c r="N134" s="14">
        <f t="shared" si="292"/>
        <v>1.6</v>
      </c>
      <c r="O134" s="6">
        <f xml:space="preserve"> E125</f>
        <v>3.5</v>
      </c>
      <c r="P134" s="6">
        <f t="shared" ref="P134:V134" si="518" xml:space="preserve"> F125</f>
        <v>1</v>
      </c>
      <c r="Q134" s="6">
        <f t="shared" si="518"/>
        <v>3.2</v>
      </c>
      <c r="R134" s="6">
        <f t="shared" si="518"/>
        <v>2</v>
      </c>
      <c r="S134" s="6">
        <f t="shared" si="518"/>
        <v>1.9</v>
      </c>
      <c r="T134" s="6">
        <f t="shared" si="518"/>
        <v>1</v>
      </c>
      <c r="U134" s="6">
        <f t="shared" si="518"/>
        <v>1.6</v>
      </c>
      <c r="V134" s="6">
        <f t="shared" si="518"/>
        <v>3</v>
      </c>
      <c r="W134" s="6">
        <v>1.4</v>
      </c>
      <c r="X134" s="6">
        <v>0</v>
      </c>
      <c r="Y134" s="6">
        <f t="shared" si="261"/>
        <v>2.3199999999999998</v>
      </c>
      <c r="Z134" s="6">
        <f t="shared" si="294"/>
        <v>1.4</v>
      </c>
      <c r="AA134" s="14">
        <f xml:space="preserve"> AO126</f>
        <v>1.4</v>
      </c>
      <c r="AB134" s="14">
        <f t="shared" ref="AB134:AH134" si="519" xml:space="preserve"> AP126</f>
        <v>1</v>
      </c>
      <c r="AC134" s="14">
        <f t="shared" si="519"/>
        <v>1.8</v>
      </c>
      <c r="AD134" s="14">
        <f t="shared" si="519"/>
        <v>1</v>
      </c>
      <c r="AE134" s="14">
        <f t="shared" si="519"/>
        <v>2.1</v>
      </c>
      <c r="AF134" s="14">
        <f t="shared" si="519"/>
        <v>2</v>
      </c>
      <c r="AG134" s="14">
        <f t="shared" si="519"/>
        <v>0.3</v>
      </c>
      <c r="AH134" s="14">
        <f t="shared" si="519"/>
        <v>0</v>
      </c>
      <c r="AI134" s="14">
        <v>1.1000000000000001</v>
      </c>
      <c r="AJ134" s="14">
        <v>1</v>
      </c>
      <c r="AK134" s="14">
        <f t="shared" si="263"/>
        <v>1.3400000000000003</v>
      </c>
      <c r="AL134" s="14">
        <f t="shared" si="264"/>
        <v>1</v>
      </c>
      <c r="AM134" s="6">
        <f xml:space="preserve"> AC125</f>
        <v>0.9</v>
      </c>
      <c r="AN134" s="6">
        <f t="shared" ref="AN134:AT134" si="520" xml:space="preserve"> AD125</f>
        <v>0</v>
      </c>
      <c r="AO134" s="6">
        <f t="shared" si="520"/>
        <v>1.3</v>
      </c>
      <c r="AP134" s="6">
        <f t="shared" si="520"/>
        <v>1</v>
      </c>
      <c r="AQ134" s="6">
        <f t="shared" si="520"/>
        <v>2.1</v>
      </c>
      <c r="AR134" s="6">
        <f t="shared" si="520"/>
        <v>1</v>
      </c>
      <c r="AS134" s="6">
        <f t="shared" si="520"/>
        <v>2.2000000000000002</v>
      </c>
      <c r="AT134" s="6">
        <f t="shared" si="520"/>
        <v>0</v>
      </c>
      <c r="AU134" s="6">
        <v>0.4</v>
      </c>
      <c r="AV134" s="6">
        <v>0</v>
      </c>
      <c r="AW134" s="6">
        <f t="shared" si="434"/>
        <v>1.3800000000000003</v>
      </c>
      <c r="AX134" s="6">
        <f t="shared" si="435"/>
        <v>0.4</v>
      </c>
      <c r="AY134" s="14">
        <v>0</v>
      </c>
      <c r="AZ134" s="14">
        <v>5</v>
      </c>
      <c r="BA134" s="14">
        <f xml:space="preserve"> BB126</f>
        <v>362.35</v>
      </c>
      <c r="BB134" s="14">
        <f xml:space="preserve"> BA125</f>
        <v>518.6</v>
      </c>
      <c r="BC134" s="14">
        <v>0</v>
      </c>
    </row>
    <row r="135" spans="3:55">
      <c r="C135" s="14">
        <f xml:space="preserve"> Q125</f>
        <v>1.6</v>
      </c>
      <c r="D135" s="14">
        <f t="shared" ref="D135:J135" si="521" xml:space="preserve"> R125</f>
        <v>1</v>
      </c>
      <c r="E135" s="14">
        <f t="shared" si="521"/>
        <v>1.3</v>
      </c>
      <c r="F135" s="14">
        <f t="shared" si="521"/>
        <v>2</v>
      </c>
      <c r="G135" s="15">
        <f t="shared" si="521"/>
        <v>2.2000000000000002</v>
      </c>
      <c r="H135" s="14">
        <f t="shared" si="521"/>
        <v>3</v>
      </c>
      <c r="I135" s="14">
        <f t="shared" si="521"/>
        <v>1.6</v>
      </c>
      <c r="J135" s="14">
        <f t="shared" si="521"/>
        <v>1</v>
      </c>
      <c r="K135" s="14">
        <v>0.4</v>
      </c>
      <c r="L135" s="14">
        <v>0</v>
      </c>
      <c r="M135" s="14">
        <f t="shared" si="291"/>
        <v>1.4200000000000004</v>
      </c>
      <c r="N135" s="14">
        <f t="shared" si="292"/>
        <v>1.4</v>
      </c>
      <c r="O135" s="6">
        <f xml:space="preserve"> E122</f>
        <v>1.6</v>
      </c>
      <c r="P135" s="6">
        <f t="shared" ref="P135:V135" si="522" xml:space="preserve"> F122</f>
        <v>1</v>
      </c>
      <c r="Q135" s="6">
        <f t="shared" si="522"/>
        <v>0.3</v>
      </c>
      <c r="R135" s="6">
        <f t="shared" si="522"/>
        <v>0</v>
      </c>
      <c r="S135" s="6">
        <f t="shared" si="522"/>
        <v>0.8</v>
      </c>
      <c r="T135" s="6">
        <f t="shared" si="522"/>
        <v>0</v>
      </c>
      <c r="U135" s="6">
        <f t="shared" si="522"/>
        <v>0.3</v>
      </c>
      <c r="V135" s="6">
        <f t="shared" si="522"/>
        <v>0</v>
      </c>
      <c r="W135" s="6">
        <v>1.4</v>
      </c>
      <c r="X135" s="6">
        <v>0</v>
      </c>
      <c r="Y135" s="6">
        <f t="shared" si="261"/>
        <v>0.88000000000000012</v>
      </c>
      <c r="Z135" s="6">
        <f t="shared" si="294"/>
        <v>0.2</v>
      </c>
      <c r="AA135" s="14">
        <f xml:space="preserve"> AO125</f>
        <v>0.5</v>
      </c>
      <c r="AB135" s="14">
        <f t="shared" ref="AB135:AH135" si="523" xml:space="preserve"> AP125</f>
        <v>0</v>
      </c>
      <c r="AC135" s="14">
        <f t="shared" si="523"/>
        <v>1.4</v>
      </c>
      <c r="AD135" s="14">
        <f t="shared" si="523"/>
        <v>2</v>
      </c>
      <c r="AE135" s="14">
        <f t="shared" si="523"/>
        <v>1</v>
      </c>
      <c r="AF135" s="14">
        <f t="shared" si="523"/>
        <v>1</v>
      </c>
      <c r="AG135" s="14">
        <f t="shared" si="523"/>
        <v>2.5</v>
      </c>
      <c r="AH135" s="14">
        <f t="shared" si="523"/>
        <v>5</v>
      </c>
      <c r="AI135" s="14">
        <v>1.4</v>
      </c>
      <c r="AJ135" s="14">
        <v>0</v>
      </c>
      <c r="AK135" s="14">
        <f t="shared" si="263"/>
        <v>1.36</v>
      </c>
      <c r="AL135" s="14">
        <f t="shared" si="264"/>
        <v>1.6</v>
      </c>
      <c r="AM135" s="6">
        <f xml:space="preserve"> AC122</f>
        <v>5.2</v>
      </c>
      <c r="AN135" s="6">
        <f t="shared" ref="AN135:AT135" si="524" xml:space="preserve"> AD122</f>
        <v>5</v>
      </c>
      <c r="AO135" s="6">
        <f t="shared" si="524"/>
        <v>2.2999999999999998</v>
      </c>
      <c r="AP135" s="6">
        <f t="shared" si="524"/>
        <v>1</v>
      </c>
      <c r="AQ135" s="6">
        <f t="shared" si="524"/>
        <v>2.2999999999999998</v>
      </c>
      <c r="AR135" s="6">
        <f t="shared" si="524"/>
        <v>5</v>
      </c>
      <c r="AS135" s="6">
        <f t="shared" si="524"/>
        <v>0.9</v>
      </c>
      <c r="AT135" s="6">
        <f t="shared" si="524"/>
        <v>0</v>
      </c>
      <c r="AU135" s="6">
        <v>1.7</v>
      </c>
      <c r="AV135" s="6">
        <v>1</v>
      </c>
      <c r="AW135" s="6">
        <f t="shared" si="434"/>
        <v>2.48</v>
      </c>
      <c r="AX135" s="6">
        <f t="shared" si="435"/>
        <v>2.4</v>
      </c>
      <c r="AY135" s="14">
        <v>0</v>
      </c>
      <c r="AZ135" s="14">
        <v>7</v>
      </c>
      <c r="BA135" s="14">
        <f xml:space="preserve"> BB125</f>
        <v>526.85</v>
      </c>
      <c r="BB135" s="14">
        <f xml:space="preserve"> BA122</f>
        <v>310.05</v>
      </c>
      <c r="BC135" s="14">
        <v>1</v>
      </c>
    </row>
    <row r="136" spans="3:55">
      <c r="C136" s="14">
        <f xml:space="preserve"> Q122</f>
        <v>3</v>
      </c>
      <c r="D136" s="14">
        <f t="shared" ref="D136:J136" si="525" xml:space="preserve"> R122</f>
        <v>1</v>
      </c>
      <c r="E136" s="14">
        <f t="shared" si="525"/>
        <v>1</v>
      </c>
      <c r="F136" s="14">
        <f t="shared" si="525"/>
        <v>2</v>
      </c>
      <c r="G136" s="15">
        <f t="shared" si="525"/>
        <v>2.1</v>
      </c>
      <c r="H136" s="14">
        <f t="shared" si="525"/>
        <v>1</v>
      </c>
      <c r="I136" s="14">
        <f t="shared" si="525"/>
        <v>1.2</v>
      </c>
      <c r="J136" s="14">
        <f t="shared" si="525"/>
        <v>1</v>
      </c>
      <c r="K136" s="14">
        <v>1.7</v>
      </c>
      <c r="L136" s="14">
        <v>1</v>
      </c>
      <c r="M136" s="14">
        <f t="shared" si="291"/>
        <v>1.8</v>
      </c>
      <c r="N136" s="14">
        <f t="shared" si="292"/>
        <v>1.2</v>
      </c>
      <c r="O136" s="6">
        <f xml:space="preserve"> E128</f>
        <v>3.4</v>
      </c>
      <c r="P136" s="6">
        <f t="shared" ref="P136:V136" si="526" xml:space="preserve"> F128</f>
        <v>2</v>
      </c>
      <c r="Q136" s="6">
        <f t="shared" si="526"/>
        <v>1.9</v>
      </c>
      <c r="R136" s="6">
        <f t="shared" si="526"/>
        <v>3</v>
      </c>
      <c r="S136" s="6">
        <f t="shared" si="526"/>
        <v>2.1</v>
      </c>
      <c r="T136" s="6">
        <f t="shared" si="526"/>
        <v>2</v>
      </c>
      <c r="U136" s="6">
        <f t="shared" si="526"/>
        <v>5.6</v>
      </c>
      <c r="V136" s="6">
        <f t="shared" si="526"/>
        <v>6</v>
      </c>
      <c r="W136" s="6">
        <v>2</v>
      </c>
      <c r="X136" s="6">
        <v>3</v>
      </c>
      <c r="Y136" s="6">
        <f t="shared" ref="Y136:Z151" si="527">AVERAGE(O136, Q136, S136, U136, W136)</f>
        <v>3</v>
      </c>
      <c r="Z136" s="6">
        <f t="shared" si="294"/>
        <v>3.2</v>
      </c>
      <c r="AA136" s="14">
        <f xml:space="preserve"> AO122</f>
        <v>1.7</v>
      </c>
      <c r="AB136" s="14">
        <f t="shared" ref="AB136:AH136" si="528" xml:space="preserve"> AP122</f>
        <v>3</v>
      </c>
      <c r="AC136" s="14">
        <f t="shared" si="528"/>
        <v>1.4</v>
      </c>
      <c r="AD136" s="14">
        <f t="shared" si="528"/>
        <v>1</v>
      </c>
      <c r="AE136" s="14">
        <f t="shared" si="528"/>
        <v>1.9</v>
      </c>
      <c r="AF136" s="14">
        <f t="shared" si="528"/>
        <v>1</v>
      </c>
      <c r="AG136" s="14">
        <f t="shared" si="528"/>
        <v>0.9</v>
      </c>
      <c r="AH136" s="14">
        <f t="shared" si="528"/>
        <v>1</v>
      </c>
      <c r="AI136" s="14">
        <v>1.4</v>
      </c>
      <c r="AJ136" s="14">
        <v>0</v>
      </c>
      <c r="AK136" s="14">
        <f t="shared" ref="AK136:AL151" si="529">AVERAGE(AA136, AC136, AE136, AG136, AI136)</f>
        <v>1.4600000000000002</v>
      </c>
      <c r="AL136" s="14">
        <f t="shared" si="529"/>
        <v>1.2</v>
      </c>
      <c r="AM136" s="6">
        <f xml:space="preserve"> AC128</f>
        <v>0.8</v>
      </c>
      <c r="AN136" s="6">
        <f t="shared" ref="AN136:AT136" si="530" xml:space="preserve"> AD128</f>
        <v>0</v>
      </c>
      <c r="AO136" s="6">
        <f t="shared" si="530"/>
        <v>2.1</v>
      </c>
      <c r="AP136" s="6">
        <f t="shared" si="530"/>
        <v>3</v>
      </c>
      <c r="AQ136" s="6">
        <f t="shared" si="530"/>
        <v>1.2</v>
      </c>
      <c r="AR136" s="6">
        <f t="shared" si="530"/>
        <v>2</v>
      </c>
      <c r="AS136" s="6">
        <f t="shared" si="530"/>
        <v>1.3</v>
      </c>
      <c r="AT136" s="6">
        <f t="shared" si="530"/>
        <v>3</v>
      </c>
      <c r="AU136" s="6">
        <v>0.3</v>
      </c>
      <c r="AV136" s="6">
        <v>1</v>
      </c>
      <c r="AW136" s="6">
        <f t="shared" si="434"/>
        <v>1.1400000000000001</v>
      </c>
      <c r="AX136" s="6">
        <f t="shared" si="435"/>
        <v>1.8</v>
      </c>
      <c r="AY136" s="14">
        <v>0</v>
      </c>
      <c r="AZ136" s="14">
        <v>4</v>
      </c>
      <c r="BA136" s="14">
        <f xml:space="preserve"> BB122</f>
        <v>400.7</v>
      </c>
      <c r="BB136" s="14">
        <f xml:space="preserve"> BA128</f>
        <v>950.95</v>
      </c>
      <c r="BC136" s="14">
        <v>-5</v>
      </c>
    </row>
    <row r="137" spans="3:55">
      <c r="C137" s="14">
        <f xml:space="preserve"> Q123</f>
        <v>2.4</v>
      </c>
      <c r="D137" s="14">
        <f t="shared" ref="D137:J137" si="531" xml:space="preserve"> R123</f>
        <v>3</v>
      </c>
      <c r="E137" s="14">
        <f t="shared" si="531"/>
        <v>2.2999999999999998</v>
      </c>
      <c r="F137" s="14">
        <f t="shared" si="531"/>
        <v>1</v>
      </c>
      <c r="G137" s="15">
        <f t="shared" si="531"/>
        <v>0.4</v>
      </c>
      <c r="H137" s="14">
        <f t="shared" si="531"/>
        <v>1</v>
      </c>
      <c r="I137" s="14">
        <f t="shared" si="531"/>
        <v>1.6</v>
      </c>
      <c r="J137" s="14">
        <f t="shared" si="531"/>
        <v>2</v>
      </c>
      <c r="K137" s="14">
        <v>0.3</v>
      </c>
      <c r="L137" s="14">
        <v>0</v>
      </c>
      <c r="M137" s="14">
        <f t="shared" si="291"/>
        <v>1.4</v>
      </c>
      <c r="N137" s="14">
        <f t="shared" si="292"/>
        <v>1.4</v>
      </c>
      <c r="O137" s="6">
        <f xml:space="preserve"> E129</f>
        <v>1.4</v>
      </c>
      <c r="P137" s="6">
        <f t="shared" ref="P137:V137" si="532" xml:space="preserve"> F129</f>
        <v>1</v>
      </c>
      <c r="Q137" s="6">
        <f t="shared" si="532"/>
        <v>1.5</v>
      </c>
      <c r="R137" s="6">
        <f t="shared" si="532"/>
        <v>2</v>
      </c>
      <c r="S137" s="6">
        <f t="shared" si="532"/>
        <v>1</v>
      </c>
      <c r="T137" s="6">
        <f t="shared" si="532"/>
        <v>1</v>
      </c>
      <c r="U137" s="6">
        <f t="shared" si="532"/>
        <v>0.9</v>
      </c>
      <c r="V137" s="6">
        <f t="shared" si="532"/>
        <v>1</v>
      </c>
      <c r="W137" s="6">
        <v>1.3</v>
      </c>
      <c r="X137" s="6">
        <v>0</v>
      </c>
      <c r="Y137" s="6">
        <f t="shared" si="527"/>
        <v>1.22</v>
      </c>
      <c r="Z137" s="6">
        <f t="shared" si="294"/>
        <v>1</v>
      </c>
      <c r="AA137" s="14">
        <f xml:space="preserve"> AO123</f>
        <v>0.9</v>
      </c>
      <c r="AB137" s="14">
        <f t="shared" ref="AB137:AH137" si="533" xml:space="preserve"> AP123</f>
        <v>1</v>
      </c>
      <c r="AC137" s="14">
        <f t="shared" si="533"/>
        <v>0.3</v>
      </c>
      <c r="AD137" s="14">
        <f t="shared" si="533"/>
        <v>0</v>
      </c>
      <c r="AE137" s="14">
        <f t="shared" si="533"/>
        <v>1.7</v>
      </c>
      <c r="AF137" s="14">
        <f t="shared" si="533"/>
        <v>2</v>
      </c>
      <c r="AG137" s="14">
        <f t="shared" si="533"/>
        <v>1</v>
      </c>
      <c r="AH137" s="14">
        <f t="shared" si="533"/>
        <v>1</v>
      </c>
      <c r="AI137" s="14">
        <v>2.7</v>
      </c>
      <c r="AJ137" s="14">
        <v>3</v>
      </c>
      <c r="AK137" s="14">
        <f t="shared" si="529"/>
        <v>1.3199999999999998</v>
      </c>
      <c r="AL137" s="14">
        <f t="shared" si="529"/>
        <v>1.4</v>
      </c>
      <c r="AM137" s="6">
        <f xml:space="preserve"> AC129</f>
        <v>1.1000000000000001</v>
      </c>
      <c r="AN137" s="6">
        <f t="shared" ref="AN137:AT137" si="534" xml:space="preserve"> AD129</f>
        <v>3</v>
      </c>
      <c r="AO137" s="6">
        <f t="shared" si="534"/>
        <v>1.3</v>
      </c>
      <c r="AP137" s="6">
        <f t="shared" si="534"/>
        <v>2</v>
      </c>
      <c r="AQ137" s="6">
        <f t="shared" si="534"/>
        <v>2.2000000000000002</v>
      </c>
      <c r="AR137" s="6">
        <f t="shared" si="534"/>
        <v>3</v>
      </c>
      <c r="AS137" s="6">
        <f t="shared" si="534"/>
        <v>1.2</v>
      </c>
      <c r="AT137" s="6">
        <f t="shared" si="534"/>
        <v>1</v>
      </c>
      <c r="AU137" s="6">
        <v>1.1000000000000001</v>
      </c>
      <c r="AV137" s="6">
        <v>0</v>
      </c>
      <c r="AW137" s="6">
        <f t="shared" si="434"/>
        <v>1.3800000000000001</v>
      </c>
      <c r="AX137" s="6">
        <f t="shared" si="435"/>
        <v>1.8</v>
      </c>
      <c r="AY137" s="14">
        <v>1</v>
      </c>
      <c r="AZ137" s="14">
        <v>10</v>
      </c>
      <c r="BA137" s="14">
        <f xml:space="preserve"> BB123</f>
        <v>680.55</v>
      </c>
      <c r="BB137" s="14">
        <f xml:space="preserve"> BA129</f>
        <v>667.58</v>
      </c>
      <c r="BC137" s="14">
        <v>0</v>
      </c>
    </row>
    <row r="138" spans="3:55">
      <c r="C138" s="14">
        <f xml:space="preserve"> Q130</f>
        <v>0.5</v>
      </c>
      <c r="D138" s="14">
        <f t="shared" ref="D138:J138" si="535" xml:space="preserve"> R130</f>
        <v>0</v>
      </c>
      <c r="E138" s="14">
        <f t="shared" si="535"/>
        <v>1.3</v>
      </c>
      <c r="F138" s="14">
        <f t="shared" si="535"/>
        <v>1</v>
      </c>
      <c r="G138" s="15">
        <f t="shared" si="535"/>
        <v>1.1000000000000001</v>
      </c>
      <c r="H138" s="14">
        <f t="shared" si="535"/>
        <v>2</v>
      </c>
      <c r="I138" s="14">
        <f t="shared" si="535"/>
        <v>0.7</v>
      </c>
      <c r="J138" s="14">
        <f t="shared" si="535"/>
        <v>0</v>
      </c>
      <c r="K138" s="14">
        <v>0.2</v>
      </c>
      <c r="L138" s="14">
        <v>0</v>
      </c>
      <c r="M138" s="14">
        <f t="shared" si="291"/>
        <v>0.76000000000000012</v>
      </c>
      <c r="N138" s="14">
        <f t="shared" si="292"/>
        <v>0.6</v>
      </c>
      <c r="O138" s="6">
        <f xml:space="preserve"> E126</f>
        <v>5.2</v>
      </c>
      <c r="P138" s="6">
        <f t="shared" ref="P138:V138" si="536" xml:space="preserve"> F126</f>
        <v>5</v>
      </c>
      <c r="Q138" s="6">
        <f t="shared" si="536"/>
        <v>2.8</v>
      </c>
      <c r="R138" s="6">
        <f t="shared" si="536"/>
        <v>4</v>
      </c>
      <c r="S138" s="6">
        <f t="shared" si="536"/>
        <v>2.2000000000000002</v>
      </c>
      <c r="T138" s="6">
        <f t="shared" si="536"/>
        <v>2</v>
      </c>
      <c r="U138" s="6">
        <f t="shared" si="536"/>
        <v>1.2</v>
      </c>
      <c r="V138" s="6">
        <f t="shared" si="536"/>
        <v>0</v>
      </c>
      <c r="W138" s="6">
        <v>1.1000000000000001</v>
      </c>
      <c r="X138" s="6">
        <v>1</v>
      </c>
      <c r="Y138" s="6">
        <f t="shared" si="527"/>
        <v>2.4999999999999996</v>
      </c>
      <c r="Z138" s="6">
        <f t="shared" si="294"/>
        <v>2.4</v>
      </c>
      <c r="AA138" s="14">
        <f xml:space="preserve"> AO130</f>
        <v>1.6</v>
      </c>
      <c r="AB138" s="14">
        <f t="shared" ref="AB138:AH138" si="537" xml:space="preserve"> AP130</f>
        <v>1</v>
      </c>
      <c r="AC138" s="14">
        <f t="shared" si="537"/>
        <v>3.2</v>
      </c>
      <c r="AD138" s="14">
        <f t="shared" si="537"/>
        <v>2</v>
      </c>
      <c r="AE138" s="14">
        <f t="shared" si="537"/>
        <v>1.3</v>
      </c>
      <c r="AF138" s="14">
        <f t="shared" si="537"/>
        <v>1</v>
      </c>
      <c r="AG138" s="14">
        <f t="shared" si="537"/>
        <v>2.2999999999999998</v>
      </c>
      <c r="AH138" s="14">
        <f t="shared" si="537"/>
        <v>4</v>
      </c>
      <c r="AI138" s="14">
        <v>1.8</v>
      </c>
      <c r="AJ138" s="14">
        <v>1</v>
      </c>
      <c r="AK138" s="14">
        <f t="shared" si="529"/>
        <v>2.04</v>
      </c>
      <c r="AL138" s="14">
        <f t="shared" si="529"/>
        <v>1.8</v>
      </c>
      <c r="AM138" s="6">
        <f xml:space="preserve"> AC126</f>
        <v>1.6</v>
      </c>
      <c r="AN138" s="6">
        <f t="shared" ref="AN138:AT138" si="538" xml:space="preserve"> AD126</f>
        <v>1</v>
      </c>
      <c r="AO138" s="6">
        <f t="shared" si="538"/>
        <v>2.8</v>
      </c>
      <c r="AP138" s="6">
        <f t="shared" si="538"/>
        <v>3</v>
      </c>
      <c r="AQ138" s="6">
        <f t="shared" si="538"/>
        <v>1.6</v>
      </c>
      <c r="AR138" s="6">
        <f t="shared" si="538"/>
        <v>1</v>
      </c>
      <c r="AS138" s="6">
        <f t="shared" si="538"/>
        <v>1</v>
      </c>
      <c r="AT138" s="6">
        <f t="shared" si="538"/>
        <v>0</v>
      </c>
      <c r="AU138" s="6">
        <v>1.8</v>
      </c>
      <c r="AV138" s="6">
        <v>2</v>
      </c>
      <c r="AW138" s="6">
        <f t="shared" si="434"/>
        <v>1.7600000000000002</v>
      </c>
      <c r="AX138" s="6">
        <f t="shared" si="435"/>
        <v>1.4</v>
      </c>
      <c r="AY138" s="14">
        <v>-1</v>
      </c>
      <c r="AZ138" s="14">
        <v>7</v>
      </c>
      <c r="BA138" s="14">
        <f xml:space="preserve"> BB130</f>
        <v>270.10000000000002</v>
      </c>
      <c r="BB138" s="14">
        <f xml:space="preserve"> BA126</f>
        <v>1190</v>
      </c>
      <c r="BC138" s="14">
        <v>2</v>
      </c>
    </row>
    <row r="139" spans="3:55">
      <c r="C139" s="14">
        <f xml:space="preserve"> Q127</f>
        <v>0.2</v>
      </c>
      <c r="D139" s="14">
        <f t="shared" ref="D139:J139" si="539" xml:space="preserve"> R127</f>
        <v>0</v>
      </c>
      <c r="E139" s="14">
        <f t="shared" si="539"/>
        <v>1.6</v>
      </c>
      <c r="F139" s="14">
        <f t="shared" si="539"/>
        <v>2</v>
      </c>
      <c r="G139" s="15">
        <f t="shared" si="539"/>
        <v>2.1</v>
      </c>
      <c r="H139" s="14">
        <f t="shared" si="539"/>
        <v>2</v>
      </c>
      <c r="I139" s="14">
        <f t="shared" si="539"/>
        <v>2.2000000000000002</v>
      </c>
      <c r="J139" s="14">
        <f t="shared" si="539"/>
        <v>0</v>
      </c>
      <c r="K139" s="14">
        <v>0.4</v>
      </c>
      <c r="L139" s="14">
        <v>0</v>
      </c>
      <c r="M139" s="14">
        <f t="shared" si="291"/>
        <v>1.3000000000000003</v>
      </c>
      <c r="N139" s="14">
        <f t="shared" si="292"/>
        <v>0.8</v>
      </c>
      <c r="O139" s="6">
        <f xml:space="preserve"> E123</f>
        <v>2.1</v>
      </c>
      <c r="P139" s="6">
        <f t="shared" ref="P139:V139" si="540" xml:space="preserve"> F123</f>
        <v>3</v>
      </c>
      <c r="Q139" s="6">
        <f t="shared" si="540"/>
        <v>1.5</v>
      </c>
      <c r="R139" s="6">
        <f t="shared" si="540"/>
        <v>2</v>
      </c>
      <c r="S139" s="6">
        <f t="shared" si="540"/>
        <v>3.8</v>
      </c>
      <c r="T139" s="6">
        <f t="shared" si="540"/>
        <v>4</v>
      </c>
      <c r="U139" s="6">
        <f t="shared" si="540"/>
        <v>2.2999999999999998</v>
      </c>
      <c r="V139" s="6">
        <f t="shared" si="540"/>
        <v>4</v>
      </c>
      <c r="W139" s="6">
        <v>2.7</v>
      </c>
      <c r="X139" s="6">
        <v>3</v>
      </c>
      <c r="Y139" s="6">
        <f t="shared" si="527"/>
        <v>2.4799999999999995</v>
      </c>
      <c r="Z139" s="6">
        <f t="shared" si="294"/>
        <v>3.2</v>
      </c>
      <c r="AA139" s="14">
        <f xml:space="preserve"> AO127</f>
        <v>2.1</v>
      </c>
      <c r="AB139" s="14">
        <f t="shared" ref="AB139:AH139" si="541" xml:space="preserve"> AP127</f>
        <v>2</v>
      </c>
      <c r="AC139" s="14">
        <f t="shared" si="541"/>
        <v>0.8</v>
      </c>
      <c r="AD139" s="14">
        <f t="shared" si="541"/>
        <v>3</v>
      </c>
      <c r="AE139" s="14">
        <f t="shared" si="541"/>
        <v>0.9</v>
      </c>
      <c r="AF139" s="14">
        <f t="shared" si="541"/>
        <v>1</v>
      </c>
      <c r="AG139" s="14">
        <f t="shared" si="541"/>
        <v>1.6</v>
      </c>
      <c r="AH139" s="14">
        <f t="shared" si="541"/>
        <v>3</v>
      </c>
      <c r="AI139" s="14">
        <v>0.9</v>
      </c>
      <c r="AJ139" s="14">
        <v>2</v>
      </c>
      <c r="AK139" s="14">
        <f t="shared" si="529"/>
        <v>1.2600000000000002</v>
      </c>
      <c r="AL139" s="14">
        <f t="shared" si="529"/>
        <v>2.2000000000000002</v>
      </c>
      <c r="AM139" s="6">
        <f xml:space="preserve"> AC123</f>
        <v>1.9</v>
      </c>
      <c r="AN139" s="6">
        <f t="shared" ref="AN139:AT139" si="542" xml:space="preserve"> AD123</f>
        <v>3</v>
      </c>
      <c r="AO139" s="6">
        <f t="shared" si="542"/>
        <v>1.2</v>
      </c>
      <c r="AP139" s="6">
        <f t="shared" si="542"/>
        <v>4</v>
      </c>
      <c r="AQ139" s="6">
        <f t="shared" si="542"/>
        <v>0.2</v>
      </c>
      <c r="AR139" s="6">
        <f t="shared" si="542"/>
        <v>0</v>
      </c>
      <c r="AS139" s="6">
        <f t="shared" si="542"/>
        <v>0.7</v>
      </c>
      <c r="AT139" s="6">
        <f t="shared" si="542"/>
        <v>0</v>
      </c>
      <c r="AU139" s="6">
        <v>0.3</v>
      </c>
      <c r="AV139" s="6">
        <v>3</v>
      </c>
      <c r="AW139" s="6">
        <f t="shared" si="434"/>
        <v>0.86</v>
      </c>
      <c r="AX139" s="6">
        <f t="shared" si="435"/>
        <v>2</v>
      </c>
      <c r="AY139" s="14">
        <v>0</v>
      </c>
      <c r="AZ139" s="14">
        <v>10</v>
      </c>
      <c r="BA139" s="14">
        <f xml:space="preserve"> BB127</f>
        <v>825</v>
      </c>
      <c r="BB139" s="14">
        <f xml:space="preserve"> BA123</f>
        <v>677.53</v>
      </c>
      <c r="BC139" s="14">
        <v>-2</v>
      </c>
    </row>
    <row r="140" spans="3:55">
      <c r="C140" s="14">
        <f xml:space="preserve"> Q129</f>
        <v>0.9</v>
      </c>
      <c r="D140" s="14">
        <f t="shared" ref="D140:J140" si="543" xml:space="preserve"> R129</f>
        <v>1</v>
      </c>
      <c r="E140" s="14">
        <f t="shared" si="543"/>
        <v>1.2</v>
      </c>
      <c r="F140" s="14">
        <f t="shared" si="543"/>
        <v>4</v>
      </c>
      <c r="G140" s="15">
        <f t="shared" si="543"/>
        <v>1.6</v>
      </c>
      <c r="H140" s="14">
        <f t="shared" si="543"/>
        <v>1</v>
      </c>
      <c r="I140" s="14">
        <f t="shared" si="543"/>
        <v>0.7</v>
      </c>
      <c r="J140" s="14">
        <f t="shared" si="543"/>
        <v>0</v>
      </c>
      <c r="K140" s="14">
        <v>1.1000000000000001</v>
      </c>
      <c r="L140" s="14">
        <v>0</v>
      </c>
      <c r="M140" s="14">
        <f t="shared" si="291"/>
        <v>1.1000000000000001</v>
      </c>
      <c r="N140" s="14">
        <f t="shared" si="292"/>
        <v>1.2</v>
      </c>
      <c r="O140" s="6">
        <f xml:space="preserve"> E130</f>
        <v>2.1</v>
      </c>
      <c r="P140" s="6">
        <f t="shared" ref="P140:V140" si="544" xml:space="preserve"> F130</f>
        <v>2</v>
      </c>
      <c r="Q140" s="6">
        <f t="shared" si="544"/>
        <v>1.8</v>
      </c>
      <c r="R140" s="6">
        <f t="shared" si="544"/>
        <v>1</v>
      </c>
      <c r="S140" s="6">
        <f t="shared" si="544"/>
        <v>1.2</v>
      </c>
      <c r="T140" s="6">
        <f t="shared" si="544"/>
        <v>0</v>
      </c>
      <c r="U140" s="6">
        <f t="shared" si="544"/>
        <v>2.5</v>
      </c>
      <c r="V140" s="6">
        <f t="shared" si="544"/>
        <v>5</v>
      </c>
      <c r="W140" s="6">
        <v>1.8</v>
      </c>
      <c r="X140" s="6">
        <v>1</v>
      </c>
      <c r="Y140" s="6">
        <f t="shared" si="527"/>
        <v>1.8800000000000001</v>
      </c>
      <c r="Z140" s="6">
        <f t="shared" si="294"/>
        <v>1.8</v>
      </c>
      <c r="AA140" s="14">
        <f xml:space="preserve"> AO129</f>
        <v>2.4</v>
      </c>
      <c r="AB140" s="14">
        <f t="shared" ref="AB140:AH140" si="545" xml:space="preserve"> AP129</f>
        <v>3</v>
      </c>
      <c r="AC140" s="14">
        <f t="shared" si="545"/>
        <v>1.5</v>
      </c>
      <c r="AD140" s="14">
        <f t="shared" si="545"/>
        <v>2</v>
      </c>
      <c r="AE140" s="14">
        <f t="shared" si="545"/>
        <v>2.2000000000000002</v>
      </c>
      <c r="AF140" s="14">
        <f t="shared" si="545"/>
        <v>2</v>
      </c>
      <c r="AG140" s="14">
        <f t="shared" si="545"/>
        <v>0.9</v>
      </c>
      <c r="AH140" s="14">
        <f t="shared" si="545"/>
        <v>2</v>
      </c>
      <c r="AI140" s="14">
        <v>1.3</v>
      </c>
      <c r="AJ140" s="14">
        <v>0</v>
      </c>
      <c r="AK140" s="14">
        <f t="shared" si="529"/>
        <v>1.6600000000000001</v>
      </c>
      <c r="AL140" s="14">
        <f t="shared" si="529"/>
        <v>1.8</v>
      </c>
      <c r="AM140" s="6">
        <f xml:space="preserve"> AC130</f>
        <v>0.2</v>
      </c>
      <c r="AN140" s="6">
        <f t="shared" ref="AN140:AT140" si="546" xml:space="preserve"> AD130</f>
        <v>0</v>
      </c>
      <c r="AO140" s="6">
        <f t="shared" si="546"/>
        <v>0.2</v>
      </c>
      <c r="AP140" s="6">
        <f t="shared" si="546"/>
        <v>1</v>
      </c>
      <c r="AQ140" s="6">
        <f t="shared" si="546"/>
        <v>0.1</v>
      </c>
      <c r="AR140" s="6">
        <f t="shared" si="546"/>
        <v>0</v>
      </c>
      <c r="AS140" s="6">
        <f t="shared" si="546"/>
        <v>1.6</v>
      </c>
      <c r="AT140" s="6">
        <f t="shared" si="546"/>
        <v>1</v>
      </c>
      <c r="AU140" s="6">
        <v>0.2</v>
      </c>
      <c r="AV140" s="6">
        <v>0</v>
      </c>
      <c r="AW140" s="6">
        <f t="shared" si="434"/>
        <v>0.46000000000000008</v>
      </c>
      <c r="AX140" s="6">
        <f t="shared" si="435"/>
        <v>0.4</v>
      </c>
      <c r="AY140" s="14">
        <v>0</v>
      </c>
      <c r="AZ140" s="14">
        <v>3</v>
      </c>
      <c r="BA140" s="14">
        <f xml:space="preserve"> BB129</f>
        <v>427.85</v>
      </c>
      <c r="BB140" s="14">
        <f xml:space="preserve"> BA130</f>
        <v>1160</v>
      </c>
      <c r="BC140" s="14">
        <v>-2</v>
      </c>
    </row>
    <row r="141" spans="3:55">
      <c r="C141" s="14">
        <f xml:space="preserve"> E133</f>
        <v>2.8</v>
      </c>
      <c r="D141" s="14">
        <f t="shared" ref="D141:J141" si="547" xml:space="preserve"> F133</f>
        <v>3</v>
      </c>
      <c r="E141" s="14">
        <f t="shared" si="547"/>
        <v>2.2999999999999998</v>
      </c>
      <c r="F141" s="14">
        <f t="shared" si="547"/>
        <v>5</v>
      </c>
      <c r="G141" s="15">
        <f t="shared" si="547"/>
        <v>1.3</v>
      </c>
      <c r="H141" s="14">
        <f t="shared" si="547"/>
        <v>3</v>
      </c>
      <c r="I141" s="14">
        <f t="shared" si="547"/>
        <v>0.9</v>
      </c>
      <c r="J141" s="14">
        <f t="shared" si="547"/>
        <v>0</v>
      </c>
      <c r="K141" s="14">
        <v>2.2000000000000002</v>
      </c>
      <c r="L141" s="14">
        <v>2</v>
      </c>
      <c r="M141" s="14">
        <f t="shared" si="291"/>
        <v>1.9</v>
      </c>
      <c r="N141" s="14">
        <f t="shared" si="292"/>
        <v>2.6</v>
      </c>
      <c r="O141" s="6">
        <f xml:space="preserve"> Q139</f>
        <v>1.5</v>
      </c>
      <c r="P141" s="6">
        <f t="shared" ref="P141:V141" si="548" xml:space="preserve"> R139</f>
        <v>2</v>
      </c>
      <c r="Q141" s="6">
        <f t="shared" si="548"/>
        <v>3.8</v>
      </c>
      <c r="R141" s="6">
        <f t="shared" si="548"/>
        <v>4</v>
      </c>
      <c r="S141" s="6">
        <f t="shared" si="548"/>
        <v>2.2999999999999998</v>
      </c>
      <c r="T141" s="6">
        <f t="shared" si="548"/>
        <v>4</v>
      </c>
      <c r="U141" s="6">
        <f t="shared" si="548"/>
        <v>2.7</v>
      </c>
      <c r="V141" s="6">
        <f t="shared" si="548"/>
        <v>3</v>
      </c>
      <c r="W141" s="6">
        <v>1.9</v>
      </c>
      <c r="X141" s="6">
        <v>2</v>
      </c>
      <c r="Y141" s="6">
        <f t="shared" si="527"/>
        <v>2.4400000000000004</v>
      </c>
      <c r="Z141" s="6">
        <f t="shared" si="294"/>
        <v>3</v>
      </c>
      <c r="AA141" s="14">
        <f xml:space="preserve"> AC133</f>
        <v>2.8</v>
      </c>
      <c r="AB141" s="14">
        <f t="shared" ref="AB141:AH141" si="549" xml:space="preserve"> AD133</f>
        <v>4</v>
      </c>
      <c r="AC141" s="14">
        <f t="shared" si="549"/>
        <v>0.3</v>
      </c>
      <c r="AD141" s="14">
        <f t="shared" si="549"/>
        <v>0</v>
      </c>
      <c r="AE141" s="14">
        <f t="shared" si="549"/>
        <v>5.6</v>
      </c>
      <c r="AF141" s="14">
        <f t="shared" si="549"/>
        <v>6</v>
      </c>
      <c r="AG141" s="14">
        <f t="shared" si="549"/>
        <v>1.1000000000000001</v>
      </c>
      <c r="AH141" s="14">
        <f t="shared" si="549"/>
        <v>1</v>
      </c>
      <c r="AI141" s="14">
        <v>0.7</v>
      </c>
      <c r="AJ141" s="14">
        <v>2</v>
      </c>
      <c r="AK141" s="14">
        <f t="shared" si="529"/>
        <v>2.0999999999999996</v>
      </c>
      <c r="AL141" s="14">
        <f t="shared" si="529"/>
        <v>2.6</v>
      </c>
      <c r="AM141" s="6">
        <f xml:space="preserve"> AO139</f>
        <v>1.2</v>
      </c>
      <c r="AN141" s="6">
        <f t="shared" ref="AN141:AT141" si="550" xml:space="preserve"> AP139</f>
        <v>4</v>
      </c>
      <c r="AO141" s="6">
        <f t="shared" si="550"/>
        <v>0.2</v>
      </c>
      <c r="AP141" s="6">
        <f t="shared" si="550"/>
        <v>0</v>
      </c>
      <c r="AQ141" s="6">
        <f t="shared" si="550"/>
        <v>0.7</v>
      </c>
      <c r="AR141" s="6">
        <f t="shared" si="550"/>
        <v>0</v>
      </c>
      <c r="AS141" s="6">
        <f t="shared" si="550"/>
        <v>0.3</v>
      </c>
      <c r="AT141" s="6">
        <f t="shared" si="550"/>
        <v>3</v>
      </c>
      <c r="AU141" s="6">
        <v>0.8</v>
      </c>
      <c r="AV141" s="6">
        <v>0</v>
      </c>
      <c r="AW141" s="6">
        <f t="shared" si="434"/>
        <v>0.6399999999999999</v>
      </c>
      <c r="AX141" s="6">
        <f t="shared" si="435"/>
        <v>1.4</v>
      </c>
      <c r="AY141" s="14">
        <v>1</v>
      </c>
      <c r="AZ141" s="14">
        <v>7</v>
      </c>
      <c r="BA141" s="14">
        <f xml:space="preserve"> BA133</f>
        <v>777.3</v>
      </c>
      <c r="BB141" s="14">
        <f xml:space="preserve"> BB139</f>
        <v>677.53</v>
      </c>
      <c r="BC141" s="14">
        <v>-1</v>
      </c>
    </row>
    <row r="142" spans="3:55">
      <c r="C142" s="14">
        <f xml:space="preserve"> E137</f>
        <v>2.2999999999999998</v>
      </c>
      <c r="D142" s="14">
        <f t="shared" ref="D142:J142" si="551" xml:space="preserve"> F137</f>
        <v>1</v>
      </c>
      <c r="E142" s="14">
        <f t="shared" si="551"/>
        <v>0.4</v>
      </c>
      <c r="F142" s="14">
        <f t="shared" si="551"/>
        <v>1</v>
      </c>
      <c r="G142" s="15">
        <f t="shared" si="551"/>
        <v>1.6</v>
      </c>
      <c r="H142" s="14">
        <f t="shared" si="551"/>
        <v>2</v>
      </c>
      <c r="I142" s="14">
        <f t="shared" si="551"/>
        <v>0.3</v>
      </c>
      <c r="J142" s="14">
        <f t="shared" si="551"/>
        <v>0</v>
      </c>
      <c r="K142" s="14">
        <v>1.8</v>
      </c>
      <c r="L142" s="14">
        <v>2</v>
      </c>
      <c r="M142" s="14">
        <f t="shared" si="291"/>
        <v>1.2799999999999998</v>
      </c>
      <c r="N142" s="14">
        <f t="shared" si="292"/>
        <v>1.2</v>
      </c>
      <c r="O142" s="6">
        <f xml:space="preserve"> E131</f>
        <v>1.5</v>
      </c>
      <c r="P142" s="6">
        <f t="shared" ref="P142:V142" si="552" xml:space="preserve"> F131</f>
        <v>2</v>
      </c>
      <c r="Q142" s="6">
        <f t="shared" si="552"/>
        <v>0.2</v>
      </c>
      <c r="R142" s="6">
        <f t="shared" si="552"/>
        <v>0</v>
      </c>
      <c r="S142" s="6">
        <f t="shared" si="552"/>
        <v>0.8</v>
      </c>
      <c r="T142" s="6">
        <f t="shared" si="552"/>
        <v>0</v>
      </c>
      <c r="U142" s="6">
        <f t="shared" si="552"/>
        <v>0.3</v>
      </c>
      <c r="V142" s="6">
        <f t="shared" si="552"/>
        <v>1</v>
      </c>
      <c r="W142" s="6">
        <v>1.3</v>
      </c>
      <c r="X142" s="6">
        <v>0</v>
      </c>
      <c r="Y142" s="6">
        <f t="shared" si="527"/>
        <v>0.82</v>
      </c>
      <c r="Z142" s="6">
        <f t="shared" si="294"/>
        <v>0.6</v>
      </c>
      <c r="AA142" s="14">
        <f xml:space="preserve"> AC137</f>
        <v>0.3</v>
      </c>
      <c r="AB142" s="14">
        <f t="shared" ref="AB142:AH142" si="553" xml:space="preserve"> AD137</f>
        <v>0</v>
      </c>
      <c r="AC142" s="14">
        <f t="shared" si="553"/>
        <v>1.7</v>
      </c>
      <c r="AD142" s="14">
        <f t="shared" si="553"/>
        <v>2</v>
      </c>
      <c r="AE142" s="14">
        <f t="shared" si="553"/>
        <v>1</v>
      </c>
      <c r="AF142" s="14">
        <f t="shared" si="553"/>
        <v>1</v>
      </c>
      <c r="AG142" s="14">
        <f t="shared" si="553"/>
        <v>2.7</v>
      </c>
      <c r="AH142" s="14">
        <f t="shared" si="553"/>
        <v>3</v>
      </c>
      <c r="AI142" s="14">
        <v>1.1000000000000001</v>
      </c>
      <c r="AJ142" s="14">
        <v>2</v>
      </c>
      <c r="AK142" s="14">
        <f t="shared" si="529"/>
        <v>1.36</v>
      </c>
      <c r="AL142" s="14">
        <f t="shared" si="529"/>
        <v>1.6</v>
      </c>
      <c r="AM142" s="6">
        <f xml:space="preserve"> AC131</f>
        <v>1.5</v>
      </c>
      <c r="AN142" s="6">
        <f t="shared" ref="AN142:AT142" si="554" xml:space="preserve"> AD131</f>
        <v>2</v>
      </c>
      <c r="AO142" s="6">
        <f t="shared" si="554"/>
        <v>3.8</v>
      </c>
      <c r="AP142" s="6">
        <f t="shared" si="554"/>
        <v>4</v>
      </c>
      <c r="AQ142" s="6">
        <f t="shared" si="554"/>
        <v>1.1000000000000001</v>
      </c>
      <c r="AR142" s="6">
        <f t="shared" si="554"/>
        <v>3</v>
      </c>
      <c r="AS142" s="6">
        <f t="shared" si="554"/>
        <v>2</v>
      </c>
      <c r="AT142" s="6">
        <f t="shared" si="554"/>
        <v>3</v>
      </c>
      <c r="AU142" s="6">
        <v>1.3</v>
      </c>
      <c r="AV142" s="6">
        <v>2</v>
      </c>
      <c r="AW142" s="6">
        <f t="shared" si="434"/>
        <v>1.9400000000000002</v>
      </c>
      <c r="AX142" s="6">
        <f t="shared" si="435"/>
        <v>2.8</v>
      </c>
      <c r="AY142" s="14">
        <v>-1</v>
      </c>
      <c r="AZ142" s="14">
        <v>6</v>
      </c>
      <c r="BA142" s="14">
        <f>BA137</f>
        <v>680.55</v>
      </c>
      <c r="BB142" s="14">
        <f>BA131</f>
        <v>253.35</v>
      </c>
      <c r="BC142" s="14">
        <v>1</v>
      </c>
    </row>
    <row r="143" spans="3:55">
      <c r="C143" s="14">
        <f xml:space="preserve"> Q134</f>
        <v>3.2</v>
      </c>
      <c r="D143" s="14">
        <f t="shared" ref="D143:J143" si="555" xml:space="preserve"> R134</f>
        <v>2</v>
      </c>
      <c r="E143" s="14">
        <f t="shared" si="555"/>
        <v>1.9</v>
      </c>
      <c r="F143" s="14">
        <f t="shared" si="555"/>
        <v>1</v>
      </c>
      <c r="G143" s="15">
        <f t="shared" si="555"/>
        <v>1.6</v>
      </c>
      <c r="H143" s="14">
        <f t="shared" si="555"/>
        <v>3</v>
      </c>
      <c r="I143" s="14">
        <f t="shared" si="555"/>
        <v>1.4</v>
      </c>
      <c r="J143" s="14">
        <f xml:space="preserve"> X134</f>
        <v>0</v>
      </c>
      <c r="K143" s="14">
        <v>2</v>
      </c>
      <c r="L143" s="14">
        <v>2</v>
      </c>
      <c r="M143" s="14">
        <f t="shared" ref="M143:M206" si="556">AVERAGE(C143, E143, G143, I143, K143)</f>
        <v>2.02</v>
      </c>
      <c r="N143" s="14">
        <f t="shared" ref="N143:N206" si="557">AVERAGE(D143, F143, H143,J143, L143)</f>
        <v>1.6</v>
      </c>
      <c r="O143" s="6">
        <f xml:space="preserve"> E132</f>
        <v>1</v>
      </c>
      <c r="P143" s="6">
        <f t="shared" ref="P143:V143" si="558" xml:space="preserve"> F132</f>
        <v>4</v>
      </c>
      <c r="Q143" s="6">
        <f t="shared" si="558"/>
        <v>0.1</v>
      </c>
      <c r="R143" s="6">
        <f t="shared" si="558"/>
        <v>0</v>
      </c>
      <c r="S143" s="6">
        <f t="shared" si="558"/>
        <v>1</v>
      </c>
      <c r="T143" s="6">
        <f t="shared" si="558"/>
        <v>0</v>
      </c>
      <c r="U143" s="6">
        <f t="shared" si="558"/>
        <v>0.7</v>
      </c>
      <c r="V143" s="6">
        <f t="shared" si="558"/>
        <v>1</v>
      </c>
      <c r="W143" s="6">
        <v>0.9</v>
      </c>
      <c r="X143" s="6">
        <v>0</v>
      </c>
      <c r="Y143" s="6">
        <f t="shared" si="527"/>
        <v>0.74</v>
      </c>
      <c r="Z143" s="6">
        <f t="shared" si="527"/>
        <v>1</v>
      </c>
      <c r="AA143" s="14">
        <f xml:space="preserve"> AO134</f>
        <v>1.3</v>
      </c>
      <c r="AB143" s="14">
        <f t="shared" ref="AB143:AH143" si="559" xml:space="preserve"> AP134</f>
        <v>1</v>
      </c>
      <c r="AC143" s="14">
        <f t="shared" si="559"/>
        <v>2.1</v>
      </c>
      <c r="AD143" s="14">
        <f t="shared" si="559"/>
        <v>1</v>
      </c>
      <c r="AE143" s="14">
        <f t="shared" si="559"/>
        <v>2.2000000000000002</v>
      </c>
      <c r="AF143" s="14">
        <f t="shared" si="559"/>
        <v>0</v>
      </c>
      <c r="AG143" s="14">
        <f t="shared" si="559"/>
        <v>0.4</v>
      </c>
      <c r="AH143" s="14">
        <f t="shared" si="559"/>
        <v>0</v>
      </c>
      <c r="AI143" s="14">
        <v>1.1000000000000001</v>
      </c>
      <c r="AJ143" s="14">
        <v>2</v>
      </c>
      <c r="AK143" s="14">
        <f t="shared" si="529"/>
        <v>1.4200000000000004</v>
      </c>
      <c r="AL143" s="14">
        <f t="shared" si="529"/>
        <v>0.8</v>
      </c>
      <c r="AM143" s="6">
        <f xml:space="preserve"> AC132</f>
        <v>0.8</v>
      </c>
      <c r="AN143" s="6">
        <f t="shared" ref="AN143:AT143" si="560" xml:space="preserve"> AD132</f>
        <v>0</v>
      </c>
      <c r="AO143" s="6">
        <f t="shared" si="560"/>
        <v>1.2</v>
      </c>
      <c r="AP143" s="6">
        <f t="shared" si="560"/>
        <v>0</v>
      </c>
      <c r="AQ143" s="6">
        <f t="shared" si="560"/>
        <v>1.2</v>
      </c>
      <c r="AR143" s="6">
        <f t="shared" si="560"/>
        <v>0</v>
      </c>
      <c r="AS143" s="6">
        <f t="shared" si="560"/>
        <v>2.1</v>
      </c>
      <c r="AT143" s="6">
        <f t="shared" si="560"/>
        <v>1</v>
      </c>
      <c r="AU143" s="6">
        <v>1.5</v>
      </c>
      <c r="AV143" s="6">
        <v>2</v>
      </c>
      <c r="AW143" s="6">
        <f t="shared" si="434"/>
        <v>1.36</v>
      </c>
      <c r="AX143" s="6">
        <f t="shared" si="435"/>
        <v>0.6</v>
      </c>
      <c r="AY143" s="14">
        <v>0</v>
      </c>
      <c r="AZ143" s="14">
        <v>13</v>
      </c>
      <c r="BA143" s="14">
        <f xml:space="preserve"> BB134</f>
        <v>518.6</v>
      </c>
      <c r="BB143" s="14">
        <f xml:space="preserve"> BA132</f>
        <v>363.23</v>
      </c>
      <c r="BC143" s="14">
        <v>1</v>
      </c>
    </row>
    <row r="144" spans="3:55">
      <c r="C144" s="14">
        <f xml:space="preserve"> E135</f>
        <v>1.3</v>
      </c>
      <c r="D144" s="14">
        <f t="shared" ref="D144:J144" si="561" xml:space="preserve"> F135</f>
        <v>2</v>
      </c>
      <c r="E144" s="14">
        <f t="shared" si="561"/>
        <v>2.2000000000000002</v>
      </c>
      <c r="F144" s="14">
        <f t="shared" si="561"/>
        <v>3</v>
      </c>
      <c r="G144" s="15">
        <f t="shared" si="561"/>
        <v>1.6</v>
      </c>
      <c r="H144" s="14">
        <f t="shared" si="561"/>
        <v>1</v>
      </c>
      <c r="I144" s="14">
        <f t="shared" si="561"/>
        <v>0.4</v>
      </c>
      <c r="J144" s="14">
        <f xml:space="preserve"> L135</f>
        <v>0</v>
      </c>
      <c r="K144" s="14">
        <v>2</v>
      </c>
      <c r="L144" s="14">
        <v>2</v>
      </c>
      <c r="M144" s="14">
        <f t="shared" si="556"/>
        <v>1.5</v>
      </c>
      <c r="N144" s="14">
        <f t="shared" si="557"/>
        <v>1.6</v>
      </c>
      <c r="O144" s="6">
        <f xml:space="preserve"> Q138</f>
        <v>2.8</v>
      </c>
      <c r="P144" s="6">
        <f t="shared" ref="P144:V144" si="562" xml:space="preserve"> R138</f>
        <v>4</v>
      </c>
      <c r="Q144" s="6">
        <f t="shared" si="562"/>
        <v>2.2000000000000002</v>
      </c>
      <c r="R144" s="6">
        <f t="shared" si="562"/>
        <v>2</v>
      </c>
      <c r="S144" s="6">
        <f t="shared" si="562"/>
        <v>1.2</v>
      </c>
      <c r="T144" s="6">
        <f t="shared" si="562"/>
        <v>0</v>
      </c>
      <c r="U144" s="6">
        <f t="shared" si="562"/>
        <v>1.1000000000000001</v>
      </c>
      <c r="V144" s="6">
        <f t="shared" si="562"/>
        <v>1</v>
      </c>
      <c r="W144" s="6">
        <v>2</v>
      </c>
      <c r="X144" s="6">
        <v>0</v>
      </c>
      <c r="Y144" s="6">
        <f t="shared" si="527"/>
        <v>1.86</v>
      </c>
      <c r="Z144" s="6">
        <f t="shared" si="527"/>
        <v>1.4</v>
      </c>
      <c r="AA144" s="14">
        <f xml:space="preserve"> AC135</f>
        <v>1.4</v>
      </c>
      <c r="AB144" s="14">
        <f t="shared" ref="AB144:AH144" si="563" xml:space="preserve"> AD135</f>
        <v>2</v>
      </c>
      <c r="AC144" s="14">
        <f t="shared" si="563"/>
        <v>1</v>
      </c>
      <c r="AD144" s="14">
        <f t="shared" si="563"/>
        <v>1</v>
      </c>
      <c r="AE144" s="14">
        <f t="shared" si="563"/>
        <v>2.5</v>
      </c>
      <c r="AF144" s="14">
        <f t="shared" si="563"/>
        <v>5</v>
      </c>
      <c r="AG144" s="14">
        <f t="shared" si="563"/>
        <v>1.4</v>
      </c>
      <c r="AH144" s="14">
        <f t="shared" si="563"/>
        <v>0</v>
      </c>
      <c r="AI144" s="14">
        <v>0.9</v>
      </c>
      <c r="AJ144" s="14">
        <v>1</v>
      </c>
      <c r="AK144" s="14">
        <f t="shared" si="529"/>
        <v>1.4400000000000002</v>
      </c>
      <c r="AL144" s="14">
        <f t="shared" si="529"/>
        <v>1.8</v>
      </c>
      <c r="AM144" s="6">
        <f xml:space="preserve"> AO138</f>
        <v>2.8</v>
      </c>
      <c r="AN144" s="6">
        <f t="shared" ref="AN144:AT144" si="564" xml:space="preserve"> AP138</f>
        <v>3</v>
      </c>
      <c r="AO144" s="6">
        <f t="shared" si="564"/>
        <v>1.6</v>
      </c>
      <c r="AP144" s="6">
        <f t="shared" si="564"/>
        <v>1</v>
      </c>
      <c r="AQ144" s="6">
        <f t="shared" si="564"/>
        <v>1</v>
      </c>
      <c r="AR144" s="6">
        <f t="shared" si="564"/>
        <v>0</v>
      </c>
      <c r="AS144" s="6">
        <f t="shared" si="564"/>
        <v>1.8</v>
      </c>
      <c r="AT144" s="6">
        <f t="shared" si="564"/>
        <v>2</v>
      </c>
      <c r="AU144" s="6">
        <v>1.6</v>
      </c>
      <c r="AV144" s="6">
        <v>2</v>
      </c>
      <c r="AW144" s="6">
        <f t="shared" si="434"/>
        <v>1.7600000000000002</v>
      </c>
      <c r="AX144" s="6">
        <f t="shared" si="435"/>
        <v>1.6</v>
      </c>
      <c r="AY144" s="14">
        <v>1</v>
      </c>
      <c r="AZ144" s="14">
        <v>0</v>
      </c>
      <c r="BA144" s="14">
        <f>BA135</f>
        <v>526.85</v>
      </c>
      <c r="BB144" s="14">
        <f xml:space="preserve"> BB138</f>
        <v>1190</v>
      </c>
      <c r="BC144" s="14">
        <v>0</v>
      </c>
    </row>
    <row r="145" spans="3:55">
      <c r="C145" s="14">
        <f xml:space="preserve"> Q135</f>
        <v>0.3</v>
      </c>
      <c r="D145" s="14">
        <f t="shared" ref="D145:J145" si="565" xml:space="preserve"> R135</f>
        <v>0</v>
      </c>
      <c r="E145" s="14">
        <f t="shared" si="565"/>
        <v>0.8</v>
      </c>
      <c r="F145" s="14">
        <f t="shared" si="565"/>
        <v>0</v>
      </c>
      <c r="G145" s="15">
        <f t="shared" si="565"/>
        <v>0.3</v>
      </c>
      <c r="H145" s="14">
        <f t="shared" si="565"/>
        <v>0</v>
      </c>
      <c r="I145" s="14">
        <f t="shared" si="565"/>
        <v>1.4</v>
      </c>
      <c r="J145" s="14">
        <f t="shared" si="565"/>
        <v>0</v>
      </c>
      <c r="K145" s="14">
        <v>0.9</v>
      </c>
      <c r="L145" s="14">
        <v>1</v>
      </c>
      <c r="M145" s="14">
        <f t="shared" si="556"/>
        <v>0.74</v>
      </c>
      <c r="N145" s="14">
        <f t="shared" si="557"/>
        <v>0.2</v>
      </c>
      <c r="O145" s="6">
        <f xml:space="preserve"> E140</f>
        <v>1.2</v>
      </c>
      <c r="P145" s="6">
        <f t="shared" ref="P145:V145" si="566" xml:space="preserve"> F140</f>
        <v>4</v>
      </c>
      <c r="Q145" s="6">
        <f t="shared" si="566"/>
        <v>1.6</v>
      </c>
      <c r="R145" s="6">
        <f t="shared" si="566"/>
        <v>1</v>
      </c>
      <c r="S145" s="6">
        <f t="shared" si="566"/>
        <v>0.7</v>
      </c>
      <c r="T145" s="6">
        <f t="shared" si="566"/>
        <v>0</v>
      </c>
      <c r="U145" s="6">
        <f t="shared" si="566"/>
        <v>1.1000000000000001</v>
      </c>
      <c r="V145" s="6">
        <f t="shared" si="566"/>
        <v>0</v>
      </c>
      <c r="W145" s="6">
        <v>0.3</v>
      </c>
      <c r="X145" s="6">
        <v>1</v>
      </c>
      <c r="Y145" s="6">
        <f t="shared" si="527"/>
        <v>0.97999999999999987</v>
      </c>
      <c r="Z145" s="6">
        <f t="shared" si="527"/>
        <v>1.2</v>
      </c>
      <c r="AA145" s="14">
        <f xml:space="preserve"> AO135</f>
        <v>2.2999999999999998</v>
      </c>
      <c r="AB145" s="14">
        <f t="shared" ref="AB145:AH145" si="567" xml:space="preserve"> AP135</f>
        <v>1</v>
      </c>
      <c r="AC145" s="14">
        <f t="shared" si="567"/>
        <v>2.2999999999999998</v>
      </c>
      <c r="AD145" s="14">
        <f t="shared" si="567"/>
        <v>5</v>
      </c>
      <c r="AE145" s="14">
        <f t="shared" si="567"/>
        <v>0.9</v>
      </c>
      <c r="AF145" s="14">
        <f t="shared" si="567"/>
        <v>0</v>
      </c>
      <c r="AG145" s="14">
        <f t="shared" si="567"/>
        <v>1.7</v>
      </c>
      <c r="AH145" s="14">
        <f t="shared" si="567"/>
        <v>1</v>
      </c>
      <c r="AI145" s="14">
        <v>2</v>
      </c>
      <c r="AJ145" s="14">
        <v>2</v>
      </c>
      <c r="AK145" s="14">
        <f t="shared" si="529"/>
        <v>1.8399999999999999</v>
      </c>
      <c r="AL145" s="14">
        <f t="shared" si="529"/>
        <v>1.8</v>
      </c>
      <c r="AM145" s="6">
        <f xml:space="preserve"> AC140</f>
        <v>1.5</v>
      </c>
      <c r="AN145" s="6">
        <f t="shared" ref="AN145:AT145" si="568" xml:space="preserve"> AD140</f>
        <v>2</v>
      </c>
      <c r="AO145" s="6">
        <f t="shared" si="568"/>
        <v>2.2000000000000002</v>
      </c>
      <c r="AP145" s="6">
        <f t="shared" si="568"/>
        <v>2</v>
      </c>
      <c r="AQ145" s="6">
        <f t="shared" si="568"/>
        <v>0.9</v>
      </c>
      <c r="AR145" s="6">
        <f t="shared" si="568"/>
        <v>2</v>
      </c>
      <c r="AS145" s="6">
        <f t="shared" si="568"/>
        <v>1.3</v>
      </c>
      <c r="AT145" s="6">
        <f t="shared" si="568"/>
        <v>0</v>
      </c>
      <c r="AU145" s="6">
        <v>1.9</v>
      </c>
      <c r="AV145" s="6">
        <v>3</v>
      </c>
      <c r="AW145" s="6">
        <f t="shared" si="434"/>
        <v>1.56</v>
      </c>
      <c r="AX145" s="6">
        <f t="shared" si="435"/>
        <v>1.8</v>
      </c>
      <c r="AY145" s="14">
        <v>3</v>
      </c>
      <c r="AZ145" s="14">
        <v>4</v>
      </c>
      <c r="BA145" s="14">
        <f xml:space="preserve"> BB135</f>
        <v>310.05</v>
      </c>
      <c r="BB145" s="14">
        <f xml:space="preserve"> BA140</f>
        <v>427.85</v>
      </c>
      <c r="BC145" s="14">
        <v>-5</v>
      </c>
    </row>
    <row r="146" spans="3:55">
      <c r="C146" s="14">
        <f xml:space="preserve"> Q131</f>
        <v>1.4</v>
      </c>
      <c r="D146" s="14">
        <f t="shared" ref="D146:J146" si="569" xml:space="preserve"> R131</f>
        <v>2</v>
      </c>
      <c r="E146" s="14">
        <f t="shared" si="569"/>
        <v>0.9</v>
      </c>
      <c r="F146" s="14">
        <f t="shared" si="569"/>
        <v>1</v>
      </c>
      <c r="G146" s="15">
        <f t="shared" si="569"/>
        <v>1</v>
      </c>
      <c r="H146" s="14">
        <f t="shared" si="569"/>
        <v>1</v>
      </c>
      <c r="I146" s="14">
        <f t="shared" si="569"/>
        <v>2.1</v>
      </c>
      <c r="J146" s="14">
        <f t="shared" si="569"/>
        <v>1</v>
      </c>
      <c r="K146" s="14">
        <v>1.3</v>
      </c>
      <c r="L146" s="14">
        <v>2</v>
      </c>
      <c r="M146" s="14">
        <f t="shared" si="556"/>
        <v>1.34</v>
      </c>
      <c r="N146" s="14">
        <f t="shared" si="557"/>
        <v>1.4</v>
      </c>
      <c r="O146" s="6">
        <f xml:space="preserve"> E136</f>
        <v>1</v>
      </c>
      <c r="P146" s="6">
        <f t="shared" ref="P146:V146" si="570" xml:space="preserve"> F136</f>
        <v>2</v>
      </c>
      <c r="Q146" s="6">
        <f t="shared" si="570"/>
        <v>2.1</v>
      </c>
      <c r="R146" s="6">
        <f t="shared" si="570"/>
        <v>1</v>
      </c>
      <c r="S146" s="6">
        <f t="shared" si="570"/>
        <v>1.2</v>
      </c>
      <c r="T146" s="6">
        <f t="shared" si="570"/>
        <v>1</v>
      </c>
      <c r="U146" s="6">
        <f t="shared" si="570"/>
        <v>1.7</v>
      </c>
      <c r="V146" s="6">
        <f t="shared" si="570"/>
        <v>1</v>
      </c>
      <c r="W146" s="6">
        <v>0.4</v>
      </c>
      <c r="X146" s="6">
        <v>0</v>
      </c>
      <c r="Y146" s="6">
        <f t="shared" si="527"/>
        <v>1.28</v>
      </c>
      <c r="Z146" s="6">
        <f t="shared" si="527"/>
        <v>1</v>
      </c>
      <c r="AA146" s="14">
        <f xml:space="preserve"> AO131</f>
        <v>1.3</v>
      </c>
      <c r="AB146" s="14">
        <f t="shared" ref="AB146:AH146" si="571" xml:space="preserve"> AP131</f>
        <v>2</v>
      </c>
      <c r="AC146" s="14">
        <f t="shared" si="571"/>
        <v>2.1</v>
      </c>
      <c r="AD146" s="14">
        <f t="shared" si="571"/>
        <v>2</v>
      </c>
      <c r="AE146" s="14">
        <f t="shared" si="571"/>
        <v>1.6</v>
      </c>
      <c r="AF146" s="14">
        <f t="shared" si="571"/>
        <v>2</v>
      </c>
      <c r="AG146" s="14">
        <f xml:space="preserve"> AU131</f>
        <v>0.7</v>
      </c>
      <c r="AH146" s="14">
        <f xml:space="preserve"> AV131</f>
        <v>1</v>
      </c>
      <c r="AI146" s="14">
        <v>1.3</v>
      </c>
      <c r="AJ146" s="14">
        <v>0</v>
      </c>
      <c r="AK146" s="14">
        <f t="shared" si="529"/>
        <v>1.4</v>
      </c>
      <c r="AL146" s="14">
        <f t="shared" si="529"/>
        <v>1.4</v>
      </c>
      <c r="AM146" s="6">
        <f xml:space="preserve"> AC136</f>
        <v>1.4</v>
      </c>
      <c r="AN146" s="6">
        <f t="shared" ref="AN146:AT146" si="572" xml:space="preserve"> AD136</f>
        <v>1</v>
      </c>
      <c r="AO146" s="6">
        <f t="shared" si="572"/>
        <v>1.9</v>
      </c>
      <c r="AP146" s="6">
        <f t="shared" si="572"/>
        <v>1</v>
      </c>
      <c r="AQ146" s="6">
        <f t="shared" si="572"/>
        <v>0.9</v>
      </c>
      <c r="AR146" s="6">
        <f t="shared" si="572"/>
        <v>1</v>
      </c>
      <c r="AS146" s="6">
        <f t="shared" si="572"/>
        <v>1.4</v>
      </c>
      <c r="AT146" s="6">
        <f t="shared" si="572"/>
        <v>0</v>
      </c>
      <c r="AU146" s="6">
        <v>3.1</v>
      </c>
      <c r="AV146" s="6">
        <v>5</v>
      </c>
      <c r="AW146" s="6">
        <f t="shared" si="434"/>
        <v>1.7399999999999998</v>
      </c>
      <c r="AX146" s="6">
        <f t="shared" si="435"/>
        <v>1.6</v>
      </c>
      <c r="AY146" s="14">
        <v>0</v>
      </c>
      <c r="AZ146" s="14">
        <v>15</v>
      </c>
      <c r="BA146" s="14">
        <f xml:space="preserve"> BB131</f>
        <v>1360</v>
      </c>
      <c r="BB146" s="14">
        <f>BA136</f>
        <v>400.7</v>
      </c>
      <c r="BC146" s="14">
        <v>3</v>
      </c>
    </row>
    <row r="147" spans="3:55">
      <c r="C147" s="14">
        <f xml:space="preserve"> Q137</f>
        <v>1.5</v>
      </c>
      <c r="D147" s="14">
        <f t="shared" ref="D147:J147" si="573" xml:space="preserve"> R137</f>
        <v>2</v>
      </c>
      <c r="E147" s="14">
        <f t="shared" si="573"/>
        <v>1</v>
      </c>
      <c r="F147" s="14">
        <f t="shared" si="573"/>
        <v>1</v>
      </c>
      <c r="G147" s="15">
        <f t="shared" si="573"/>
        <v>0.9</v>
      </c>
      <c r="H147" s="14">
        <f t="shared" si="573"/>
        <v>1</v>
      </c>
      <c r="I147" s="14">
        <f t="shared" si="573"/>
        <v>1.3</v>
      </c>
      <c r="J147" s="14">
        <f t="shared" si="573"/>
        <v>0</v>
      </c>
      <c r="K147" s="14">
        <v>1.1000000000000001</v>
      </c>
      <c r="L147" s="14">
        <v>2</v>
      </c>
      <c r="M147" s="14">
        <f t="shared" si="556"/>
        <v>1.1600000000000001</v>
      </c>
      <c r="N147" s="14">
        <f t="shared" si="557"/>
        <v>1.2</v>
      </c>
      <c r="O147" s="6">
        <f xml:space="preserve"> Q140</f>
        <v>1.8</v>
      </c>
      <c r="P147" s="6">
        <f t="shared" ref="P147:V147" si="574" xml:space="preserve"> R140</f>
        <v>1</v>
      </c>
      <c r="Q147" s="6">
        <f t="shared" si="574"/>
        <v>1.2</v>
      </c>
      <c r="R147" s="6">
        <f t="shared" si="574"/>
        <v>0</v>
      </c>
      <c r="S147" s="6">
        <f t="shared" si="574"/>
        <v>2.5</v>
      </c>
      <c r="T147" s="6">
        <f t="shared" si="574"/>
        <v>5</v>
      </c>
      <c r="U147" s="6">
        <f t="shared" si="574"/>
        <v>1.8</v>
      </c>
      <c r="V147" s="6">
        <f t="shared" si="574"/>
        <v>1</v>
      </c>
      <c r="W147" s="6">
        <v>1.9</v>
      </c>
      <c r="X147" s="6">
        <v>3</v>
      </c>
      <c r="Y147" s="6">
        <f t="shared" si="527"/>
        <v>1.8399999999999999</v>
      </c>
      <c r="Z147" s="6">
        <f t="shared" si="527"/>
        <v>2</v>
      </c>
      <c r="AA147" s="14">
        <f xml:space="preserve"> AO137</f>
        <v>1.3</v>
      </c>
      <c r="AB147" s="14">
        <f t="shared" ref="AB147:AH147" si="575" xml:space="preserve"> AP137</f>
        <v>2</v>
      </c>
      <c r="AC147" s="14">
        <f t="shared" si="575"/>
        <v>2.2000000000000002</v>
      </c>
      <c r="AD147" s="14">
        <f t="shared" si="575"/>
        <v>3</v>
      </c>
      <c r="AE147" s="14">
        <f t="shared" si="575"/>
        <v>1.2</v>
      </c>
      <c r="AF147" s="14">
        <f t="shared" si="575"/>
        <v>1</v>
      </c>
      <c r="AG147" s="14">
        <f t="shared" si="575"/>
        <v>1.1000000000000001</v>
      </c>
      <c r="AH147" s="14">
        <f xml:space="preserve"> AV137</f>
        <v>0</v>
      </c>
      <c r="AI147" s="14">
        <v>1.8</v>
      </c>
      <c r="AJ147" s="14">
        <v>2</v>
      </c>
      <c r="AK147" s="14">
        <f t="shared" si="529"/>
        <v>1.52</v>
      </c>
      <c r="AL147" s="14">
        <f t="shared" si="529"/>
        <v>1.6</v>
      </c>
      <c r="AM147" s="6">
        <f xml:space="preserve"> AO140</f>
        <v>0.2</v>
      </c>
      <c r="AN147" s="6">
        <f t="shared" ref="AN147:AT147" si="576" xml:space="preserve"> AP140</f>
        <v>1</v>
      </c>
      <c r="AO147" s="6">
        <f t="shared" si="576"/>
        <v>0.1</v>
      </c>
      <c r="AP147" s="6">
        <f t="shared" si="576"/>
        <v>0</v>
      </c>
      <c r="AQ147" s="6">
        <f t="shared" si="576"/>
        <v>1.6</v>
      </c>
      <c r="AR147" s="6">
        <f t="shared" si="576"/>
        <v>1</v>
      </c>
      <c r="AS147" s="6">
        <f t="shared" si="576"/>
        <v>0.2</v>
      </c>
      <c r="AT147" s="6">
        <f t="shared" si="576"/>
        <v>0</v>
      </c>
      <c r="AU147" s="6">
        <v>0.3</v>
      </c>
      <c r="AV147" s="6">
        <v>1</v>
      </c>
      <c r="AW147" s="6">
        <f t="shared" si="434"/>
        <v>0.48</v>
      </c>
      <c r="AX147" s="6">
        <f t="shared" si="435"/>
        <v>0.6</v>
      </c>
      <c r="AY147" s="14">
        <v>1</v>
      </c>
      <c r="AZ147" s="14">
        <v>4</v>
      </c>
      <c r="BA147" s="14">
        <f>BB137</f>
        <v>667.58</v>
      </c>
      <c r="BB147" s="14">
        <f>BB140</f>
        <v>1160</v>
      </c>
      <c r="BC147" s="14">
        <v>0</v>
      </c>
    </row>
    <row r="148" spans="3:55">
      <c r="C148" s="14">
        <f xml:space="preserve"> E134</f>
        <v>0.2</v>
      </c>
      <c r="D148" s="14">
        <f t="shared" ref="D148:J148" si="577" xml:space="preserve"> F134</f>
        <v>1</v>
      </c>
      <c r="E148" s="14">
        <f t="shared" si="577"/>
        <v>1.2</v>
      </c>
      <c r="F148" s="14">
        <f t="shared" si="577"/>
        <v>2</v>
      </c>
      <c r="G148" s="15">
        <f t="shared" si="577"/>
        <v>0.9</v>
      </c>
      <c r="H148" s="14">
        <f t="shared" si="577"/>
        <v>0</v>
      </c>
      <c r="I148" s="14">
        <f t="shared" si="577"/>
        <v>1.8</v>
      </c>
      <c r="J148" s="14">
        <f t="shared" si="577"/>
        <v>2</v>
      </c>
      <c r="K148" s="14">
        <v>1.1000000000000001</v>
      </c>
      <c r="L148" s="14">
        <v>2</v>
      </c>
      <c r="M148" s="14">
        <f t="shared" si="556"/>
        <v>1.0399999999999998</v>
      </c>
      <c r="N148" s="14">
        <f t="shared" si="557"/>
        <v>1.4</v>
      </c>
      <c r="O148" s="6">
        <f xml:space="preserve"> E138</f>
        <v>1.3</v>
      </c>
      <c r="P148" s="6">
        <f t="shared" ref="P148:V148" si="578" xml:space="preserve"> F138</f>
        <v>1</v>
      </c>
      <c r="Q148" s="6">
        <f t="shared" si="578"/>
        <v>1.1000000000000001</v>
      </c>
      <c r="R148" s="6">
        <f t="shared" si="578"/>
        <v>2</v>
      </c>
      <c r="S148" s="6">
        <f t="shared" si="578"/>
        <v>0.7</v>
      </c>
      <c r="T148" s="6">
        <f t="shared" si="578"/>
        <v>0</v>
      </c>
      <c r="U148" s="6">
        <f t="shared" si="578"/>
        <v>0.2</v>
      </c>
      <c r="V148" s="6">
        <f t="shared" si="578"/>
        <v>0</v>
      </c>
      <c r="W148" s="6">
        <v>1.6</v>
      </c>
      <c r="X148" s="6">
        <v>2</v>
      </c>
      <c r="Y148" s="6">
        <f t="shared" si="527"/>
        <v>0.98000000000000009</v>
      </c>
      <c r="Z148" s="6">
        <f t="shared" si="527"/>
        <v>1</v>
      </c>
      <c r="AA148" s="14">
        <f xml:space="preserve"> AC134</f>
        <v>1.8</v>
      </c>
      <c r="AB148" s="14">
        <f t="shared" ref="AB148:AH148" si="579" xml:space="preserve"> AD134</f>
        <v>1</v>
      </c>
      <c r="AC148" s="14">
        <f t="shared" si="579"/>
        <v>2.1</v>
      </c>
      <c r="AD148" s="14">
        <f t="shared" si="579"/>
        <v>2</v>
      </c>
      <c r="AE148" s="14">
        <f t="shared" si="579"/>
        <v>0.3</v>
      </c>
      <c r="AF148" s="14">
        <f t="shared" si="579"/>
        <v>0</v>
      </c>
      <c r="AG148" s="14">
        <f t="shared" si="579"/>
        <v>1.1000000000000001</v>
      </c>
      <c r="AH148" s="14">
        <f t="shared" si="579"/>
        <v>1</v>
      </c>
      <c r="AI148" s="14">
        <v>2</v>
      </c>
      <c r="AJ148" s="14">
        <v>2</v>
      </c>
      <c r="AK148" s="14">
        <f t="shared" si="529"/>
        <v>1.4600000000000002</v>
      </c>
      <c r="AL148" s="14">
        <f t="shared" si="529"/>
        <v>1.2</v>
      </c>
      <c r="AM148" s="6">
        <f xml:space="preserve"> AC138</f>
        <v>3.2</v>
      </c>
      <c r="AN148" s="6">
        <f t="shared" ref="AN148:AT148" si="580" xml:space="preserve"> AD138</f>
        <v>2</v>
      </c>
      <c r="AO148" s="6">
        <f t="shared" si="580"/>
        <v>1.3</v>
      </c>
      <c r="AP148" s="6">
        <f t="shared" si="580"/>
        <v>1</v>
      </c>
      <c r="AQ148" s="6">
        <f t="shared" si="580"/>
        <v>2.2999999999999998</v>
      </c>
      <c r="AR148" s="6">
        <f t="shared" si="580"/>
        <v>4</v>
      </c>
      <c r="AS148" s="6">
        <f t="shared" si="580"/>
        <v>1.8</v>
      </c>
      <c r="AT148" s="6">
        <f t="shared" si="580"/>
        <v>1</v>
      </c>
      <c r="AU148" s="6">
        <v>2</v>
      </c>
      <c r="AV148" s="6">
        <v>0</v>
      </c>
      <c r="AW148" s="6">
        <f t="shared" si="434"/>
        <v>2.12</v>
      </c>
      <c r="AX148" s="6">
        <f t="shared" si="435"/>
        <v>1.6</v>
      </c>
      <c r="AY148" s="14">
        <v>1</v>
      </c>
      <c r="AZ148" s="14">
        <v>7</v>
      </c>
      <c r="BA148" s="14">
        <f>BA134</f>
        <v>362.35</v>
      </c>
      <c r="BB148" s="14">
        <f>BA138</f>
        <v>270.10000000000002</v>
      </c>
      <c r="BC148" s="14">
        <v>0</v>
      </c>
    </row>
    <row r="149" spans="3:55">
      <c r="C149" s="14">
        <f xml:space="preserve"> Q136</f>
        <v>1.9</v>
      </c>
      <c r="D149" s="14">
        <f t="shared" ref="D149:J149" si="581" xml:space="preserve"> R136</f>
        <v>3</v>
      </c>
      <c r="E149" s="14">
        <f t="shared" si="581"/>
        <v>2.1</v>
      </c>
      <c r="F149" s="14">
        <f t="shared" si="581"/>
        <v>2</v>
      </c>
      <c r="G149" s="15">
        <f t="shared" si="581"/>
        <v>5.6</v>
      </c>
      <c r="H149" s="14">
        <f t="shared" si="581"/>
        <v>6</v>
      </c>
      <c r="I149" s="14">
        <f t="shared" si="581"/>
        <v>2</v>
      </c>
      <c r="J149" s="14">
        <f t="shared" si="581"/>
        <v>3</v>
      </c>
      <c r="K149" s="14">
        <v>3.1</v>
      </c>
      <c r="L149" s="14">
        <v>5</v>
      </c>
      <c r="M149" s="14">
        <f t="shared" si="556"/>
        <v>2.94</v>
      </c>
      <c r="N149" s="14">
        <f t="shared" si="557"/>
        <v>3.8</v>
      </c>
      <c r="O149" s="6">
        <f xml:space="preserve"> E139</f>
        <v>1.6</v>
      </c>
      <c r="P149" s="6">
        <f t="shared" ref="P149:V149" si="582" xml:space="preserve"> F139</f>
        <v>2</v>
      </c>
      <c r="Q149" s="6">
        <f t="shared" si="582"/>
        <v>2.1</v>
      </c>
      <c r="R149" s="6">
        <f t="shared" si="582"/>
        <v>2</v>
      </c>
      <c r="S149" s="6">
        <f t="shared" si="582"/>
        <v>2.2000000000000002</v>
      </c>
      <c r="T149" s="6">
        <f t="shared" si="582"/>
        <v>0</v>
      </c>
      <c r="U149" s="6">
        <f t="shared" si="582"/>
        <v>0.4</v>
      </c>
      <c r="V149" s="6">
        <f t="shared" si="582"/>
        <v>0</v>
      </c>
      <c r="W149" s="6">
        <v>1.9</v>
      </c>
      <c r="X149" s="6">
        <v>2</v>
      </c>
      <c r="Y149" s="6">
        <f t="shared" si="527"/>
        <v>1.6400000000000001</v>
      </c>
      <c r="Z149" s="6">
        <f t="shared" si="527"/>
        <v>1.2</v>
      </c>
      <c r="AA149" s="14">
        <f xml:space="preserve"> AO136</f>
        <v>2.1</v>
      </c>
      <c r="AB149" s="14">
        <f t="shared" ref="AB149:AH149" si="583" xml:space="preserve"> AP136</f>
        <v>3</v>
      </c>
      <c r="AC149" s="14">
        <f t="shared" si="583"/>
        <v>1.2</v>
      </c>
      <c r="AD149" s="14">
        <f t="shared" si="583"/>
        <v>2</v>
      </c>
      <c r="AE149" s="14">
        <f t="shared" si="583"/>
        <v>1.3</v>
      </c>
      <c r="AF149" s="14">
        <f t="shared" si="583"/>
        <v>3</v>
      </c>
      <c r="AG149" s="14">
        <f t="shared" si="583"/>
        <v>0.3</v>
      </c>
      <c r="AH149" s="14">
        <f t="shared" si="583"/>
        <v>1</v>
      </c>
      <c r="AI149" s="14">
        <v>0.4</v>
      </c>
      <c r="AJ149" s="14">
        <v>0</v>
      </c>
      <c r="AK149" s="14">
        <f t="shared" si="529"/>
        <v>1.06</v>
      </c>
      <c r="AL149" s="14">
        <f t="shared" si="529"/>
        <v>1.8</v>
      </c>
      <c r="AM149" s="6">
        <f xml:space="preserve"> AC139</f>
        <v>0.8</v>
      </c>
      <c r="AN149" s="6">
        <f t="shared" ref="AN149:AT149" si="584" xml:space="preserve"> AD139</f>
        <v>3</v>
      </c>
      <c r="AO149" s="6">
        <f t="shared" si="584"/>
        <v>0.9</v>
      </c>
      <c r="AP149" s="6">
        <f t="shared" si="584"/>
        <v>1</v>
      </c>
      <c r="AQ149" s="6">
        <f t="shared" si="584"/>
        <v>1.6</v>
      </c>
      <c r="AR149" s="6">
        <f t="shared" si="584"/>
        <v>3</v>
      </c>
      <c r="AS149" s="6">
        <f t="shared" si="584"/>
        <v>0.9</v>
      </c>
      <c r="AT149" s="6">
        <f t="shared" si="584"/>
        <v>2</v>
      </c>
      <c r="AU149" s="6">
        <v>0.8</v>
      </c>
      <c r="AV149" s="6">
        <v>0</v>
      </c>
      <c r="AW149" s="6">
        <f t="shared" si="434"/>
        <v>1</v>
      </c>
      <c r="AX149" s="6">
        <f t="shared" si="435"/>
        <v>1.8</v>
      </c>
      <c r="AY149" s="14">
        <v>1</v>
      </c>
      <c r="AZ149" s="14">
        <v>11</v>
      </c>
      <c r="BA149" s="14">
        <f xml:space="preserve"> BB136</f>
        <v>950.95</v>
      </c>
      <c r="BB149" s="14">
        <f>BA139</f>
        <v>825</v>
      </c>
      <c r="BC149" s="14">
        <v>0</v>
      </c>
    </row>
    <row r="150" spans="3:55">
      <c r="C150" s="14">
        <f xml:space="preserve"> Q133</f>
        <v>1.4</v>
      </c>
      <c r="D150" s="14">
        <f t="shared" ref="D150:J150" si="585" xml:space="preserve"> R133</f>
        <v>1</v>
      </c>
      <c r="E150" s="14">
        <f t="shared" si="585"/>
        <v>1.3</v>
      </c>
      <c r="F150" s="14">
        <f t="shared" si="585"/>
        <v>1</v>
      </c>
      <c r="G150" s="15">
        <f t="shared" si="585"/>
        <v>1.1000000000000001</v>
      </c>
      <c r="H150" s="14">
        <f t="shared" si="585"/>
        <v>3</v>
      </c>
      <c r="I150" s="14">
        <f t="shared" si="585"/>
        <v>0.9</v>
      </c>
      <c r="J150" s="14">
        <f t="shared" si="585"/>
        <v>2</v>
      </c>
      <c r="K150" s="14">
        <v>0.7</v>
      </c>
      <c r="L150" s="14">
        <v>2</v>
      </c>
      <c r="M150" s="14">
        <f t="shared" si="556"/>
        <v>1.08</v>
      </c>
      <c r="N150" s="14">
        <f t="shared" si="557"/>
        <v>1.8</v>
      </c>
      <c r="O150" s="6">
        <f xml:space="preserve"> Q132</f>
        <v>0.8</v>
      </c>
      <c r="P150" s="6">
        <f t="shared" ref="P150:V150" si="586" xml:space="preserve"> R132</f>
        <v>3</v>
      </c>
      <c r="Q150" s="6">
        <f t="shared" si="586"/>
        <v>1.7</v>
      </c>
      <c r="R150" s="6">
        <f t="shared" si="586"/>
        <v>2</v>
      </c>
      <c r="S150" s="6">
        <f t="shared" si="586"/>
        <v>0.9</v>
      </c>
      <c r="T150" s="6">
        <f t="shared" si="586"/>
        <v>2</v>
      </c>
      <c r="U150" s="6">
        <f t="shared" si="586"/>
        <v>1.1000000000000001</v>
      </c>
      <c r="V150" s="6">
        <f t="shared" si="586"/>
        <v>1</v>
      </c>
      <c r="W150" s="6">
        <v>1.5</v>
      </c>
      <c r="X150" s="6">
        <v>2</v>
      </c>
      <c r="Y150" s="6">
        <f t="shared" si="527"/>
        <v>1.2</v>
      </c>
      <c r="Z150" s="6">
        <f t="shared" si="527"/>
        <v>2</v>
      </c>
      <c r="AA150" s="14">
        <f xml:space="preserve"> AO133</f>
        <v>1</v>
      </c>
      <c r="AB150" s="14">
        <f t="shared" ref="AB150:AH150" si="587" xml:space="preserve"> AP133</f>
        <v>2</v>
      </c>
      <c r="AC150" s="14">
        <f t="shared" si="587"/>
        <v>1.1000000000000001</v>
      </c>
      <c r="AD150" s="14">
        <f t="shared" si="587"/>
        <v>2</v>
      </c>
      <c r="AE150" s="14">
        <f t="shared" si="587"/>
        <v>0.8</v>
      </c>
      <c r="AF150" s="14">
        <f t="shared" si="587"/>
        <v>0</v>
      </c>
      <c r="AG150" s="14">
        <f t="shared" si="587"/>
        <v>0.4</v>
      </c>
      <c r="AH150" s="14">
        <f t="shared" si="587"/>
        <v>0</v>
      </c>
      <c r="AI150" s="14">
        <v>2.2000000000000002</v>
      </c>
      <c r="AJ150" s="14">
        <v>2</v>
      </c>
      <c r="AK150" s="14">
        <f t="shared" si="529"/>
        <v>1.1000000000000001</v>
      </c>
      <c r="AL150" s="14">
        <f t="shared" si="529"/>
        <v>1.2</v>
      </c>
      <c r="AM150" s="6">
        <f xml:space="preserve"> AO132</f>
        <v>1.6</v>
      </c>
      <c r="AN150" s="6">
        <f t="shared" ref="AN150:AT150" si="588" xml:space="preserve"> AP132</f>
        <v>2</v>
      </c>
      <c r="AO150" s="6">
        <f t="shared" si="588"/>
        <v>0.4</v>
      </c>
      <c r="AP150" s="6">
        <f t="shared" si="588"/>
        <v>1</v>
      </c>
      <c r="AQ150" s="6">
        <f t="shared" si="588"/>
        <v>0.7</v>
      </c>
      <c r="AR150" s="6">
        <f t="shared" si="588"/>
        <v>0</v>
      </c>
      <c r="AS150" s="6">
        <f t="shared" si="588"/>
        <v>0.9</v>
      </c>
      <c r="AT150" s="6">
        <f t="shared" si="588"/>
        <v>0</v>
      </c>
      <c r="AU150" s="6">
        <v>0.9</v>
      </c>
      <c r="AV150" s="6">
        <v>0</v>
      </c>
      <c r="AW150" s="6">
        <f t="shared" si="434"/>
        <v>0.9</v>
      </c>
      <c r="AX150" s="6">
        <f t="shared" si="435"/>
        <v>0.6</v>
      </c>
      <c r="AY150" s="14">
        <v>0</v>
      </c>
      <c r="AZ150" s="14">
        <v>8</v>
      </c>
      <c r="BA150" s="14">
        <f xml:space="preserve"> BB133</f>
        <v>433.05</v>
      </c>
      <c r="BB150" s="14">
        <f xml:space="preserve"> BB132</f>
        <v>481.3</v>
      </c>
      <c r="BC150" s="14">
        <v>-3</v>
      </c>
    </row>
    <row r="151" spans="3:55">
      <c r="C151" s="14">
        <f xml:space="preserve"> Q146</f>
        <v>2.1</v>
      </c>
      <c r="D151" s="14">
        <f t="shared" ref="D151:J151" si="589" xml:space="preserve"> R146</f>
        <v>1</v>
      </c>
      <c r="E151" s="14">
        <f t="shared" si="589"/>
        <v>1.2</v>
      </c>
      <c r="F151" s="14">
        <f t="shared" si="589"/>
        <v>1</v>
      </c>
      <c r="G151" s="15">
        <f t="shared" si="589"/>
        <v>1.7</v>
      </c>
      <c r="H151" s="14">
        <f t="shared" si="589"/>
        <v>1</v>
      </c>
      <c r="I151" s="14">
        <f t="shared" si="589"/>
        <v>0.4</v>
      </c>
      <c r="J151" s="14">
        <f t="shared" si="589"/>
        <v>0</v>
      </c>
      <c r="K151" s="14">
        <v>1.4</v>
      </c>
      <c r="L151" s="14">
        <v>1</v>
      </c>
      <c r="M151" s="14">
        <f t="shared" si="556"/>
        <v>1.36</v>
      </c>
      <c r="N151" s="14">
        <f t="shared" si="557"/>
        <v>0.8</v>
      </c>
      <c r="O151" s="6">
        <f xml:space="preserve"> E148</f>
        <v>1.2</v>
      </c>
      <c r="P151" s="6">
        <f t="shared" ref="P151:V151" si="590" xml:space="preserve"> F148</f>
        <v>2</v>
      </c>
      <c r="Q151" s="6">
        <f t="shared" si="590"/>
        <v>0.9</v>
      </c>
      <c r="R151" s="6">
        <f t="shared" si="590"/>
        <v>0</v>
      </c>
      <c r="S151" s="6">
        <f t="shared" si="590"/>
        <v>1.8</v>
      </c>
      <c r="T151" s="6">
        <f t="shared" si="590"/>
        <v>2</v>
      </c>
      <c r="U151" s="6">
        <f t="shared" si="590"/>
        <v>1.1000000000000001</v>
      </c>
      <c r="V151" s="6">
        <f t="shared" si="590"/>
        <v>2</v>
      </c>
      <c r="W151" s="6">
        <v>2.2000000000000002</v>
      </c>
      <c r="X151" s="6">
        <v>2</v>
      </c>
      <c r="Y151" s="6">
        <f t="shared" si="527"/>
        <v>1.44</v>
      </c>
      <c r="Z151" s="6">
        <f t="shared" si="527"/>
        <v>1.6</v>
      </c>
      <c r="AA151" s="14">
        <f xml:space="preserve"> AO146</f>
        <v>1.9</v>
      </c>
      <c r="AB151" s="14">
        <f t="shared" ref="AB151:AH151" si="591" xml:space="preserve"> AP146</f>
        <v>1</v>
      </c>
      <c r="AC151" s="14">
        <f t="shared" si="591"/>
        <v>0.9</v>
      </c>
      <c r="AD151" s="14">
        <f t="shared" si="591"/>
        <v>1</v>
      </c>
      <c r="AE151" s="14">
        <f t="shared" si="591"/>
        <v>1.4</v>
      </c>
      <c r="AF151" s="14">
        <f t="shared" si="591"/>
        <v>0</v>
      </c>
      <c r="AG151" s="14">
        <f t="shared" si="591"/>
        <v>3.1</v>
      </c>
      <c r="AH151" s="14">
        <f t="shared" si="591"/>
        <v>5</v>
      </c>
      <c r="AI151" s="14">
        <v>1.9</v>
      </c>
      <c r="AJ151" s="14">
        <v>4</v>
      </c>
      <c r="AK151" s="14">
        <f t="shared" si="529"/>
        <v>1.8399999999999999</v>
      </c>
      <c r="AL151" s="14">
        <f t="shared" si="529"/>
        <v>2.2000000000000002</v>
      </c>
      <c r="AM151" s="6">
        <f xml:space="preserve"> AC148</f>
        <v>2.1</v>
      </c>
      <c r="AN151" s="6">
        <f t="shared" ref="AN151:AT151" si="592" xml:space="preserve"> AD148</f>
        <v>2</v>
      </c>
      <c r="AO151" s="6">
        <f t="shared" si="592"/>
        <v>0.3</v>
      </c>
      <c r="AP151" s="6">
        <f t="shared" si="592"/>
        <v>0</v>
      </c>
      <c r="AQ151" s="6">
        <f t="shared" si="592"/>
        <v>1.1000000000000001</v>
      </c>
      <c r="AR151" s="6">
        <f t="shared" si="592"/>
        <v>1</v>
      </c>
      <c r="AS151" s="6">
        <f t="shared" si="592"/>
        <v>2</v>
      </c>
      <c r="AT151" s="6">
        <f t="shared" si="592"/>
        <v>2</v>
      </c>
      <c r="AU151" s="6">
        <v>1.5</v>
      </c>
      <c r="AV151" s="6">
        <v>2</v>
      </c>
      <c r="AW151" s="6">
        <f t="shared" si="434"/>
        <v>1.4</v>
      </c>
      <c r="AX151" s="6">
        <f t="shared" si="435"/>
        <v>1.4</v>
      </c>
      <c r="AY151" s="14">
        <v>-1</v>
      </c>
      <c r="AZ151" s="14">
        <v>12</v>
      </c>
      <c r="BA151" s="14">
        <f xml:space="preserve"> BB146</f>
        <v>400.7</v>
      </c>
      <c r="BB151" s="14">
        <f>BA148</f>
        <v>362.35</v>
      </c>
      <c r="BC151" s="14">
        <v>1</v>
      </c>
    </row>
    <row r="152" spans="3:55">
      <c r="C152" s="14">
        <f xml:space="preserve"> Q144</f>
        <v>2.2000000000000002</v>
      </c>
      <c r="D152" s="14">
        <f t="shared" ref="D152:J152" si="593" xml:space="preserve"> R144</f>
        <v>2</v>
      </c>
      <c r="E152" s="14">
        <f t="shared" si="593"/>
        <v>1.2</v>
      </c>
      <c r="F152" s="14">
        <f t="shared" si="593"/>
        <v>0</v>
      </c>
      <c r="G152" s="15">
        <f t="shared" si="593"/>
        <v>1.1000000000000001</v>
      </c>
      <c r="H152" s="14">
        <f t="shared" si="593"/>
        <v>1</v>
      </c>
      <c r="I152" s="14">
        <f t="shared" si="593"/>
        <v>2</v>
      </c>
      <c r="J152" s="14">
        <f t="shared" si="593"/>
        <v>0</v>
      </c>
      <c r="K152" s="14">
        <v>1.2</v>
      </c>
      <c r="L152" s="14">
        <v>1</v>
      </c>
      <c r="M152" s="14">
        <f t="shared" si="556"/>
        <v>1.54</v>
      </c>
      <c r="N152" s="14">
        <f t="shared" si="557"/>
        <v>0.8</v>
      </c>
      <c r="O152" s="6">
        <f xml:space="preserve"> E143</f>
        <v>1.9</v>
      </c>
      <c r="P152" s="6">
        <f t="shared" ref="P152:V152" si="594" xml:space="preserve"> F143</f>
        <v>1</v>
      </c>
      <c r="Q152" s="6">
        <f t="shared" si="594"/>
        <v>1.6</v>
      </c>
      <c r="R152" s="6">
        <f t="shared" si="594"/>
        <v>3</v>
      </c>
      <c r="S152" s="6">
        <f t="shared" si="594"/>
        <v>1.4</v>
      </c>
      <c r="T152" s="6">
        <f t="shared" si="594"/>
        <v>0</v>
      </c>
      <c r="U152" s="6">
        <f t="shared" si="594"/>
        <v>2</v>
      </c>
      <c r="V152" s="6">
        <f t="shared" si="594"/>
        <v>2</v>
      </c>
      <c r="W152" s="6">
        <v>1.8</v>
      </c>
      <c r="X152" s="6">
        <v>1</v>
      </c>
      <c r="Y152" s="6">
        <f t="shared" ref="Y152:Y215" si="595">AVERAGE(O152, Q152, S152, U152, W152)</f>
        <v>1.7400000000000002</v>
      </c>
      <c r="Z152" s="6">
        <f t="shared" ref="Z152:Z215" si="596">AVERAGE(P152, R152, T152, V152, X152)</f>
        <v>1.4</v>
      </c>
      <c r="AA152" s="14">
        <f xml:space="preserve"> AO144</f>
        <v>1.6</v>
      </c>
      <c r="AB152" s="14">
        <f t="shared" ref="AB152:AH152" si="597" xml:space="preserve"> AP144</f>
        <v>1</v>
      </c>
      <c r="AC152" s="14">
        <f t="shared" si="597"/>
        <v>1</v>
      </c>
      <c r="AD152" s="14">
        <f t="shared" si="597"/>
        <v>0</v>
      </c>
      <c r="AE152" s="14">
        <f t="shared" si="597"/>
        <v>1.8</v>
      </c>
      <c r="AF152" s="14">
        <f t="shared" si="597"/>
        <v>2</v>
      </c>
      <c r="AG152" s="14">
        <f t="shared" si="597"/>
        <v>1.6</v>
      </c>
      <c r="AH152" s="14">
        <f t="shared" si="597"/>
        <v>2</v>
      </c>
      <c r="AI152" s="14">
        <v>1.1000000000000001</v>
      </c>
      <c r="AJ152" s="14">
        <v>1</v>
      </c>
      <c r="AK152" s="14">
        <f t="shared" ref="AK152:AK215" si="598">AVERAGE(AA152, AC152, AE152, AG152, AI152)</f>
        <v>1.42</v>
      </c>
      <c r="AL152" s="14">
        <f t="shared" ref="AL152:AL215" si="599">AVERAGE(AB152, AD152, AF152, AH152, AJ152)</f>
        <v>1.2</v>
      </c>
      <c r="AM152" s="6">
        <f xml:space="preserve"> AC143</f>
        <v>2.1</v>
      </c>
      <c r="AN152" s="6">
        <f t="shared" ref="AN152:AT152" si="600" xml:space="preserve"> AD143</f>
        <v>1</v>
      </c>
      <c r="AO152" s="6">
        <f t="shared" si="600"/>
        <v>2.2000000000000002</v>
      </c>
      <c r="AP152" s="6">
        <f t="shared" si="600"/>
        <v>0</v>
      </c>
      <c r="AQ152" s="6">
        <f t="shared" si="600"/>
        <v>0.4</v>
      </c>
      <c r="AR152" s="6">
        <f t="shared" si="600"/>
        <v>0</v>
      </c>
      <c r="AS152" s="6">
        <f t="shared" si="600"/>
        <v>1.1000000000000001</v>
      </c>
      <c r="AT152" s="6">
        <f t="shared" si="600"/>
        <v>2</v>
      </c>
      <c r="AU152" s="6">
        <v>0.7</v>
      </c>
      <c r="AV152" s="6">
        <v>0</v>
      </c>
      <c r="AW152" s="6">
        <f t="shared" si="434"/>
        <v>1.3000000000000003</v>
      </c>
      <c r="AX152" s="6">
        <f t="shared" si="435"/>
        <v>0.6</v>
      </c>
      <c r="AY152" s="14">
        <v>0</v>
      </c>
      <c r="AZ152" s="14">
        <v>12</v>
      </c>
      <c r="BA152" s="14">
        <f xml:space="preserve"> BB144</f>
        <v>1190</v>
      </c>
      <c r="BB152" s="14">
        <f xml:space="preserve"> BA143</f>
        <v>518.6</v>
      </c>
      <c r="BC152" s="14">
        <v>0</v>
      </c>
    </row>
    <row r="153" spans="3:55">
      <c r="C153" s="14">
        <f xml:space="preserve"> Q145</f>
        <v>1.6</v>
      </c>
      <c r="D153" s="14">
        <f t="shared" ref="D153:J153" si="601" xml:space="preserve"> R145</f>
        <v>1</v>
      </c>
      <c r="E153" s="14">
        <f t="shared" si="601"/>
        <v>0.7</v>
      </c>
      <c r="F153" s="14">
        <f t="shared" si="601"/>
        <v>0</v>
      </c>
      <c r="G153" s="15">
        <f t="shared" si="601"/>
        <v>1.1000000000000001</v>
      </c>
      <c r="H153" s="14">
        <f t="shared" si="601"/>
        <v>0</v>
      </c>
      <c r="I153" s="14">
        <f t="shared" si="601"/>
        <v>0.3</v>
      </c>
      <c r="J153" s="14">
        <f t="shared" si="601"/>
        <v>1</v>
      </c>
      <c r="K153" s="14">
        <v>4.4000000000000004</v>
      </c>
      <c r="L153" s="14">
        <v>5</v>
      </c>
      <c r="M153" s="14">
        <f t="shared" si="556"/>
        <v>1.6199999999999999</v>
      </c>
      <c r="N153" s="14">
        <f t="shared" si="557"/>
        <v>1.4</v>
      </c>
      <c r="O153" s="6">
        <f xml:space="preserve"> E146</f>
        <v>0.9</v>
      </c>
      <c r="P153" s="6">
        <f t="shared" ref="P153:V153" si="602" xml:space="preserve"> F146</f>
        <v>1</v>
      </c>
      <c r="Q153" s="6">
        <f t="shared" si="602"/>
        <v>1</v>
      </c>
      <c r="R153" s="6">
        <f t="shared" si="602"/>
        <v>1</v>
      </c>
      <c r="S153" s="6">
        <f t="shared" si="602"/>
        <v>2.1</v>
      </c>
      <c r="T153" s="6">
        <f t="shared" si="602"/>
        <v>1</v>
      </c>
      <c r="U153" s="6">
        <f t="shared" si="602"/>
        <v>1.3</v>
      </c>
      <c r="V153" s="6">
        <f t="shared" si="602"/>
        <v>2</v>
      </c>
      <c r="W153" s="6">
        <v>1.9</v>
      </c>
      <c r="X153" s="6">
        <v>4</v>
      </c>
      <c r="Y153" s="6">
        <f t="shared" si="595"/>
        <v>1.44</v>
      </c>
      <c r="Z153" s="6">
        <f t="shared" si="596"/>
        <v>1.8</v>
      </c>
      <c r="AA153" s="14">
        <f xml:space="preserve"> AO145</f>
        <v>2.2000000000000002</v>
      </c>
      <c r="AB153" s="14">
        <f t="shared" ref="AB153:AH153" si="603" xml:space="preserve"> AP145</f>
        <v>2</v>
      </c>
      <c r="AC153" s="14">
        <f t="shared" si="603"/>
        <v>0.9</v>
      </c>
      <c r="AD153" s="14">
        <f t="shared" si="603"/>
        <v>2</v>
      </c>
      <c r="AE153" s="14">
        <f t="shared" si="603"/>
        <v>1.3</v>
      </c>
      <c r="AF153" s="14">
        <f t="shared" si="603"/>
        <v>0</v>
      </c>
      <c r="AG153" s="14">
        <f t="shared" si="603"/>
        <v>1.9</v>
      </c>
      <c r="AH153" s="14">
        <f t="shared" si="603"/>
        <v>3</v>
      </c>
      <c r="AI153" s="14">
        <v>0.3</v>
      </c>
      <c r="AJ153" s="14">
        <v>0</v>
      </c>
      <c r="AK153" s="14">
        <f t="shared" si="598"/>
        <v>1.32</v>
      </c>
      <c r="AL153" s="14">
        <f t="shared" si="599"/>
        <v>1.4</v>
      </c>
      <c r="AM153" s="6">
        <f xml:space="preserve"> AC146</f>
        <v>2.1</v>
      </c>
      <c r="AN153" s="6">
        <f t="shared" ref="AN153:AT153" si="604" xml:space="preserve"> AD146</f>
        <v>2</v>
      </c>
      <c r="AO153" s="6">
        <f t="shared" si="604"/>
        <v>1.6</v>
      </c>
      <c r="AP153" s="6">
        <f t="shared" si="604"/>
        <v>2</v>
      </c>
      <c r="AQ153" s="6">
        <f t="shared" si="604"/>
        <v>0.7</v>
      </c>
      <c r="AR153" s="6">
        <f t="shared" si="604"/>
        <v>1</v>
      </c>
      <c r="AS153" s="6">
        <f t="shared" si="604"/>
        <v>1.3</v>
      </c>
      <c r="AT153" s="6">
        <f t="shared" si="604"/>
        <v>0</v>
      </c>
      <c r="AU153" s="6">
        <v>1.4</v>
      </c>
      <c r="AV153" s="6">
        <v>1</v>
      </c>
      <c r="AW153" s="6">
        <f t="shared" si="434"/>
        <v>1.42</v>
      </c>
      <c r="AX153" s="6">
        <f t="shared" si="435"/>
        <v>1.2</v>
      </c>
      <c r="AY153" s="14">
        <v>0</v>
      </c>
      <c r="AZ153" s="14">
        <v>6</v>
      </c>
      <c r="BA153" s="14">
        <f xml:space="preserve"> BB145</f>
        <v>427.85</v>
      </c>
      <c r="BB153" s="14">
        <f xml:space="preserve"> BA146</f>
        <v>1360</v>
      </c>
      <c r="BC153" s="14">
        <v>0</v>
      </c>
    </row>
    <row r="154" spans="3:55">
      <c r="C154" s="14">
        <f>Q150</f>
        <v>1.7</v>
      </c>
      <c r="D154" s="14">
        <f t="shared" ref="D154:J154" si="605">R150</f>
        <v>2</v>
      </c>
      <c r="E154" s="14">
        <f t="shared" si="605"/>
        <v>0.9</v>
      </c>
      <c r="F154" s="14">
        <f t="shared" si="605"/>
        <v>2</v>
      </c>
      <c r="G154" s="15">
        <f t="shared" si="605"/>
        <v>1.1000000000000001</v>
      </c>
      <c r="H154" s="14">
        <f t="shared" si="605"/>
        <v>1</v>
      </c>
      <c r="I154" s="14">
        <f t="shared" si="605"/>
        <v>1.5</v>
      </c>
      <c r="J154" s="14">
        <f t="shared" si="605"/>
        <v>2</v>
      </c>
      <c r="K154" s="14">
        <v>2.1</v>
      </c>
      <c r="L154" s="14">
        <v>3</v>
      </c>
      <c r="M154" s="14">
        <f t="shared" si="556"/>
        <v>1.4600000000000002</v>
      </c>
      <c r="N154" s="14">
        <f t="shared" si="557"/>
        <v>2</v>
      </c>
      <c r="O154" s="6">
        <f xml:space="preserve"> E149</f>
        <v>2.1</v>
      </c>
      <c r="P154" s="6">
        <f t="shared" ref="P154:V154" si="606" xml:space="preserve"> F149</f>
        <v>2</v>
      </c>
      <c r="Q154" s="6">
        <f t="shared" si="606"/>
        <v>5.6</v>
      </c>
      <c r="R154" s="6">
        <f t="shared" si="606"/>
        <v>6</v>
      </c>
      <c r="S154" s="6">
        <f t="shared" si="606"/>
        <v>2</v>
      </c>
      <c r="T154" s="6">
        <f t="shared" si="606"/>
        <v>3</v>
      </c>
      <c r="U154" s="6">
        <f t="shared" si="606"/>
        <v>3.1</v>
      </c>
      <c r="V154" s="6">
        <f t="shared" si="606"/>
        <v>5</v>
      </c>
      <c r="W154" s="6">
        <v>2.7</v>
      </c>
      <c r="X154" s="6">
        <v>2</v>
      </c>
      <c r="Y154" s="6">
        <f t="shared" si="595"/>
        <v>3.1</v>
      </c>
      <c r="Z154" s="6">
        <f t="shared" si="596"/>
        <v>3.6</v>
      </c>
      <c r="AA154" s="14">
        <f xml:space="preserve"> AO150</f>
        <v>0.4</v>
      </c>
      <c r="AB154" s="14">
        <f t="shared" ref="AB154:AH154" si="607" xml:space="preserve"> AP150</f>
        <v>1</v>
      </c>
      <c r="AC154" s="14">
        <f t="shared" si="607"/>
        <v>0.7</v>
      </c>
      <c r="AD154" s="14">
        <f t="shared" si="607"/>
        <v>0</v>
      </c>
      <c r="AE154" s="14">
        <f t="shared" si="607"/>
        <v>0.9</v>
      </c>
      <c r="AF154" s="14">
        <f t="shared" si="607"/>
        <v>0</v>
      </c>
      <c r="AG154" s="14">
        <f t="shared" si="607"/>
        <v>0.9</v>
      </c>
      <c r="AH154" s="14">
        <f t="shared" si="607"/>
        <v>0</v>
      </c>
      <c r="AI154" s="14">
        <v>1.5</v>
      </c>
      <c r="AJ154" s="14">
        <v>0</v>
      </c>
      <c r="AK154" s="14">
        <f t="shared" si="598"/>
        <v>0.88000000000000012</v>
      </c>
      <c r="AL154" s="14">
        <f t="shared" si="599"/>
        <v>0.2</v>
      </c>
      <c r="AM154" s="6">
        <f>AC149</f>
        <v>1.2</v>
      </c>
      <c r="AN154" s="6">
        <f t="shared" ref="AN154:AT154" si="608">AD149</f>
        <v>2</v>
      </c>
      <c r="AO154" s="6">
        <f t="shared" si="608"/>
        <v>1.3</v>
      </c>
      <c r="AP154" s="6">
        <f t="shared" si="608"/>
        <v>3</v>
      </c>
      <c r="AQ154" s="6">
        <f t="shared" si="608"/>
        <v>0.3</v>
      </c>
      <c r="AR154" s="6">
        <f t="shared" si="608"/>
        <v>1</v>
      </c>
      <c r="AS154" s="6">
        <f t="shared" si="608"/>
        <v>0.4</v>
      </c>
      <c r="AT154" s="6">
        <f t="shared" si="608"/>
        <v>0</v>
      </c>
      <c r="AU154" s="6">
        <v>1</v>
      </c>
      <c r="AV154" s="6">
        <v>2</v>
      </c>
      <c r="AW154" s="6">
        <f t="shared" si="434"/>
        <v>0.83999999999999986</v>
      </c>
      <c r="AX154" s="6">
        <f t="shared" si="435"/>
        <v>1.6</v>
      </c>
      <c r="AY154" s="14">
        <v>0</v>
      </c>
      <c r="AZ154" s="14">
        <v>5</v>
      </c>
      <c r="BA154" s="14">
        <f>BB150</f>
        <v>481.3</v>
      </c>
      <c r="BB154" s="14">
        <f>BA149</f>
        <v>950.95</v>
      </c>
      <c r="BC154" s="14">
        <v>0</v>
      </c>
    </row>
    <row r="155" spans="3:55">
      <c r="C155" s="14">
        <f xml:space="preserve"> Q142</f>
        <v>0.2</v>
      </c>
      <c r="D155" s="14">
        <f t="shared" ref="D155:J156" si="609" xml:space="preserve"> R142</f>
        <v>0</v>
      </c>
      <c r="E155" s="14">
        <f t="shared" si="609"/>
        <v>0.8</v>
      </c>
      <c r="F155" s="14">
        <f t="shared" si="609"/>
        <v>0</v>
      </c>
      <c r="G155" s="15">
        <f t="shared" si="609"/>
        <v>0.3</v>
      </c>
      <c r="H155" s="14">
        <f t="shared" si="609"/>
        <v>1</v>
      </c>
      <c r="I155" s="14">
        <f t="shared" si="609"/>
        <v>1.3</v>
      </c>
      <c r="J155" s="14">
        <f t="shared" si="609"/>
        <v>0</v>
      </c>
      <c r="K155" s="14">
        <v>0.4</v>
      </c>
      <c r="L155" s="14">
        <v>1</v>
      </c>
      <c r="M155" s="14">
        <f t="shared" si="556"/>
        <v>0.6</v>
      </c>
      <c r="N155" s="14">
        <f t="shared" si="557"/>
        <v>0.4</v>
      </c>
      <c r="O155" s="6">
        <f xml:space="preserve"> E144</f>
        <v>2.2000000000000002</v>
      </c>
      <c r="P155" s="6">
        <f t="shared" ref="P155:V155" si="610" xml:space="preserve"> F144</f>
        <v>3</v>
      </c>
      <c r="Q155" s="6">
        <f t="shared" si="610"/>
        <v>1.6</v>
      </c>
      <c r="R155" s="6">
        <f t="shared" si="610"/>
        <v>1</v>
      </c>
      <c r="S155" s="6">
        <f t="shared" si="610"/>
        <v>0.4</v>
      </c>
      <c r="T155" s="6">
        <f t="shared" si="610"/>
        <v>0</v>
      </c>
      <c r="U155" s="6">
        <f t="shared" si="610"/>
        <v>2</v>
      </c>
      <c r="V155" s="6">
        <f t="shared" si="610"/>
        <v>2</v>
      </c>
      <c r="W155" s="6">
        <v>1.1000000000000001</v>
      </c>
      <c r="X155" s="6">
        <v>1</v>
      </c>
      <c r="Y155" s="6">
        <f t="shared" si="595"/>
        <v>1.4600000000000002</v>
      </c>
      <c r="Z155" s="6">
        <f t="shared" si="596"/>
        <v>1.4</v>
      </c>
      <c r="AA155" s="14">
        <f xml:space="preserve"> AO142</f>
        <v>3.8</v>
      </c>
      <c r="AB155" s="14">
        <f t="shared" ref="AB155:AH155" si="611" xml:space="preserve"> AP142</f>
        <v>4</v>
      </c>
      <c r="AC155" s="14">
        <f t="shared" si="611"/>
        <v>1.1000000000000001</v>
      </c>
      <c r="AD155" s="14">
        <f t="shared" si="611"/>
        <v>3</v>
      </c>
      <c r="AE155" s="14">
        <f t="shared" si="611"/>
        <v>2</v>
      </c>
      <c r="AF155" s="14">
        <f t="shared" si="611"/>
        <v>3</v>
      </c>
      <c r="AG155" s="14">
        <f t="shared" si="611"/>
        <v>1.3</v>
      </c>
      <c r="AH155" s="14">
        <f t="shared" si="611"/>
        <v>2</v>
      </c>
      <c r="AI155" s="14">
        <v>1.4</v>
      </c>
      <c r="AJ155" s="14">
        <v>2</v>
      </c>
      <c r="AK155" s="14">
        <f t="shared" si="598"/>
        <v>1.9200000000000004</v>
      </c>
      <c r="AL155" s="14">
        <f t="shared" si="599"/>
        <v>2.8</v>
      </c>
      <c r="AM155" s="6">
        <f xml:space="preserve"> AC144</f>
        <v>1</v>
      </c>
      <c r="AN155" s="6">
        <f t="shared" ref="AN155:AT155" si="612" xml:space="preserve"> AD144</f>
        <v>1</v>
      </c>
      <c r="AO155" s="6">
        <f t="shared" si="612"/>
        <v>2.5</v>
      </c>
      <c r="AP155" s="6">
        <f t="shared" si="612"/>
        <v>5</v>
      </c>
      <c r="AQ155" s="6">
        <f t="shared" si="612"/>
        <v>1.4</v>
      </c>
      <c r="AR155" s="6">
        <f t="shared" si="612"/>
        <v>0</v>
      </c>
      <c r="AS155" s="6">
        <f t="shared" si="612"/>
        <v>0.9</v>
      </c>
      <c r="AT155" s="6">
        <f t="shared" si="612"/>
        <v>1</v>
      </c>
      <c r="AU155" s="6">
        <v>1.2</v>
      </c>
      <c r="AV155" s="6">
        <v>1</v>
      </c>
      <c r="AW155" s="6">
        <f t="shared" si="434"/>
        <v>1.4000000000000001</v>
      </c>
      <c r="AX155" s="6">
        <f t="shared" si="435"/>
        <v>1.6</v>
      </c>
      <c r="AY155" s="14">
        <v>1</v>
      </c>
      <c r="AZ155" s="14">
        <v>10</v>
      </c>
      <c r="BA155" s="14">
        <f>BB142</f>
        <v>253.35</v>
      </c>
      <c r="BB155" s="14">
        <f>BA144</f>
        <v>526.85</v>
      </c>
      <c r="BC155" s="14">
        <v>-2</v>
      </c>
    </row>
    <row r="156" spans="3:55">
      <c r="C156" s="14">
        <f xml:space="preserve"> Q143</f>
        <v>0.1</v>
      </c>
      <c r="D156" s="14">
        <f t="shared" si="609"/>
        <v>0</v>
      </c>
      <c r="E156" s="14">
        <f t="shared" si="609"/>
        <v>1</v>
      </c>
      <c r="F156" s="14">
        <f t="shared" si="609"/>
        <v>0</v>
      </c>
      <c r="G156" s="15">
        <f t="shared" si="609"/>
        <v>0.7</v>
      </c>
      <c r="H156" s="14">
        <f t="shared" si="609"/>
        <v>1</v>
      </c>
      <c r="I156" s="14">
        <f t="shared" si="609"/>
        <v>0.9</v>
      </c>
      <c r="J156" s="14">
        <f xml:space="preserve"> X143</f>
        <v>0</v>
      </c>
      <c r="K156" s="14">
        <v>0.7</v>
      </c>
      <c r="L156" s="14">
        <v>0</v>
      </c>
      <c r="M156" s="14">
        <f t="shared" si="556"/>
        <v>0.68</v>
      </c>
      <c r="N156" s="14">
        <f t="shared" si="557"/>
        <v>0.2</v>
      </c>
      <c r="O156" s="6">
        <f xml:space="preserve"> E142</f>
        <v>0.4</v>
      </c>
      <c r="P156" s="6">
        <f t="shared" ref="P156:V156" si="613" xml:space="preserve"> F142</f>
        <v>1</v>
      </c>
      <c r="Q156" s="6">
        <f t="shared" si="613"/>
        <v>1.6</v>
      </c>
      <c r="R156" s="6">
        <f t="shared" si="613"/>
        <v>2</v>
      </c>
      <c r="S156" s="6">
        <f t="shared" si="613"/>
        <v>0.3</v>
      </c>
      <c r="T156" s="6">
        <f t="shared" si="613"/>
        <v>0</v>
      </c>
      <c r="U156" s="6">
        <f t="shared" si="613"/>
        <v>1.8</v>
      </c>
      <c r="V156" s="6">
        <f t="shared" si="613"/>
        <v>2</v>
      </c>
      <c r="W156" s="6">
        <v>1.4</v>
      </c>
      <c r="X156" s="6">
        <v>2</v>
      </c>
      <c r="Y156" s="6">
        <f t="shared" si="595"/>
        <v>1.1000000000000001</v>
      </c>
      <c r="Z156" s="6">
        <f t="shared" si="596"/>
        <v>1.4</v>
      </c>
      <c r="AA156" s="14">
        <f xml:space="preserve"> AO143</f>
        <v>1.2</v>
      </c>
      <c r="AB156" s="14">
        <f t="shared" ref="AB156:AH156" si="614" xml:space="preserve"> AP143</f>
        <v>0</v>
      </c>
      <c r="AC156" s="14">
        <f t="shared" si="614"/>
        <v>1.2</v>
      </c>
      <c r="AD156" s="14">
        <f t="shared" si="614"/>
        <v>0</v>
      </c>
      <c r="AE156" s="14">
        <f t="shared" si="614"/>
        <v>2.1</v>
      </c>
      <c r="AF156" s="14">
        <f t="shared" si="614"/>
        <v>1</v>
      </c>
      <c r="AG156" s="14">
        <f t="shared" si="614"/>
        <v>1.5</v>
      </c>
      <c r="AH156" s="14">
        <f t="shared" si="614"/>
        <v>2</v>
      </c>
      <c r="AI156" s="14">
        <v>1.8</v>
      </c>
      <c r="AJ156" s="14">
        <v>1</v>
      </c>
      <c r="AK156" s="14">
        <f t="shared" si="598"/>
        <v>1.56</v>
      </c>
      <c r="AL156" s="14">
        <f t="shared" si="599"/>
        <v>0.8</v>
      </c>
      <c r="AM156" s="6">
        <f xml:space="preserve"> AC142</f>
        <v>1.7</v>
      </c>
      <c r="AN156" s="6">
        <f t="shared" ref="AN156:AT156" si="615" xml:space="preserve"> AD142</f>
        <v>2</v>
      </c>
      <c r="AO156" s="6">
        <f t="shared" si="615"/>
        <v>1</v>
      </c>
      <c r="AP156" s="6">
        <f t="shared" si="615"/>
        <v>1</v>
      </c>
      <c r="AQ156" s="6">
        <f t="shared" si="615"/>
        <v>2.7</v>
      </c>
      <c r="AR156" s="6">
        <f t="shared" si="615"/>
        <v>3</v>
      </c>
      <c r="AS156" s="6">
        <f t="shared" si="615"/>
        <v>1.1000000000000001</v>
      </c>
      <c r="AT156" s="6">
        <f t="shared" si="615"/>
        <v>2</v>
      </c>
      <c r="AU156" s="6">
        <v>0.4</v>
      </c>
      <c r="AV156" s="6">
        <v>1</v>
      </c>
      <c r="AW156" s="6">
        <f t="shared" si="434"/>
        <v>1.3800000000000001</v>
      </c>
      <c r="AX156" s="6">
        <f t="shared" si="435"/>
        <v>1.8</v>
      </c>
      <c r="AY156" s="14">
        <v>1</v>
      </c>
      <c r="AZ156" s="14">
        <v>2</v>
      </c>
      <c r="BA156" s="14">
        <f>BB143</f>
        <v>363.23</v>
      </c>
      <c r="BB156" s="14">
        <f>BA142</f>
        <v>680.55</v>
      </c>
      <c r="BC156" s="14">
        <v>-1</v>
      </c>
    </row>
    <row r="157" spans="3:55">
      <c r="C157" s="14">
        <f xml:space="preserve"> Q141</f>
        <v>3.8</v>
      </c>
      <c r="D157" s="14">
        <f t="shared" ref="D157:J157" si="616" xml:space="preserve"> R141</f>
        <v>4</v>
      </c>
      <c r="E157" s="14">
        <f t="shared" si="616"/>
        <v>2.2999999999999998</v>
      </c>
      <c r="F157" s="14">
        <f t="shared" si="616"/>
        <v>4</v>
      </c>
      <c r="G157" s="15">
        <f t="shared" si="616"/>
        <v>2.7</v>
      </c>
      <c r="H157" s="14">
        <f t="shared" si="616"/>
        <v>3</v>
      </c>
      <c r="I157" s="14">
        <f t="shared" si="616"/>
        <v>1.9</v>
      </c>
      <c r="J157" s="14">
        <f t="shared" si="616"/>
        <v>2</v>
      </c>
      <c r="K157" s="14">
        <v>2.5</v>
      </c>
      <c r="L157" s="14">
        <v>2</v>
      </c>
      <c r="M157" s="14">
        <f t="shared" si="556"/>
        <v>2.64</v>
      </c>
      <c r="N157" s="14">
        <f t="shared" si="557"/>
        <v>3</v>
      </c>
      <c r="O157" s="6">
        <f xml:space="preserve"> E150</f>
        <v>1.3</v>
      </c>
      <c r="P157" s="6">
        <f t="shared" ref="P157:V157" si="617" xml:space="preserve"> F150</f>
        <v>1</v>
      </c>
      <c r="Q157" s="6">
        <f t="shared" si="617"/>
        <v>1.1000000000000001</v>
      </c>
      <c r="R157" s="6">
        <f t="shared" si="617"/>
        <v>3</v>
      </c>
      <c r="S157" s="6">
        <f t="shared" si="617"/>
        <v>0.9</v>
      </c>
      <c r="T157" s="6">
        <f t="shared" si="617"/>
        <v>2</v>
      </c>
      <c r="U157" s="6">
        <f t="shared" si="617"/>
        <v>0.7</v>
      </c>
      <c r="V157" s="6">
        <f t="shared" si="617"/>
        <v>2</v>
      </c>
      <c r="W157" s="6">
        <v>1.5</v>
      </c>
      <c r="X157" s="6">
        <v>0</v>
      </c>
      <c r="Y157" s="6">
        <f t="shared" si="595"/>
        <v>1.1000000000000001</v>
      </c>
      <c r="Z157" s="6">
        <f t="shared" si="596"/>
        <v>1.6</v>
      </c>
      <c r="AA157" s="14">
        <f xml:space="preserve"> AO141</f>
        <v>0.2</v>
      </c>
      <c r="AB157" s="14">
        <f t="shared" ref="AB157:AH157" si="618" xml:space="preserve"> AP141</f>
        <v>0</v>
      </c>
      <c r="AC157" s="14">
        <f t="shared" si="618"/>
        <v>0.7</v>
      </c>
      <c r="AD157" s="14">
        <f t="shared" si="618"/>
        <v>0</v>
      </c>
      <c r="AE157" s="14">
        <f t="shared" si="618"/>
        <v>0.3</v>
      </c>
      <c r="AF157" s="14">
        <f t="shared" si="618"/>
        <v>3</v>
      </c>
      <c r="AG157" s="14">
        <f t="shared" si="618"/>
        <v>0.8</v>
      </c>
      <c r="AH157" s="14">
        <f t="shared" si="618"/>
        <v>0</v>
      </c>
      <c r="AI157" s="14">
        <v>0.9</v>
      </c>
      <c r="AJ157" s="14">
        <v>1</v>
      </c>
      <c r="AK157" s="14">
        <f t="shared" si="598"/>
        <v>0.57999999999999996</v>
      </c>
      <c r="AL157" s="14">
        <f t="shared" si="599"/>
        <v>0.8</v>
      </c>
      <c r="AM157" s="6">
        <f xml:space="preserve"> AC150</f>
        <v>1.1000000000000001</v>
      </c>
      <c r="AN157" s="6">
        <f t="shared" ref="AN157:AT157" si="619" xml:space="preserve"> AD150</f>
        <v>2</v>
      </c>
      <c r="AO157" s="6">
        <f t="shared" si="619"/>
        <v>0.8</v>
      </c>
      <c r="AP157" s="6">
        <f t="shared" si="619"/>
        <v>0</v>
      </c>
      <c r="AQ157" s="6">
        <f t="shared" si="619"/>
        <v>0.4</v>
      </c>
      <c r="AR157" s="6">
        <f t="shared" si="619"/>
        <v>0</v>
      </c>
      <c r="AS157" s="6">
        <f t="shared" si="619"/>
        <v>2.2000000000000002</v>
      </c>
      <c r="AT157" s="6">
        <f t="shared" si="619"/>
        <v>2</v>
      </c>
      <c r="AU157" s="6">
        <v>2.1</v>
      </c>
      <c r="AV157" s="6">
        <v>3</v>
      </c>
      <c r="AW157" s="6">
        <f t="shared" si="434"/>
        <v>1.3199999999999998</v>
      </c>
      <c r="AX157" s="6">
        <f t="shared" si="435"/>
        <v>1.4</v>
      </c>
      <c r="AY157" s="14">
        <v>-1</v>
      </c>
      <c r="AZ157" s="14">
        <v>11</v>
      </c>
      <c r="BA157" s="14">
        <f>BB141</f>
        <v>677.53</v>
      </c>
      <c r="BB157" s="14">
        <f>BA150</f>
        <v>433.05</v>
      </c>
      <c r="BC157" s="14">
        <v>3</v>
      </c>
    </row>
    <row r="158" spans="3:55">
      <c r="C158" s="14">
        <f xml:space="preserve"> Q147</f>
        <v>1.2</v>
      </c>
      <c r="D158" s="14">
        <f t="shared" ref="D158:J158" si="620" xml:space="preserve"> R147</f>
        <v>0</v>
      </c>
      <c r="E158" s="14">
        <f t="shared" si="620"/>
        <v>2.5</v>
      </c>
      <c r="F158" s="14">
        <f t="shared" si="620"/>
        <v>5</v>
      </c>
      <c r="G158" s="15">
        <f t="shared" si="620"/>
        <v>1.8</v>
      </c>
      <c r="H158" s="14">
        <f t="shared" si="620"/>
        <v>1</v>
      </c>
      <c r="I158" s="14">
        <f t="shared" si="620"/>
        <v>1.9</v>
      </c>
      <c r="J158" s="14">
        <f t="shared" si="620"/>
        <v>3</v>
      </c>
      <c r="K158" s="14">
        <v>0.9</v>
      </c>
      <c r="L158" s="14">
        <v>1</v>
      </c>
      <c r="M158" s="14">
        <f t="shared" si="556"/>
        <v>1.6600000000000001</v>
      </c>
      <c r="N158" s="14">
        <f t="shared" si="557"/>
        <v>2</v>
      </c>
      <c r="O158" s="6">
        <f xml:space="preserve"> E141</f>
        <v>2.2999999999999998</v>
      </c>
      <c r="P158" s="6">
        <f t="shared" ref="P158:V158" si="621" xml:space="preserve"> F141</f>
        <v>5</v>
      </c>
      <c r="Q158" s="6">
        <f t="shared" si="621"/>
        <v>1.3</v>
      </c>
      <c r="R158" s="6">
        <f t="shared" si="621"/>
        <v>3</v>
      </c>
      <c r="S158" s="6">
        <f t="shared" si="621"/>
        <v>0.9</v>
      </c>
      <c r="T158" s="6">
        <f t="shared" si="621"/>
        <v>0</v>
      </c>
      <c r="U158" s="6">
        <f t="shared" si="621"/>
        <v>2.2000000000000002</v>
      </c>
      <c r="V158" s="6">
        <f t="shared" si="621"/>
        <v>2</v>
      </c>
      <c r="W158" s="6">
        <v>0.9</v>
      </c>
      <c r="X158" s="6">
        <v>1</v>
      </c>
      <c r="Y158" s="6">
        <f t="shared" si="595"/>
        <v>1.52</v>
      </c>
      <c r="Z158" s="6">
        <f t="shared" si="596"/>
        <v>2.2000000000000002</v>
      </c>
      <c r="AA158" s="14">
        <f xml:space="preserve"> AO147</f>
        <v>0.1</v>
      </c>
      <c r="AB158" s="14">
        <f t="shared" ref="AB158:AH158" si="622" xml:space="preserve"> AP147</f>
        <v>0</v>
      </c>
      <c r="AC158" s="14">
        <f t="shared" si="622"/>
        <v>1.6</v>
      </c>
      <c r="AD158" s="14">
        <f t="shared" si="622"/>
        <v>1</v>
      </c>
      <c r="AE158" s="14">
        <f t="shared" si="622"/>
        <v>0.2</v>
      </c>
      <c r="AF158" s="14">
        <f t="shared" si="622"/>
        <v>0</v>
      </c>
      <c r="AG158" s="14">
        <f t="shared" si="622"/>
        <v>0.3</v>
      </c>
      <c r="AH158" s="14">
        <f t="shared" si="622"/>
        <v>1</v>
      </c>
      <c r="AI158" s="14">
        <v>1.5</v>
      </c>
      <c r="AJ158" s="14">
        <v>1</v>
      </c>
      <c r="AK158" s="14">
        <f t="shared" si="598"/>
        <v>0.74</v>
      </c>
      <c r="AL158" s="14">
        <f t="shared" si="599"/>
        <v>0.6</v>
      </c>
      <c r="AM158" s="6">
        <f xml:space="preserve"> AC141</f>
        <v>0.3</v>
      </c>
      <c r="AN158" s="6">
        <f t="shared" ref="AN158:AT158" si="623" xml:space="preserve"> AD141</f>
        <v>0</v>
      </c>
      <c r="AO158" s="6">
        <f t="shared" si="623"/>
        <v>5.6</v>
      </c>
      <c r="AP158" s="6">
        <f t="shared" si="623"/>
        <v>6</v>
      </c>
      <c r="AQ158" s="6">
        <f t="shared" si="623"/>
        <v>1.1000000000000001</v>
      </c>
      <c r="AR158" s="6">
        <f t="shared" si="623"/>
        <v>1</v>
      </c>
      <c r="AS158" s="6">
        <f t="shared" si="623"/>
        <v>0.7</v>
      </c>
      <c r="AT158" s="6">
        <f t="shared" si="623"/>
        <v>2</v>
      </c>
      <c r="AU158" s="6">
        <v>2.5</v>
      </c>
      <c r="AV158" s="6">
        <v>2</v>
      </c>
      <c r="AW158" s="6">
        <f t="shared" si="434"/>
        <v>2.04</v>
      </c>
      <c r="AX158" s="6">
        <f t="shared" si="435"/>
        <v>2.2000000000000002</v>
      </c>
      <c r="AY158" s="14">
        <v>0</v>
      </c>
      <c r="AZ158" s="14">
        <v>11</v>
      </c>
      <c r="BA158" s="14">
        <f xml:space="preserve"> BB147</f>
        <v>1160</v>
      </c>
      <c r="BB158" s="14">
        <f xml:space="preserve"> BA141</f>
        <v>777.3</v>
      </c>
      <c r="BC158" s="14">
        <v>1</v>
      </c>
    </row>
    <row r="159" spans="3:55">
      <c r="C159" s="14">
        <f xml:space="preserve"> Q148</f>
        <v>1.1000000000000001</v>
      </c>
      <c r="D159" s="14">
        <f t="shared" ref="D159:J159" si="624" xml:space="preserve"> R148</f>
        <v>2</v>
      </c>
      <c r="E159" s="14">
        <f t="shared" si="624"/>
        <v>0.7</v>
      </c>
      <c r="F159" s="14">
        <f t="shared" si="624"/>
        <v>0</v>
      </c>
      <c r="G159" s="15">
        <f t="shared" si="624"/>
        <v>0.2</v>
      </c>
      <c r="H159" s="14">
        <f t="shared" si="624"/>
        <v>0</v>
      </c>
      <c r="I159" s="14">
        <f t="shared" si="624"/>
        <v>1.6</v>
      </c>
      <c r="J159" s="14">
        <f t="shared" si="624"/>
        <v>2</v>
      </c>
      <c r="K159" s="14">
        <v>1.5</v>
      </c>
      <c r="L159" s="14">
        <v>2</v>
      </c>
      <c r="M159" s="14">
        <f t="shared" si="556"/>
        <v>1.02</v>
      </c>
      <c r="N159" s="14">
        <f t="shared" si="557"/>
        <v>1.2</v>
      </c>
      <c r="O159" s="6">
        <f xml:space="preserve"> E147</f>
        <v>1</v>
      </c>
      <c r="P159" s="6">
        <f t="shared" ref="P159:V159" si="625" xml:space="preserve"> F147</f>
        <v>1</v>
      </c>
      <c r="Q159" s="6">
        <f t="shared" si="625"/>
        <v>0.9</v>
      </c>
      <c r="R159" s="6">
        <f t="shared" si="625"/>
        <v>1</v>
      </c>
      <c r="S159" s="6">
        <f t="shared" si="625"/>
        <v>1.3</v>
      </c>
      <c r="T159" s="6">
        <f t="shared" si="625"/>
        <v>0</v>
      </c>
      <c r="U159" s="6">
        <f t="shared" si="625"/>
        <v>1.1000000000000001</v>
      </c>
      <c r="V159" s="6">
        <f t="shared" si="625"/>
        <v>2</v>
      </c>
      <c r="W159" s="6">
        <v>1.5</v>
      </c>
      <c r="X159" s="6">
        <v>1</v>
      </c>
      <c r="Y159" s="6">
        <f t="shared" si="595"/>
        <v>1.1600000000000001</v>
      </c>
      <c r="Z159" s="6">
        <f t="shared" si="596"/>
        <v>1</v>
      </c>
      <c r="AA159" s="14">
        <f xml:space="preserve"> AO148</f>
        <v>1.3</v>
      </c>
      <c r="AB159" s="14">
        <f t="shared" ref="AB159:AH159" si="626" xml:space="preserve"> AP148</f>
        <v>1</v>
      </c>
      <c r="AC159" s="14">
        <f t="shared" si="626"/>
        <v>2.2999999999999998</v>
      </c>
      <c r="AD159" s="14">
        <f t="shared" si="626"/>
        <v>4</v>
      </c>
      <c r="AE159" s="14">
        <f t="shared" si="626"/>
        <v>1.8</v>
      </c>
      <c r="AF159" s="14">
        <f t="shared" si="626"/>
        <v>1</v>
      </c>
      <c r="AG159" s="14">
        <f t="shared" si="626"/>
        <v>2</v>
      </c>
      <c r="AH159" s="14">
        <f t="shared" si="626"/>
        <v>0</v>
      </c>
      <c r="AI159" s="14">
        <v>2.2000000000000002</v>
      </c>
      <c r="AJ159" s="14">
        <v>2</v>
      </c>
      <c r="AK159" s="14">
        <f t="shared" si="598"/>
        <v>1.92</v>
      </c>
      <c r="AL159" s="14">
        <f t="shared" si="599"/>
        <v>1.6</v>
      </c>
      <c r="AM159" s="6">
        <f xml:space="preserve"> AC147</f>
        <v>2.2000000000000002</v>
      </c>
      <c r="AN159" s="6">
        <f t="shared" ref="AN159:AT159" si="627" xml:space="preserve"> AD147</f>
        <v>3</v>
      </c>
      <c r="AO159" s="6">
        <f t="shared" si="627"/>
        <v>1.2</v>
      </c>
      <c r="AP159" s="6">
        <f t="shared" si="627"/>
        <v>1</v>
      </c>
      <c r="AQ159" s="6">
        <f t="shared" si="627"/>
        <v>1.1000000000000001</v>
      </c>
      <c r="AR159" s="6">
        <f t="shared" si="627"/>
        <v>0</v>
      </c>
      <c r="AS159" s="6">
        <f t="shared" si="627"/>
        <v>1.8</v>
      </c>
      <c r="AT159" s="6">
        <f t="shared" si="627"/>
        <v>2</v>
      </c>
      <c r="AU159" s="6">
        <v>0.9</v>
      </c>
      <c r="AV159" s="6">
        <v>1</v>
      </c>
      <c r="AW159" s="6">
        <f t="shared" si="434"/>
        <v>1.44</v>
      </c>
      <c r="AX159" s="6">
        <f t="shared" si="435"/>
        <v>1.4</v>
      </c>
      <c r="AY159" s="14">
        <v>-1</v>
      </c>
      <c r="AZ159" s="14">
        <v>7</v>
      </c>
      <c r="BA159" s="14">
        <f xml:space="preserve"> BB148</f>
        <v>270.10000000000002</v>
      </c>
      <c r="BB159" s="14">
        <f xml:space="preserve"> BA147</f>
        <v>667.58</v>
      </c>
      <c r="BC159" s="14">
        <v>-2</v>
      </c>
    </row>
    <row r="160" spans="3:55">
      <c r="C160" s="14">
        <f xml:space="preserve"> Q149</f>
        <v>2.1</v>
      </c>
      <c r="D160" s="14">
        <f t="shared" ref="D160:J160" si="628" xml:space="preserve"> R149</f>
        <v>2</v>
      </c>
      <c r="E160" s="14">
        <f t="shared" si="628"/>
        <v>2.2000000000000002</v>
      </c>
      <c r="F160" s="14">
        <f t="shared" si="628"/>
        <v>0</v>
      </c>
      <c r="G160" s="15">
        <f t="shared" si="628"/>
        <v>0.4</v>
      </c>
      <c r="H160" s="14">
        <f t="shared" si="628"/>
        <v>0</v>
      </c>
      <c r="I160" s="14">
        <f t="shared" si="628"/>
        <v>1.9</v>
      </c>
      <c r="J160" s="14">
        <f t="shared" si="628"/>
        <v>2</v>
      </c>
      <c r="K160" s="14">
        <v>1</v>
      </c>
      <c r="L160" s="14">
        <v>2</v>
      </c>
      <c r="M160" s="14">
        <f t="shared" si="556"/>
        <v>1.5200000000000002</v>
      </c>
      <c r="N160" s="14">
        <f t="shared" si="557"/>
        <v>1.2</v>
      </c>
      <c r="O160" s="6">
        <f xml:space="preserve"> E145</f>
        <v>0.8</v>
      </c>
      <c r="P160" s="6">
        <f t="shared" ref="P160:V160" si="629" xml:space="preserve"> F145</f>
        <v>0</v>
      </c>
      <c r="Q160" s="6">
        <f t="shared" si="629"/>
        <v>0.3</v>
      </c>
      <c r="R160" s="6">
        <f t="shared" si="629"/>
        <v>0</v>
      </c>
      <c r="S160" s="6">
        <f t="shared" si="629"/>
        <v>1.4</v>
      </c>
      <c r="T160" s="6">
        <f t="shared" si="629"/>
        <v>0</v>
      </c>
      <c r="U160" s="6">
        <f t="shared" si="629"/>
        <v>0.9</v>
      </c>
      <c r="V160" s="6">
        <f t="shared" si="629"/>
        <v>1</v>
      </c>
      <c r="W160" s="6">
        <v>0.3</v>
      </c>
      <c r="X160" s="6">
        <v>0</v>
      </c>
      <c r="Y160" s="6">
        <f t="shared" si="595"/>
        <v>0.74</v>
      </c>
      <c r="Z160" s="6">
        <f t="shared" si="596"/>
        <v>0.2</v>
      </c>
      <c r="AA160" s="14">
        <f xml:space="preserve"> AO149</f>
        <v>0.9</v>
      </c>
      <c r="AB160" s="14">
        <f t="shared" ref="AB160:AH160" si="630" xml:space="preserve"> AP149</f>
        <v>1</v>
      </c>
      <c r="AC160" s="14">
        <f t="shared" si="630"/>
        <v>1.6</v>
      </c>
      <c r="AD160" s="14">
        <f t="shared" si="630"/>
        <v>3</v>
      </c>
      <c r="AE160" s="14">
        <f t="shared" si="630"/>
        <v>0.9</v>
      </c>
      <c r="AF160" s="14">
        <f t="shared" si="630"/>
        <v>2</v>
      </c>
      <c r="AG160" s="14">
        <f t="shared" si="630"/>
        <v>0.8</v>
      </c>
      <c r="AH160" s="14">
        <f t="shared" si="630"/>
        <v>0</v>
      </c>
      <c r="AI160" s="14">
        <v>2.7</v>
      </c>
      <c r="AJ160" s="14">
        <v>2</v>
      </c>
      <c r="AK160" s="14">
        <f t="shared" si="598"/>
        <v>1.3800000000000001</v>
      </c>
      <c r="AL160" s="14">
        <f t="shared" si="599"/>
        <v>1.6</v>
      </c>
      <c r="AM160" s="6">
        <f xml:space="preserve"> AC145</f>
        <v>2.2999999999999998</v>
      </c>
      <c r="AN160" s="6">
        <f t="shared" ref="AN160:AT160" si="631" xml:space="preserve"> AD145</f>
        <v>5</v>
      </c>
      <c r="AO160" s="6">
        <f t="shared" si="631"/>
        <v>0.9</v>
      </c>
      <c r="AP160" s="6">
        <f t="shared" si="631"/>
        <v>0</v>
      </c>
      <c r="AQ160" s="6">
        <f t="shared" si="631"/>
        <v>1.7</v>
      </c>
      <c r="AR160" s="6">
        <f t="shared" si="631"/>
        <v>1</v>
      </c>
      <c r="AS160" s="6">
        <f t="shared" si="631"/>
        <v>2</v>
      </c>
      <c r="AT160" s="6">
        <f t="shared" si="631"/>
        <v>2</v>
      </c>
      <c r="AU160" s="6">
        <v>4.4000000000000004</v>
      </c>
      <c r="AV160" s="6">
        <v>5</v>
      </c>
      <c r="AW160" s="6">
        <f t="shared" si="434"/>
        <v>2.2600000000000002</v>
      </c>
      <c r="AX160" s="6">
        <f t="shared" si="435"/>
        <v>2.6</v>
      </c>
      <c r="AY160" s="14">
        <v>0</v>
      </c>
      <c r="AZ160" s="14">
        <v>9</v>
      </c>
      <c r="BA160" s="14">
        <f xml:space="preserve"> BB149</f>
        <v>825</v>
      </c>
      <c r="BB160" s="14">
        <f xml:space="preserve"> BA145</f>
        <v>310.05</v>
      </c>
      <c r="BC160" s="14">
        <v>2</v>
      </c>
    </row>
    <row r="161" spans="3:55">
      <c r="C161" s="14">
        <f xml:space="preserve"> E157</f>
        <v>2.2999999999999998</v>
      </c>
      <c r="D161" s="14">
        <f t="shared" ref="D161:J161" si="632" xml:space="preserve"> F157</f>
        <v>4</v>
      </c>
      <c r="E161" s="14">
        <f t="shared" si="632"/>
        <v>2.7</v>
      </c>
      <c r="F161" s="14">
        <f t="shared" si="632"/>
        <v>3</v>
      </c>
      <c r="G161" s="15">
        <f t="shared" si="632"/>
        <v>1.9</v>
      </c>
      <c r="H161" s="14">
        <f t="shared" si="632"/>
        <v>2</v>
      </c>
      <c r="I161" s="14">
        <f t="shared" si="632"/>
        <v>2.5</v>
      </c>
      <c r="J161" s="14">
        <f t="shared" si="632"/>
        <v>2</v>
      </c>
      <c r="K161" s="14">
        <v>2.1</v>
      </c>
      <c r="L161" s="14">
        <v>3</v>
      </c>
      <c r="M161" s="14">
        <f t="shared" si="556"/>
        <v>2.2999999999999998</v>
      </c>
      <c r="N161" s="14">
        <f t="shared" si="557"/>
        <v>2.8</v>
      </c>
      <c r="O161" s="6">
        <f xml:space="preserve"> Q152</f>
        <v>1.6</v>
      </c>
      <c r="P161" s="6">
        <f t="shared" ref="P161:V161" si="633" xml:space="preserve"> R152</f>
        <v>3</v>
      </c>
      <c r="Q161" s="6">
        <f t="shared" si="633"/>
        <v>1.4</v>
      </c>
      <c r="R161" s="6">
        <f t="shared" si="633"/>
        <v>0</v>
      </c>
      <c r="S161" s="6">
        <f t="shared" si="633"/>
        <v>2</v>
      </c>
      <c r="T161" s="6">
        <f t="shared" si="633"/>
        <v>2</v>
      </c>
      <c r="U161" s="6">
        <f t="shared" si="633"/>
        <v>1.8</v>
      </c>
      <c r="V161" s="6">
        <f t="shared" si="633"/>
        <v>1</v>
      </c>
      <c r="W161" s="6">
        <v>1.2</v>
      </c>
      <c r="X161" s="6">
        <v>2</v>
      </c>
      <c r="Y161" s="6">
        <f t="shared" si="595"/>
        <v>1.6</v>
      </c>
      <c r="Z161" s="6">
        <f t="shared" si="596"/>
        <v>1.6</v>
      </c>
      <c r="AA161" s="14">
        <f xml:space="preserve"> AC157</f>
        <v>0.7</v>
      </c>
      <c r="AB161" s="14">
        <f t="shared" ref="AB161:AH161" si="634" xml:space="preserve"> AD157</f>
        <v>0</v>
      </c>
      <c r="AC161" s="14">
        <f t="shared" si="634"/>
        <v>0.3</v>
      </c>
      <c r="AD161" s="14">
        <f t="shared" si="634"/>
        <v>3</v>
      </c>
      <c r="AE161" s="14">
        <f t="shared" si="634"/>
        <v>0.8</v>
      </c>
      <c r="AF161" s="14">
        <f t="shared" si="634"/>
        <v>0</v>
      </c>
      <c r="AG161" s="14">
        <f t="shared" si="634"/>
        <v>0.9</v>
      </c>
      <c r="AH161" s="14">
        <f t="shared" si="634"/>
        <v>1</v>
      </c>
      <c r="AI161" s="14">
        <v>1.6</v>
      </c>
      <c r="AJ161" s="14">
        <v>0</v>
      </c>
      <c r="AK161" s="14">
        <f t="shared" si="598"/>
        <v>0.8600000000000001</v>
      </c>
      <c r="AL161" s="14">
        <f t="shared" si="599"/>
        <v>0.8</v>
      </c>
      <c r="AM161" s="6">
        <f xml:space="preserve"> AO152</f>
        <v>2.2000000000000002</v>
      </c>
      <c r="AN161" s="6">
        <f t="shared" ref="AN161:AT161" si="635" xml:space="preserve"> AP152</f>
        <v>0</v>
      </c>
      <c r="AO161" s="6">
        <f t="shared" si="635"/>
        <v>0.4</v>
      </c>
      <c r="AP161" s="6">
        <f t="shared" si="635"/>
        <v>0</v>
      </c>
      <c r="AQ161" s="6">
        <f t="shared" si="635"/>
        <v>1.1000000000000001</v>
      </c>
      <c r="AR161" s="6">
        <f t="shared" si="635"/>
        <v>2</v>
      </c>
      <c r="AS161" s="6">
        <f t="shared" si="635"/>
        <v>0.7</v>
      </c>
      <c r="AT161" s="6">
        <f t="shared" si="635"/>
        <v>0</v>
      </c>
      <c r="AU161" s="6">
        <v>2.5</v>
      </c>
      <c r="AV161" s="6">
        <v>2</v>
      </c>
      <c r="AW161" s="6">
        <f t="shared" si="434"/>
        <v>1.3800000000000001</v>
      </c>
      <c r="AX161" s="6">
        <f t="shared" si="435"/>
        <v>0.8</v>
      </c>
      <c r="AY161" s="14">
        <v>-1</v>
      </c>
      <c r="AZ161" s="14">
        <v>11</v>
      </c>
      <c r="BA161" s="14">
        <f xml:space="preserve"> BA157</f>
        <v>677.53</v>
      </c>
      <c r="BB161" s="14">
        <f xml:space="preserve"> BB152</f>
        <v>518.6</v>
      </c>
      <c r="BC161" s="14">
        <v>-3</v>
      </c>
    </row>
    <row r="162" spans="3:55">
      <c r="C162" s="14">
        <f xml:space="preserve"> E155</f>
        <v>0.8</v>
      </c>
      <c r="D162" s="14">
        <f t="shared" ref="D162:J162" si="636" xml:space="preserve"> F155</f>
        <v>0</v>
      </c>
      <c r="E162" s="14">
        <f t="shared" si="636"/>
        <v>0.3</v>
      </c>
      <c r="F162" s="14">
        <f t="shared" si="636"/>
        <v>1</v>
      </c>
      <c r="G162" s="15">
        <f t="shared" si="636"/>
        <v>1.3</v>
      </c>
      <c r="H162" s="14">
        <f t="shared" si="636"/>
        <v>0</v>
      </c>
      <c r="I162" s="14">
        <f t="shared" si="636"/>
        <v>0.4</v>
      </c>
      <c r="J162" s="14">
        <f t="shared" si="636"/>
        <v>1</v>
      </c>
      <c r="K162" s="14">
        <v>1.7</v>
      </c>
      <c r="L162" s="14">
        <v>0</v>
      </c>
      <c r="M162" s="14">
        <f t="shared" si="556"/>
        <v>0.9</v>
      </c>
      <c r="N162" s="14">
        <f t="shared" si="557"/>
        <v>0.4</v>
      </c>
      <c r="O162" s="6">
        <f xml:space="preserve"> Q151</f>
        <v>0.9</v>
      </c>
      <c r="P162" s="6">
        <f t="shared" ref="P162:V162" si="637" xml:space="preserve"> R151</f>
        <v>0</v>
      </c>
      <c r="Q162" s="6">
        <f t="shared" si="637"/>
        <v>1.8</v>
      </c>
      <c r="R162" s="6">
        <f t="shared" si="637"/>
        <v>2</v>
      </c>
      <c r="S162" s="6">
        <f t="shared" si="637"/>
        <v>1.1000000000000001</v>
      </c>
      <c r="T162" s="6">
        <f t="shared" si="637"/>
        <v>2</v>
      </c>
      <c r="U162" s="6">
        <f t="shared" si="637"/>
        <v>2.2000000000000002</v>
      </c>
      <c r="V162" s="6">
        <f t="shared" si="637"/>
        <v>2</v>
      </c>
      <c r="W162" s="6">
        <v>1.7</v>
      </c>
      <c r="X162" s="6">
        <v>2</v>
      </c>
      <c r="Y162" s="6">
        <f t="shared" si="595"/>
        <v>1.54</v>
      </c>
      <c r="Z162" s="6">
        <f t="shared" si="596"/>
        <v>1.6</v>
      </c>
      <c r="AA162" s="14">
        <f xml:space="preserve"> AC155</f>
        <v>1.1000000000000001</v>
      </c>
      <c r="AB162" s="14">
        <f t="shared" ref="AB162:AH162" si="638" xml:space="preserve"> AD155</f>
        <v>3</v>
      </c>
      <c r="AC162" s="14">
        <f t="shared" si="638"/>
        <v>2</v>
      </c>
      <c r="AD162" s="14">
        <f t="shared" si="638"/>
        <v>3</v>
      </c>
      <c r="AE162" s="14">
        <f t="shared" si="638"/>
        <v>1.3</v>
      </c>
      <c r="AF162" s="14">
        <f t="shared" si="638"/>
        <v>2</v>
      </c>
      <c r="AG162" s="14">
        <f t="shared" si="638"/>
        <v>1.4</v>
      </c>
      <c r="AH162" s="14">
        <f t="shared" si="638"/>
        <v>2</v>
      </c>
      <c r="AI162" s="14">
        <v>1.8</v>
      </c>
      <c r="AJ162" s="14">
        <v>2</v>
      </c>
      <c r="AK162" s="14">
        <f t="shared" si="598"/>
        <v>1.52</v>
      </c>
      <c r="AL162" s="14">
        <f t="shared" si="599"/>
        <v>2.4</v>
      </c>
      <c r="AM162" s="6">
        <f xml:space="preserve"> AO151</f>
        <v>0.3</v>
      </c>
      <c r="AN162" s="6">
        <f t="shared" ref="AN162:AT162" si="639" xml:space="preserve"> AP151</f>
        <v>0</v>
      </c>
      <c r="AO162" s="6">
        <f t="shared" si="639"/>
        <v>1.1000000000000001</v>
      </c>
      <c r="AP162" s="6">
        <f t="shared" si="639"/>
        <v>1</v>
      </c>
      <c r="AQ162" s="6">
        <f t="shared" si="639"/>
        <v>2</v>
      </c>
      <c r="AR162" s="6">
        <f t="shared" si="639"/>
        <v>2</v>
      </c>
      <c r="AS162" s="6">
        <f t="shared" si="639"/>
        <v>1.5</v>
      </c>
      <c r="AT162" s="6">
        <f t="shared" si="639"/>
        <v>2</v>
      </c>
      <c r="AU162" s="6">
        <v>1</v>
      </c>
      <c r="AV162" s="6">
        <v>3</v>
      </c>
      <c r="AW162" s="6">
        <f t="shared" si="434"/>
        <v>1.1800000000000002</v>
      </c>
      <c r="AX162" s="6">
        <f t="shared" si="435"/>
        <v>1.6</v>
      </c>
      <c r="AY162" s="14">
        <v>-1</v>
      </c>
      <c r="AZ162" s="14">
        <v>7</v>
      </c>
      <c r="BA162" s="14">
        <f>BA155</f>
        <v>253.35</v>
      </c>
      <c r="BB162" s="14">
        <f xml:space="preserve"> BB151</f>
        <v>362.35</v>
      </c>
      <c r="BC162" s="14">
        <v>-2</v>
      </c>
    </row>
    <row r="163" spans="3:55">
      <c r="C163" s="14">
        <f xml:space="preserve"> E151</f>
        <v>1.2</v>
      </c>
      <c r="D163" s="14">
        <f t="shared" ref="D163:J163" si="640" xml:space="preserve"> F151</f>
        <v>1</v>
      </c>
      <c r="E163" s="14">
        <f t="shared" si="640"/>
        <v>1.7</v>
      </c>
      <c r="F163" s="14">
        <f t="shared" si="640"/>
        <v>1</v>
      </c>
      <c r="G163" s="15">
        <f t="shared" si="640"/>
        <v>0.4</v>
      </c>
      <c r="H163" s="14">
        <f t="shared" si="640"/>
        <v>0</v>
      </c>
      <c r="I163" s="14">
        <f t="shared" si="640"/>
        <v>1.4</v>
      </c>
      <c r="J163" s="14">
        <f t="shared" si="640"/>
        <v>1</v>
      </c>
      <c r="K163" s="14">
        <v>1</v>
      </c>
      <c r="L163" s="14">
        <v>3</v>
      </c>
      <c r="M163" s="14">
        <f t="shared" si="556"/>
        <v>1.1399999999999999</v>
      </c>
      <c r="N163" s="14">
        <f t="shared" si="557"/>
        <v>1.2</v>
      </c>
      <c r="O163" s="6">
        <f xml:space="preserve"> Q155</f>
        <v>1.6</v>
      </c>
      <c r="P163" s="6">
        <f t="shared" ref="P163:V163" si="641" xml:space="preserve"> R155</f>
        <v>1</v>
      </c>
      <c r="Q163" s="6">
        <f t="shared" si="641"/>
        <v>0.4</v>
      </c>
      <c r="R163" s="6">
        <f t="shared" si="641"/>
        <v>0</v>
      </c>
      <c r="S163" s="6">
        <f t="shared" si="641"/>
        <v>2</v>
      </c>
      <c r="T163" s="6">
        <f t="shared" si="641"/>
        <v>2</v>
      </c>
      <c r="U163" s="6">
        <f t="shared" si="641"/>
        <v>1.1000000000000001</v>
      </c>
      <c r="V163" s="6">
        <f t="shared" si="641"/>
        <v>1</v>
      </c>
      <c r="W163" s="6">
        <v>1.8</v>
      </c>
      <c r="X163" s="6">
        <v>2</v>
      </c>
      <c r="Y163" s="6">
        <f t="shared" si="595"/>
        <v>1.38</v>
      </c>
      <c r="Z163" s="6">
        <f t="shared" si="596"/>
        <v>1.2</v>
      </c>
      <c r="AA163" s="14">
        <f xml:space="preserve"> AC151</f>
        <v>0.9</v>
      </c>
      <c r="AB163" s="14">
        <f t="shared" ref="AB163:AH163" si="642" xml:space="preserve"> AD151</f>
        <v>1</v>
      </c>
      <c r="AC163" s="14">
        <f t="shared" si="642"/>
        <v>1.4</v>
      </c>
      <c r="AD163" s="14">
        <f t="shared" si="642"/>
        <v>0</v>
      </c>
      <c r="AE163" s="14">
        <f t="shared" si="642"/>
        <v>3.1</v>
      </c>
      <c r="AF163" s="14">
        <f t="shared" si="642"/>
        <v>5</v>
      </c>
      <c r="AG163" s="14">
        <f t="shared" si="642"/>
        <v>1.9</v>
      </c>
      <c r="AH163" s="14">
        <f t="shared" si="642"/>
        <v>4</v>
      </c>
      <c r="AI163" s="14">
        <v>1.7</v>
      </c>
      <c r="AJ163" s="14">
        <v>2</v>
      </c>
      <c r="AK163" s="14">
        <f t="shared" si="598"/>
        <v>1.8</v>
      </c>
      <c r="AL163" s="14">
        <f t="shared" si="599"/>
        <v>2.4</v>
      </c>
      <c r="AM163" s="6">
        <f>AO155</f>
        <v>2.5</v>
      </c>
      <c r="AN163" s="6">
        <f t="shared" ref="AN163:AT163" si="643">AP155</f>
        <v>5</v>
      </c>
      <c r="AO163" s="6">
        <f t="shared" si="643"/>
        <v>1.4</v>
      </c>
      <c r="AP163" s="6">
        <f t="shared" si="643"/>
        <v>0</v>
      </c>
      <c r="AQ163" s="6">
        <f t="shared" si="643"/>
        <v>0.9</v>
      </c>
      <c r="AR163" s="6">
        <f t="shared" si="643"/>
        <v>1</v>
      </c>
      <c r="AS163" s="6">
        <f t="shared" si="643"/>
        <v>1.2</v>
      </c>
      <c r="AT163" s="6">
        <f t="shared" si="643"/>
        <v>1</v>
      </c>
      <c r="AU163" s="6">
        <v>1.7</v>
      </c>
      <c r="AV163" s="6">
        <v>0</v>
      </c>
      <c r="AW163" s="6">
        <f t="shared" si="434"/>
        <v>1.54</v>
      </c>
      <c r="AX163" s="6">
        <f t="shared" si="435"/>
        <v>1.4</v>
      </c>
      <c r="AY163" s="14">
        <v>1</v>
      </c>
      <c r="AZ163" s="14">
        <v>3</v>
      </c>
      <c r="BA163" s="14">
        <f>BA151</f>
        <v>400.7</v>
      </c>
      <c r="BB163" s="14">
        <f>BB155</f>
        <v>526.85</v>
      </c>
      <c r="BC163" s="14">
        <v>-2</v>
      </c>
    </row>
    <row r="164" spans="3:55">
      <c r="C164" s="14">
        <f xml:space="preserve"> E153</f>
        <v>0.7</v>
      </c>
      <c r="D164" s="14">
        <f t="shared" ref="D164:J164" si="644" xml:space="preserve"> F153</f>
        <v>0</v>
      </c>
      <c r="E164" s="14">
        <f t="shared" si="644"/>
        <v>1.1000000000000001</v>
      </c>
      <c r="F164" s="14">
        <f t="shared" si="644"/>
        <v>0</v>
      </c>
      <c r="G164" s="15">
        <f t="shared" si="644"/>
        <v>0.3</v>
      </c>
      <c r="H164" s="14">
        <f t="shared" si="644"/>
        <v>1</v>
      </c>
      <c r="I164" s="14">
        <f t="shared" si="644"/>
        <v>4.4000000000000004</v>
      </c>
      <c r="J164" s="14">
        <f t="shared" si="644"/>
        <v>5</v>
      </c>
      <c r="K164" s="14">
        <v>2.5</v>
      </c>
      <c r="L164" s="14">
        <v>2</v>
      </c>
      <c r="M164" s="14">
        <f t="shared" si="556"/>
        <v>1.8</v>
      </c>
      <c r="N164" s="14">
        <f t="shared" si="557"/>
        <v>1.6</v>
      </c>
      <c r="O164" s="6">
        <f xml:space="preserve"> Q154</f>
        <v>5.6</v>
      </c>
      <c r="P164" s="6">
        <f t="shared" ref="P164:V164" si="645" xml:space="preserve"> R154</f>
        <v>6</v>
      </c>
      <c r="Q164" s="6">
        <f t="shared" si="645"/>
        <v>2</v>
      </c>
      <c r="R164" s="6">
        <f t="shared" si="645"/>
        <v>3</v>
      </c>
      <c r="S164" s="6">
        <f t="shared" si="645"/>
        <v>3.1</v>
      </c>
      <c r="T164" s="6">
        <f t="shared" si="645"/>
        <v>5</v>
      </c>
      <c r="U164" s="6">
        <f t="shared" si="645"/>
        <v>2.7</v>
      </c>
      <c r="V164" s="6">
        <f t="shared" si="645"/>
        <v>2</v>
      </c>
      <c r="W164" s="6">
        <v>2</v>
      </c>
      <c r="X164" s="6">
        <v>1</v>
      </c>
      <c r="Y164" s="6">
        <f t="shared" si="595"/>
        <v>3.0799999999999996</v>
      </c>
      <c r="Z164" s="6">
        <f t="shared" si="596"/>
        <v>3.4</v>
      </c>
      <c r="AA164" s="14">
        <f xml:space="preserve"> AC153</f>
        <v>0.9</v>
      </c>
      <c r="AB164" s="14">
        <f t="shared" ref="AB164:AH164" si="646" xml:space="preserve"> AD153</f>
        <v>2</v>
      </c>
      <c r="AC164" s="14">
        <f t="shared" si="646"/>
        <v>1.3</v>
      </c>
      <c r="AD164" s="14">
        <f t="shared" si="646"/>
        <v>0</v>
      </c>
      <c r="AE164" s="14">
        <f t="shared" si="646"/>
        <v>1.9</v>
      </c>
      <c r="AF164" s="14">
        <f t="shared" si="646"/>
        <v>3</v>
      </c>
      <c r="AG164" s="14">
        <f t="shared" si="646"/>
        <v>0.3</v>
      </c>
      <c r="AH164" s="14">
        <f t="shared" si="646"/>
        <v>0</v>
      </c>
      <c r="AI164" s="14">
        <v>2.2000000000000002</v>
      </c>
      <c r="AJ164" s="14">
        <v>2</v>
      </c>
      <c r="AK164" s="14">
        <f t="shared" si="598"/>
        <v>1.3199999999999998</v>
      </c>
      <c r="AL164" s="14">
        <f t="shared" si="599"/>
        <v>1.4</v>
      </c>
      <c r="AM164" s="6">
        <f xml:space="preserve"> AO154</f>
        <v>1.3</v>
      </c>
      <c r="AN164" s="6">
        <f t="shared" ref="AN164:AT164" si="647" xml:space="preserve"> AP154</f>
        <v>3</v>
      </c>
      <c r="AO164" s="6">
        <f t="shared" si="647"/>
        <v>0.3</v>
      </c>
      <c r="AP164" s="6">
        <f t="shared" si="647"/>
        <v>1</v>
      </c>
      <c r="AQ164" s="6">
        <f t="shared" si="647"/>
        <v>0.4</v>
      </c>
      <c r="AR164" s="6">
        <f t="shared" si="647"/>
        <v>0</v>
      </c>
      <c r="AS164" s="6">
        <f t="shared" si="647"/>
        <v>1</v>
      </c>
      <c r="AT164" s="6">
        <f t="shared" si="647"/>
        <v>2</v>
      </c>
      <c r="AU164" s="6">
        <v>0.3</v>
      </c>
      <c r="AV164" s="6">
        <v>1</v>
      </c>
      <c r="AW164" s="6">
        <f t="shared" si="434"/>
        <v>0.65999999999999992</v>
      </c>
      <c r="AX164" s="6">
        <f t="shared" si="435"/>
        <v>1.4</v>
      </c>
      <c r="AY164" s="14">
        <v>0</v>
      </c>
      <c r="AZ164" s="14">
        <v>8</v>
      </c>
      <c r="BA164" s="14">
        <f xml:space="preserve"> BA153</f>
        <v>427.85</v>
      </c>
      <c r="BB164" s="14">
        <f>BB154</f>
        <v>950.95</v>
      </c>
      <c r="BC164" s="14">
        <v>-2</v>
      </c>
    </row>
    <row r="165" spans="3:55">
      <c r="C165" s="14">
        <f xml:space="preserve"> E158</f>
        <v>2.5</v>
      </c>
      <c r="D165" s="14">
        <f t="shared" ref="D165:J165" si="648" xml:space="preserve"> F158</f>
        <v>5</v>
      </c>
      <c r="E165" s="14">
        <f t="shared" si="648"/>
        <v>1.8</v>
      </c>
      <c r="F165" s="14">
        <f t="shared" si="648"/>
        <v>1</v>
      </c>
      <c r="G165" s="15">
        <f t="shared" si="648"/>
        <v>1.9</v>
      </c>
      <c r="H165" s="14">
        <f t="shared" si="648"/>
        <v>3</v>
      </c>
      <c r="I165" s="14">
        <f t="shared" si="648"/>
        <v>0.9</v>
      </c>
      <c r="J165" s="14">
        <f t="shared" si="648"/>
        <v>1</v>
      </c>
      <c r="K165" s="14">
        <v>1.4</v>
      </c>
      <c r="L165" s="14">
        <v>2</v>
      </c>
      <c r="M165" s="14">
        <f t="shared" si="556"/>
        <v>1.7</v>
      </c>
      <c r="N165" s="14">
        <f t="shared" si="557"/>
        <v>2.4</v>
      </c>
      <c r="O165" s="6">
        <f xml:space="preserve"> Q156</f>
        <v>1.6</v>
      </c>
      <c r="P165" s="6">
        <f t="shared" ref="P165:V165" si="649" xml:space="preserve"> R156</f>
        <v>2</v>
      </c>
      <c r="Q165" s="6">
        <f t="shared" si="649"/>
        <v>0.3</v>
      </c>
      <c r="R165" s="6">
        <f t="shared" si="649"/>
        <v>0</v>
      </c>
      <c r="S165" s="6">
        <f t="shared" si="649"/>
        <v>1.8</v>
      </c>
      <c r="T165" s="6">
        <f t="shared" si="649"/>
        <v>2</v>
      </c>
      <c r="U165" s="6">
        <f t="shared" si="649"/>
        <v>1.4</v>
      </c>
      <c r="V165" s="6">
        <f t="shared" si="649"/>
        <v>2</v>
      </c>
      <c r="W165" s="6">
        <v>1.2</v>
      </c>
      <c r="X165" s="6">
        <v>1</v>
      </c>
      <c r="Y165" s="6">
        <f t="shared" si="595"/>
        <v>1.26</v>
      </c>
      <c r="Z165" s="6">
        <f t="shared" si="596"/>
        <v>1.4</v>
      </c>
      <c r="AA165" s="14">
        <f>AC158</f>
        <v>1.6</v>
      </c>
      <c r="AB165" s="14">
        <f t="shared" ref="AB165:AH165" si="650">AD158</f>
        <v>1</v>
      </c>
      <c r="AC165" s="14">
        <f t="shared" si="650"/>
        <v>0.2</v>
      </c>
      <c r="AD165" s="14">
        <f t="shared" si="650"/>
        <v>0</v>
      </c>
      <c r="AE165" s="14">
        <f t="shared" si="650"/>
        <v>0.3</v>
      </c>
      <c r="AF165" s="14">
        <f t="shared" si="650"/>
        <v>1</v>
      </c>
      <c r="AG165" s="14">
        <f t="shared" si="650"/>
        <v>1.5</v>
      </c>
      <c r="AH165" s="14">
        <f t="shared" si="650"/>
        <v>1</v>
      </c>
      <c r="AI165" s="14">
        <v>0.8</v>
      </c>
      <c r="AJ165" s="14">
        <v>1</v>
      </c>
      <c r="AK165" s="14">
        <f t="shared" si="598"/>
        <v>0.88000000000000012</v>
      </c>
      <c r="AL165" s="14">
        <f t="shared" si="599"/>
        <v>0.8</v>
      </c>
      <c r="AM165" s="6">
        <f>AO156</f>
        <v>1</v>
      </c>
      <c r="AN165" s="6">
        <f t="shared" ref="AN165:AT165" si="651">AP156</f>
        <v>1</v>
      </c>
      <c r="AO165" s="6">
        <f t="shared" si="651"/>
        <v>2.7</v>
      </c>
      <c r="AP165" s="6">
        <f t="shared" si="651"/>
        <v>3</v>
      </c>
      <c r="AQ165" s="6">
        <f t="shared" si="651"/>
        <v>1.1000000000000001</v>
      </c>
      <c r="AR165" s="6">
        <f t="shared" si="651"/>
        <v>2</v>
      </c>
      <c r="AS165" s="6">
        <f t="shared" si="651"/>
        <v>0.4</v>
      </c>
      <c r="AT165" s="6">
        <f t="shared" si="651"/>
        <v>1</v>
      </c>
      <c r="AU165" s="6">
        <v>1.1000000000000001</v>
      </c>
      <c r="AV165" s="6">
        <v>0</v>
      </c>
      <c r="AW165" s="6">
        <f t="shared" si="434"/>
        <v>1.2600000000000002</v>
      </c>
      <c r="AX165" s="6">
        <f t="shared" si="435"/>
        <v>1.4</v>
      </c>
      <c r="AY165" s="14">
        <v>0</v>
      </c>
      <c r="AZ165" s="14">
        <v>9</v>
      </c>
      <c r="BA165" s="14">
        <f xml:space="preserve"> BA158</f>
        <v>1160</v>
      </c>
      <c r="BB165" s="14">
        <f>BB156</f>
        <v>680.55</v>
      </c>
      <c r="BC165" s="14">
        <v>0</v>
      </c>
    </row>
    <row r="166" spans="3:55">
      <c r="C166" s="14">
        <f>E156</f>
        <v>1</v>
      </c>
      <c r="D166" s="14">
        <f t="shared" ref="D166:J166" si="652">F156</f>
        <v>0</v>
      </c>
      <c r="E166" s="14">
        <f t="shared" si="652"/>
        <v>0.7</v>
      </c>
      <c r="F166" s="14">
        <f t="shared" si="652"/>
        <v>1</v>
      </c>
      <c r="G166" s="15">
        <f t="shared" si="652"/>
        <v>0.9</v>
      </c>
      <c r="H166" s="14">
        <f t="shared" si="652"/>
        <v>0</v>
      </c>
      <c r="I166" s="14">
        <f t="shared" si="652"/>
        <v>0.7</v>
      </c>
      <c r="J166" s="14">
        <f t="shared" si="652"/>
        <v>0</v>
      </c>
      <c r="K166" s="14">
        <v>1.1000000000000001</v>
      </c>
      <c r="L166" s="14">
        <v>0</v>
      </c>
      <c r="M166" s="14">
        <f t="shared" si="556"/>
        <v>0.88000000000000012</v>
      </c>
      <c r="N166" s="14">
        <f t="shared" si="557"/>
        <v>0.2</v>
      </c>
      <c r="O166" s="6">
        <f>Q158</f>
        <v>1.3</v>
      </c>
      <c r="P166" s="6">
        <f t="shared" ref="P166:V166" si="653">R158</f>
        <v>3</v>
      </c>
      <c r="Q166" s="6">
        <f t="shared" si="653"/>
        <v>0.9</v>
      </c>
      <c r="R166" s="6">
        <f t="shared" si="653"/>
        <v>0</v>
      </c>
      <c r="S166" s="6">
        <f t="shared" si="653"/>
        <v>2.2000000000000002</v>
      </c>
      <c r="T166" s="6">
        <f t="shared" si="653"/>
        <v>2</v>
      </c>
      <c r="U166" s="6">
        <f t="shared" si="653"/>
        <v>0.9</v>
      </c>
      <c r="V166" s="6">
        <f t="shared" si="653"/>
        <v>1</v>
      </c>
      <c r="W166" s="6">
        <v>0.8</v>
      </c>
      <c r="X166" s="6">
        <v>1</v>
      </c>
      <c r="Y166" s="6">
        <f t="shared" si="595"/>
        <v>1.2200000000000002</v>
      </c>
      <c r="Z166" s="6">
        <f t="shared" si="596"/>
        <v>1.4</v>
      </c>
      <c r="AA166" s="14">
        <f>AC156</f>
        <v>1.2</v>
      </c>
      <c r="AB166" s="14">
        <f t="shared" ref="AB166:AH166" si="654">AD156</f>
        <v>0</v>
      </c>
      <c r="AC166" s="14">
        <f t="shared" si="654"/>
        <v>2.1</v>
      </c>
      <c r="AD166" s="14">
        <f t="shared" si="654"/>
        <v>1</v>
      </c>
      <c r="AE166" s="14">
        <f t="shared" si="654"/>
        <v>1.5</v>
      </c>
      <c r="AF166" s="14">
        <f t="shared" si="654"/>
        <v>2</v>
      </c>
      <c r="AG166" s="14">
        <f t="shared" si="654"/>
        <v>1.8</v>
      </c>
      <c r="AH166" s="14">
        <f t="shared" si="654"/>
        <v>1</v>
      </c>
      <c r="AI166" s="14">
        <v>1.2</v>
      </c>
      <c r="AJ166" s="14">
        <v>1</v>
      </c>
      <c r="AK166" s="14">
        <f t="shared" si="598"/>
        <v>1.56</v>
      </c>
      <c r="AL166" s="14">
        <f t="shared" si="599"/>
        <v>1</v>
      </c>
      <c r="AM166" s="6">
        <f>AO158</f>
        <v>5.6</v>
      </c>
      <c r="AN166" s="6">
        <f t="shared" ref="AN166:AT166" si="655">AP158</f>
        <v>6</v>
      </c>
      <c r="AO166" s="6">
        <f t="shared" si="655"/>
        <v>1.1000000000000001</v>
      </c>
      <c r="AP166" s="6">
        <f t="shared" si="655"/>
        <v>1</v>
      </c>
      <c r="AQ166" s="6">
        <f t="shared" si="655"/>
        <v>0.7</v>
      </c>
      <c r="AR166" s="6">
        <f t="shared" si="655"/>
        <v>2</v>
      </c>
      <c r="AS166" s="6">
        <f t="shared" si="655"/>
        <v>2.5</v>
      </c>
      <c r="AT166" s="6">
        <f t="shared" si="655"/>
        <v>2</v>
      </c>
      <c r="AU166" s="6">
        <v>1.4</v>
      </c>
      <c r="AV166" s="6">
        <v>2</v>
      </c>
      <c r="AW166" s="6">
        <f t="shared" si="434"/>
        <v>2.2599999999999998</v>
      </c>
      <c r="AX166" s="6">
        <f t="shared" si="435"/>
        <v>2.6</v>
      </c>
      <c r="AY166" s="14">
        <v>0</v>
      </c>
      <c r="AZ166" s="14">
        <v>7</v>
      </c>
      <c r="BA166" s="14">
        <f>BA156</f>
        <v>363.23</v>
      </c>
      <c r="BB166" s="14">
        <f>BB158</f>
        <v>777.3</v>
      </c>
      <c r="BC166" s="14">
        <v>1</v>
      </c>
    </row>
    <row r="167" spans="3:55">
      <c r="C167" s="14">
        <f>E160</f>
        <v>2.2000000000000002</v>
      </c>
      <c r="D167" s="14">
        <f t="shared" ref="D167:J167" si="656">F160</f>
        <v>0</v>
      </c>
      <c r="E167" s="14">
        <f t="shared" si="656"/>
        <v>0.4</v>
      </c>
      <c r="F167" s="14">
        <f t="shared" si="656"/>
        <v>0</v>
      </c>
      <c r="G167" s="15">
        <f t="shared" si="656"/>
        <v>1.9</v>
      </c>
      <c r="H167" s="14">
        <f t="shared" si="656"/>
        <v>2</v>
      </c>
      <c r="I167" s="14">
        <f t="shared" si="656"/>
        <v>1</v>
      </c>
      <c r="J167" s="14">
        <f t="shared" si="656"/>
        <v>2</v>
      </c>
      <c r="K167" s="14">
        <v>3.4</v>
      </c>
      <c r="L167" s="14">
        <v>3</v>
      </c>
      <c r="M167" s="14">
        <f t="shared" si="556"/>
        <v>1.78</v>
      </c>
      <c r="N167" s="14">
        <f t="shared" si="557"/>
        <v>1.4</v>
      </c>
      <c r="O167" s="6">
        <f>Q159</f>
        <v>0.9</v>
      </c>
      <c r="P167" s="6">
        <f t="shared" ref="P167:V167" si="657">R159</f>
        <v>1</v>
      </c>
      <c r="Q167" s="6">
        <f t="shared" si="657"/>
        <v>1.3</v>
      </c>
      <c r="R167" s="6">
        <f t="shared" si="657"/>
        <v>0</v>
      </c>
      <c r="S167" s="6">
        <f t="shared" si="657"/>
        <v>1.1000000000000001</v>
      </c>
      <c r="T167" s="6">
        <f t="shared" si="657"/>
        <v>2</v>
      </c>
      <c r="U167" s="6">
        <f t="shared" si="657"/>
        <v>1.5</v>
      </c>
      <c r="V167" s="6">
        <f t="shared" si="657"/>
        <v>1</v>
      </c>
      <c r="W167" s="6">
        <v>1</v>
      </c>
      <c r="X167" s="6">
        <v>2</v>
      </c>
      <c r="Y167" s="6">
        <f t="shared" si="595"/>
        <v>1.1600000000000001</v>
      </c>
      <c r="Z167" s="6">
        <f t="shared" si="596"/>
        <v>1.2</v>
      </c>
      <c r="AA167" s="14">
        <f>AC160</f>
        <v>1.6</v>
      </c>
      <c r="AB167" s="14">
        <f t="shared" ref="AB167:AH167" si="658">AD160</f>
        <v>3</v>
      </c>
      <c r="AC167" s="14">
        <f t="shared" si="658"/>
        <v>0.9</v>
      </c>
      <c r="AD167" s="14">
        <f t="shared" si="658"/>
        <v>2</v>
      </c>
      <c r="AE167" s="14">
        <f t="shared" si="658"/>
        <v>0.8</v>
      </c>
      <c r="AF167" s="14">
        <f t="shared" si="658"/>
        <v>0</v>
      </c>
      <c r="AG167" s="14">
        <f t="shared" si="658"/>
        <v>2.7</v>
      </c>
      <c r="AH167" s="14">
        <f t="shared" si="658"/>
        <v>2</v>
      </c>
      <c r="AI167" s="14">
        <v>1.4</v>
      </c>
      <c r="AJ167" s="14">
        <v>1</v>
      </c>
      <c r="AK167" s="14">
        <f t="shared" si="598"/>
        <v>1.48</v>
      </c>
      <c r="AL167" s="14">
        <f t="shared" si="599"/>
        <v>1.6</v>
      </c>
      <c r="AM167" s="6">
        <f>AO159</f>
        <v>1.2</v>
      </c>
      <c r="AN167" s="6">
        <f t="shared" ref="AN167:AT167" si="659">AP159</f>
        <v>1</v>
      </c>
      <c r="AO167" s="6">
        <f t="shared" si="659"/>
        <v>1.1000000000000001</v>
      </c>
      <c r="AP167" s="6">
        <f t="shared" si="659"/>
        <v>0</v>
      </c>
      <c r="AQ167" s="6">
        <f t="shared" si="659"/>
        <v>1.8</v>
      </c>
      <c r="AR167" s="6">
        <f t="shared" si="659"/>
        <v>2</v>
      </c>
      <c r="AS167" s="6">
        <f t="shared" si="659"/>
        <v>0.9</v>
      </c>
      <c r="AT167" s="6">
        <f t="shared" si="659"/>
        <v>1</v>
      </c>
      <c r="AU167" s="6">
        <v>0.3</v>
      </c>
      <c r="AV167" s="6">
        <v>0</v>
      </c>
      <c r="AW167" s="6">
        <f t="shared" si="434"/>
        <v>1.06</v>
      </c>
      <c r="AX167" s="6">
        <f t="shared" si="435"/>
        <v>0.8</v>
      </c>
      <c r="AY167" s="14">
        <v>0</v>
      </c>
      <c r="AZ167" s="14">
        <v>9</v>
      </c>
      <c r="BA167" s="14">
        <f>BA160</f>
        <v>825</v>
      </c>
      <c r="BB167" s="14">
        <f>BB159</f>
        <v>667.58</v>
      </c>
      <c r="BC167" s="14">
        <v>-2</v>
      </c>
    </row>
    <row r="168" spans="3:55">
      <c r="C168" s="14">
        <f xml:space="preserve"> E154</f>
        <v>0.9</v>
      </c>
      <c r="D168" s="14">
        <f t="shared" ref="D168:J168" si="660" xml:space="preserve"> F154</f>
        <v>2</v>
      </c>
      <c r="E168" s="14">
        <f t="shared" si="660"/>
        <v>1.1000000000000001</v>
      </c>
      <c r="F168" s="14">
        <f t="shared" si="660"/>
        <v>1</v>
      </c>
      <c r="G168" s="15">
        <f t="shared" si="660"/>
        <v>1.5</v>
      </c>
      <c r="H168" s="14">
        <f t="shared" si="660"/>
        <v>2</v>
      </c>
      <c r="I168" s="14">
        <f t="shared" si="660"/>
        <v>2.1</v>
      </c>
      <c r="J168" s="14">
        <f t="shared" si="660"/>
        <v>3</v>
      </c>
      <c r="K168" s="14">
        <v>0.3</v>
      </c>
      <c r="L168" s="14">
        <v>1</v>
      </c>
      <c r="M168" s="14">
        <f t="shared" si="556"/>
        <v>1.18</v>
      </c>
      <c r="N168" s="14">
        <f t="shared" si="557"/>
        <v>1.8</v>
      </c>
      <c r="O168" s="6">
        <f xml:space="preserve"> Q160</f>
        <v>0.3</v>
      </c>
      <c r="P168" s="6">
        <f t="shared" ref="P168:V168" si="661" xml:space="preserve"> R160</f>
        <v>0</v>
      </c>
      <c r="Q168" s="6">
        <f t="shared" si="661"/>
        <v>1.4</v>
      </c>
      <c r="R168" s="6">
        <f t="shared" si="661"/>
        <v>0</v>
      </c>
      <c r="S168" s="6">
        <f t="shared" si="661"/>
        <v>0.9</v>
      </c>
      <c r="T168" s="6">
        <f t="shared" si="661"/>
        <v>1</v>
      </c>
      <c r="U168" s="6">
        <f t="shared" si="661"/>
        <v>0.3</v>
      </c>
      <c r="V168" s="6">
        <f t="shared" si="661"/>
        <v>0</v>
      </c>
      <c r="W168" s="6">
        <v>1.4</v>
      </c>
      <c r="X168" s="6">
        <v>1</v>
      </c>
      <c r="Y168" s="6">
        <f t="shared" si="595"/>
        <v>0.86</v>
      </c>
      <c r="Z168" s="6">
        <f t="shared" si="596"/>
        <v>0.4</v>
      </c>
      <c r="AA168" s="14">
        <f xml:space="preserve"> AC154</f>
        <v>0.7</v>
      </c>
      <c r="AB168" s="14">
        <f t="shared" ref="AB168:AH168" si="662" xml:space="preserve"> AD154</f>
        <v>0</v>
      </c>
      <c r="AC168" s="14">
        <f t="shared" si="662"/>
        <v>0.9</v>
      </c>
      <c r="AD168" s="14">
        <f t="shared" si="662"/>
        <v>0</v>
      </c>
      <c r="AE168" s="14">
        <f t="shared" si="662"/>
        <v>0.9</v>
      </c>
      <c r="AF168" s="14">
        <f t="shared" si="662"/>
        <v>0</v>
      </c>
      <c r="AG168" s="14">
        <f t="shared" si="662"/>
        <v>1.5</v>
      </c>
      <c r="AH168" s="14">
        <f t="shared" si="662"/>
        <v>0</v>
      </c>
      <c r="AI168" s="14">
        <v>2</v>
      </c>
      <c r="AJ168" s="14">
        <v>1</v>
      </c>
      <c r="AK168" s="14">
        <f t="shared" si="598"/>
        <v>1.2</v>
      </c>
      <c r="AL168" s="14">
        <f t="shared" si="599"/>
        <v>0.2</v>
      </c>
      <c r="AM168" s="6">
        <f>AO160</f>
        <v>0.9</v>
      </c>
      <c r="AN168" s="6">
        <f t="shared" ref="AN168:AT168" si="663">AP160</f>
        <v>0</v>
      </c>
      <c r="AO168" s="6">
        <f t="shared" si="663"/>
        <v>1.7</v>
      </c>
      <c r="AP168" s="6">
        <f t="shared" si="663"/>
        <v>1</v>
      </c>
      <c r="AQ168" s="6">
        <f t="shared" si="663"/>
        <v>2</v>
      </c>
      <c r="AR168" s="6">
        <f t="shared" si="663"/>
        <v>2</v>
      </c>
      <c r="AS168" s="6">
        <f t="shared" si="663"/>
        <v>4.4000000000000004</v>
      </c>
      <c r="AT168" s="6">
        <f t="shared" si="663"/>
        <v>5</v>
      </c>
      <c r="AU168" s="6">
        <v>3.4</v>
      </c>
      <c r="AV168" s="6">
        <v>3</v>
      </c>
      <c r="AW168" s="6">
        <f t="shared" si="434"/>
        <v>2.48</v>
      </c>
      <c r="AX168" s="6">
        <f t="shared" si="435"/>
        <v>2.2000000000000002</v>
      </c>
      <c r="AY168" s="14">
        <v>2</v>
      </c>
      <c r="AZ168" s="14">
        <v>7</v>
      </c>
      <c r="BA168" s="14">
        <f>BA154</f>
        <v>481.3</v>
      </c>
      <c r="BB168" s="14">
        <f>BB160</f>
        <v>310.05</v>
      </c>
      <c r="BC168" s="14">
        <v>1</v>
      </c>
    </row>
    <row r="169" spans="3:55">
      <c r="C169" s="14">
        <f xml:space="preserve"> E159</f>
        <v>0.7</v>
      </c>
      <c r="D169" s="14">
        <f t="shared" ref="D169:J169" si="664" xml:space="preserve"> F159</f>
        <v>0</v>
      </c>
      <c r="E169" s="14">
        <f t="shared" si="664"/>
        <v>0.2</v>
      </c>
      <c r="F169" s="14">
        <f t="shared" si="664"/>
        <v>0</v>
      </c>
      <c r="G169" s="15">
        <f t="shared" si="664"/>
        <v>1.6</v>
      </c>
      <c r="H169" s="14">
        <f t="shared" si="664"/>
        <v>2</v>
      </c>
      <c r="I169" s="14">
        <f t="shared" si="664"/>
        <v>1.5</v>
      </c>
      <c r="J169" s="14">
        <f t="shared" si="664"/>
        <v>2</v>
      </c>
      <c r="K169" s="14">
        <v>0.3</v>
      </c>
      <c r="L169" s="14">
        <v>0</v>
      </c>
      <c r="M169" s="14">
        <f t="shared" si="556"/>
        <v>0.86</v>
      </c>
      <c r="N169" s="14">
        <f t="shared" si="557"/>
        <v>0.8</v>
      </c>
      <c r="O169" s="6">
        <f xml:space="preserve"> Q153</f>
        <v>1</v>
      </c>
      <c r="P169" s="6">
        <f t="shared" ref="P169:V169" si="665" xml:space="preserve"> R153</f>
        <v>1</v>
      </c>
      <c r="Q169" s="6">
        <f t="shared" si="665"/>
        <v>2.1</v>
      </c>
      <c r="R169" s="6">
        <f t="shared" si="665"/>
        <v>1</v>
      </c>
      <c r="S169" s="6">
        <f t="shared" si="665"/>
        <v>1.3</v>
      </c>
      <c r="T169" s="6">
        <f t="shared" si="665"/>
        <v>2</v>
      </c>
      <c r="U169" s="6">
        <f t="shared" si="665"/>
        <v>1.9</v>
      </c>
      <c r="V169" s="6">
        <f t="shared" si="665"/>
        <v>4</v>
      </c>
      <c r="W169" s="6">
        <v>2.2000000000000002</v>
      </c>
      <c r="X169" s="6">
        <v>2</v>
      </c>
      <c r="Y169" s="6">
        <f t="shared" si="595"/>
        <v>1.7</v>
      </c>
      <c r="Z169" s="6">
        <f t="shared" si="596"/>
        <v>2</v>
      </c>
      <c r="AA169" s="14">
        <f xml:space="preserve"> AC159</f>
        <v>2.2999999999999998</v>
      </c>
      <c r="AB169" s="14">
        <f t="shared" ref="AB169:AH169" si="666" xml:space="preserve"> AD159</f>
        <v>4</v>
      </c>
      <c r="AC169" s="14">
        <f t="shared" si="666"/>
        <v>1.8</v>
      </c>
      <c r="AD169" s="14">
        <f t="shared" si="666"/>
        <v>1</v>
      </c>
      <c r="AE169" s="14">
        <f t="shared" si="666"/>
        <v>2</v>
      </c>
      <c r="AF169" s="14">
        <f t="shared" si="666"/>
        <v>0</v>
      </c>
      <c r="AG169" s="14">
        <f t="shared" si="666"/>
        <v>2.2000000000000002</v>
      </c>
      <c r="AH169" s="14">
        <f t="shared" si="666"/>
        <v>2</v>
      </c>
      <c r="AI169" s="14">
        <v>1</v>
      </c>
      <c r="AJ169" s="14">
        <v>2</v>
      </c>
      <c r="AK169" s="14">
        <f t="shared" si="598"/>
        <v>1.86</v>
      </c>
      <c r="AL169" s="14">
        <f t="shared" si="599"/>
        <v>1.8</v>
      </c>
      <c r="AM169" s="6">
        <f xml:space="preserve"> AO153</f>
        <v>1.6</v>
      </c>
      <c r="AN169" s="6">
        <f t="shared" ref="AN169:AT169" si="667" xml:space="preserve"> AP153</f>
        <v>2</v>
      </c>
      <c r="AO169" s="6">
        <f t="shared" si="667"/>
        <v>0.7</v>
      </c>
      <c r="AP169" s="6">
        <f t="shared" si="667"/>
        <v>1</v>
      </c>
      <c r="AQ169" s="6">
        <f t="shared" si="667"/>
        <v>1.3</v>
      </c>
      <c r="AR169" s="6">
        <f t="shared" si="667"/>
        <v>0</v>
      </c>
      <c r="AS169" s="6">
        <f t="shared" si="667"/>
        <v>1.4</v>
      </c>
      <c r="AT169" s="6">
        <f t="shared" si="667"/>
        <v>1</v>
      </c>
      <c r="AU169" s="6">
        <v>2.5</v>
      </c>
      <c r="AV169" s="6">
        <v>2</v>
      </c>
      <c r="AW169" s="6">
        <f t="shared" si="434"/>
        <v>1.5</v>
      </c>
      <c r="AX169" s="6">
        <f t="shared" si="435"/>
        <v>1.2</v>
      </c>
      <c r="AY169" s="14">
        <v>-2</v>
      </c>
      <c r="AZ169" s="14">
        <v>12</v>
      </c>
      <c r="BA169" s="14">
        <f>BA159</f>
        <v>270.10000000000002</v>
      </c>
      <c r="BB169" s="14">
        <f>BB153</f>
        <v>1360</v>
      </c>
      <c r="BC169" s="14">
        <v>-6</v>
      </c>
    </row>
    <row r="170" spans="3:55">
      <c r="C170" s="14">
        <f>E152</f>
        <v>1.2</v>
      </c>
      <c r="D170" s="14">
        <f t="shared" ref="D170:J170" si="668">F152</f>
        <v>0</v>
      </c>
      <c r="E170" s="14">
        <f t="shared" si="668"/>
        <v>1.1000000000000001</v>
      </c>
      <c r="F170" s="14">
        <f t="shared" si="668"/>
        <v>1</v>
      </c>
      <c r="G170" s="15">
        <f t="shared" si="668"/>
        <v>2</v>
      </c>
      <c r="H170" s="14">
        <f t="shared" si="668"/>
        <v>0</v>
      </c>
      <c r="I170" s="14">
        <f t="shared" si="668"/>
        <v>1.2</v>
      </c>
      <c r="J170" s="14">
        <f t="shared" si="668"/>
        <v>1</v>
      </c>
      <c r="K170" s="14">
        <v>2.5</v>
      </c>
      <c r="L170" s="14">
        <v>2</v>
      </c>
      <c r="M170" s="14">
        <f t="shared" si="556"/>
        <v>1.6</v>
      </c>
      <c r="N170" s="14">
        <f t="shared" si="557"/>
        <v>0.8</v>
      </c>
      <c r="O170" s="6">
        <f>Q157</f>
        <v>1.1000000000000001</v>
      </c>
      <c r="P170" s="6">
        <f t="shared" ref="P170:V170" si="669">R157</f>
        <v>3</v>
      </c>
      <c r="Q170" s="6">
        <f t="shared" si="669"/>
        <v>0.9</v>
      </c>
      <c r="R170" s="6">
        <f t="shared" si="669"/>
        <v>2</v>
      </c>
      <c r="S170" s="6">
        <f t="shared" si="669"/>
        <v>0.7</v>
      </c>
      <c r="T170" s="6">
        <f t="shared" si="669"/>
        <v>2</v>
      </c>
      <c r="U170" s="6">
        <f t="shared" si="669"/>
        <v>1.5</v>
      </c>
      <c r="V170" s="6">
        <f t="shared" si="669"/>
        <v>0</v>
      </c>
      <c r="W170" s="6">
        <v>1.6</v>
      </c>
      <c r="X170" s="6">
        <v>0</v>
      </c>
      <c r="Y170" s="6">
        <f t="shared" si="595"/>
        <v>1.1600000000000001</v>
      </c>
      <c r="Z170" s="6">
        <f t="shared" si="596"/>
        <v>1.4</v>
      </c>
      <c r="AA170" s="14">
        <f xml:space="preserve"> AC152</f>
        <v>1</v>
      </c>
      <c r="AB170" s="14">
        <f t="shared" ref="AB170:AH170" si="670" xml:space="preserve"> AD152</f>
        <v>0</v>
      </c>
      <c r="AC170" s="14">
        <f t="shared" si="670"/>
        <v>1.8</v>
      </c>
      <c r="AD170" s="14">
        <f t="shared" si="670"/>
        <v>2</v>
      </c>
      <c r="AE170" s="14">
        <f t="shared" si="670"/>
        <v>1.6</v>
      </c>
      <c r="AF170" s="14">
        <f t="shared" si="670"/>
        <v>2</v>
      </c>
      <c r="AG170" s="14">
        <f t="shared" si="670"/>
        <v>1.1000000000000001</v>
      </c>
      <c r="AH170" s="14">
        <f t="shared" si="670"/>
        <v>1</v>
      </c>
      <c r="AI170" s="14">
        <v>1.2</v>
      </c>
      <c r="AJ170" s="14">
        <v>2</v>
      </c>
      <c r="AK170" s="14">
        <f t="shared" si="598"/>
        <v>1.34</v>
      </c>
      <c r="AL170" s="14">
        <f t="shared" si="599"/>
        <v>1.4</v>
      </c>
      <c r="AM170" s="6">
        <f>AO157</f>
        <v>0.8</v>
      </c>
      <c r="AN170" s="6">
        <f t="shared" ref="AN170:AT170" si="671">AP157</f>
        <v>0</v>
      </c>
      <c r="AO170" s="6">
        <f t="shared" si="671"/>
        <v>0.4</v>
      </c>
      <c r="AP170" s="6">
        <f t="shared" si="671"/>
        <v>0</v>
      </c>
      <c r="AQ170" s="6">
        <f t="shared" si="671"/>
        <v>2.2000000000000002</v>
      </c>
      <c r="AR170" s="6">
        <f t="shared" si="671"/>
        <v>2</v>
      </c>
      <c r="AS170" s="6">
        <f t="shared" si="671"/>
        <v>2.1</v>
      </c>
      <c r="AT170" s="6">
        <f t="shared" si="671"/>
        <v>3</v>
      </c>
      <c r="AU170" s="6">
        <v>2.1</v>
      </c>
      <c r="AV170" s="6">
        <v>3</v>
      </c>
      <c r="AW170" s="6">
        <f t="shared" si="434"/>
        <v>1.52</v>
      </c>
      <c r="AX170" s="6">
        <f t="shared" si="435"/>
        <v>1.6</v>
      </c>
      <c r="AY170" s="14">
        <v>1</v>
      </c>
      <c r="AZ170" s="14">
        <v>8</v>
      </c>
      <c r="BA170" s="14">
        <f>BA152</f>
        <v>1190</v>
      </c>
      <c r="BB170" s="14">
        <f>BB157</f>
        <v>433.05</v>
      </c>
      <c r="BC170" s="14">
        <v>2</v>
      </c>
    </row>
    <row r="171" spans="3:55">
      <c r="C171" s="14">
        <f xml:space="preserve"> Q168</f>
        <v>1.4</v>
      </c>
      <c r="D171" s="14">
        <f t="shared" ref="D171:J171" si="672" xml:space="preserve"> R168</f>
        <v>0</v>
      </c>
      <c r="E171" s="14">
        <f t="shared" si="672"/>
        <v>0.9</v>
      </c>
      <c r="F171" s="14">
        <f t="shared" si="672"/>
        <v>1</v>
      </c>
      <c r="G171" s="15">
        <f t="shared" si="672"/>
        <v>0.3</v>
      </c>
      <c r="H171" s="14">
        <f t="shared" si="672"/>
        <v>0</v>
      </c>
      <c r="I171" s="14">
        <f t="shared" si="672"/>
        <v>1.4</v>
      </c>
      <c r="J171" s="14">
        <f t="shared" si="672"/>
        <v>1</v>
      </c>
      <c r="K171" s="14">
        <v>0.9</v>
      </c>
      <c r="L171" s="14">
        <v>2</v>
      </c>
      <c r="M171" s="14">
        <f t="shared" si="556"/>
        <v>0.97999999999999987</v>
      </c>
      <c r="N171" s="14">
        <f t="shared" si="557"/>
        <v>0.8</v>
      </c>
      <c r="O171" s="6">
        <f>E161</f>
        <v>2.7</v>
      </c>
      <c r="P171" s="6">
        <f t="shared" ref="P171:V171" si="673">F161</f>
        <v>3</v>
      </c>
      <c r="Q171" s="6">
        <f t="shared" si="673"/>
        <v>1.9</v>
      </c>
      <c r="R171" s="6">
        <f t="shared" si="673"/>
        <v>2</v>
      </c>
      <c r="S171" s="6">
        <f t="shared" si="673"/>
        <v>2.5</v>
      </c>
      <c r="T171" s="6">
        <f t="shared" si="673"/>
        <v>2</v>
      </c>
      <c r="U171" s="6">
        <f t="shared" si="673"/>
        <v>2.1</v>
      </c>
      <c r="V171" s="6">
        <f t="shared" si="673"/>
        <v>3</v>
      </c>
      <c r="W171" s="6">
        <v>0.8</v>
      </c>
      <c r="X171" s="6">
        <v>1</v>
      </c>
      <c r="Y171" s="6">
        <f t="shared" si="595"/>
        <v>2</v>
      </c>
      <c r="Z171" s="6">
        <f t="shared" si="596"/>
        <v>2.2000000000000002</v>
      </c>
      <c r="AA171" s="14">
        <f>AO168</f>
        <v>1.7</v>
      </c>
      <c r="AB171" s="14">
        <f t="shared" ref="AB171:AH171" si="674">AP168</f>
        <v>1</v>
      </c>
      <c r="AC171" s="14">
        <f t="shared" si="674"/>
        <v>2</v>
      </c>
      <c r="AD171" s="14">
        <f t="shared" si="674"/>
        <v>2</v>
      </c>
      <c r="AE171" s="14">
        <f t="shared" si="674"/>
        <v>4.4000000000000004</v>
      </c>
      <c r="AF171" s="14">
        <f t="shared" si="674"/>
        <v>5</v>
      </c>
      <c r="AG171" s="14">
        <f t="shared" si="674"/>
        <v>3.4</v>
      </c>
      <c r="AH171" s="14">
        <f t="shared" si="674"/>
        <v>3</v>
      </c>
      <c r="AI171" s="14">
        <v>1.8</v>
      </c>
      <c r="AJ171" s="14">
        <v>3</v>
      </c>
      <c r="AK171" s="14">
        <f t="shared" si="598"/>
        <v>2.6600000000000006</v>
      </c>
      <c r="AL171" s="14">
        <f t="shared" si="599"/>
        <v>2.8</v>
      </c>
      <c r="AM171" s="6">
        <f>AC161</f>
        <v>0.3</v>
      </c>
      <c r="AN171" s="6">
        <f t="shared" ref="AN171:AT171" si="675">AP161</f>
        <v>0</v>
      </c>
      <c r="AO171" s="6">
        <f t="shared" si="675"/>
        <v>1.1000000000000001</v>
      </c>
      <c r="AP171" s="6">
        <f t="shared" si="675"/>
        <v>2</v>
      </c>
      <c r="AQ171" s="6">
        <f t="shared" si="675"/>
        <v>0.7</v>
      </c>
      <c r="AR171" s="6">
        <f t="shared" si="675"/>
        <v>0</v>
      </c>
      <c r="AS171" s="6">
        <f t="shared" si="675"/>
        <v>2.5</v>
      </c>
      <c r="AT171" s="6">
        <f t="shared" si="675"/>
        <v>2</v>
      </c>
      <c r="AU171" s="6">
        <v>2</v>
      </c>
      <c r="AV171" s="6">
        <v>4</v>
      </c>
      <c r="AW171" s="6">
        <f t="shared" si="434"/>
        <v>1.3199999999999998</v>
      </c>
      <c r="AX171" s="6">
        <f t="shared" si="435"/>
        <v>1.6</v>
      </c>
      <c r="AY171" s="14">
        <v>-1</v>
      </c>
      <c r="AZ171" s="14">
        <v>3</v>
      </c>
      <c r="BA171" s="14">
        <f>BB168</f>
        <v>310.05</v>
      </c>
      <c r="BB171" s="14">
        <f>BA161</f>
        <v>677.53</v>
      </c>
      <c r="BC171" s="14">
        <v>-2</v>
      </c>
    </row>
    <row r="172" spans="3:55">
      <c r="C172" s="14">
        <f>Q167</f>
        <v>1.3</v>
      </c>
      <c r="D172" s="14">
        <f t="shared" ref="D172:J172" si="676">R167</f>
        <v>0</v>
      </c>
      <c r="E172" s="14">
        <f t="shared" si="676"/>
        <v>1.1000000000000001</v>
      </c>
      <c r="F172" s="14">
        <f t="shared" si="676"/>
        <v>2</v>
      </c>
      <c r="G172" s="15">
        <f t="shared" si="676"/>
        <v>1.5</v>
      </c>
      <c r="H172" s="14">
        <f t="shared" si="676"/>
        <v>1</v>
      </c>
      <c r="I172" s="14">
        <f t="shared" si="676"/>
        <v>1</v>
      </c>
      <c r="J172" s="14">
        <f t="shared" si="676"/>
        <v>2</v>
      </c>
      <c r="K172" s="14">
        <v>1.9</v>
      </c>
      <c r="L172" s="14">
        <v>3</v>
      </c>
      <c r="M172" s="14">
        <f t="shared" si="556"/>
        <v>1.36</v>
      </c>
      <c r="N172" s="14">
        <f t="shared" si="557"/>
        <v>1.6</v>
      </c>
      <c r="O172" s="6">
        <f>E166</f>
        <v>0.7</v>
      </c>
      <c r="P172" s="6">
        <f t="shared" ref="P172:V172" si="677">F166</f>
        <v>1</v>
      </c>
      <c r="Q172" s="6">
        <f t="shared" si="677"/>
        <v>0.9</v>
      </c>
      <c r="R172" s="6">
        <f t="shared" si="677"/>
        <v>0</v>
      </c>
      <c r="S172" s="6">
        <f t="shared" si="677"/>
        <v>0.7</v>
      </c>
      <c r="T172" s="6">
        <f t="shared" si="677"/>
        <v>0</v>
      </c>
      <c r="U172" s="6">
        <f t="shared" si="677"/>
        <v>1.1000000000000001</v>
      </c>
      <c r="V172" s="6">
        <f t="shared" si="677"/>
        <v>0</v>
      </c>
      <c r="W172" s="6">
        <v>1.8</v>
      </c>
      <c r="X172" s="6">
        <v>3</v>
      </c>
      <c r="Y172" s="6">
        <f t="shared" si="595"/>
        <v>1.04</v>
      </c>
      <c r="Z172" s="6">
        <f t="shared" si="596"/>
        <v>0.8</v>
      </c>
      <c r="AA172" s="14">
        <f>AO167</f>
        <v>1.1000000000000001</v>
      </c>
      <c r="AB172" s="14">
        <f t="shared" ref="AB172:AH172" si="678">AP167</f>
        <v>0</v>
      </c>
      <c r="AC172" s="14">
        <f t="shared" si="678"/>
        <v>1.8</v>
      </c>
      <c r="AD172" s="14">
        <f t="shared" si="678"/>
        <v>2</v>
      </c>
      <c r="AE172" s="14">
        <f t="shared" si="678"/>
        <v>0.9</v>
      </c>
      <c r="AF172" s="14">
        <f t="shared" si="678"/>
        <v>1</v>
      </c>
      <c r="AG172" s="14">
        <f t="shared" si="678"/>
        <v>0.3</v>
      </c>
      <c r="AH172" s="14">
        <f t="shared" si="678"/>
        <v>0</v>
      </c>
      <c r="AI172" s="14">
        <v>1.5</v>
      </c>
      <c r="AJ172" s="14">
        <v>1</v>
      </c>
      <c r="AK172" s="14">
        <f t="shared" si="598"/>
        <v>1.1200000000000001</v>
      </c>
      <c r="AL172" s="14">
        <f t="shared" si="599"/>
        <v>0.8</v>
      </c>
      <c r="AM172" s="6">
        <f>AC166</f>
        <v>2.1</v>
      </c>
      <c r="AN172" s="6">
        <f t="shared" ref="AN172:AT172" si="679">AD166</f>
        <v>1</v>
      </c>
      <c r="AO172" s="6">
        <f t="shared" si="679"/>
        <v>1.5</v>
      </c>
      <c r="AP172" s="6">
        <f t="shared" si="679"/>
        <v>2</v>
      </c>
      <c r="AQ172" s="6">
        <f t="shared" si="679"/>
        <v>1.8</v>
      </c>
      <c r="AR172" s="6">
        <f t="shared" si="679"/>
        <v>1</v>
      </c>
      <c r="AS172" s="6">
        <f t="shared" si="679"/>
        <v>1.2</v>
      </c>
      <c r="AT172" s="6">
        <f t="shared" si="679"/>
        <v>1</v>
      </c>
      <c r="AU172" s="6">
        <v>1.1000000000000001</v>
      </c>
      <c r="AV172" s="6">
        <v>2</v>
      </c>
      <c r="AW172" s="6">
        <f t="shared" si="434"/>
        <v>1.5400000000000003</v>
      </c>
      <c r="AX172" s="6">
        <f t="shared" si="435"/>
        <v>1.4</v>
      </c>
      <c r="AY172" s="14">
        <v>0</v>
      </c>
      <c r="AZ172" s="14">
        <v>5</v>
      </c>
      <c r="BA172" s="14">
        <f>BB167</f>
        <v>667.58</v>
      </c>
      <c r="BB172" s="14">
        <f>BA166</f>
        <v>363.23</v>
      </c>
      <c r="BC172" s="14">
        <v>-1</v>
      </c>
    </row>
    <row r="173" spans="3:55">
      <c r="C173" s="14">
        <f xml:space="preserve"> Q164</f>
        <v>2</v>
      </c>
      <c r="D173" s="14">
        <f t="shared" ref="D173:J173" si="680" xml:space="preserve"> R164</f>
        <v>3</v>
      </c>
      <c r="E173" s="14">
        <f t="shared" si="680"/>
        <v>3.1</v>
      </c>
      <c r="F173" s="14">
        <f t="shared" si="680"/>
        <v>5</v>
      </c>
      <c r="G173" s="15">
        <f t="shared" si="680"/>
        <v>2.7</v>
      </c>
      <c r="H173" s="14">
        <f t="shared" si="680"/>
        <v>2</v>
      </c>
      <c r="I173" s="14">
        <f t="shared" si="680"/>
        <v>2</v>
      </c>
      <c r="J173" s="14">
        <f t="shared" si="680"/>
        <v>1</v>
      </c>
      <c r="K173" s="14">
        <v>3.4</v>
      </c>
      <c r="L173" s="14">
        <v>2</v>
      </c>
      <c r="M173" s="14">
        <f t="shared" si="556"/>
        <v>2.64</v>
      </c>
      <c r="N173" s="14">
        <f t="shared" si="557"/>
        <v>2.6</v>
      </c>
      <c r="O173" s="6">
        <f>E169</f>
        <v>0.2</v>
      </c>
      <c r="P173" s="6">
        <f t="shared" ref="P173:V173" si="681">F169</f>
        <v>0</v>
      </c>
      <c r="Q173" s="6">
        <f t="shared" si="681"/>
        <v>1.6</v>
      </c>
      <c r="R173" s="6">
        <f t="shared" si="681"/>
        <v>2</v>
      </c>
      <c r="S173" s="6">
        <f t="shared" si="681"/>
        <v>1.5</v>
      </c>
      <c r="T173" s="6">
        <f t="shared" si="681"/>
        <v>2</v>
      </c>
      <c r="U173" s="6">
        <f t="shared" si="681"/>
        <v>0.3</v>
      </c>
      <c r="V173" s="6">
        <f t="shared" si="681"/>
        <v>0</v>
      </c>
      <c r="W173" s="6">
        <v>0.5</v>
      </c>
      <c r="X173" s="6">
        <v>0</v>
      </c>
      <c r="Y173" s="6">
        <f t="shared" si="595"/>
        <v>0.82</v>
      </c>
      <c r="Z173" s="6">
        <f t="shared" si="596"/>
        <v>0.8</v>
      </c>
      <c r="AA173" s="14">
        <f xml:space="preserve"> AO164</f>
        <v>0.3</v>
      </c>
      <c r="AB173" s="14">
        <f t="shared" ref="AB173:AH173" si="682" xml:space="preserve"> AP164</f>
        <v>1</v>
      </c>
      <c r="AC173" s="14">
        <f t="shared" si="682"/>
        <v>0.4</v>
      </c>
      <c r="AD173" s="14">
        <f t="shared" si="682"/>
        <v>0</v>
      </c>
      <c r="AE173" s="14">
        <f t="shared" si="682"/>
        <v>1</v>
      </c>
      <c r="AF173" s="14">
        <f t="shared" si="682"/>
        <v>2</v>
      </c>
      <c r="AG173" s="14">
        <f t="shared" si="682"/>
        <v>0.3</v>
      </c>
      <c r="AH173" s="14">
        <f t="shared" si="682"/>
        <v>1</v>
      </c>
      <c r="AI173" s="14">
        <v>0.7</v>
      </c>
      <c r="AJ173" s="14">
        <v>0</v>
      </c>
      <c r="AK173" s="14">
        <f t="shared" si="598"/>
        <v>0.54</v>
      </c>
      <c r="AL173" s="14">
        <f t="shared" si="599"/>
        <v>0.8</v>
      </c>
      <c r="AM173" s="6">
        <f>AC169</f>
        <v>1.8</v>
      </c>
      <c r="AN173" s="6">
        <f t="shared" ref="AN173:AT173" si="683">AD169</f>
        <v>1</v>
      </c>
      <c r="AO173" s="6">
        <f t="shared" si="683"/>
        <v>2</v>
      </c>
      <c r="AP173" s="6">
        <f t="shared" si="683"/>
        <v>0</v>
      </c>
      <c r="AQ173" s="6">
        <f t="shared" si="683"/>
        <v>2.2000000000000002</v>
      </c>
      <c r="AR173" s="6">
        <f t="shared" si="683"/>
        <v>2</v>
      </c>
      <c r="AS173" s="6">
        <f t="shared" si="683"/>
        <v>1</v>
      </c>
      <c r="AT173" s="6">
        <f t="shared" si="683"/>
        <v>2</v>
      </c>
      <c r="AU173" s="6">
        <v>3</v>
      </c>
      <c r="AV173" s="6">
        <v>6</v>
      </c>
      <c r="AW173" s="6">
        <f t="shared" si="434"/>
        <v>2</v>
      </c>
      <c r="AX173" s="6">
        <f t="shared" si="435"/>
        <v>2.2000000000000002</v>
      </c>
      <c r="AY173" s="14">
        <v>-2</v>
      </c>
      <c r="AZ173" s="14">
        <v>7</v>
      </c>
      <c r="BA173" s="14">
        <f>BB164</f>
        <v>950.95</v>
      </c>
      <c r="BB173" s="14">
        <f>BA169</f>
        <v>270.10000000000002</v>
      </c>
      <c r="BC173" s="14">
        <v>3</v>
      </c>
    </row>
    <row r="174" spans="3:55">
      <c r="C174" s="14">
        <f>Q161</f>
        <v>1.4</v>
      </c>
      <c r="D174" s="14">
        <f t="shared" ref="D174:J174" si="684">R161</f>
        <v>0</v>
      </c>
      <c r="E174" s="14">
        <f t="shared" si="684"/>
        <v>2</v>
      </c>
      <c r="F174" s="14">
        <f t="shared" si="684"/>
        <v>2</v>
      </c>
      <c r="G174" s="15">
        <f t="shared" si="684"/>
        <v>1.8</v>
      </c>
      <c r="H174" s="14">
        <f t="shared" si="684"/>
        <v>1</v>
      </c>
      <c r="I174" s="14">
        <f t="shared" si="684"/>
        <v>1.2</v>
      </c>
      <c r="J174" s="14">
        <f t="shared" si="684"/>
        <v>2</v>
      </c>
      <c r="K174" s="14">
        <v>2</v>
      </c>
      <c r="L174" s="14">
        <v>4</v>
      </c>
      <c r="M174" s="14">
        <f t="shared" si="556"/>
        <v>1.6800000000000002</v>
      </c>
      <c r="N174" s="14">
        <f t="shared" si="557"/>
        <v>1.8</v>
      </c>
      <c r="O174" s="6">
        <f xml:space="preserve"> E168</f>
        <v>1.1000000000000001</v>
      </c>
      <c r="P174" s="6">
        <f t="shared" ref="P174:V174" si="685" xml:space="preserve"> F168</f>
        <v>1</v>
      </c>
      <c r="Q174" s="6">
        <f t="shared" si="685"/>
        <v>1.5</v>
      </c>
      <c r="R174" s="6">
        <f t="shared" si="685"/>
        <v>2</v>
      </c>
      <c r="S174" s="6">
        <f t="shared" si="685"/>
        <v>2.1</v>
      </c>
      <c r="T174" s="6">
        <f t="shared" si="685"/>
        <v>3</v>
      </c>
      <c r="U174" s="6">
        <f t="shared" si="685"/>
        <v>0.3</v>
      </c>
      <c r="V174" s="6">
        <f t="shared" si="685"/>
        <v>1</v>
      </c>
      <c r="W174" s="6">
        <v>1.8</v>
      </c>
      <c r="X174" s="6">
        <v>3</v>
      </c>
      <c r="Y174" s="6">
        <f t="shared" si="595"/>
        <v>1.3599999999999999</v>
      </c>
      <c r="Z174" s="6">
        <f t="shared" si="596"/>
        <v>2</v>
      </c>
      <c r="AA174" s="14">
        <f>AO161</f>
        <v>0.4</v>
      </c>
      <c r="AB174" s="14">
        <f t="shared" ref="AB174:AH174" si="686">AP161</f>
        <v>0</v>
      </c>
      <c r="AC174" s="14">
        <f t="shared" si="686"/>
        <v>1.1000000000000001</v>
      </c>
      <c r="AD174" s="14">
        <f t="shared" si="686"/>
        <v>2</v>
      </c>
      <c r="AE174" s="14">
        <f t="shared" si="686"/>
        <v>0.7</v>
      </c>
      <c r="AF174" s="14">
        <f t="shared" si="686"/>
        <v>0</v>
      </c>
      <c r="AG174" s="14">
        <f t="shared" si="686"/>
        <v>2.5</v>
      </c>
      <c r="AH174" s="14">
        <f t="shared" si="686"/>
        <v>2</v>
      </c>
      <c r="AI174" s="14">
        <v>0.8</v>
      </c>
      <c r="AJ174" s="14">
        <v>1</v>
      </c>
      <c r="AK174" s="14">
        <f t="shared" si="598"/>
        <v>1.1000000000000001</v>
      </c>
      <c r="AL174" s="14">
        <f t="shared" si="599"/>
        <v>1</v>
      </c>
      <c r="AM174" s="6">
        <f xml:space="preserve"> AC168</f>
        <v>0.9</v>
      </c>
      <c r="AN174" s="6">
        <f t="shared" ref="AN174:AT174" si="687" xml:space="preserve"> AD168</f>
        <v>0</v>
      </c>
      <c r="AO174" s="6">
        <f t="shared" si="687"/>
        <v>0.9</v>
      </c>
      <c r="AP174" s="6">
        <f t="shared" si="687"/>
        <v>0</v>
      </c>
      <c r="AQ174" s="6">
        <f t="shared" si="687"/>
        <v>1.5</v>
      </c>
      <c r="AR174" s="6">
        <f t="shared" si="687"/>
        <v>0</v>
      </c>
      <c r="AS174" s="6">
        <f t="shared" si="687"/>
        <v>2</v>
      </c>
      <c r="AT174" s="6">
        <f t="shared" si="687"/>
        <v>1</v>
      </c>
      <c r="AU174" s="6">
        <v>0.9</v>
      </c>
      <c r="AV174" s="6">
        <v>2</v>
      </c>
      <c r="AW174" s="6">
        <f t="shared" si="434"/>
        <v>1.24</v>
      </c>
      <c r="AX174" s="6">
        <f t="shared" si="435"/>
        <v>0.6</v>
      </c>
      <c r="AY174" s="14">
        <v>1</v>
      </c>
      <c r="AZ174" s="14">
        <v>8</v>
      </c>
      <c r="BA174" s="14">
        <f>BB161</f>
        <v>518.6</v>
      </c>
      <c r="BB174" s="14">
        <f xml:space="preserve"> BA168</f>
        <v>481.3</v>
      </c>
      <c r="BC174" s="14">
        <v>5</v>
      </c>
    </row>
    <row r="175" spans="3:55">
      <c r="C175" s="14">
        <f xml:space="preserve"> Q170</f>
        <v>0.9</v>
      </c>
      <c r="D175" s="14">
        <f t="shared" ref="D175:J175" si="688" xml:space="preserve"> R170</f>
        <v>2</v>
      </c>
      <c r="E175" s="14">
        <f t="shared" si="688"/>
        <v>0.7</v>
      </c>
      <c r="F175" s="14">
        <f t="shared" si="688"/>
        <v>2</v>
      </c>
      <c r="G175" s="15">
        <f t="shared" si="688"/>
        <v>1.5</v>
      </c>
      <c r="H175" s="14">
        <f t="shared" si="688"/>
        <v>0</v>
      </c>
      <c r="I175" s="14">
        <f t="shared" si="688"/>
        <v>1.6</v>
      </c>
      <c r="J175" s="14">
        <f t="shared" si="688"/>
        <v>0</v>
      </c>
      <c r="K175" s="14">
        <v>0.8</v>
      </c>
      <c r="L175" s="14">
        <v>1</v>
      </c>
      <c r="M175" s="14">
        <f t="shared" si="556"/>
        <v>1.1000000000000001</v>
      </c>
      <c r="N175" s="14">
        <f t="shared" si="557"/>
        <v>1</v>
      </c>
      <c r="O175" s="6">
        <f xml:space="preserve"> E165</f>
        <v>1.8</v>
      </c>
      <c r="P175" s="6">
        <f t="shared" ref="P175:V175" si="689" xml:space="preserve"> F165</f>
        <v>1</v>
      </c>
      <c r="Q175" s="6">
        <f t="shared" si="689"/>
        <v>1.9</v>
      </c>
      <c r="R175" s="6">
        <f t="shared" si="689"/>
        <v>3</v>
      </c>
      <c r="S175" s="6">
        <f t="shared" si="689"/>
        <v>0.9</v>
      </c>
      <c r="T175" s="6">
        <f t="shared" si="689"/>
        <v>1</v>
      </c>
      <c r="U175" s="6">
        <f t="shared" si="689"/>
        <v>1.4</v>
      </c>
      <c r="V175" s="6">
        <f t="shared" si="689"/>
        <v>2</v>
      </c>
      <c r="W175" s="6">
        <v>1.3</v>
      </c>
      <c r="X175" s="6">
        <v>2</v>
      </c>
      <c r="Y175" s="6">
        <f t="shared" si="595"/>
        <v>1.46</v>
      </c>
      <c r="Z175" s="6">
        <f t="shared" si="596"/>
        <v>1.8</v>
      </c>
      <c r="AA175" s="14">
        <f>AO170</f>
        <v>0.4</v>
      </c>
      <c r="AB175" s="14">
        <f t="shared" ref="AB175:AH175" si="690">AP170</f>
        <v>0</v>
      </c>
      <c r="AC175" s="14">
        <f t="shared" si="690"/>
        <v>2.2000000000000002</v>
      </c>
      <c r="AD175" s="14">
        <f t="shared" si="690"/>
        <v>2</v>
      </c>
      <c r="AE175" s="14">
        <f t="shared" si="690"/>
        <v>2.1</v>
      </c>
      <c r="AF175" s="14">
        <f t="shared" si="690"/>
        <v>3</v>
      </c>
      <c r="AG175" s="14">
        <f t="shared" si="690"/>
        <v>2.1</v>
      </c>
      <c r="AH175" s="14">
        <f t="shared" si="690"/>
        <v>3</v>
      </c>
      <c r="AI175" s="14">
        <v>3.1</v>
      </c>
      <c r="AJ175" s="14">
        <v>3</v>
      </c>
      <c r="AK175" s="14">
        <f t="shared" si="598"/>
        <v>1.98</v>
      </c>
      <c r="AL175" s="14">
        <f t="shared" si="599"/>
        <v>2.2000000000000002</v>
      </c>
      <c r="AM175" s="6">
        <f>AC165</f>
        <v>0.2</v>
      </c>
      <c r="AN175" s="6">
        <f t="shared" ref="AN175:AT175" si="691">AD165</f>
        <v>0</v>
      </c>
      <c r="AO175" s="6">
        <f t="shared" si="691"/>
        <v>0.3</v>
      </c>
      <c r="AP175" s="6">
        <f t="shared" si="691"/>
        <v>1</v>
      </c>
      <c r="AQ175" s="6">
        <f t="shared" si="691"/>
        <v>1.5</v>
      </c>
      <c r="AR175" s="6">
        <f t="shared" si="691"/>
        <v>1</v>
      </c>
      <c r="AS175" s="6">
        <f t="shared" si="691"/>
        <v>0.8</v>
      </c>
      <c r="AT175" s="6">
        <f t="shared" si="691"/>
        <v>1</v>
      </c>
      <c r="AU175" s="6">
        <v>1</v>
      </c>
      <c r="AV175" s="6">
        <v>2</v>
      </c>
      <c r="AW175" s="6">
        <f t="shared" si="434"/>
        <v>0.76</v>
      </c>
      <c r="AX175" s="6">
        <f t="shared" si="435"/>
        <v>1</v>
      </c>
      <c r="AY175" s="14">
        <v>2</v>
      </c>
      <c r="AZ175" s="14">
        <v>3</v>
      </c>
      <c r="BA175" s="14">
        <f>BB170</f>
        <v>433.05</v>
      </c>
      <c r="BB175" s="14">
        <f>BA165</f>
        <v>1160</v>
      </c>
      <c r="BC175" s="14">
        <v>-1</v>
      </c>
    </row>
    <row r="176" spans="3:55">
      <c r="C176" s="14">
        <f xml:space="preserve"> Q169</f>
        <v>2.1</v>
      </c>
      <c r="D176" s="14">
        <f t="shared" ref="D176:J176" si="692" xml:space="preserve"> R169</f>
        <v>1</v>
      </c>
      <c r="E176" s="14">
        <f t="shared" si="692"/>
        <v>1.3</v>
      </c>
      <c r="F176" s="14">
        <f t="shared" si="692"/>
        <v>2</v>
      </c>
      <c r="G176" s="15">
        <f t="shared" si="692"/>
        <v>1.9</v>
      </c>
      <c r="H176" s="14">
        <f t="shared" si="692"/>
        <v>4</v>
      </c>
      <c r="I176" s="14">
        <f t="shared" si="692"/>
        <v>2.2000000000000002</v>
      </c>
      <c r="J176" s="14">
        <f t="shared" si="692"/>
        <v>2</v>
      </c>
      <c r="K176" s="14">
        <v>3</v>
      </c>
      <c r="L176" s="14">
        <v>6</v>
      </c>
      <c r="M176" s="14">
        <f t="shared" si="556"/>
        <v>2.1</v>
      </c>
      <c r="N176" s="14">
        <f t="shared" si="557"/>
        <v>3</v>
      </c>
      <c r="O176" s="6">
        <f>E170</f>
        <v>1.1000000000000001</v>
      </c>
      <c r="P176" s="6">
        <f t="shared" ref="P176:V176" si="693">F170</f>
        <v>1</v>
      </c>
      <c r="Q176" s="6">
        <f t="shared" si="693"/>
        <v>2</v>
      </c>
      <c r="R176" s="6">
        <f t="shared" si="693"/>
        <v>0</v>
      </c>
      <c r="S176" s="6">
        <f t="shared" si="693"/>
        <v>1.2</v>
      </c>
      <c r="T176" s="6">
        <f t="shared" si="693"/>
        <v>1</v>
      </c>
      <c r="U176" s="6">
        <f t="shared" si="693"/>
        <v>2.5</v>
      </c>
      <c r="V176" s="6">
        <f t="shared" si="693"/>
        <v>2</v>
      </c>
      <c r="W176" s="6">
        <v>3.1</v>
      </c>
      <c r="X176" s="6">
        <v>3</v>
      </c>
      <c r="Y176" s="6">
        <f t="shared" si="595"/>
        <v>1.98</v>
      </c>
      <c r="Z176" s="6">
        <f t="shared" si="596"/>
        <v>1.4</v>
      </c>
      <c r="AA176" s="14">
        <f>AO169</f>
        <v>0.7</v>
      </c>
      <c r="AB176" s="14">
        <f t="shared" ref="AB176:AH176" si="694">AP169</f>
        <v>1</v>
      </c>
      <c r="AC176" s="14">
        <f t="shared" si="694"/>
        <v>1.3</v>
      </c>
      <c r="AD176" s="14">
        <f t="shared" si="694"/>
        <v>0</v>
      </c>
      <c r="AE176" s="14">
        <f t="shared" si="694"/>
        <v>1.4</v>
      </c>
      <c r="AF176" s="14">
        <f t="shared" si="694"/>
        <v>1</v>
      </c>
      <c r="AG176" s="14">
        <f t="shared" si="694"/>
        <v>2.5</v>
      </c>
      <c r="AH176" s="14">
        <f t="shared" si="694"/>
        <v>2</v>
      </c>
      <c r="AI176" s="14">
        <v>0.5</v>
      </c>
      <c r="AJ176" s="14">
        <v>0</v>
      </c>
      <c r="AK176" s="14">
        <f t="shared" si="598"/>
        <v>1.28</v>
      </c>
      <c r="AL176" s="14">
        <f t="shared" si="599"/>
        <v>0.8</v>
      </c>
      <c r="AM176" s="6">
        <f>AC170</f>
        <v>1.8</v>
      </c>
      <c r="AN176" s="6">
        <f t="shared" ref="AN176:AT176" si="695">AD170</f>
        <v>2</v>
      </c>
      <c r="AO176" s="6">
        <f t="shared" si="695"/>
        <v>1.6</v>
      </c>
      <c r="AP176" s="6">
        <f t="shared" si="695"/>
        <v>2</v>
      </c>
      <c r="AQ176" s="6">
        <f t="shared" si="695"/>
        <v>1.1000000000000001</v>
      </c>
      <c r="AR176" s="6">
        <f t="shared" si="695"/>
        <v>1</v>
      </c>
      <c r="AS176" s="6">
        <f t="shared" si="695"/>
        <v>1.2</v>
      </c>
      <c r="AT176" s="6">
        <f t="shared" si="695"/>
        <v>2</v>
      </c>
      <c r="AU176" s="6">
        <v>0.8</v>
      </c>
      <c r="AV176" s="6">
        <v>1</v>
      </c>
      <c r="AW176" s="6">
        <f t="shared" si="434"/>
        <v>1.3</v>
      </c>
      <c r="AX176" s="6">
        <f t="shared" si="435"/>
        <v>1.6</v>
      </c>
      <c r="AY176" s="14">
        <v>-2</v>
      </c>
      <c r="AZ176" s="14">
        <v>13</v>
      </c>
      <c r="BA176" s="14">
        <f>BB169</f>
        <v>1360</v>
      </c>
      <c r="BB176" s="14">
        <f>BA170</f>
        <v>1190</v>
      </c>
      <c r="BC176" s="14">
        <v>2</v>
      </c>
    </row>
    <row r="177" spans="3:55">
      <c r="C177" s="14">
        <f xml:space="preserve"> Q163</f>
        <v>0.4</v>
      </c>
      <c r="D177" s="14">
        <f t="shared" ref="D177:J177" si="696" xml:space="preserve"> R163</f>
        <v>0</v>
      </c>
      <c r="E177" s="14">
        <f t="shared" si="696"/>
        <v>2</v>
      </c>
      <c r="F177" s="14">
        <f t="shared" si="696"/>
        <v>2</v>
      </c>
      <c r="G177" s="15">
        <f t="shared" si="696"/>
        <v>1.1000000000000001</v>
      </c>
      <c r="H177" s="14">
        <f t="shared" si="696"/>
        <v>1</v>
      </c>
      <c r="I177" s="14">
        <f t="shared" si="696"/>
        <v>1.8</v>
      </c>
      <c r="J177" s="14">
        <f t="shared" si="696"/>
        <v>2</v>
      </c>
      <c r="K177" s="14">
        <v>1.3</v>
      </c>
      <c r="L177" s="14">
        <v>2</v>
      </c>
      <c r="M177" s="14">
        <f t="shared" si="556"/>
        <v>1.3199999999999998</v>
      </c>
      <c r="N177" s="14">
        <f t="shared" si="557"/>
        <v>1.4</v>
      </c>
      <c r="O177" s="6">
        <f xml:space="preserve"> E164</f>
        <v>1.1000000000000001</v>
      </c>
      <c r="P177" s="6">
        <f t="shared" ref="P177:V177" si="697" xml:space="preserve"> F164</f>
        <v>0</v>
      </c>
      <c r="Q177" s="6">
        <f t="shared" si="697"/>
        <v>0.3</v>
      </c>
      <c r="R177" s="6">
        <f t="shared" si="697"/>
        <v>1</v>
      </c>
      <c r="S177" s="6">
        <f t="shared" si="697"/>
        <v>4.4000000000000004</v>
      </c>
      <c r="T177" s="6">
        <f t="shared" si="697"/>
        <v>5</v>
      </c>
      <c r="U177" s="6">
        <f t="shared" si="697"/>
        <v>2.5</v>
      </c>
      <c r="V177" s="6">
        <f t="shared" si="697"/>
        <v>2</v>
      </c>
      <c r="W177" s="6">
        <v>0.7</v>
      </c>
      <c r="X177" s="6">
        <v>0</v>
      </c>
      <c r="Y177" s="6">
        <f t="shared" si="595"/>
        <v>1.8</v>
      </c>
      <c r="Z177" s="6">
        <f t="shared" si="596"/>
        <v>1.6</v>
      </c>
      <c r="AA177" s="14">
        <f>AO163</f>
        <v>1.4</v>
      </c>
      <c r="AB177" s="14">
        <f t="shared" ref="AB177:AH177" si="698">AP163</f>
        <v>0</v>
      </c>
      <c r="AC177" s="14">
        <f t="shared" si="698"/>
        <v>0.9</v>
      </c>
      <c r="AD177" s="14">
        <f t="shared" si="698"/>
        <v>1</v>
      </c>
      <c r="AE177" s="14">
        <f t="shared" si="698"/>
        <v>1.2</v>
      </c>
      <c r="AF177" s="14">
        <f t="shared" si="698"/>
        <v>1</v>
      </c>
      <c r="AG177" s="14">
        <f t="shared" si="698"/>
        <v>1.7</v>
      </c>
      <c r="AH177" s="14">
        <f t="shared" si="698"/>
        <v>0</v>
      </c>
      <c r="AI177" s="14">
        <v>0.3</v>
      </c>
      <c r="AJ177" s="14">
        <v>0</v>
      </c>
      <c r="AK177" s="14">
        <f t="shared" si="598"/>
        <v>1.1000000000000001</v>
      </c>
      <c r="AL177" s="14">
        <f t="shared" si="599"/>
        <v>0.4</v>
      </c>
      <c r="AM177" s="6">
        <f xml:space="preserve"> AC164</f>
        <v>1.3</v>
      </c>
      <c r="AN177" s="6">
        <f t="shared" ref="AN177:AT177" si="699" xml:space="preserve"> AD164</f>
        <v>0</v>
      </c>
      <c r="AO177" s="6">
        <f t="shared" si="699"/>
        <v>1.9</v>
      </c>
      <c r="AP177" s="6">
        <f t="shared" si="699"/>
        <v>3</v>
      </c>
      <c r="AQ177" s="6">
        <f t="shared" si="699"/>
        <v>0.3</v>
      </c>
      <c r="AR177" s="6">
        <f t="shared" si="699"/>
        <v>0</v>
      </c>
      <c r="AS177" s="6">
        <f t="shared" si="699"/>
        <v>2.2000000000000002</v>
      </c>
      <c r="AT177" s="6">
        <f t="shared" si="699"/>
        <v>2</v>
      </c>
      <c r="AU177" s="6">
        <v>3.4</v>
      </c>
      <c r="AV177" s="6">
        <v>2</v>
      </c>
      <c r="AW177" s="6">
        <f t="shared" ref="AW177:AX205" si="700">AVERAGE(AM177, AO177, AQ177, AS177, AU177)</f>
        <v>1.8199999999999998</v>
      </c>
      <c r="AX177" s="6">
        <f t="shared" si="700"/>
        <v>1.4</v>
      </c>
      <c r="AY177" s="14">
        <v>0</v>
      </c>
      <c r="AZ177" s="14">
        <v>5</v>
      </c>
      <c r="BA177" s="14">
        <f>BB163</f>
        <v>526.85</v>
      </c>
      <c r="BB177" s="14">
        <f>BA164</f>
        <v>427.85</v>
      </c>
      <c r="BC177" s="14">
        <v>-1</v>
      </c>
    </row>
    <row r="178" spans="3:55">
      <c r="C178" s="14">
        <f xml:space="preserve"> Q166</f>
        <v>0.9</v>
      </c>
      <c r="D178" s="14">
        <f t="shared" ref="D178:J178" si="701" xml:space="preserve"> R166</f>
        <v>0</v>
      </c>
      <c r="E178" s="14">
        <f t="shared" si="701"/>
        <v>2.2000000000000002</v>
      </c>
      <c r="F178" s="14">
        <f t="shared" si="701"/>
        <v>2</v>
      </c>
      <c r="G178" s="15">
        <f t="shared" si="701"/>
        <v>0.9</v>
      </c>
      <c r="H178" s="14">
        <f t="shared" si="701"/>
        <v>1</v>
      </c>
      <c r="I178" s="14">
        <f t="shared" si="701"/>
        <v>0.8</v>
      </c>
      <c r="J178" s="14">
        <f t="shared" si="701"/>
        <v>1</v>
      </c>
      <c r="K178" s="14">
        <v>1.1000000000000001</v>
      </c>
      <c r="L178" s="14">
        <v>2</v>
      </c>
      <c r="M178" s="14">
        <f t="shared" si="556"/>
        <v>1.1800000000000002</v>
      </c>
      <c r="N178" s="14">
        <f t="shared" si="557"/>
        <v>1.2</v>
      </c>
      <c r="O178" s="6">
        <f xml:space="preserve"> E162</f>
        <v>0.3</v>
      </c>
      <c r="P178" s="6">
        <f t="shared" ref="P178:V178" si="702" xml:space="preserve"> F162</f>
        <v>1</v>
      </c>
      <c r="Q178" s="6">
        <f t="shared" si="702"/>
        <v>1.3</v>
      </c>
      <c r="R178" s="6">
        <f t="shared" si="702"/>
        <v>0</v>
      </c>
      <c r="S178" s="6">
        <f t="shared" si="702"/>
        <v>0.4</v>
      </c>
      <c r="T178" s="6">
        <f t="shared" si="702"/>
        <v>1</v>
      </c>
      <c r="U178" s="6">
        <f t="shared" si="702"/>
        <v>1.7</v>
      </c>
      <c r="V178" s="6">
        <f t="shared" si="702"/>
        <v>0</v>
      </c>
      <c r="W178" s="6">
        <v>0.6</v>
      </c>
      <c r="X178" s="6">
        <v>0</v>
      </c>
      <c r="Y178" s="6">
        <f t="shared" si="595"/>
        <v>0.86</v>
      </c>
      <c r="Z178" s="6">
        <f t="shared" si="596"/>
        <v>0.4</v>
      </c>
      <c r="AA178" s="14">
        <f>AO166</f>
        <v>1.1000000000000001</v>
      </c>
      <c r="AB178" s="14">
        <f t="shared" ref="AB178:AH178" si="703">AP166</f>
        <v>1</v>
      </c>
      <c r="AC178" s="14">
        <f t="shared" si="703"/>
        <v>0.7</v>
      </c>
      <c r="AD178" s="14">
        <f t="shared" si="703"/>
        <v>2</v>
      </c>
      <c r="AE178" s="14">
        <f t="shared" si="703"/>
        <v>2.5</v>
      </c>
      <c r="AF178" s="14">
        <f t="shared" si="703"/>
        <v>2</v>
      </c>
      <c r="AG178" s="14">
        <f t="shared" si="703"/>
        <v>1.4</v>
      </c>
      <c r="AH178" s="14">
        <f t="shared" si="703"/>
        <v>2</v>
      </c>
      <c r="AI178" s="14">
        <v>1.8</v>
      </c>
      <c r="AJ178" s="14">
        <v>3</v>
      </c>
      <c r="AK178" s="14">
        <f t="shared" si="598"/>
        <v>1.4999999999999998</v>
      </c>
      <c r="AL178" s="14">
        <f t="shared" si="599"/>
        <v>2</v>
      </c>
      <c r="AM178" s="6">
        <f xml:space="preserve"> AC162</f>
        <v>2</v>
      </c>
      <c r="AN178" s="6">
        <f t="shared" ref="AN178:AT178" si="704" xml:space="preserve"> AD162</f>
        <v>3</v>
      </c>
      <c r="AO178" s="6">
        <f t="shared" si="704"/>
        <v>1.3</v>
      </c>
      <c r="AP178" s="6">
        <f t="shared" si="704"/>
        <v>2</v>
      </c>
      <c r="AQ178" s="6">
        <f t="shared" si="704"/>
        <v>1.4</v>
      </c>
      <c r="AR178" s="6">
        <f t="shared" si="704"/>
        <v>2</v>
      </c>
      <c r="AS178" s="6">
        <f t="shared" si="704"/>
        <v>1.8</v>
      </c>
      <c r="AT178" s="6">
        <f t="shared" si="704"/>
        <v>2</v>
      </c>
      <c r="AU178" s="6">
        <v>2</v>
      </c>
      <c r="AV178" s="6">
        <v>2</v>
      </c>
      <c r="AW178" s="6">
        <f t="shared" si="700"/>
        <v>1.7</v>
      </c>
      <c r="AX178" s="6">
        <f t="shared" si="700"/>
        <v>2.2000000000000002</v>
      </c>
      <c r="AY178" s="14">
        <v>-5</v>
      </c>
      <c r="AZ178" s="14">
        <v>12</v>
      </c>
      <c r="BA178" s="14">
        <f>BB166</f>
        <v>777.3</v>
      </c>
      <c r="BB178" s="14">
        <f>BA162</f>
        <v>253.35</v>
      </c>
      <c r="BC178" s="14">
        <v>-1</v>
      </c>
    </row>
    <row r="179" spans="3:55">
      <c r="C179" s="14">
        <f>Q165</f>
        <v>0.3</v>
      </c>
      <c r="D179" s="14">
        <f t="shared" ref="D179:J179" si="705">R165</f>
        <v>0</v>
      </c>
      <c r="E179" s="14">
        <f t="shared" si="705"/>
        <v>1.8</v>
      </c>
      <c r="F179" s="14">
        <f t="shared" si="705"/>
        <v>2</v>
      </c>
      <c r="G179" s="15">
        <f t="shared" si="705"/>
        <v>1.4</v>
      </c>
      <c r="H179" s="14">
        <f t="shared" si="705"/>
        <v>2</v>
      </c>
      <c r="I179" s="14">
        <f t="shared" si="705"/>
        <v>1.2</v>
      </c>
      <c r="J179" s="14">
        <f t="shared" si="705"/>
        <v>1</v>
      </c>
      <c r="K179" s="14">
        <v>1</v>
      </c>
      <c r="L179" s="14">
        <v>2</v>
      </c>
      <c r="M179" s="14">
        <f t="shared" si="556"/>
        <v>1.1400000000000001</v>
      </c>
      <c r="N179" s="14">
        <f t="shared" si="557"/>
        <v>1.4</v>
      </c>
      <c r="O179" s="6">
        <f xml:space="preserve"> E163</f>
        <v>1.7</v>
      </c>
      <c r="P179" s="6">
        <f t="shared" ref="P179:V179" si="706" xml:space="preserve"> F163</f>
        <v>1</v>
      </c>
      <c r="Q179" s="6">
        <f t="shared" si="706"/>
        <v>0.4</v>
      </c>
      <c r="R179" s="6">
        <f t="shared" si="706"/>
        <v>0</v>
      </c>
      <c r="S179" s="6">
        <f t="shared" si="706"/>
        <v>1.4</v>
      </c>
      <c r="T179" s="6">
        <f t="shared" si="706"/>
        <v>1</v>
      </c>
      <c r="U179" s="6">
        <f t="shared" si="706"/>
        <v>1</v>
      </c>
      <c r="V179" s="6">
        <f t="shared" si="706"/>
        <v>3</v>
      </c>
      <c r="W179" s="6">
        <v>1.3</v>
      </c>
      <c r="X179" s="6">
        <v>2</v>
      </c>
      <c r="Y179" s="6">
        <f t="shared" si="595"/>
        <v>1.1599999999999999</v>
      </c>
      <c r="Z179" s="6">
        <f t="shared" si="596"/>
        <v>1.4</v>
      </c>
      <c r="AA179" s="14">
        <f>AO165</f>
        <v>2.7</v>
      </c>
      <c r="AB179" s="14">
        <f t="shared" ref="AB179:AH179" si="707">AP165</f>
        <v>3</v>
      </c>
      <c r="AC179" s="14">
        <f t="shared" si="707"/>
        <v>1.1000000000000001</v>
      </c>
      <c r="AD179" s="14">
        <f t="shared" si="707"/>
        <v>2</v>
      </c>
      <c r="AE179" s="14">
        <f t="shared" si="707"/>
        <v>0.4</v>
      </c>
      <c r="AF179" s="14">
        <f t="shared" si="707"/>
        <v>1</v>
      </c>
      <c r="AG179" s="14">
        <f t="shared" si="707"/>
        <v>1.1000000000000001</v>
      </c>
      <c r="AH179" s="14">
        <f t="shared" si="707"/>
        <v>0</v>
      </c>
      <c r="AI179" s="14">
        <v>1.3</v>
      </c>
      <c r="AJ179" s="14">
        <v>2</v>
      </c>
      <c r="AK179" s="14">
        <f t="shared" si="598"/>
        <v>1.32</v>
      </c>
      <c r="AL179" s="14">
        <f t="shared" si="599"/>
        <v>1.6</v>
      </c>
      <c r="AM179" s="6">
        <f xml:space="preserve"> AC163</f>
        <v>1.4</v>
      </c>
      <c r="AN179" s="6">
        <f t="shared" ref="AN179:AT179" si="708" xml:space="preserve"> AD163</f>
        <v>0</v>
      </c>
      <c r="AO179" s="6">
        <f t="shared" si="708"/>
        <v>3.1</v>
      </c>
      <c r="AP179" s="6">
        <f t="shared" si="708"/>
        <v>5</v>
      </c>
      <c r="AQ179" s="6">
        <f t="shared" si="708"/>
        <v>1.9</v>
      </c>
      <c r="AR179" s="6">
        <f t="shared" si="708"/>
        <v>4</v>
      </c>
      <c r="AS179" s="6">
        <f t="shared" si="708"/>
        <v>1.7</v>
      </c>
      <c r="AT179" s="6">
        <f t="shared" si="708"/>
        <v>2</v>
      </c>
      <c r="AU179" s="6">
        <v>0.3</v>
      </c>
      <c r="AV179" s="6">
        <v>0</v>
      </c>
      <c r="AW179" s="6">
        <f t="shared" si="700"/>
        <v>1.6800000000000002</v>
      </c>
      <c r="AX179" s="6">
        <f t="shared" si="700"/>
        <v>2.2000000000000002</v>
      </c>
      <c r="AY179" s="14">
        <v>-3</v>
      </c>
      <c r="AZ179" s="14">
        <v>5</v>
      </c>
      <c r="BA179" s="14">
        <f xml:space="preserve"> BB165</f>
        <v>680.55</v>
      </c>
      <c r="BB179" s="14">
        <f>BA163</f>
        <v>400.7</v>
      </c>
      <c r="BC179" s="14">
        <v>0</v>
      </c>
    </row>
    <row r="180" spans="3:55">
      <c r="C180" s="14">
        <f>Q162</f>
        <v>1.8</v>
      </c>
      <c r="D180" s="14">
        <f t="shared" ref="D180:J180" si="709">R162</f>
        <v>2</v>
      </c>
      <c r="E180" s="14">
        <f t="shared" si="709"/>
        <v>1.1000000000000001</v>
      </c>
      <c r="F180" s="14">
        <f t="shared" si="709"/>
        <v>2</v>
      </c>
      <c r="G180" s="15">
        <f t="shared" si="709"/>
        <v>2.2000000000000002</v>
      </c>
      <c r="H180" s="14">
        <f t="shared" si="709"/>
        <v>2</v>
      </c>
      <c r="I180" s="14">
        <f t="shared" si="709"/>
        <v>1.7</v>
      </c>
      <c r="J180" s="14">
        <f t="shared" si="709"/>
        <v>2</v>
      </c>
      <c r="K180" s="14">
        <v>2</v>
      </c>
      <c r="L180" s="14">
        <v>2</v>
      </c>
      <c r="M180" s="14">
        <f t="shared" si="556"/>
        <v>1.7600000000000002</v>
      </c>
      <c r="N180" s="14">
        <f t="shared" si="557"/>
        <v>2</v>
      </c>
      <c r="O180" s="6">
        <f>E167</f>
        <v>0.4</v>
      </c>
      <c r="P180" s="6">
        <f t="shared" ref="P180:V180" si="710">F167</f>
        <v>0</v>
      </c>
      <c r="Q180" s="6">
        <f t="shared" si="710"/>
        <v>1.9</v>
      </c>
      <c r="R180" s="6">
        <f t="shared" si="710"/>
        <v>2</v>
      </c>
      <c r="S180" s="6">
        <f t="shared" si="710"/>
        <v>1</v>
      </c>
      <c r="T180" s="6">
        <f t="shared" si="710"/>
        <v>2</v>
      </c>
      <c r="U180" s="6">
        <f t="shared" si="710"/>
        <v>3.4</v>
      </c>
      <c r="V180" s="6">
        <f t="shared" si="710"/>
        <v>3</v>
      </c>
      <c r="W180" s="6">
        <v>1.5</v>
      </c>
      <c r="X180" s="6">
        <v>1</v>
      </c>
      <c r="Y180" s="6">
        <f t="shared" si="595"/>
        <v>1.64</v>
      </c>
      <c r="Z180" s="6">
        <f t="shared" si="596"/>
        <v>1.6</v>
      </c>
      <c r="AA180" s="14">
        <f xml:space="preserve"> AO162</f>
        <v>1.1000000000000001</v>
      </c>
      <c r="AB180" s="14">
        <f t="shared" ref="AB180:AH180" si="711" xml:space="preserve"> AP162</f>
        <v>1</v>
      </c>
      <c r="AC180" s="14">
        <f t="shared" si="711"/>
        <v>2</v>
      </c>
      <c r="AD180" s="14">
        <f t="shared" si="711"/>
        <v>2</v>
      </c>
      <c r="AE180" s="14">
        <f t="shared" si="711"/>
        <v>1.5</v>
      </c>
      <c r="AF180" s="14">
        <f t="shared" si="711"/>
        <v>2</v>
      </c>
      <c r="AG180" s="14">
        <f t="shared" si="711"/>
        <v>1</v>
      </c>
      <c r="AH180" s="14">
        <f t="shared" si="711"/>
        <v>3</v>
      </c>
      <c r="AI180" s="14">
        <v>0.6</v>
      </c>
      <c r="AJ180" s="14">
        <v>0</v>
      </c>
      <c r="AK180" s="14">
        <f t="shared" si="598"/>
        <v>1.2399999999999998</v>
      </c>
      <c r="AL180" s="14">
        <f t="shared" si="599"/>
        <v>1.6</v>
      </c>
      <c r="AM180" s="6">
        <f>AC167</f>
        <v>0.9</v>
      </c>
      <c r="AN180" s="6">
        <f t="shared" ref="AN180:AT180" si="712">AD167</f>
        <v>2</v>
      </c>
      <c r="AO180" s="6">
        <f t="shared" si="712"/>
        <v>0.8</v>
      </c>
      <c r="AP180" s="6">
        <f t="shared" si="712"/>
        <v>0</v>
      </c>
      <c r="AQ180" s="6">
        <f t="shared" si="712"/>
        <v>2.7</v>
      </c>
      <c r="AR180" s="6">
        <f t="shared" si="712"/>
        <v>2</v>
      </c>
      <c r="AS180" s="6">
        <f t="shared" si="712"/>
        <v>1.4</v>
      </c>
      <c r="AT180" s="6">
        <f t="shared" si="712"/>
        <v>1</v>
      </c>
      <c r="AU180" s="6">
        <v>1.9</v>
      </c>
      <c r="AV180" s="6">
        <v>3</v>
      </c>
      <c r="AW180" s="6">
        <f t="shared" si="700"/>
        <v>1.5400000000000003</v>
      </c>
      <c r="AX180" s="6">
        <f t="shared" si="700"/>
        <v>1.6</v>
      </c>
      <c r="AY180" s="14">
        <v>5</v>
      </c>
      <c r="AZ180" s="14">
        <v>0</v>
      </c>
      <c r="BA180" s="14">
        <f>BB162</f>
        <v>362.35</v>
      </c>
      <c r="BB180" s="14">
        <f>BA167</f>
        <v>825</v>
      </c>
      <c r="BC180" s="14">
        <v>-1</v>
      </c>
    </row>
    <row r="181" spans="3:55">
      <c r="C181" s="14">
        <f xml:space="preserve"> Q174</f>
        <v>1.5</v>
      </c>
      <c r="D181" s="14">
        <f t="shared" ref="D181:J181" si="713" xml:space="preserve"> R174</f>
        <v>2</v>
      </c>
      <c r="E181" s="14">
        <f t="shared" si="713"/>
        <v>2.1</v>
      </c>
      <c r="F181" s="14">
        <f t="shared" si="713"/>
        <v>3</v>
      </c>
      <c r="G181" s="15">
        <f t="shared" si="713"/>
        <v>0.3</v>
      </c>
      <c r="H181" s="14">
        <f t="shared" si="713"/>
        <v>1</v>
      </c>
      <c r="I181" s="14">
        <f t="shared" si="713"/>
        <v>1.8</v>
      </c>
      <c r="J181" s="14">
        <f t="shared" si="713"/>
        <v>3</v>
      </c>
      <c r="K181" s="14">
        <v>1</v>
      </c>
      <c r="L181" s="14">
        <v>0</v>
      </c>
      <c r="M181" s="14">
        <f t="shared" si="556"/>
        <v>1.34</v>
      </c>
      <c r="N181" s="14">
        <f t="shared" si="557"/>
        <v>1.8</v>
      </c>
      <c r="O181" s="6">
        <f xml:space="preserve"> E172</f>
        <v>1.1000000000000001</v>
      </c>
      <c r="P181" s="6">
        <f t="shared" ref="P181:V181" si="714" xml:space="preserve"> F172</f>
        <v>2</v>
      </c>
      <c r="Q181" s="6">
        <f t="shared" si="714"/>
        <v>1.5</v>
      </c>
      <c r="R181" s="6">
        <f t="shared" si="714"/>
        <v>1</v>
      </c>
      <c r="S181" s="6">
        <f t="shared" si="714"/>
        <v>1</v>
      </c>
      <c r="T181" s="6">
        <f t="shared" si="714"/>
        <v>2</v>
      </c>
      <c r="U181" s="6">
        <f t="shared" si="714"/>
        <v>1.9</v>
      </c>
      <c r="V181" s="6">
        <f t="shared" si="714"/>
        <v>3</v>
      </c>
      <c r="W181" s="6">
        <v>0.7</v>
      </c>
      <c r="X181" s="6">
        <v>0</v>
      </c>
      <c r="Y181" s="6">
        <f t="shared" si="595"/>
        <v>1.24</v>
      </c>
      <c r="Z181" s="6">
        <f t="shared" si="596"/>
        <v>1.6</v>
      </c>
      <c r="AA181" s="14">
        <f xml:space="preserve"> AO174</f>
        <v>0.9</v>
      </c>
      <c r="AB181" s="14">
        <f t="shared" ref="AB181:AH181" si="715" xml:space="preserve"> AP174</f>
        <v>0</v>
      </c>
      <c r="AC181" s="14">
        <f t="shared" si="715"/>
        <v>1.5</v>
      </c>
      <c r="AD181" s="14">
        <f t="shared" si="715"/>
        <v>0</v>
      </c>
      <c r="AE181" s="14">
        <f t="shared" si="715"/>
        <v>2</v>
      </c>
      <c r="AF181" s="14">
        <f t="shared" si="715"/>
        <v>1</v>
      </c>
      <c r="AG181" s="14">
        <f t="shared" si="715"/>
        <v>0.9</v>
      </c>
      <c r="AH181" s="14">
        <f t="shared" si="715"/>
        <v>2</v>
      </c>
      <c r="AI181" s="14">
        <v>1.7</v>
      </c>
      <c r="AJ181" s="14">
        <v>5</v>
      </c>
      <c r="AK181" s="14">
        <f t="shared" si="598"/>
        <v>1.4000000000000001</v>
      </c>
      <c r="AL181" s="14">
        <f t="shared" si="599"/>
        <v>1.6</v>
      </c>
      <c r="AM181" s="6">
        <f xml:space="preserve"> AC172</f>
        <v>1.8</v>
      </c>
      <c r="AN181" s="6">
        <f t="shared" ref="AN181:AT181" si="716" xml:space="preserve"> AD172</f>
        <v>2</v>
      </c>
      <c r="AO181" s="6">
        <f t="shared" si="716"/>
        <v>0.9</v>
      </c>
      <c r="AP181" s="6">
        <f t="shared" si="716"/>
        <v>1</v>
      </c>
      <c r="AQ181" s="6">
        <f t="shared" si="716"/>
        <v>0.3</v>
      </c>
      <c r="AR181" s="6">
        <f t="shared" si="716"/>
        <v>0</v>
      </c>
      <c r="AS181" s="6">
        <f t="shared" si="716"/>
        <v>1.5</v>
      </c>
      <c r="AT181" s="6">
        <f t="shared" si="716"/>
        <v>1</v>
      </c>
      <c r="AU181" s="6">
        <v>0.8</v>
      </c>
      <c r="AV181" s="6">
        <v>1</v>
      </c>
      <c r="AW181" s="6">
        <f t="shared" si="700"/>
        <v>1.06</v>
      </c>
      <c r="AX181" s="6">
        <f t="shared" si="700"/>
        <v>1</v>
      </c>
      <c r="AY181" s="14">
        <v>0</v>
      </c>
      <c r="AZ181" s="14">
        <v>12</v>
      </c>
      <c r="BA181" s="14">
        <f xml:space="preserve"> BB174</f>
        <v>481.3</v>
      </c>
      <c r="BB181" s="14">
        <f>BA172</f>
        <v>667.58</v>
      </c>
      <c r="BC181" s="14">
        <v>7</v>
      </c>
    </row>
    <row r="182" spans="3:55">
      <c r="C182" s="14">
        <f xml:space="preserve"> Q172</f>
        <v>0.9</v>
      </c>
      <c r="D182" s="14">
        <f t="shared" ref="D182:J182" si="717" xml:space="preserve"> R172</f>
        <v>0</v>
      </c>
      <c r="E182" s="14">
        <f t="shared" si="717"/>
        <v>0.7</v>
      </c>
      <c r="F182" s="14">
        <f t="shared" si="717"/>
        <v>0</v>
      </c>
      <c r="G182" s="15">
        <f t="shared" si="717"/>
        <v>1.1000000000000001</v>
      </c>
      <c r="H182" s="14">
        <f t="shared" si="717"/>
        <v>0</v>
      </c>
      <c r="I182" s="14">
        <f t="shared" si="717"/>
        <v>1.8</v>
      </c>
      <c r="J182" s="14">
        <f t="shared" si="717"/>
        <v>3</v>
      </c>
      <c r="K182" s="14">
        <v>0.8</v>
      </c>
      <c r="L182" s="14">
        <v>1</v>
      </c>
      <c r="M182" s="14">
        <f t="shared" si="556"/>
        <v>1.06</v>
      </c>
      <c r="N182" s="14">
        <f t="shared" si="557"/>
        <v>0.8</v>
      </c>
      <c r="O182" s="6">
        <f xml:space="preserve"> Q178</f>
        <v>1.3</v>
      </c>
      <c r="P182" s="6">
        <f t="shared" ref="P182:V182" si="718" xml:space="preserve"> R178</f>
        <v>0</v>
      </c>
      <c r="Q182" s="6">
        <f t="shared" si="718"/>
        <v>0.4</v>
      </c>
      <c r="R182" s="6">
        <f t="shared" si="718"/>
        <v>1</v>
      </c>
      <c r="S182" s="6">
        <f t="shared" si="718"/>
        <v>1.7</v>
      </c>
      <c r="T182" s="6">
        <f t="shared" si="718"/>
        <v>0</v>
      </c>
      <c r="U182" s="6">
        <f t="shared" si="718"/>
        <v>0.6</v>
      </c>
      <c r="V182" s="6">
        <f t="shared" si="718"/>
        <v>0</v>
      </c>
      <c r="W182" s="6">
        <v>1.6</v>
      </c>
      <c r="X182" s="6">
        <v>2</v>
      </c>
      <c r="Y182" s="6">
        <f t="shared" si="595"/>
        <v>1.1199999999999999</v>
      </c>
      <c r="Z182" s="6">
        <f t="shared" si="596"/>
        <v>0.6</v>
      </c>
      <c r="AA182" s="14">
        <f>AO172</f>
        <v>1.5</v>
      </c>
      <c r="AB182" s="14">
        <f t="shared" ref="AB182:AH182" si="719">AP172</f>
        <v>2</v>
      </c>
      <c r="AC182" s="14">
        <f t="shared" si="719"/>
        <v>1.8</v>
      </c>
      <c r="AD182" s="14">
        <f t="shared" si="719"/>
        <v>1</v>
      </c>
      <c r="AE182" s="14">
        <f t="shared" si="719"/>
        <v>1.2</v>
      </c>
      <c r="AF182" s="14">
        <f t="shared" si="719"/>
        <v>1</v>
      </c>
      <c r="AG182" s="14">
        <f t="shared" si="719"/>
        <v>1.1000000000000001</v>
      </c>
      <c r="AH182" s="14">
        <f t="shared" si="719"/>
        <v>2</v>
      </c>
      <c r="AI182" s="14">
        <v>0.7</v>
      </c>
      <c r="AJ182" s="14">
        <v>0</v>
      </c>
      <c r="AK182" s="14">
        <f t="shared" si="598"/>
        <v>1.26</v>
      </c>
      <c r="AL182" s="14">
        <f t="shared" si="599"/>
        <v>1.2</v>
      </c>
      <c r="AM182" s="6">
        <f xml:space="preserve"> AO178</f>
        <v>1.3</v>
      </c>
      <c r="AN182" s="6">
        <f t="shared" ref="AN182:AT182" si="720" xml:space="preserve"> AP178</f>
        <v>2</v>
      </c>
      <c r="AO182" s="6">
        <f t="shared" si="720"/>
        <v>1.4</v>
      </c>
      <c r="AP182" s="6">
        <f t="shared" si="720"/>
        <v>2</v>
      </c>
      <c r="AQ182" s="6">
        <f t="shared" si="720"/>
        <v>1.8</v>
      </c>
      <c r="AR182" s="6">
        <f t="shared" si="720"/>
        <v>2</v>
      </c>
      <c r="AS182" s="6">
        <f t="shared" si="720"/>
        <v>2</v>
      </c>
      <c r="AT182" s="6">
        <f t="shared" si="720"/>
        <v>2</v>
      </c>
      <c r="AU182" s="6">
        <v>1</v>
      </c>
      <c r="AV182" s="6">
        <v>1</v>
      </c>
      <c r="AW182" s="6">
        <f t="shared" si="700"/>
        <v>1.5</v>
      </c>
      <c r="AX182" s="6">
        <f t="shared" si="700"/>
        <v>1.8</v>
      </c>
      <c r="AY182" s="14">
        <v>1</v>
      </c>
      <c r="AZ182" s="14">
        <v>5</v>
      </c>
      <c r="BA182" s="14">
        <f xml:space="preserve"> BB172</f>
        <v>363.23</v>
      </c>
      <c r="BB182" s="14">
        <f>BB178</f>
        <v>253.35</v>
      </c>
      <c r="BC182" s="14">
        <v>4</v>
      </c>
    </row>
    <row r="183" spans="3:55">
      <c r="C183" s="14">
        <f xml:space="preserve"> Q171</f>
        <v>1.9</v>
      </c>
      <c r="D183" s="14">
        <f t="shared" ref="D183:J183" si="721" xml:space="preserve"> R171</f>
        <v>2</v>
      </c>
      <c r="E183" s="14">
        <f t="shared" si="721"/>
        <v>2.5</v>
      </c>
      <c r="F183" s="14">
        <f t="shared" si="721"/>
        <v>2</v>
      </c>
      <c r="G183" s="15">
        <f t="shared" si="721"/>
        <v>2.1</v>
      </c>
      <c r="H183" s="14">
        <f t="shared" si="721"/>
        <v>3</v>
      </c>
      <c r="I183" s="14">
        <f t="shared" si="721"/>
        <v>0.8</v>
      </c>
      <c r="J183" s="14">
        <f t="shared" si="721"/>
        <v>1</v>
      </c>
      <c r="K183" s="14">
        <v>2.9</v>
      </c>
      <c r="L183" s="14">
        <v>3</v>
      </c>
      <c r="M183" s="14">
        <f t="shared" si="556"/>
        <v>2.04</v>
      </c>
      <c r="N183" s="14">
        <f t="shared" si="557"/>
        <v>2.2000000000000002</v>
      </c>
      <c r="O183" s="6">
        <f xml:space="preserve"> E180</f>
        <v>1.1000000000000001</v>
      </c>
      <c r="P183" s="6">
        <f t="shared" ref="P183:V183" si="722" xml:space="preserve"> F180</f>
        <v>2</v>
      </c>
      <c r="Q183" s="6">
        <f t="shared" si="722"/>
        <v>2.2000000000000002</v>
      </c>
      <c r="R183" s="6">
        <f t="shared" si="722"/>
        <v>2</v>
      </c>
      <c r="S183" s="6">
        <f t="shared" si="722"/>
        <v>1.7</v>
      </c>
      <c r="T183" s="6">
        <f t="shared" si="722"/>
        <v>2</v>
      </c>
      <c r="U183" s="6">
        <f t="shared" si="722"/>
        <v>2</v>
      </c>
      <c r="V183" s="6">
        <f t="shared" si="722"/>
        <v>2</v>
      </c>
      <c r="W183" s="6">
        <v>0.7</v>
      </c>
      <c r="X183" s="6">
        <v>0</v>
      </c>
      <c r="Y183" s="6">
        <f t="shared" si="595"/>
        <v>1.54</v>
      </c>
      <c r="Z183" s="6">
        <f t="shared" si="596"/>
        <v>1.6</v>
      </c>
      <c r="AA183" s="14">
        <f xml:space="preserve"> AO171</f>
        <v>1.1000000000000001</v>
      </c>
      <c r="AB183" s="14">
        <f t="shared" ref="AB183:AH183" si="723" xml:space="preserve"> AP171</f>
        <v>2</v>
      </c>
      <c r="AC183" s="14">
        <f t="shared" si="723"/>
        <v>0.7</v>
      </c>
      <c r="AD183" s="14">
        <f t="shared" si="723"/>
        <v>0</v>
      </c>
      <c r="AE183" s="14">
        <f t="shared" si="723"/>
        <v>2.5</v>
      </c>
      <c r="AF183" s="14">
        <f t="shared" si="723"/>
        <v>2</v>
      </c>
      <c r="AG183" s="14">
        <f t="shared" si="723"/>
        <v>2</v>
      </c>
      <c r="AH183" s="14">
        <f t="shared" si="723"/>
        <v>4</v>
      </c>
      <c r="AI183" s="14">
        <v>0.8</v>
      </c>
      <c r="AJ183" s="14">
        <v>1</v>
      </c>
      <c r="AK183" s="14">
        <f t="shared" si="598"/>
        <v>1.42</v>
      </c>
      <c r="AL183" s="14">
        <f t="shared" si="599"/>
        <v>1.8</v>
      </c>
      <c r="AM183" s="6">
        <f xml:space="preserve"> AC180</f>
        <v>2</v>
      </c>
      <c r="AN183" s="6">
        <f t="shared" ref="AN183:AT183" si="724" xml:space="preserve"> AD180</f>
        <v>2</v>
      </c>
      <c r="AO183" s="6">
        <f t="shared" si="724"/>
        <v>1.5</v>
      </c>
      <c r="AP183" s="6">
        <f t="shared" si="724"/>
        <v>2</v>
      </c>
      <c r="AQ183" s="6">
        <f t="shared" si="724"/>
        <v>1</v>
      </c>
      <c r="AR183" s="6">
        <f t="shared" si="724"/>
        <v>3</v>
      </c>
      <c r="AS183" s="6">
        <f t="shared" si="724"/>
        <v>0.6</v>
      </c>
      <c r="AT183" s="6">
        <f t="shared" si="724"/>
        <v>0</v>
      </c>
      <c r="AU183" s="6">
        <v>0.3</v>
      </c>
      <c r="AV183" s="6">
        <v>1</v>
      </c>
      <c r="AW183" s="6">
        <f t="shared" si="700"/>
        <v>1.0799999999999998</v>
      </c>
      <c r="AX183" s="6">
        <f t="shared" si="700"/>
        <v>1.6</v>
      </c>
      <c r="AY183" s="14">
        <v>1</v>
      </c>
      <c r="AZ183" s="14">
        <v>9</v>
      </c>
      <c r="BA183" s="14">
        <f xml:space="preserve"> BB171</f>
        <v>677.53</v>
      </c>
      <c r="BB183" s="14">
        <f xml:space="preserve"> BA180</f>
        <v>362.35</v>
      </c>
      <c r="BC183" s="14">
        <v>-1</v>
      </c>
    </row>
    <row r="184" spans="3:55">
      <c r="C184" s="14">
        <f xml:space="preserve"> E173</f>
        <v>3.1</v>
      </c>
      <c r="D184" s="14">
        <f t="shared" ref="D184:J184" si="725" xml:space="preserve"> F173</f>
        <v>5</v>
      </c>
      <c r="E184" s="14">
        <f t="shared" si="725"/>
        <v>2.7</v>
      </c>
      <c r="F184" s="14">
        <f t="shared" si="725"/>
        <v>2</v>
      </c>
      <c r="G184" s="15">
        <f t="shared" si="725"/>
        <v>2</v>
      </c>
      <c r="H184" s="14">
        <f t="shared" si="725"/>
        <v>1</v>
      </c>
      <c r="I184" s="14">
        <f t="shared" si="725"/>
        <v>3.4</v>
      </c>
      <c r="J184" s="14">
        <f t="shared" si="725"/>
        <v>2</v>
      </c>
      <c r="K184" s="14">
        <v>1.7</v>
      </c>
      <c r="L184" s="14">
        <v>5</v>
      </c>
      <c r="M184" s="14">
        <f t="shared" si="556"/>
        <v>2.58</v>
      </c>
      <c r="N184" s="14">
        <f t="shared" si="557"/>
        <v>3</v>
      </c>
      <c r="O184" s="6">
        <f xml:space="preserve"> E174</f>
        <v>2</v>
      </c>
      <c r="P184" s="6">
        <f t="shared" ref="P184:V184" si="726" xml:space="preserve"> F174</f>
        <v>2</v>
      </c>
      <c r="Q184" s="6">
        <f t="shared" si="726"/>
        <v>1.8</v>
      </c>
      <c r="R184" s="6">
        <f t="shared" si="726"/>
        <v>1</v>
      </c>
      <c r="S184" s="6">
        <f t="shared" si="726"/>
        <v>1.2</v>
      </c>
      <c r="T184" s="6">
        <f t="shared" si="726"/>
        <v>2</v>
      </c>
      <c r="U184" s="6">
        <f t="shared" si="726"/>
        <v>2</v>
      </c>
      <c r="V184" s="6">
        <f t="shared" si="726"/>
        <v>4</v>
      </c>
      <c r="W184" s="6">
        <v>2</v>
      </c>
      <c r="X184" s="6">
        <v>4</v>
      </c>
      <c r="Y184" s="6">
        <f t="shared" si="595"/>
        <v>1.8</v>
      </c>
      <c r="Z184" s="6">
        <f t="shared" si="596"/>
        <v>2.6</v>
      </c>
      <c r="AA184" s="14">
        <f>AC173</f>
        <v>0.4</v>
      </c>
      <c r="AB184" s="14">
        <f t="shared" ref="AB184:AH184" si="727">AD173</f>
        <v>0</v>
      </c>
      <c r="AC184" s="14">
        <f t="shared" si="727"/>
        <v>1</v>
      </c>
      <c r="AD184" s="14">
        <f t="shared" si="727"/>
        <v>2</v>
      </c>
      <c r="AE184" s="14">
        <f t="shared" si="727"/>
        <v>0.3</v>
      </c>
      <c r="AF184" s="14">
        <f t="shared" si="727"/>
        <v>1</v>
      </c>
      <c r="AG184" s="14">
        <f t="shared" si="727"/>
        <v>0.7</v>
      </c>
      <c r="AH184" s="14">
        <f t="shared" si="727"/>
        <v>0</v>
      </c>
      <c r="AI184" s="14">
        <v>1</v>
      </c>
      <c r="AJ184" s="14">
        <v>0</v>
      </c>
      <c r="AK184" s="14">
        <f>AVERAGE(AA184, AC184, AE184, AG184, AI184)</f>
        <v>0.67999999999999994</v>
      </c>
      <c r="AL184" s="14">
        <f t="shared" si="599"/>
        <v>0.6</v>
      </c>
      <c r="AM184" s="6">
        <f xml:space="preserve"> AC174</f>
        <v>1.1000000000000001</v>
      </c>
      <c r="AN184" s="6">
        <f t="shared" ref="AN184:AT184" si="728" xml:space="preserve"> AD174</f>
        <v>2</v>
      </c>
      <c r="AO184" s="6">
        <f t="shared" si="728"/>
        <v>0.7</v>
      </c>
      <c r="AP184" s="6">
        <f t="shared" si="728"/>
        <v>0</v>
      </c>
      <c r="AQ184" s="6">
        <f t="shared" si="728"/>
        <v>2.5</v>
      </c>
      <c r="AR184" s="6">
        <f t="shared" si="728"/>
        <v>2</v>
      </c>
      <c r="AS184" s="6">
        <f t="shared" si="728"/>
        <v>0.8</v>
      </c>
      <c r="AT184" s="6">
        <f t="shared" si="728"/>
        <v>1</v>
      </c>
      <c r="AU184" s="6">
        <v>0.5</v>
      </c>
      <c r="AV184" s="6">
        <v>1</v>
      </c>
      <c r="AW184" s="6">
        <f t="shared" si="700"/>
        <v>1.1199999999999999</v>
      </c>
      <c r="AX184" s="6">
        <f t="shared" si="700"/>
        <v>1.2</v>
      </c>
      <c r="AY184" s="14">
        <v>4</v>
      </c>
      <c r="AZ184" s="14">
        <v>3</v>
      </c>
      <c r="BA184" s="14">
        <f xml:space="preserve"> BA174</f>
        <v>518.6</v>
      </c>
      <c r="BB184" s="14">
        <f>BA173</f>
        <v>950.95</v>
      </c>
      <c r="BC184" s="14">
        <v>-2</v>
      </c>
    </row>
    <row r="185" spans="3:55">
      <c r="C185" s="14">
        <f xml:space="preserve"> Q173</f>
        <v>1.6</v>
      </c>
      <c r="D185" s="14">
        <f t="shared" ref="D185:J185" si="729" xml:space="preserve"> R173</f>
        <v>2</v>
      </c>
      <c r="E185" s="14">
        <f t="shared" si="729"/>
        <v>1.5</v>
      </c>
      <c r="F185" s="14">
        <f t="shared" si="729"/>
        <v>2</v>
      </c>
      <c r="G185" s="15">
        <f t="shared" si="729"/>
        <v>0.3</v>
      </c>
      <c r="H185" s="14">
        <f t="shared" si="729"/>
        <v>0</v>
      </c>
      <c r="I185" s="14">
        <f t="shared" si="729"/>
        <v>0.5</v>
      </c>
      <c r="J185" s="14">
        <f t="shared" si="729"/>
        <v>0</v>
      </c>
      <c r="K185" s="14">
        <v>0.5</v>
      </c>
      <c r="L185" s="14">
        <v>1</v>
      </c>
      <c r="M185" s="14">
        <f t="shared" si="556"/>
        <v>0.88000000000000012</v>
      </c>
      <c r="N185" s="14">
        <f t="shared" si="557"/>
        <v>1</v>
      </c>
      <c r="O185" s="6">
        <f xml:space="preserve"> E171</f>
        <v>0.9</v>
      </c>
      <c r="P185" s="6">
        <f t="shared" ref="P185:V185" si="730" xml:space="preserve"> F171</f>
        <v>1</v>
      </c>
      <c r="Q185" s="6">
        <f t="shared" si="730"/>
        <v>0.3</v>
      </c>
      <c r="R185" s="6">
        <f t="shared" si="730"/>
        <v>0</v>
      </c>
      <c r="S185" s="6">
        <f t="shared" si="730"/>
        <v>1.4</v>
      </c>
      <c r="T185" s="6">
        <f t="shared" si="730"/>
        <v>1</v>
      </c>
      <c r="U185" s="6">
        <f t="shared" si="730"/>
        <v>0.9</v>
      </c>
      <c r="V185" s="6">
        <f t="shared" si="730"/>
        <v>2</v>
      </c>
      <c r="W185" s="6">
        <v>0.8</v>
      </c>
      <c r="X185" s="6">
        <v>1</v>
      </c>
      <c r="Y185" s="6">
        <f t="shared" si="595"/>
        <v>0.86</v>
      </c>
      <c r="Z185" s="6">
        <f t="shared" si="596"/>
        <v>1</v>
      </c>
      <c r="AA185" s="14">
        <f xml:space="preserve"> AO173</f>
        <v>2</v>
      </c>
      <c r="AB185" s="14">
        <f t="shared" ref="AB185:AH185" si="731" xml:space="preserve"> AP173</f>
        <v>0</v>
      </c>
      <c r="AC185" s="14">
        <f t="shared" si="731"/>
        <v>2.2000000000000002</v>
      </c>
      <c r="AD185" s="14">
        <f t="shared" si="731"/>
        <v>2</v>
      </c>
      <c r="AE185" s="14">
        <f t="shared" si="731"/>
        <v>1</v>
      </c>
      <c r="AF185" s="14">
        <f t="shared" si="731"/>
        <v>2</v>
      </c>
      <c r="AG185" s="14">
        <f t="shared" si="731"/>
        <v>3</v>
      </c>
      <c r="AH185" s="14">
        <f t="shared" si="731"/>
        <v>6</v>
      </c>
      <c r="AI185" s="14">
        <v>2</v>
      </c>
      <c r="AJ185" s="14">
        <v>4</v>
      </c>
      <c r="AK185" s="14">
        <f t="shared" si="598"/>
        <v>2.04</v>
      </c>
      <c r="AL185" s="14">
        <f t="shared" si="599"/>
        <v>2.8</v>
      </c>
      <c r="AM185" s="6">
        <f xml:space="preserve"> AC171</f>
        <v>2</v>
      </c>
      <c r="AN185" s="6">
        <f t="shared" ref="AN185:AT185" si="732" xml:space="preserve"> AD171</f>
        <v>2</v>
      </c>
      <c r="AO185" s="6">
        <f t="shared" si="732"/>
        <v>4.4000000000000004</v>
      </c>
      <c r="AP185" s="6">
        <f t="shared" si="732"/>
        <v>5</v>
      </c>
      <c r="AQ185" s="6">
        <f t="shared" si="732"/>
        <v>3.4</v>
      </c>
      <c r="AR185" s="6">
        <f t="shared" si="732"/>
        <v>3</v>
      </c>
      <c r="AS185" s="6">
        <f t="shared" si="732"/>
        <v>1.8</v>
      </c>
      <c r="AT185" s="6">
        <f t="shared" si="732"/>
        <v>3</v>
      </c>
      <c r="AU185" s="6">
        <v>2.9</v>
      </c>
      <c r="AV185" s="6">
        <v>3</v>
      </c>
      <c r="AW185" s="6">
        <f t="shared" si="700"/>
        <v>2.9000000000000004</v>
      </c>
      <c r="AX185" s="6">
        <f t="shared" si="700"/>
        <v>3.2</v>
      </c>
      <c r="AY185" s="14">
        <v>0</v>
      </c>
      <c r="AZ185" s="14">
        <v>10</v>
      </c>
      <c r="BA185" s="14">
        <f xml:space="preserve"> BB173</f>
        <v>270.10000000000002</v>
      </c>
      <c r="BB185" s="14">
        <f xml:space="preserve"> BA171</f>
        <v>310.05</v>
      </c>
      <c r="BC185" s="14">
        <v>-1</v>
      </c>
    </row>
    <row r="186" spans="3:55">
      <c r="C186" s="14">
        <f xml:space="preserve"> E175</f>
        <v>0.7</v>
      </c>
      <c r="D186" s="14">
        <f t="shared" ref="D186:J186" si="733" xml:space="preserve"> F175</f>
        <v>2</v>
      </c>
      <c r="E186" s="14">
        <f t="shared" si="733"/>
        <v>1.5</v>
      </c>
      <c r="F186" s="14">
        <f t="shared" si="733"/>
        <v>0</v>
      </c>
      <c r="G186" s="15">
        <f t="shared" si="733"/>
        <v>1.6</v>
      </c>
      <c r="H186" s="14">
        <f t="shared" si="733"/>
        <v>0</v>
      </c>
      <c r="I186" s="14">
        <f t="shared" si="733"/>
        <v>0.8</v>
      </c>
      <c r="J186" s="14">
        <f t="shared" si="733"/>
        <v>1</v>
      </c>
      <c r="K186" s="14">
        <v>0.7</v>
      </c>
      <c r="L186" s="14">
        <v>0</v>
      </c>
      <c r="M186" s="14">
        <f t="shared" si="556"/>
        <v>1.06</v>
      </c>
      <c r="N186" s="14">
        <f t="shared" si="557"/>
        <v>0.6</v>
      </c>
      <c r="O186" s="6">
        <f xml:space="preserve"> E179</f>
        <v>1.8</v>
      </c>
      <c r="P186" s="6">
        <f t="shared" ref="P186:V186" si="734" xml:space="preserve"> F179</f>
        <v>2</v>
      </c>
      <c r="Q186" s="6">
        <f t="shared" si="734"/>
        <v>1.4</v>
      </c>
      <c r="R186" s="6">
        <f t="shared" si="734"/>
        <v>2</v>
      </c>
      <c r="S186" s="6">
        <f t="shared" si="734"/>
        <v>1.2</v>
      </c>
      <c r="T186" s="6">
        <f t="shared" si="734"/>
        <v>1</v>
      </c>
      <c r="U186" s="6">
        <f t="shared" si="734"/>
        <v>1</v>
      </c>
      <c r="V186" s="6">
        <f t="shared" si="734"/>
        <v>2</v>
      </c>
      <c r="W186" s="6">
        <v>0.9</v>
      </c>
      <c r="X186" s="6">
        <v>1</v>
      </c>
      <c r="Y186" s="6">
        <f t="shared" si="595"/>
        <v>1.2600000000000002</v>
      </c>
      <c r="Z186" s="6">
        <f t="shared" si="596"/>
        <v>1.6</v>
      </c>
      <c r="AA186" s="14">
        <f xml:space="preserve"> AC175</f>
        <v>2.2000000000000002</v>
      </c>
      <c r="AB186" s="14">
        <f t="shared" ref="AB186:AH186" si="735" xml:space="preserve"> AD175</f>
        <v>2</v>
      </c>
      <c r="AC186" s="14">
        <f t="shared" si="735"/>
        <v>2.1</v>
      </c>
      <c r="AD186" s="14">
        <f t="shared" si="735"/>
        <v>3</v>
      </c>
      <c r="AE186" s="14">
        <f t="shared" si="735"/>
        <v>2.1</v>
      </c>
      <c r="AF186" s="14">
        <f t="shared" si="735"/>
        <v>3</v>
      </c>
      <c r="AG186" s="14">
        <f t="shared" si="735"/>
        <v>3.1</v>
      </c>
      <c r="AH186" s="14">
        <f t="shared" si="735"/>
        <v>3</v>
      </c>
      <c r="AI186" s="14">
        <v>1</v>
      </c>
      <c r="AJ186" s="14">
        <v>1</v>
      </c>
      <c r="AK186" s="14">
        <f t="shared" si="598"/>
        <v>2.1</v>
      </c>
      <c r="AL186" s="14">
        <f t="shared" si="599"/>
        <v>2.4</v>
      </c>
      <c r="AM186" s="6">
        <f xml:space="preserve"> AC179</f>
        <v>1.1000000000000001</v>
      </c>
      <c r="AN186" s="6">
        <f t="shared" ref="AN186:AT186" si="736" xml:space="preserve"> AD179</f>
        <v>2</v>
      </c>
      <c r="AO186" s="6">
        <f t="shared" si="736"/>
        <v>0.4</v>
      </c>
      <c r="AP186" s="6">
        <f t="shared" si="736"/>
        <v>1</v>
      </c>
      <c r="AQ186" s="6">
        <f t="shared" si="736"/>
        <v>1.1000000000000001</v>
      </c>
      <c r="AR186" s="6">
        <f t="shared" si="736"/>
        <v>0</v>
      </c>
      <c r="AS186" s="6">
        <f t="shared" si="736"/>
        <v>1.3</v>
      </c>
      <c r="AT186" s="6">
        <f t="shared" si="736"/>
        <v>2</v>
      </c>
      <c r="AU186" s="6">
        <v>1.3</v>
      </c>
      <c r="AV186" s="6">
        <v>1</v>
      </c>
      <c r="AW186" s="6">
        <f t="shared" si="700"/>
        <v>1.04</v>
      </c>
      <c r="AX186" s="6">
        <f t="shared" si="700"/>
        <v>1.2</v>
      </c>
      <c r="AY186" s="14">
        <v>4</v>
      </c>
      <c r="AZ186" s="14">
        <v>10</v>
      </c>
      <c r="BA186" s="14">
        <f xml:space="preserve"> BA175</f>
        <v>433.05</v>
      </c>
      <c r="BB186" s="14">
        <f xml:space="preserve"> BA179</f>
        <v>680.55</v>
      </c>
      <c r="BC186" s="14">
        <v>2</v>
      </c>
    </row>
    <row r="187" spans="3:55">
      <c r="C187" s="14">
        <f xml:space="preserve"> Q180</f>
        <v>1.9</v>
      </c>
      <c r="D187" s="14">
        <f t="shared" ref="D187:J187" si="737" xml:space="preserve"> R180</f>
        <v>2</v>
      </c>
      <c r="E187" s="14">
        <f t="shared" si="737"/>
        <v>1</v>
      </c>
      <c r="F187" s="14">
        <f t="shared" si="737"/>
        <v>2</v>
      </c>
      <c r="G187" s="15">
        <f t="shared" si="737"/>
        <v>3.4</v>
      </c>
      <c r="H187" s="14">
        <f t="shared" si="737"/>
        <v>3</v>
      </c>
      <c r="I187" s="14">
        <f t="shared" si="737"/>
        <v>1.5</v>
      </c>
      <c r="J187" s="14">
        <f t="shared" si="737"/>
        <v>1</v>
      </c>
      <c r="K187" s="14">
        <v>0.3</v>
      </c>
      <c r="L187" s="14">
        <v>1</v>
      </c>
      <c r="M187" s="14">
        <f t="shared" si="556"/>
        <v>1.6199999999999999</v>
      </c>
      <c r="N187" s="14">
        <f t="shared" si="557"/>
        <v>1.8</v>
      </c>
      <c r="O187" s="6">
        <f xml:space="preserve"> E177</f>
        <v>2</v>
      </c>
      <c r="P187" s="6">
        <f t="shared" ref="P187:V187" si="738" xml:space="preserve"> F177</f>
        <v>2</v>
      </c>
      <c r="Q187" s="6">
        <f t="shared" si="738"/>
        <v>1.1000000000000001</v>
      </c>
      <c r="R187" s="6">
        <f t="shared" si="738"/>
        <v>1</v>
      </c>
      <c r="S187" s="6">
        <f t="shared" si="738"/>
        <v>1.8</v>
      </c>
      <c r="T187" s="6">
        <f t="shared" si="738"/>
        <v>2</v>
      </c>
      <c r="U187" s="6">
        <f t="shared" si="738"/>
        <v>1.3</v>
      </c>
      <c r="V187" s="6">
        <f t="shared" si="738"/>
        <v>2</v>
      </c>
      <c r="W187" s="6">
        <v>1.1000000000000001</v>
      </c>
      <c r="X187" s="6">
        <v>1</v>
      </c>
      <c r="Y187" s="6">
        <f t="shared" si="595"/>
        <v>1.4600000000000002</v>
      </c>
      <c r="Z187" s="6">
        <f t="shared" si="596"/>
        <v>1.6</v>
      </c>
      <c r="AA187" s="14">
        <f xml:space="preserve"> AO180</f>
        <v>0.8</v>
      </c>
      <c r="AB187" s="14">
        <f t="shared" ref="AB187:AH187" si="739" xml:space="preserve"> AP180</f>
        <v>0</v>
      </c>
      <c r="AC187" s="14">
        <f t="shared" si="739"/>
        <v>2.7</v>
      </c>
      <c r="AD187" s="14">
        <f t="shared" si="739"/>
        <v>2</v>
      </c>
      <c r="AE187" s="14">
        <f t="shared" si="739"/>
        <v>1.4</v>
      </c>
      <c r="AF187" s="14">
        <f t="shared" si="739"/>
        <v>1</v>
      </c>
      <c r="AG187" s="14">
        <f t="shared" si="739"/>
        <v>1.9</v>
      </c>
      <c r="AH187" s="14">
        <f t="shared" si="739"/>
        <v>3</v>
      </c>
      <c r="AI187" s="14">
        <v>0.7</v>
      </c>
      <c r="AJ187" s="14">
        <v>0</v>
      </c>
      <c r="AK187" s="14">
        <f t="shared" si="598"/>
        <v>1.5000000000000002</v>
      </c>
      <c r="AL187" s="14">
        <f t="shared" si="599"/>
        <v>1.2</v>
      </c>
      <c r="AM187" s="6">
        <f xml:space="preserve"> AC177</f>
        <v>0.9</v>
      </c>
      <c r="AN187" s="6">
        <f t="shared" ref="AN187:AT187" si="740" xml:space="preserve"> AD177</f>
        <v>1</v>
      </c>
      <c r="AO187" s="6">
        <f t="shared" si="740"/>
        <v>1.2</v>
      </c>
      <c r="AP187" s="6">
        <f t="shared" si="740"/>
        <v>1</v>
      </c>
      <c r="AQ187" s="6">
        <f t="shared" si="740"/>
        <v>1.7</v>
      </c>
      <c r="AR187" s="6">
        <f t="shared" si="740"/>
        <v>0</v>
      </c>
      <c r="AS187" s="6">
        <f t="shared" si="740"/>
        <v>0.3</v>
      </c>
      <c r="AT187" s="6">
        <f t="shared" si="740"/>
        <v>0</v>
      </c>
      <c r="AU187" s="6">
        <v>1.3</v>
      </c>
      <c r="AV187" s="6">
        <v>2</v>
      </c>
      <c r="AW187" s="6">
        <f t="shared" si="700"/>
        <v>1.0799999999999998</v>
      </c>
      <c r="AX187" s="6">
        <f t="shared" si="700"/>
        <v>0.8</v>
      </c>
      <c r="AY187" s="14">
        <v>-4</v>
      </c>
      <c r="AZ187" s="14">
        <v>6</v>
      </c>
      <c r="BA187" s="14">
        <f xml:space="preserve"> BB180</f>
        <v>825</v>
      </c>
      <c r="BB187" s="14">
        <f xml:space="preserve"> BA177</f>
        <v>526.85</v>
      </c>
      <c r="BC187" s="14">
        <v>-2</v>
      </c>
    </row>
    <row r="188" spans="3:55">
      <c r="C188" s="14">
        <f xml:space="preserve"> Q177</f>
        <v>0.3</v>
      </c>
      <c r="D188" s="14">
        <f t="shared" ref="D188:J188" si="741" xml:space="preserve"> R177</f>
        <v>1</v>
      </c>
      <c r="E188" s="14">
        <f t="shared" si="741"/>
        <v>4.4000000000000004</v>
      </c>
      <c r="F188" s="14">
        <f t="shared" si="741"/>
        <v>5</v>
      </c>
      <c r="G188" s="15">
        <f t="shared" si="741"/>
        <v>2.5</v>
      </c>
      <c r="H188" s="14">
        <f t="shared" si="741"/>
        <v>2</v>
      </c>
      <c r="I188" s="14">
        <f t="shared" si="741"/>
        <v>0.7</v>
      </c>
      <c r="J188" s="14">
        <f t="shared" si="741"/>
        <v>0</v>
      </c>
      <c r="K188" s="14">
        <v>1.3</v>
      </c>
      <c r="L188" s="14">
        <v>2</v>
      </c>
      <c r="M188" s="14">
        <f t="shared" si="556"/>
        <v>1.8400000000000003</v>
      </c>
      <c r="N188" s="14">
        <f t="shared" si="557"/>
        <v>2</v>
      </c>
      <c r="O188" s="6">
        <f xml:space="preserve"> E178</f>
        <v>2.2000000000000002</v>
      </c>
      <c r="P188" s="6">
        <f t="shared" ref="P188:V188" si="742" xml:space="preserve"> F178</f>
        <v>2</v>
      </c>
      <c r="Q188" s="6">
        <f t="shared" si="742"/>
        <v>0.9</v>
      </c>
      <c r="R188" s="6">
        <f t="shared" si="742"/>
        <v>1</v>
      </c>
      <c r="S188" s="6">
        <f t="shared" si="742"/>
        <v>0.8</v>
      </c>
      <c r="T188" s="6">
        <f t="shared" si="742"/>
        <v>1</v>
      </c>
      <c r="U188" s="6">
        <f t="shared" si="742"/>
        <v>1.1000000000000001</v>
      </c>
      <c r="V188" s="6">
        <f t="shared" si="742"/>
        <v>2</v>
      </c>
      <c r="W188" s="6">
        <v>1</v>
      </c>
      <c r="X188" s="6">
        <v>1</v>
      </c>
      <c r="Y188" s="6">
        <f t="shared" si="595"/>
        <v>1.2</v>
      </c>
      <c r="Z188" s="6">
        <f t="shared" si="596"/>
        <v>1.4</v>
      </c>
      <c r="AA188" s="14">
        <f xml:space="preserve"> AO177</f>
        <v>1.9</v>
      </c>
      <c r="AB188" s="14">
        <f t="shared" ref="AB188:AH188" si="743" xml:space="preserve"> AP177</f>
        <v>3</v>
      </c>
      <c r="AC188" s="14">
        <f t="shared" si="743"/>
        <v>0.3</v>
      </c>
      <c r="AD188" s="14">
        <f t="shared" si="743"/>
        <v>0</v>
      </c>
      <c r="AE188" s="14">
        <f t="shared" si="743"/>
        <v>2.2000000000000002</v>
      </c>
      <c r="AF188" s="14">
        <f t="shared" si="743"/>
        <v>2</v>
      </c>
      <c r="AG188" s="14">
        <f t="shared" si="743"/>
        <v>3.4</v>
      </c>
      <c r="AH188" s="14">
        <f t="shared" si="743"/>
        <v>2</v>
      </c>
      <c r="AI188" s="14">
        <v>1.1000000000000001</v>
      </c>
      <c r="AJ188" s="14">
        <v>1</v>
      </c>
      <c r="AK188" s="14">
        <f t="shared" si="598"/>
        <v>1.78</v>
      </c>
      <c r="AL188" s="14">
        <f t="shared" si="599"/>
        <v>1.6</v>
      </c>
      <c r="AM188" s="6">
        <f xml:space="preserve"> AC178</f>
        <v>0.7</v>
      </c>
      <c r="AN188" s="6">
        <f t="shared" ref="AN188:AT188" si="744" xml:space="preserve"> AD178</f>
        <v>2</v>
      </c>
      <c r="AO188" s="6">
        <f t="shared" si="744"/>
        <v>2.5</v>
      </c>
      <c r="AP188" s="6">
        <f t="shared" si="744"/>
        <v>2</v>
      </c>
      <c r="AQ188" s="6">
        <f t="shared" si="744"/>
        <v>1.4</v>
      </c>
      <c r="AR188" s="6">
        <f t="shared" si="744"/>
        <v>2</v>
      </c>
      <c r="AS188" s="6">
        <f t="shared" si="744"/>
        <v>1.8</v>
      </c>
      <c r="AT188" s="6">
        <f t="shared" si="744"/>
        <v>3</v>
      </c>
      <c r="AU188" s="6">
        <v>1.6</v>
      </c>
      <c r="AV188" s="6">
        <v>2</v>
      </c>
      <c r="AW188" s="6">
        <f t="shared" si="700"/>
        <v>1.6</v>
      </c>
      <c r="AX188" s="6">
        <f t="shared" si="700"/>
        <v>2.2000000000000002</v>
      </c>
      <c r="AY188" s="14">
        <v>4</v>
      </c>
      <c r="AZ188" s="14">
        <v>3</v>
      </c>
      <c r="BA188" s="14">
        <f xml:space="preserve"> BB177</f>
        <v>427.85</v>
      </c>
      <c r="BB188" s="14">
        <f xml:space="preserve"> BA178</f>
        <v>777.3</v>
      </c>
      <c r="BC188" s="14">
        <v>-2</v>
      </c>
    </row>
    <row r="189" spans="3:55">
      <c r="C189" s="14">
        <f xml:space="preserve"> Q175</f>
        <v>1.9</v>
      </c>
      <c r="D189" s="14">
        <f t="shared" ref="D189:J189" si="745" xml:space="preserve"> R175</f>
        <v>3</v>
      </c>
      <c r="E189" s="14">
        <f t="shared" si="745"/>
        <v>0.9</v>
      </c>
      <c r="F189" s="14">
        <f t="shared" si="745"/>
        <v>1</v>
      </c>
      <c r="G189" s="15">
        <f t="shared" si="745"/>
        <v>1.4</v>
      </c>
      <c r="H189" s="14">
        <f t="shared" si="745"/>
        <v>2</v>
      </c>
      <c r="I189" s="14">
        <f t="shared" si="745"/>
        <v>1.3</v>
      </c>
      <c r="J189" s="14">
        <f t="shared" si="745"/>
        <v>2</v>
      </c>
      <c r="K189" s="14">
        <v>1</v>
      </c>
      <c r="L189" s="14">
        <v>1</v>
      </c>
      <c r="M189" s="14">
        <f t="shared" si="556"/>
        <v>1.2999999999999998</v>
      </c>
      <c r="N189" s="14">
        <f t="shared" si="557"/>
        <v>1.8</v>
      </c>
      <c r="O189" s="6">
        <f xml:space="preserve"> E176</f>
        <v>1.3</v>
      </c>
      <c r="P189" s="6">
        <f t="shared" ref="P189:V189" si="746" xml:space="preserve"> F176</f>
        <v>2</v>
      </c>
      <c r="Q189" s="6">
        <f t="shared" si="746"/>
        <v>1.9</v>
      </c>
      <c r="R189" s="6">
        <f t="shared" si="746"/>
        <v>4</v>
      </c>
      <c r="S189" s="6">
        <f t="shared" si="746"/>
        <v>2.2000000000000002</v>
      </c>
      <c r="T189" s="6">
        <f t="shared" si="746"/>
        <v>2</v>
      </c>
      <c r="U189" s="6">
        <f t="shared" si="746"/>
        <v>3</v>
      </c>
      <c r="V189" s="6">
        <f t="shared" si="746"/>
        <v>6</v>
      </c>
      <c r="W189" s="6">
        <v>2.2000000000000002</v>
      </c>
      <c r="X189" s="6">
        <v>3</v>
      </c>
      <c r="Y189" s="6">
        <f t="shared" si="595"/>
        <v>2.12</v>
      </c>
      <c r="Z189" s="6">
        <f t="shared" si="596"/>
        <v>3.4</v>
      </c>
      <c r="AA189" s="14">
        <f>AO175</f>
        <v>0.3</v>
      </c>
      <c r="AB189" s="14">
        <f t="shared" ref="AB189:AH189" si="747">AP175</f>
        <v>1</v>
      </c>
      <c r="AC189" s="14">
        <f t="shared" si="747"/>
        <v>1.5</v>
      </c>
      <c r="AD189" s="14">
        <f t="shared" si="747"/>
        <v>1</v>
      </c>
      <c r="AE189" s="14">
        <f t="shared" si="747"/>
        <v>0.8</v>
      </c>
      <c r="AF189" s="14">
        <f t="shared" si="747"/>
        <v>1</v>
      </c>
      <c r="AG189" s="14">
        <f t="shared" si="747"/>
        <v>1</v>
      </c>
      <c r="AH189" s="14">
        <f t="shared" si="747"/>
        <v>2</v>
      </c>
      <c r="AI189" s="14">
        <v>0.7</v>
      </c>
      <c r="AJ189" s="14">
        <v>0</v>
      </c>
      <c r="AK189" s="14">
        <f t="shared" si="598"/>
        <v>0.86</v>
      </c>
      <c r="AL189" s="14">
        <f t="shared" si="599"/>
        <v>1</v>
      </c>
      <c r="AM189" s="6">
        <f>AC176</f>
        <v>1.3</v>
      </c>
      <c r="AN189" s="6">
        <f t="shared" ref="AN189:AT189" si="748">AD176</f>
        <v>0</v>
      </c>
      <c r="AO189" s="6">
        <f t="shared" si="748"/>
        <v>1.4</v>
      </c>
      <c r="AP189" s="6">
        <f t="shared" si="748"/>
        <v>1</v>
      </c>
      <c r="AQ189" s="6">
        <f t="shared" si="748"/>
        <v>2.5</v>
      </c>
      <c r="AR189" s="6">
        <f t="shared" si="748"/>
        <v>2</v>
      </c>
      <c r="AS189" s="6">
        <f t="shared" si="748"/>
        <v>0.5</v>
      </c>
      <c r="AT189" s="6">
        <f t="shared" si="748"/>
        <v>0</v>
      </c>
      <c r="AU189" s="6">
        <v>1.8</v>
      </c>
      <c r="AV189" s="6">
        <v>1</v>
      </c>
      <c r="AW189" s="6">
        <f t="shared" si="700"/>
        <v>1.5</v>
      </c>
      <c r="AX189" s="6">
        <f t="shared" si="700"/>
        <v>0.8</v>
      </c>
      <c r="AY189" s="14">
        <v>0</v>
      </c>
      <c r="AZ189" s="14">
        <v>3</v>
      </c>
      <c r="BA189" s="14">
        <f xml:space="preserve"> BB175</f>
        <v>1160</v>
      </c>
      <c r="BB189" s="14">
        <f>BA176</f>
        <v>1360</v>
      </c>
      <c r="BC189" s="14">
        <v>4</v>
      </c>
    </row>
    <row r="190" spans="3:55">
      <c r="C190" s="14">
        <f xml:space="preserve"> Q176</f>
        <v>2</v>
      </c>
      <c r="D190" s="14">
        <f t="shared" ref="D190:J190" si="749" xml:space="preserve"> R176</f>
        <v>0</v>
      </c>
      <c r="E190" s="14">
        <f t="shared" si="749"/>
        <v>1.2</v>
      </c>
      <c r="F190" s="14">
        <f t="shared" si="749"/>
        <v>1</v>
      </c>
      <c r="G190" s="15">
        <f t="shared" si="749"/>
        <v>2.5</v>
      </c>
      <c r="H190" s="14">
        <f t="shared" si="749"/>
        <v>2</v>
      </c>
      <c r="I190" s="14">
        <f t="shared" si="749"/>
        <v>3.1</v>
      </c>
      <c r="J190" s="14">
        <f t="shared" si="749"/>
        <v>3</v>
      </c>
      <c r="K190" s="14">
        <v>1.8</v>
      </c>
      <c r="L190" s="14">
        <v>1</v>
      </c>
      <c r="M190" s="14">
        <f t="shared" si="556"/>
        <v>2.12</v>
      </c>
      <c r="N190" s="14">
        <f t="shared" si="557"/>
        <v>1.4</v>
      </c>
      <c r="O190" s="6">
        <f xml:space="preserve"> Q179</f>
        <v>0.4</v>
      </c>
      <c r="P190" s="6">
        <f t="shared" ref="P190:V190" si="750" xml:space="preserve"> R179</f>
        <v>0</v>
      </c>
      <c r="Q190" s="6">
        <f t="shared" si="750"/>
        <v>1.4</v>
      </c>
      <c r="R190" s="6">
        <f t="shared" si="750"/>
        <v>1</v>
      </c>
      <c r="S190" s="6">
        <f t="shared" si="750"/>
        <v>1</v>
      </c>
      <c r="T190" s="6">
        <f t="shared" si="750"/>
        <v>3</v>
      </c>
      <c r="U190" s="6">
        <f t="shared" si="750"/>
        <v>1.3</v>
      </c>
      <c r="V190" s="6">
        <f t="shared" si="750"/>
        <v>2</v>
      </c>
      <c r="W190" s="6">
        <v>1.3</v>
      </c>
      <c r="X190" s="6">
        <v>1</v>
      </c>
      <c r="Y190" s="6">
        <f t="shared" si="595"/>
        <v>1.0799999999999998</v>
      </c>
      <c r="Z190" s="6">
        <f t="shared" si="596"/>
        <v>1.4</v>
      </c>
      <c r="AA190" s="14">
        <f>AO176</f>
        <v>1.6</v>
      </c>
      <c r="AB190" s="14">
        <f t="shared" ref="AB190:AH190" si="751">AP176</f>
        <v>2</v>
      </c>
      <c r="AC190" s="14">
        <f t="shared" si="751"/>
        <v>1.1000000000000001</v>
      </c>
      <c r="AD190" s="14">
        <f t="shared" si="751"/>
        <v>1</v>
      </c>
      <c r="AE190" s="14">
        <f t="shared" si="751"/>
        <v>1.2</v>
      </c>
      <c r="AF190" s="14">
        <f t="shared" si="751"/>
        <v>2</v>
      </c>
      <c r="AG190" s="14">
        <f t="shared" si="751"/>
        <v>0.8</v>
      </c>
      <c r="AH190" s="14">
        <f t="shared" si="751"/>
        <v>1</v>
      </c>
      <c r="AI190" s="14">
        <v>2.2000000000000002</v>
      </c>
      <c r="AJ190" s="14">
        <v>3</v>
      </c>
      <c r="AK190" s="14">
        <f t="shared" si="598"/>
        <v>1.3800000000000001</v>
      </c>
      <c r="AL190" s="14">
        <f t="shared" si="599"/>
        <v>1.8</v>
      </c>
      <c r="AM190" s="6">
        <f>AO179</f>
        <v>3.1</v>
      </c>
      <c r="AN190" s="6">
        <f t="shared" ref="AN190:AT190" si="752">AP179</f>
        <v>5</v>
      </c>
      <c r="AO190" s="6">
        <f t="shared" si="752"/>
        <v>1.9</v>
      </c>
      <c r="AP190" s="6">
        <f t="shared" si="752"/>
        <v>4</v>
      </c>
      <c r="AQ190" s="6">
        <f t="shared" si="752"/>
        <v>1.7</v>
      </c>
      <c r="AR190" s="6">
        <f t="shared" si="752"/>
        <v>2</v>
      </c>
      <c r="AS190" s="6">
        <f t="shared" si="752"/>
        <v>0.3</v>
      </c>
      <c r="AT190" s="6">
        <f t="shared" si="752"/>
        <v>0</v>
      </c>
      <c r="AU190" s="6">
        <v>0.9</v>
      </c>
      <c r="AV190" s="6">
        <v>1</v>
      </c>
      <c r="AW190" s="6">
        <f t="shared" si="700"/>
        <v>1.58</v>
      </c>
      <c r="AX190" s="6">
        <f t="shared" si="700"/>
        <v>2.4</v>
      </c>
      <c r="AY190" s="14">
        <v>1</v>
      </c>
      <c r="AZ190" s="14">
        <v>12</v>
      </c>
      <c r="BA190" s="14">
        <f xml:space="preserve"> BB176</f>
        <v>1190</v>
      </c>
      <c r="BB190" s="14">
        <f xml:space="preserve"> BB179</f>
        <v>400.7</v>
      </c>
      <c r="BC190" s="14">
        <v>1</v>
      </c>
    </row>
    <row r="191" spans="3:55">
      <c r="C191" s="14">
        <f xml:space="preserve"> E182</f>
        <v>0.7</v>
      </c>
      <c r="D191" s="14">
        <f t="shared" ref="D191:J191" si="753" xml:space="preserve"> F182</f>
        <v>0</v>
      </c>
      <c r="E191" s="14">
        <f t="shared" si="753"/>
        <v>1.1000000000000001</v>
      </c>
      <c r="F191" s="14">
        <f t="shared" si="753"/>
        <v>0</v>
      </c>
      <c r="G191" s="15">
        <f t="shared" si="753"/>
        <v>1.8</v>
      </c>
      <c r="H191" s="14">
        <f t="shared" si="753"/>
        <v>3</v>
      </c>
      <c r="I191" s="14">
        <f t="shared" si="753"/>
        <v>0.8</v>
      </c>
      <c r="J191" s="14">
        <f t="shared" si="753"/>
        <v>1</v>
      </c>
      <c r="K191" s="14">
        <v>2.5</v>
      </c>
      <c r="L191" s="14">
        <v>4</v>
      </c>
      <c r="M191" s="14">
        <f t="shared" si="556"/>
        <v>1.3800000000000001</v>
      </c>
      <c r="N191" s="14">
        <f t="shared" si="557"/>
        <v>1.6</v>
      </c>
      <c r="O191" s="6">
        <f xml:space="preserve"> Q184</f>
        <v>1.8</v>
      </c>
      <c r="P191" s="6">
        <f t="shared" ref="P191:V191" si="754" xml:space="preserve"> R184</f>
        <v>1</v>
      </c>
      <c r="Q191" s="6">
        <f t="shared" si="754"/>
        <v>1.2</v>
      </c>
      <c r="R191" s="6">
        <f t="shared" si="754"/>
        <v>2</v>
      </c>
      <c r="S191" s="6">
        <f t="shared" si="754"/>
        <v>2</v>
      </c>
      <c r="T191" s="6">
        <f t="shared" si="754"/>
        <v>4</v>
      </c>
      <c r="U191" s="6">
        <f t="shared" si="754"/>
        <v>2</v>
      </c>
      <c r="V191" s="6">
        <f t="shared" si="754"/>
        <v>4</v>
      </c>
      <c r="W191" s="6">
        <v>2.5</v>
      </c>
      <c r="X191" s="6">
        <v>2</v>
      </c>
      <c r="Y191" s="6">
        <f t="shared" si="595"/>
        <v>1.9</v>
      </c>
      <c r="Z191" s="6">
        <f t="shared" si="596"/>
        <v>2.6</v>
      </c>
      <c r="AA191" s="14">
        <f xml:space="preserve"> AC182</f>
        <v>1.8</v>
      </c>
      <c r="AB191" s="14">
        <f t="shared" ref="AB191:AH191" si="755" xml:space="preserve"> AD182</f>
        <v>1</v>
      </c>
      <c r="AC191" s="14">
        <f t="shared" si="755"/>
        <v>1.2</v>
      </c>
      <c r="AD191" s="14">
        <f t="shared" si="755"/>
        <v>1</v>
      </c>
      <c r="AE191" s="14">
        <f t="shared" si="755"/>
        <v>1.1000000000000001</v>
      </c>
      <c r="AF191" s="14">
        <f t="shared" si="755"/>
        <v>2</v>
      </c>
      <c r="AG191" s="14">
        <f t="shared" si="755"/>
        <v>0.7</v>
      </c>
      <c r="AH191" s="14">
        <f t="shared" si="755"/>
        <v>0</v>
      </c>
      <c r="AI191" s="14">
        <v>0.3</v>
      </c>
      <c r="AJ191" s="14">
        <v>0</v>
      </c>
      <c r="AK191" s="14">
        <f t="shared" si="598"/>
        <v>1.02</v>
      </c>
      <c r="AL191" s="14">
        <f t="shared" si="599"/>
        <v>0.8</v>
      </c>
      <c r="AM191" s="6">
        <f xml:space="preserve"> AO184</f>
        <v>0.7</v>
      </c>
      <c r="AN191" s="6">
        <f t="shared" ref="AN191:AT191" si="756" xml:space="preserve"> AP184</f>
        <v>0</v>
      </c>
      <c r="AO191" s="6">
        <f t="shared" si="756"/>
        <v>2.5</v>
      </c>
      <c r="AP191" s="6">
        <f t="shared" si="756"/>
        <v>2</v>
      </c>
      <c r="AQ191" s="6">
        <f t="shared" si="756"/>
        <v>0.8</v>
      </c>
      <c r="AR191" s="6">
        <f t="shared" si="756"/>
        <v>1</v>
      </c>
      <c r="AS191" s="6">
        <f t="shared" si="756"/>
        <v>0.5</v>
      </c>
      <c r="AT191" s="6">
        <f t="shared" si="756"/>
        <v>1</v>
      </c>
      <c r="AU191" s="6">
        <v>1.6</v>
      </c>
      <c r="AV191" s="6">
        <v>0</v>
      </c>
      <c r="AW191" s="6">
        <f t="shared" si="700"/>
        <v>1.22</v>
      </c>
      <c r="AX191" s="6">
        <f t="shared" si="700"/>
        <v>0.8</v>
      </c>
      <c r="AY191" s="14">
        <v>1</v>
      </c>
      <c r="AZ191" s="14">
        <v>6</v>
      </c>
      <c r="BA191" s="14">
        <f xml:space="preserve"> BB172</f>
        <v>363.23</v>
      </c>
      <c r="BB191" s="14">
        <f xml:space="preserve"> BA173</f>
        <v>950.95</v>
      </c>
      <c r="BC191" s="14">
        <v>0</v>
      </c>
    </row>
    <row r="192" spans="3:55">
      <c r="C192" s="14">
        <f>Q181</f>
        <v>1.5</v>
      </c>
      <c r="D192" s="14">
        <f t="shared" ref="D192:J192" si="757">R181</f>
        <v>1</v>
      </c>
      <c r="E192" s="14">
        <f t="shared" si="757"/>
        <v>1</v>
      </c>
      <c r="F192" s="14">
        <f t="shared" si="757"/>
        <v>2</v>
      </c>
      <c r="G192" s="15">
        <f t="shared" si="757"/>
        <v>1.9</v>
      </c>
      <c r="H192" s="14">
        <f t="shared" si="757"/>
        <v>3</v>
      </c>
      <c r="I192" s="14">
        <f t="shared" si="757"/>
        <v>0.7</v>
      </c>
      <c r="J192" s="14">
        <f t="shared" si="757"/>
        <v>0</v>
      </c>
      <c r="K192" s="14">
        <v>0.9</v>
      </c>
      <c r="L192" s="14">
        <v>0</v>
      </c>
      <c r="M192" s="14">
        <f t="shared" si="556"/>
        <v>1.2000000000000002</v>
      </c>
      <c r="N192" s="14">
        <f t="shared" si="557"/>
        <v>1.2</v>
      </c>
      <c r="O192" s="6">
        <f xml:space="preserve"> E190</f>
        <v>1.2</v>
      </c>
      <c r="P192" s="6">
        <f t="shared" ref="P192:V192" si="758" xml:space="preserve"> F190</f>
        <v>1</v>
      </c>
      <c r="Q192" s="6">
        <f t="shared" si="758"/>
        <v>2.5</v>
      </c>
      <c r="R192" s="6">
        <f t="shared" si="758"/>
        <v>2</v>
      </c>
      <c r="S192" s="6">
        <f t="shared" si="758"/>
        <v>3.1</v>
      </c>
      <c r="T192" s="6">
        <f t="shared" si="758"/>
        <v>3</v>
      </c>
      <c r="U192" s="6">
        <f t="shared" si="758"/>
        <v>1.8</v>
      </c>
      <c r="V192" s="6">
        <f t="shared" si="758"/>
        <v>1</v>
      </c>
      <c r="W192" s="6">
        <v>1.6</v>
      </c>
      <c r="X192" s="6">
        <v>2</v>
      </c>
      <c r="Y192" s="6">
        <f t="shared" si="595"/>
        <v>2.04</v>
      </c>
      <c r="Z192" s="6">
        <f t="shared" si="596"/>
        <v>1.8</v>
      </c>
      <c r="AA192" s="14">
        <f>AO181</f>
        <v>0.9</v>
      </c>
      <c r="AB192" s="14">
        <f t="shared" ref="AB192:AH192" si="759">AP181</f>
        <v>1</v>
      </c>
      <c r="AC192" s="14">
        <f t="shared" si="759"/>
        <v>0.3</v>
      </c>
      <c r="AD192" s="14">
        <f t="shared" si="759"/>
        <v>0</v>
      </c>
      <c r="AE192" s="14">
        <f t="shared" si="759"/>
        <v>1.5</v>
      </c>
      <c r="AF192" s="14">
        <f t="shared" si="759"/>
        <v>1</v>
      </c>
      <c r="AG192" s="14">
        <f t="shared" si="759"/>
        <v>0.8</v>
      </c>
      <c r="AH192" s="14">
        <f t="shared" si="759"/>
        <v>1</v>
      </c>
      <c r="AI192" s="14">
        <v>3.3</v>
      </c>
      <c r="AJ192" s="14">
        <v>7</v>
      </c>
      <c r="AK192" s="14">
        <f t="shared" si="598"/>
        <v>1.3599999999999999</v>
      </c>
      <c r="AL192" s="14">
        <f t="shared" si="599"/>
        <v>2</v>
      </c>
      <c r="AM192" s="6">
        <f>AC190</f>
        <v>1.1000000000000001</v>
      </c>
      <c r="AN192" s="6">
        <f t="shared" ref="AN192:AT192" si="760">AD190</f>
        <v>1</v>
      </c>
      <c r="AO192" s="6">
        <f t="shared" si="760"/>
        <v>1.2</v>
      </c>
      <c r="AP192" s="6">
        <f t="shared" si="760"/>
        <v>2</v>
      </c>
      <c r="AQ192" s="6">
        <f t="shared" si="760"/>
        <v>0.8</v>
      </c>
      <c r="AR192" s="6">
        <f t="shared" si="760"/>
        <v>1</v>
      </c>
      <c r="AS192" s="6">
        <f t="shared" si="760"/>
        <v>2.2000000000000002</v>
      </c>
      <c r="AT192" s="6">
        <f t="shared" si="760"/>
        <v>3</v>
      </c>
      <c r="AU192" s="6">
        <v>1.2</v>
      </c>
      <c r="AV192" s="6">
        <v>1</v>
      </c>
      <c r="AW192" s="6">
        <f t="shared" si="700"/>
        <v>1.3</v>
      </c>
      <c r="AX192" s="6">
        <f t="shared" si="700"/>
        <v>1.6</v>
      </c>
      <c r="AY192" s="14">
        <v>3</v>
      </c>
      <c r="AZ192" s="14">
        <v>5</v>
      </c>
      <c r="BA192" s="14">
        <f xml:space="preserve"> BB181</f>
        <v>667.58</v>
      </c>
      <c r="BB192" s="14">
        <f xml:space="preserve"> BA190</f>
        <v>1190</v>
      </c>
      <c r="BC192" s="14">
        <v>3</v>
      </c>
    </row>
    <row r="193" spans="3:55">
      <c r="C193" s="14">
        <f>Q182</f>
        <v>0.4</v>
      </c>
      <c r="D193" s="14">
        <f t="shared" ref="D193:J193" si="761">R182</f>
        <v>1</v>
      </c>
      <c r="E193" s="14">
        <f t="shared" si="761"/>
        <v>1.7</v>
      </c>
      <c r="F193" s="14">
        <f t="shared" si="761"/>
        <v>0</v>
      </c>
      <c r="G193" s="15">
        <f t="shared" si="761"/>
        <v>0.6</v>
      </c>
      <c r="H193" s="14">
        <f t="shared" si="761"/>
        <v>0</v>
      </c>
      <c r="I193" s="14">
        <f t="shared" si="761"/>
        <v>1.6</v>
      </c>
      <c r="J193" s="14">
        <f t="shared" si="761"/>
        <v>2</v>
      </c>
      <c r="K193" s="14">
        <v>0.3</v>
      </c>
      <c r="L193" s="14">
        <v>0</v>
      </c>
      <c r="M193" s="14">
        <f t="shared" si="556"/>
        <v>0.92000000000000015</v>
      </c>
      <c r="N193" s="14">
        <f t="shared" si="557"/>
        <v>0.6</v>
      </c>
      <c r="O193" s="6">
        <f xml:space="preserve"> E189</f>
        <v>0.9</v>
      </c>
      <c r="P193" s="6">
        <f t="shared" ref="P193:V193" si="762" xml:space="preserve"> F189</f>
        <v>1</v>
      </c>
      <c r="Q193" s="6">
        <f t="shared" si="762"/>
        <v>1.4</v>
      </c>
      <c r="R193" s="6">
        <f t="shared" si="762"/>
        <v>2</v>
      </c>
      <c r="S193" s="6">
        <f t="shared" si="762"/>
        <v>1.3</v>
      </c>
      <c r="T193" s="6">
        <f t="shared" si="762"/>
        <v>2</v>
      </c>
      <c r="U193" s="6">
        <f t="shared" si="762"/>
        <v>1</v>
      </c>
      <c r="V193" s="6">
        <f t="shared" si="762"/>
        <v>1</v>
      </c>
      <c r="W193" s="6">
        <v>1</v>
      </c>
      <c r="X193" s="6">
        <v>5</v>
      </c>
      <c r="Y193" s="6">
        <f t="shared" si="595"/>
        <v>1.1199999999999999</v>
      </c>
      <c r="Z193" s="6">
        <f t="shared" si="596"/>
        <v>2.2000000000000002</v>
      </c>
      <c r="AA193" s="14">
        <f>AO182</f>
        <v>1.4</v>
      </c>
      <c r="AB193" s="14">
        <f t="shared" ref="AB193:AH193" si="763">AP182</f>
        <v>2</v>
      </c>
      <c r="AC193" s="14">
        <f t="shared" si="763"/>
        <v>1.8</v>
      </c>
      <c r="AD193" s="14">
        <f t="shared" si="763"/>
        <v>2</v>
      </c>
      <c r="AE193" s="14">
        <f t="shared" si="763"/>
        <v>2</v>
      </c>
      <c r="AF193" s="14">
        <f t="shared" si="763"/>
        <v>2</v>
      </c>
      <c r="AG193" s="14">
        <f t="shared" si="763"/>
        <v>1</v>
      </c>
      <c r="AH193" s="14">
        <f t="shared" si="763"/>
        <v>1</v>
      </c>
      <c r="AI193" s="14">
        <v>2.5</v>
      </c>
      <c r="AJ193" s="14">
        <v>4</v>
      </c>
      <c r="AK193" s="14">
        <f t="shared" si="598"/>
        <v>1.7399999999999998</v>
      </c>
      <c r="AL193" s="14">
        <f t="shared" si="599"/>
        <v>2.2000000000000002</v>
      </c>
      <c r="AM193" s="6">
        <f xml:space="preserve"> AC189</f>
        <v>1.5</v>
      </c>
      <c r="AN193" s="6">
        <f t="shared" ref="AN193:AT193" si="764" xml:space="preserve"> AD189</f>
        <v>1</v>
      </c>
      <c r="AO193" s="6">
        <f t="shared" si="764"/>
        <v>0.8</v>
      </c>
      <c r="AP193" s="6">
        <f t="shared" si="764"/>
        <v>1</v>
      </c>
      <c r="AQ193" s="6">
        <f t="shared" si="764"/>
        <v>1</v>
      </c>
      <c r="AR193" s="6">
        <f t="shared" si="764"/>
        <v>2</v>
      </c>
      <c r="AS193" s="6">
        <f t="shared" si="764"/>
        <v>0.7</v>
      </c>
      <c r="AT193" s="6">
        <f t="shared" si="764"/>
        <v>0</v>
      </c>
      <c r="AU193" s="6">
        <v>0.8</v>
      </c>
      <c r="AV193" s="6">
        <v>1</v>
      </c>
      <c r="AW193" s="6">
        <f t="shared" si="700"/>
        <v>0.96</v>
      </c>
      <c r="AX193" s="6">
        <f t="shared" si="700"/>
        <v>1</v>
      </c>
      <c r="AY193" s="14">
        <v>-2</v>
      </c>
      <c r="AZ193" s="14">
        <v>3</v>
      </c>
      <c r="BA193" s="14">
        <f xml:space="preserve"> BB182</f>
        <v>253.35</v>
      </c>
      <c r="BB193" s="14">
        <f xml:space="preserve"> BA189</f>
        <v>1160</v>
      </c>
      <c r="BC193" s="14">
        <v>-2</v>
      </c>
    </row>
    <row r="194" spans="3:55">
      <c r="C194" s="14">
        <f xml:space="preserve"> Q183</f>
        <v>2.2000000000000002</v>
      </c>
      <c r="D194" s="14">
        <f t="shared" ref="D194:J194" si="765" xml:space="preserve"> R183</f>
        <v>2</v>
      </c>
      <c r="E194" s="14">
        <f t="shared" si="765"/>
        <v>1.7</v>
      </c>
      <c r="F194" s="14">
        <f t="shared" si="765"/>
        <v>2</v>
      </c>
      <c r="G194" s="15">
        <f t="shared" si="765"/>
        <v>2</v>
      </c>
      <c r="H194" s="14">
        <f t="shared" si="765"/>
        <v>2</v>
      </c>
      <c r="I194" s="14">
        <f t="shared" si="765"/>
        <v>0.7</v>
      </c>
      <c r="J194" s="14">
        <f t="shared" si="765"/>
        <v>0</v>
      </c>
      <c r="K194" s="14">
        <v>1.6</v>
      </c>
      <c r="L194" s="14">
        <v>2</v>
      </c>
      <c r="M194" s="14">
        <f t="shared" si="556"/>
        <v>1.6400000000000001</v>
      </c>
      <c r="N194" s="14">
        <f t="shared" si="557"/>
        <v>1.6</v>
      </c>
      <c r="O194" s="6">
        <f xml:space="preserve"> E181</f>
        <v>2.1</v>
      </c>
      <c r="P194" s="6">
        <f t="shared" ref="P194:V194" si="766" xml:space="preserve"> F181</f>
        <v>3</v>
      </c>
      <c r="Q194" s="6">
        <f t="shared" si="766"/>
        <v>0.3</v>
      </c>
      <c r="R194" s="6">
        <f t="shared" si="766"/>
        <v>1</v>
      </c>
      <c r="S194" s="6">
        <f t="shared" si="766"/>
        <v>1.8</v>
      </c>
      <c r="T194" s="6">
        <f t="shared" si="766"/>
        <v>3</v>
      </c>
      <c r="U194" s="6">
        <f t="shared" si="766"/>
        <v>1</v>
      </c>
      <c r="V194" s="6">
        <f t="shared" si="766"/>
        <v>0</v>
      </c>
      <c r="W194" s="6">
        <v>3.3</v>
      </c>
      <c r="X194" s="6">
        <v>7</v>
      </c>
      <c r="Y194" s="6">
        <f t="shared" si="595"/>
        <v>1.7</v>
      </c>
      <c r="Z194" s="6">
        <f t="shared" si="596"/>
        <v>2.8</v>
      </c>
      <c r="AA194" s="14">
        <f xml:space="preserve"> AO183</f>
        <v>1.5</v>
      </c>
      <c r="AB194" s="14">
        <f t="shared" ref="AB194:AH194" si="767" xml:space="preserve"> AP183</f>
        <v>2</v>
      </c>
      <c r="AC194" s="14">
        <f t="shared" si="767"/>
        <v>1</v>
      </c>
      <c r="AD194" s="14">
        <f t="shared" si="767"/>
        <v>3</v>
      </c>
      <c r="AE194" s="14">
        <f t="shared" si="767"/>
        <v>0.6</v>
      </c>
      <c r="AF194" s="14">
        <f t="shared" si="767"/>
        <v>0</v>
      </c>
      <c r="AG194" s="14">
        <f t="shared" si="767"/>
        <v>0.3</v>
      </c>
      <c r="AH194" s="14">
        <f t="shared" si="767"/>
        <v>1</v>
      </c>
      <c r="AI194" s="14">
        <v>0.8</v>
      </c>
      <c r="AJ194" s="14">
        <v>1</v>
      </c>
      <c r="AK194" s="14">
        <f t="shared" si="598"/>
        <v>0.84000000000000008</v>
      </c>
      <c r="AL194" s="14">
        <f t="shared" si="599"/>
        <v>1.4</v>
      </c>
      <c r="AM194" s="6">
        <f xml:space="preserve"> AC181</f>
        <v>1.5</v>
      </c>
      <c r="AN194" s="6">
        <f t="shared" ref="AN194:AT194" si="768" xml:space="preserve"> AD181</f>
        <v>0</v>
      </c>
      <c r="AO194" s="6">
        <f t="shared" si="768"/>
        <v>2</v>
      </c>
      <c r="AP194" s="6">
        <f t="shared" si="768"/>
        <v>1</v>
      </c>
      <c r="AQ194" s="6">
        <f t="shared" si="768"/>
        <v>0.9</v>
      </c>
      <c r="AR194" s="6">
        <f t="shared" si="768"/>
        <v>2</v>
      </c>
      <c r="AS194" s="6">
        <f t="shared" si="768"/>
        <v>1.7</v>
      </c>
      <c r="AT194" s="6">
        <f t="shared" si="768"/>
        <v>5</v>
      </c>
      <c r="AU194" s="6">
        <v>0.9</v>
      </c>
      <c r="AV194" s="6">
        <v>0</v>
      </c>
      <c r="AW194" s="6">
        <f t="shared" si="700"/>
        <v>1.4000000000000001</v>
      </c>
      <c r="AX194" s="6">
        <f t="shared" si="700"/>
        <v>1.6</v>
      </c>
      <c r="AY194" s="14">
        <v>3</v>
      </c>
      <c r="AZ194" s="14">
        <v>9</v>
      </c>
      <c r="BA194" s="14">
        <f>BB183</f>
        <v>362.35</v>
      </c>
      <c r="BB194" s="14">
        <f>BA181</f>
        <v>481.3</v>
      </c>
      <c r="BC194" s="14">
        <v>1</v>
      </c>
    </row>
    <row r="195" spans="3:55">
      <c r="C195" s="14">
        <f xml:space="preserve"> Q189</f>
        <v>1.9</v>
      </c>
      <c r="D195" s="14">
        <f t="shared" ref="D195:J195" si="769" xml:space="preserve"> R189</f>
        <v>4</v>
      </c>
      <c r="E195" s="14">
        <f t="shared" si="769"/>
        <v>2.2000000000000002</v>
      </c>
      <c r="F195" s="14">
        <f t="shared" si="769"/>
        <v>2</v>
      </c>
      <c r="G195" s="15">
        <f t="shared" si="769"/>
        <v>3</v>
      </c>
      <c r="H195" s="14">
        <f t="shared" si="769"/>
        <v>6</v>
      </c>
      <c r="I195" s="14">
        <f t="shared" si="769"/>
        <v>2.2000000000000002</v>
      </c>
      <c r="J195" s="14">
        <f t="shared" si="769"/>
        <v>3</v>
      </c>
      <c r="K195" s="14">
        <v>0.8</v>
      </c>
      <c r="L195" s="14">
        <v>1</v>
      </c>
      <c r="M195" s="14">
        <f t="shared" si="556"/>
        <v>2.0200000000000005</v>
      </c>
      <c r="N195" s="14">
        <f t="shared" si="557"/>
        <v>3.2</v>
      </c>
      <c r="O195" s="6">
        <f xml:space="preserve"> E183</f>
        <v>2.5</v>
      </c>
      <c r="P195" s="6">
        <f t="shared" ref="P195:V195" si="770" xml:space="preserve"> F183</f>
        <v>2</v>
      </c>
      <c r="Q195" s="6">
        <f t="shared" si="770"/>
        <v>2.1</v>
      </c>
      <c r="R195" s="6">
        <f t="shared" si="770"/>
        <v>3</v>
      </c>
      <c r="S195" s="6">
        <f t="shared" si="770"/>
        <v>0.8</v>
      </c>
      <c r="T195" s="6">
        <f t="shared" si="770"/>
        <v>1</v>
      </c>
      <c r="U195" s="6">
        <f t="shared" si="770"/>
        <v>2.9</v>
      </c>
      <c r="V195" s="6">
        <f t="shared" si="770"/>
        <v>3</v>
      </c>
      <c r="W195" s="6">
        <v>0.8</v>
      </c>
      <c r="X195" s="6">
        <v>1</v>
      </c>
      <c r="Y195" s="6">
        <f t="shared" si="595"/>
        <v>1.8199999999999998</v>
      </c>
      <c r="Z195" s="6">
        <f t="shared" si="596"/>
        <v>2</v>
      </c>
      <c r="AA195" s="14">
        <f xml:space="preserve"> AO189</f>
        <v>1.4</v>
      </c>
      <c r="AB195" s="14">
        <f t="shared" ref="AB195:AH195" si="771" xml:space="preserve"> AP189</f>
        <v>1</v>
      </c>
      <c r="AC195" s="14">
        <f t="shared" si="771"/>
        <v>2.5</v>
      </c>
      <c r="AD195" s="14">
        <f t="shared" si="771"/>
        <v>2</v>
      </c>
      <c r="AE195" s="14">
        <f t="shared" si="771"/>
        <v>0.5</v>
      </c>
      <c r="AF195" s="14">
        <f t="shared" si="771"/>
        <v>0</v>
      </c>
      <c r="AG195" s="14">
        <f t="shared" si="771"/>
        <v>1.8</v>
      </c>
      <c r="AH195" s="14">
        <f t="shared" si="771"/>
        <v>1</v>
      </c>
      <c r="AI195" s="14">
        <v>1</v>
      </c>
      <c r="AJ195" s="14">
        <v>5</v>
      </c>
      <c r="AK195" s="14">
        <f t="shared" si="598"/>
        <v>1.44</v>
      </c>
      <c r="AL195" s="14">
        <f t="shared" si="599"/>
        <v>1.8</v>
      </c>
      <c r="AM195" s="6">
        <f xml:space="preserve"> AC183</f>
        <v>0.7</v>
      </c>
      <c r="AN195" s="6">
        <f t="shared" ref="AN195:AT195" si="772" xml:space="preserve"> AD183</f>
        <v>0</v>
      </c>
      <c r="AO195" s="6">
        <f t="shared" si="772"/>
        <v>2.5</v>
      </c>
      <c r="AP195" s="6">
        <f t="shared" si="772"/>
        <v>2</v>
      </c>
      <c r="AQ195" s="6">
        <f t="shared" si="772"/>
        <v>2</v>
      </c>
      <c r="AR195" s="6">
        <f t="shared" si="772"/>
        <v>4</v>
      </c>
      <c r="AS195" s="6">
        <f t="shared" si="772"/>
        <v>0.8</v>
      </c>
      <c r="AT195" s="6">
        <f t="shared" si="772"/>
        <v>1</v>
      </c>
      <c r="AU195" s="6">
        <v>1.6</v>
      </c>
      <c r="AV195" s="6">
        <v>2</v>
      </c>
      <c r="AW195" s="6">
        <f t="shared" si="700"/>
        <v>1.52</v>
      </c>
      <c r="AX195" s="6">
        <f t="shared" si="700"/>
        <v>1.8</v>
      </c>
      <c r="AY195" s="14">
        <v>-3</v>
      </c>
      <c r="AZ195" s="14">
        <v>15</v>
      </c>
      <c r="BA195" s="14">
        <f xml:space="preserve"> BB189</f>
        <v>1360</v>
      </c>
      <c r="BB195" s="14">
        <f>BA183</f>
        <v>677.53</v>
      </c>
      <c r="BC195" s="14">
        <v>4</v>
      </c>
    </row>
    <row r="196" spans="3:55">
      <c r="C196" s="14">
        <f xml:space="preserve"> Q185</f>
        <v>0.3</v>
      </c>
      <c r="D196" s="14">
        <f t="shared" ref="D196:J196" si="773" xml:space="preserve"> R185</f>
        <v>0</v>
      </c>
      <c r="E196" s="14">
        <f t="shared" si="773"/>
        <v>1.4</v>
      </c>
      <c r="F196" s="14">
        <f t="shared" si="773"/>
        <v>1</v>
      </c>
      <c r="G196" s="15">
        <f t="shared" si="773"/>
        <v>0.9</v>
      </c>
      <c r="H196" s="14">
        <f t="shared" si="773"/>
        <v>2</v>
      </c>
      <c r="I196" s="14">
        <f t="shared" si="773"/>
        <v>0.8</v>
      </c>
      <c r="J196" s="14">
        <f t="shared" si="773"/>
        <v>1</v>
      </c>
      <c r="K196" s="14">
        <v>0.9</v>
      </c>
      <c r="L196" s="14">
        <v>2</v>
      </c>
      <c r="M196" s="14">
        <f t="shared" si="556"/>
        <v>0.8600000000000001</v>
      </c>
      <c r="N196" s="14">
        <f t="shared" si="557"/>
        <v>1.2</v>
      </c>
      <c r="O196" s="6">
        <f xml:space="preserve"> E184</f>
        <v>2.7</v>
      </c>
      <c r="P196" s="6">
        <f t="shared" ref="P196:V196" si="774" xml:space="preserve"> F184</f>
        <v>2</v>
      </c>
      <c r="Q196" s="6">
        <f t="shared" si="774"/>
        <v>2</v>
      </c>
      <c r="R196" s="6">
        <f t="shared" si="774"/>
        <v>1</v>
      </c>
      <c r="S196" s="6">
        <f t="shared" si="774"/>
        <v>3.4</v>
      </c>
      <c r="T196" s="6">
        <f t="shared" si="774"/>
        <v>2</v>
      </c>
      <c r="U196" s="6">
        <f t="shared" si="774"/>
        <v>1.7</v>
      </c>
      <c r="V196" s="6">
        <f t="shared" si="774"/>
        <v>5</v>
      </c>
      <c r="W196" s="6">
        <v>1.6</v>
      </c>
      <c r="X196" s="6">
        <v>0</v>
      </c>
      <c r="Y196" s="6">
        <f t="shared" si="595"/>
        <v>2.2799999999999998</v>
      </c>
      <c r="Z196" s="6">
        <f t="shared" si="596"/>
        <v>2</v>
      </c>
      <c r="AA196" s="14">
        <f xml:space="preserve"> AO185</f>
        <v>4.4000000000000004</v>
      </c>
      <c r="AB196" s="14">
        <f t="shared" ref="AB196:AH196" si="775" xml:space="preserve"> AP185</f>
        <v>5</v>
      </c>
      <c r="AC196" s="14">
        <f t="shared" si="775"/>
        <v>3.4</v>
      </c>
      <c r="AD196" s="14">
        <f t="shared" si="775"/>
        <v>3</v>
      </c>
      <c r="AE196" s="14">
        <f t="shared" si="775"/>
        <v>1.8</v>
      </c>
      <c r="AF196" s="14">
        <f t="shared" si="775"/>
        <v>3</v>
      </c>
      <c r="AG196" s="14">
        <f t="shared" si="775"/>
        <v>2.9</v>
      </c>
      <c r="AH196" s="14">
        <f t="shared" si="775"/>
        <v>3</v>
      </c>
      <c r="AI196" s="14">
        <v>1.8</v>
      </c>
      <c r="AJ196" s="14">
        <v>1</v>
      </c>
      <c r="AK196" s="14">
        <f t="shared" si="598"/>
        <v>2.8600000000000003</v>
      </c>
      <c r="AL196" s="14">
        <f t="shared" si="599"/>
        <v>3</v>
      </c>
      <c r="AM196" s="6">
        <f xml:space="preserve"> AC184</f>
        <v>1</v>
      </c>
      <c r="AN196" s="6">
        <f t="shared" ref="AN196:AT196" si="776" xml:space="preserve"> AD184</f>
        <v>2</v>
      </c>
      <c r="AO196" s="6">
        <f t="shared" si="776"/>
        <v>0.3</v>
      </c>
      <c r="AP196" s="6">
        <f t="shared" si="776"/>
        <v>1</v>
      </c>
      <c r="AQ196" s="6">
        <f t="shared" si="776"/>
        <v>0.7</v>
      </c>
      <c r="AR196" s="6">
        <f t="shared" si="776"/>
        <v>0</v>
      </c>
      <c r="AS196" s="6">
        <f t="shared" si="776"/>
        <v>1</v>
      </c>
      <c r="AT196" s="6">
        <f t="shared" si="776"/>
        <v>0</v>
      </c>
      <c r="AU196" s="6">
        <v>2.5</v>
      </c>
      <c r="AV196" s="6">
        <v>2</v>
      </c>
      <c r="AW196" s="6">
        <f t="shared" si="700"/>
        <v>1.1000000000000001</v>
      </c>
      <c r="AX196" s="6">
        <f t="shared" si="700"/>
        <v>1</v>
      </c>
      <c r="AY196" s="14">
        <v>0</v>
      </c>
      <c r="AZ196" s="14">
        <v>4</v>
      </c>
      <c r="BA196" s="14">
        <f xml:space="preserve"> BB185</f>
        <v>310.05</v>
      </c>
      <c r="BB196" s="14">
        <f>BA184</f>
        <v>518.6</v>
      </c>
      <c r="BC196" s="14">
        <v>-2</v>
      </c>
    </row>
    <row r="197" spans="3:55">
      <c r="C197" s="14">
        <f xml:space="preserve"> Q186</f>
        <v>1.4</v>
      </c>
      <c r="D197" s="14">
        <f t="shared" ref="D197:J197" si="777" xml:space="preserve"> R186</f>
        <v>2</v>
      </c>
      <c r="E197" s="14">
        <f t="shared" si="777"/>
        <v>1.2</v>
      </c>
      <c r="F197" s="14">
        <f t="shared" si="777"/>
        <v>1</v>
      </c>
      <c r="G197" s="15">
        <f t="shared" si="777"/>
        <v>1</v>
      </c>
      <c r="H197" s="14">
        <f t="shared" si="777"/>
        <v>2</v>
      </c>
      <c r="I197" s="14">
        <f t="shared" si="777"/>
        <v>0.9</v>
      </c>
      <c r="J197" s="14">
        <f t="shared" si="777"/>
        <v>1</v>
      </c>
      <c r="K197" s="14">
        <v>0.4</v>
      </c>
      <c r="L197" s="14">
        <v>0</v>
      </c>
      <c r="M197" s="14">
        <f t="shared" si="556"/>
        <v>0.98000000000000009</v>
      </c>
      <c r="N197" s="14">
        <f t="shared" si="557"/>
        <v>1.2</v>
      </c>
      <c r="O197" s="6">
        <f xml:space="preserve"> E185</f>
        <v>1.5</v>
      </c>
      <c r="P197" s="6">
        <f t="shared" ref="P197:V197" si="778" xml:space="preserve"> F185</f>
        <v>2</v>
      </c>
      <c r="Q197" s="6">
        <f t="shared" si="778"/>
        <v>0.3</v>
      </c>
      <c r="R197" s="6">
        <f t="shared" si="778"/>
        <v>0</v>
      </c>
      <c r="S197" s="6">
        <f t="shared" si="778"/>
        <v>0.5</v>
      </c>
      <c r="T197" s="6">
        <f t="shared" si="778"/>
        <v>0</v>
      </c>
      <c r="U197" s="6">
        <f t="shared" si="778"/>
        <v>0.5</v>
      </c>
      <c r="V197" s="6">
        <f t="shared" si="778"/>
        <v>1</v>
      </c>
      <c r="W197" s="6">
        <v>1.8</v>
      </c>
      <c r="X197" s="6">
        <v>1</v>
      </c>
      <c r="Y197" s="6">
        <f t="shared" si="595"/>
        <v>0.91999999999999993</v>
      </c>
      <c r="Z197" s="6">
        <f t="shared" si="596"/>
        <v>0.8</v>
      </c>
      <c r="AA197" s="14">
        <f xml:space="preserve"> AO186</f>
        <v>0.4</v>
      </c>
      <c r="AB197" s="14">
        <f t="shared" ref="AB197:AH197" si="779" xml:space="preserve"> AP186</f>
        <v>1</v>
      </c>
      <c r="AC197" s="14">
        <f t="shared" si="779"/>
        <v>1.1000000000000001</v>
      </c>
      <c r="AD197" s="14">
        <f t="shared" si="779"/>
        <v>0</v>
      </c>
      <c r="AE197" s="14">
        <f t="shared" si="779"/>
        <v>1.3</v>
      </c>
      <c r="AF197" s="14">
        <f t="shared" si="779"/>
        <v>2</v>
      </c>
      <c r="AG197" s="14">
        <f t="shared" si="779"/>
        <v>1.3</v>
      </c>
      <c r="AH197" s="14">
        <f t="shared" si="779"/>
        <v>1</v>
      </c>
      <c r="AI197" s="14">
        <v>1.6</v>
      </c>
      <c r="AJ197" s="14">
        <v>2</v>
      </c>
      <c r="AK197" s="14">
        <f t="shared" si="598"/>
        <v>1.1399999999999999</v>
      </c>
      <c r="AL197" s="14">
        <f t="shared" si="599"/>
        <v>1.2</v>
      </c>
      <c r="AM197" s="6">
        <f xml:space="preserve"> AC185</f>
        <v>2.2000000000000002</v>
      </c>
      <c r="AN197" s="6">
        <f t="shared" ref="AN197:AT197" si="780" xml:space="preserve"> AD185</f>
        <v>2</v>
      </c>
      <c r="AO197" s="6">
        <f t="shared" si="780"/>
        <v>1</v>
      </c>
      <c r="AP197" s="6">
        <f t="shared" si="780"/>
        <v>2</v>
      </c>
      <c r="AQ197" s="6">
        <f t="shared" si="780"/>
        <v>3</v>
      </c>
      <c r="AR197" s="6">
        <f t="shared" si="780"/>
        <v>6</v>
      </c>
      <c r="AS197" s="6">
        <f t="shared" si="780"/>
        <v>2</v>
      </c>
      <c r="AT197" s="6">
        <f t="shared" si="780"/>
        <v>4</v>
      </c>
      <c r="AU197" s="6">
        <v>0.9</v>
      </c>
      <c r="AV197" s="6">
        <v>2</v>
      </c>
      <c r="AW197" s="6">
        <f t="shared" si="700"/>
        <v>1.8199999999999998</v>
      </c>
      <c r="AX197" s="6">
        <f t="shared" si="700"/>
        <v>3.2</v>
      </c>
      <c r="AY197" s="14">
        <v>-1</v>
      </c>
      <c r="AZ197" s="14">
        <v>12</v>
      </c>
      <c r="BA197" s="14">
        <f xml:space="preserve"> BB186</f>
        <v>680.55</v>
      </c>
      <c r="BB197" s="14">
        <f>BA185</f>
        <v>270.10000000000002</v>
      </c>
      <c r="BC197" s="14">
        <v>0</v>
      </c>
    </row>
    <row r="198" spans="3:55">
      <c r="C198" s="14">
        <f xml:space="preserve"> Q190</f>
        <v>1.4</v>
      </c>
      <c r="D198" s="14">
        <f t="shared" ref="D198:J198" si="781" xml:space="preserve"> R190</f>
        <v>1</v>
      </c>
      <c r="E198" s="14">
        <f t="shared" si="781"/>
        <v>1</v>
      </c>
      <c r="F198" s="14">
        <f t="shared" si="781"/>
        <v>3</v>
      </c>
      <c r="G198" s="15">
        <f t="shared" si="781"/>
        <v>1.3</v>
      </c>
      <c r="H198" s="14">
        <f t="shared" si="781"/>
        <v>2</v>
      </c>
      <c r="I198" s="14">
        <f t="shared" si="781"/>
        <v>1.3</v>
      </c>
      <c r="J198" s="14">
        <f t="shared" si="781"/>
        <v>1</v>
      </c>
      <c r="K198" s="14">
        <v>1.2</v>
      </c>
      <c r="L198" s="14">
        <v>1</v>
      </c>
      <c r="M198" s="14">
        <f t="shared" si="556"/>
        <v>1.24</v>
      </c>
      <c r="N198" s="14">
        <f t="shared" si="557"/>
        <v>1.6</v>
      </c>
      <c r="O198" s="6">
        <f xml:space="preserve"> E188</f>
        <v>4.4000000000000004</v>
      </c>
      <c r="P198" s="6">
        <f t="shared" ref="P198:V198" si="782" xml:space="preserve"> F188</f>
        <v>5</v>
      </c>
      <c r="Q198" s="6">
        <f t="shared" si="782"/>
        <v>2.5</v>
      </c>
      <c r="R198" s="6">
        <f t="shared" si="782"/>
        <v>2</v>
      </c>
      <c r="S198" s="6">
        <f t="shared" si="782"/>
        <v>0.7</v>
      </c>
      <c r="T198" s="6">
        <f t="shared" si="782"/>
        <v>0</v>
      </c>
      <c r="U198" s="6">
        <f t="shared" si="782"/>
        <v>1.3</v>
      </c>
      <c r="V198" s="6">
        <f t="shared" si="782"/>
        <v>2</v>
      </c>
      <c r="W198" s="6">
        <v>2.1</v>
      </c>
      <c r="X198" s="6">
        <v>0</v>
      </c>
      <c r="Y198" s="6">
        <f t="shared" si="595"/>
        <v>2.2000000000000002</v>
      </c>
      <c r="Z198" s="6">
        <f t="shared" si="596"/>
        <v>1.8</v>
      </c>
      <c r="AA198" s="14">
        <f xml:space="preserve"> AO190</f>
        <v>1.9</v>
      </c>
      <c r="AB198" s="14">
        <f t="shared" ref="AB198:AH198" si="783" xml:space="preserve"> AP190</f>
        <v>4</v>
      </c>
      <c r="AC198" s="14">
        <f t="shared" si="783"/>
        <v>1.7</v>
      </c>
      <c r="AD198" s="14">
        <f t="shared" si="783"/>
        <v>2</v>
      </c>
      <c r="AE198" s="14">
        <f t="shared" si="783"/>
        <v>0.3</v>
      </c>
      <c r="AF198" s="14">
        <f t="shared" si="783"/>
        <v>0</v>
      </c>
      <c r="AG198" s="14">
        <f t="shared" si="783"/>
        <v>0.9</v>
      </c>
      <c r="AH198" s="14">
        <f t="shared" si="783"/>
        <v>1</v>
      </c>
      <c r="AI198" s="14">
        <v>1.6</v>
      </c>
      <c r="AJ198" s="14">
        <v>2</v>
      </c>
      <c r="AK198" s="14">
        <f t="shared" si="598"/>
        <v>1.28</v>
      </c>
      <c r="AL198" s="14">
        <f t="shared" si="599"/>
        <v>1.8</v>
      </c>
      <c r="AM198" s="6">
        <f xml:space="preserve"> AC188</f>
        <v>0.3</v>
      </c>
      <c r="AN198" s="6">
        <f t="shared" ref="AN198:AT198" si="784" xml:space="preserve"> AD188</f>
        <v>0</v>
      </c>
      <c r="AO198" s="6">
        <f t="shared" si="784"/>
        <v>2.2000000000000002</v>
      </c>
      <c r="AP198" s="6">
        <f t="shared" si="784"/>
        <v>2</v>
      </c>
      <c r="AQ198" s="6">
        <f t="shared" si="784"/>
        <v>3.4</v>
      </c>
      <c r="AR198" s="6">
        <f t="shared" si="784"/>
        <v>2</v>
      </c>
      <c r="AS198" s="6">
        <f t="shared" si="784"/>
        <v>1.1000000000000001</v>
      </c>
      <c r="AT198" s="6">
        <f t="shared" si="784"/>
        <v>1</v>
      </c>
      <c r="AU198" s="6">
        <v>0.8</v>
      </c>
      <c r="AV198" s="6">
        <v>2</v>
      </c>
      <c r="AW198" s="6">
        <f t="shared" si="700"/>
        <v>1.56</v>
      </c>
      <c r="AX198" s="6">
        <f t="shared" si="700"/>
        <v>1.4</v>
      </c>
      <c r="AY198" s="14">
        <v>-1</v>
      </c>
      <c r="AZ198" s="14">
        <v>6</v>
      </c>
      <c r="BA198" s="14">
        <f>BB190</f>
        <v>400.7</v>
      </c>
      <c r="BB198" s="14">
        <f xml:space="preserve"> BA188</f>
        <v>427.85</v>
      </c>
      <c r="BC198" s="14">
        <v>-1</v>
      </c>
    </row>
    <row r="199" spans="3:55">
      <c r="C199" s="14">
        <f xml:space="preserve"> Q187</f>
        <v>1.1000000000000001</v>
      </c>
      <c r="D199" s="14">
        <f t="shared" ref="D199:J199" si="785" xml:space="preserve"> R187</f>
        <v>1</v>
      </c>
      <c r="E199" s="14">
        <f t="shared" si="785"/>
        <v>1.8</v>
      </c>
      <c r="F199" s="14">
        <f t="shared" si="785"/>
        <v>2</v>
      </c>
      <c r="G199" s="15">
        <f t="shared" si="785"/>
        <v>1.3</v>
      </c>
      <c r="H199" s="14">
        <f t="shared" si="785"/>
        <v>2</v>
      </c>
      <c r="I199" s="14">
        <f t="shared" si="785"/>
        <v>1.1000000000000001</v>
      </c>
      <c r="J199" s="14">
        <f t="shared" si="785"/>
        <v>1</v>
      </c>
      <c r="K199" s="14">
        <v>2.6</v>
      </c>
      <c r="L199" s="14">
        <v>2</v>
      </c>
      <c r="M199" s="14">
        <f t="shared" si="556"/>
        <v>1.58</v>
      </c>
      <c r="N199" s="14">
        <f t="shared" si="557"/>
        <v>1.6</v>
      </c>
      <c r="O199" s="6">
        <f xml:space="preserve"> E191</f>
        <v>1.1000000000000001</v>
      </c>
      <c r="P199" s="6">
        <f t="shared" ref="P199:V199" si="786" xml:space="preserve"> F191</f>
        <v>0</v>
      </c>
      <c r="Q199" s="6">
        <f t="shared" si="786"/>
        <v>1.8</v>
      </c>
      <c r="R199" s="6">
        <f t="shared" si="786"/>
        <v>3</v>
      </c>
      <c r="S199" s="6">
        <f t="shared" si="786"/>
        <v>0.8</v>
      </c>
      <c r="T199" s="6">
        <f t="shared" si="786"/>
        <v>1</v>
      </c>
      <c r="U199" s="6">
        <f t="shared" si="786"/>
        <v>2.5</v>
      </c>
      <c r="V199" s="6">
        <f t="shared" si="786"/>
        <v>4</v>
      </c>
      <c r="W199" s="6">
        <v>1</v>
      </c>
      <c r="X199" s="6">
        <v>2</v>
      </c>
      <c r="Y199" s="6">
        <f t="shared" si="595"/>
        <v>1.44</v>
      </c>
      <c r="Z199" s="6">
        <f t="shared" si="596"/>
        <v>2</v>
      </c>
      <c r="AA199" s="14">
        <f xml:space="preserve"> AO187</f>
        <v>1.2</v>
      </c>
      <c r="AB199" s="14">
        <f t="shared" ref="AB199:AH199" si="787" xml:space="preserve"> AP187</f>
        <v>1</v>
      </c>
      <c r="AC199" s="14">
        <f t="shared" si="787"/>
        <v>1.7</v>
      </c>
      <c r="AD199" s="14">
        <f t="shared" si="787"/>
        <v>0</v>
      </c>
      <c r="AE199" s="14">
        <f t="shared" si="787"/>
        <v>0.3</v>
      </c>
      <c r="AF199" s="14">
        <f t="shared" si="787"/>
        <v>0</v>
      </c>
      <c r="AG199" s="14">
        <f t="shared" si="787"/>
        <v>1.3</v>
      </c>
      <c r="AH199" s="14">
        <f t="shared" si="787"/>
        <v>2</v>
      </c>
      <c r="AI199" s="14">
        <v>1.1000000000000001</v>
      </c>
      <c r="AJ199" s="14">
        <v>0</v>
      </c>
      <c r="AK199" s="14">
        <f t="shared" si="598"/>
        <v>1.1199999999999999</v>
      </c>
      <c r="AL199" s="14">
        <f t="shared" si="599"/>
        <v>0.6</v>
      </c>
      <c r="AM199" s="6">
        <f xml:space="preserve"> AC191</f>
        <v>1.2</v>
      </c>
      <c r="AN199" s="6">
        <f t="shared" ref="AN199:AT199" si="788" xml:space="preserve"> AD191</f>
        <v>1</v>
      </c>
      <c r="AO199" s="6">
        <f t="shared" si="788"/>
        <v>1.1000000000000001</v>
      </c>
      <c r="AP199" s="6">
        <f t="shared" si="788"/>
        <v>2</v>
      </c>
      <c r="AQ199" s="6">
        <f t="shared" si="788"/>
        <v>0.7</v>
      </c>
      <c r="AR199" s="6">
        <f t="shared" si="788"/>
        <v>0</v>
      </c>
      <c r="AS199" s="6">
        <f t="shared" si="788"/>
        <v>0.3</v>
      </c>
      <c r="AT199" s="6">
        <f t="shared" si="788"/>
        <v>0</v>
      </c>
      <c r="AU199" s="6">
        <v>0.6</v>
      </c>
      <c r="AV199" s="6">
        <v>2</v>
      </c>
      <c r="AW199" s="6">
        <f t="shared" si="700"/>
        <v>0.78</v>
      </c>
      <c r="AX199" s="6">
        <f t="shared" si="700"/>
        <v>1</v>
      </c>
      <c r="AY199" s="14">
        <v>2</v>
      </c>
      <c r="AZ199" s="14">
        <v>8</v>
      </c>
      <c r="BA199" s="14">
        <f xml:space="preserve"> BB187</f>
        <v>526.85</v>
      </c>
      <c r="BB199" s="14">
        <f>BA191</f>
        <v>363.23</v>
      </c>
      <c r="BC199" s="14">
        <v>-1</v>
      </c>
    </row>
    <row r="200" spans="3:55">
      <c r="C200" s="14">
        <f xml:space="preserve"> Q191</f>
        <v>1.2</v>
      </c>
      <c r="D200" s="14">
        <f t="shared" ref="D200:J200" si="789" xml:space="preserve"> R191</f>
        <v>2</v>
      </c>
      <c r="E200" s="14">
        <f t="shared" si="789"/>
        <v>2</v>
      </c>
      <c r="F200" s="14">
        <f t="shared" si="789"/>
        <v>4</v>
      </c>
      <c r="G200" s="15">
        <f t="shared" si="789"/>
        <v>2</v>
      </c>
      <c r="H200" s="14">
        <f t="shared" si="789"/>
        <v>4</v>
      </c>
      <c r="I200" s="14">
        <f t="shared" si="789"/>
        <v>2.5</v>
      </c>
      <c r="J200" s="14">
        <f t="shared" si="789"/>
        <v>2</v>
      </c>
      <c r="K200" s="14">
        <v>0.6</v>
      </c>
      <c r="L200" s="14">
        <v>2</v>
      </c>
      <c r="M200" s="14">
        <f t="shared" si="556"/>
        <v>1.6600000000000001</v>
      </c>
      <c r="N200" s="14">
        <f t="shared" si="557"/>
        <v>2.8</v>
      </c>
      <c r="O200" s="6">
        <f xml:space="preserve"> E186</f>
        <v>1.5</v>
      </c>
      <c r="P200" s="6">
        <f t="shared" ref="P200:V200" si="790" xml:space="preserve"> F186</f>
        <v>0</v>
      </c>
      <c r="Q200" s="6">
        <f t="shared" si="790"/>
        <v>1.6</v>
      </c>
      <c r="R200" s="6">
        <f t="shared" si="790"/>
        <v>0</v>
      </c>
      <c r="S200" s="6">
        <f t="shared" si="790"/>
        <v>0.8</v>
      </c>
      <c r="T200" s="6">
        <f t="shared" si="790"/>
        <v>1</v>
      </c>
      <c r="U200" s="6">
        <f t="shared" si="790"/>
        <v>0.7</v>
      </c>
      <c r="V200" s="6">
        <f t="shared" si="790"/>
        <v>0</v>
      </c>
      <c r="W200" s="6">
        <v>1.6</v>
      </c>
      <c r="X200" s="6">
        <v>2</v>
      </c>
      <c r="Y200" s="6">
        <f t="shared" si="595"/>
        <v>1.2400000000000002</v>
      </c>
      <c r="Z200" s="6">
        <f t="shared" si="596"/>
        <v>0.6</v>
      </c>
      <c r="AA200" s="14">
        <f xml:space="preserve"> AO191</f>
        <v>2.5</v>
      </c>
      <c r="AB200" s="14">
        <f t="shared" ref="AB200:AH200" si="791" xml:space="preserve"> AP191</f>
        <v>2</v>
      </c>
      <c r="AC200" s="14">
        <f t="shared" si="791"/>
        <v>0.8</v>
      </c>
      <c r="AD200" s="14">
        <f t="shared" si="791"/>
        <v>1</v>
      </c>
      <c r="AE200" s="14">
        <f t="shared" si="791"/>
        <v>0.5</v>
      </c>
      <c r="AF200" s="14">
        <f t="shared" si="791"/>
        <v>1</v>
      </c>
      <c r="AG200" s="14">
        <f t="shared" si="791"/>
        <v>1.6</v>
      </c>
      <c r="AH200" s="14">
        <f t="shared" si="791"/>
        <v>0</v>
      </c>
      <c r="AI200" s="14">
        <v>1</v>
      </c>
      <c r="AJ200" s="14">
        <v>2</v>
      </c>
      <c r="AK200" s="14">
        <f t="shared" si="598"/>
        <v>1.28</v>
      </c>
      <c r="AL200" s="14">
        <f t="shared" si="599"/>
        <v>1.2</v>
      </c>
      <c r="AM200" s="6">
        <f xml:space="preserve"> AC186</f>
        <v>2.1</v>
      </c>
      <c r="AN200" s="6">
        <f t="shared" ref="AN200:AT200" si="792" xml:space="preserve"> AD186</f>
        <v>3</v>
      </c>
      <c r="AO200" s="6">
        <f t="shared" si="792"/>
        <v>2.1</v>
      </c>
      <c r="AP200" s="6">
        <f t="shared" si="792"/>
        <v>3</v>
      </c>
      <c r="AQ200" s="6">
        <f t="shared" si="792"/>
        <v>3.1</v>
      </c>
      <c r="AR200" s="6">
        <f t="shared" si="792"/>
        <v>3</v>
      </c>
      <c r="AS200" s="6">
        <f t="shared" si="792"/>
        <v>1</v>
      </c>
      <c r="AT200" s="6">
        <f t="shared" si="792"/>
        <v>1</v>
      </c>
      <c r="AU200" s="6">
        <v>0.4</v>
      </c>
      <c r="AV200" s="6">
        <v>0</v>
      </c>
      <c r="AW200" s="6">
        <f t="shared" si="700"/>
        <v>1.7400000000000002</v>
      </c>
      <c r="AX200" s="6">
        <f t="shared" si="700"/>
        <v>2</v>
      </c>
      <c r="AY200" s="14">
        <v>-3</v>
      </c>
      <c r="AZ200" s="14">
        <v>13</v>
      </c>
      <c r="BA200" s="14">
        <f xml:space="preserve"> BB191</f>
        <v>950.95</v>
      </c>
      <c r="BB200" s="14">
        <f>BA186</f>
        <v>433.05</v>
      </c>
      <c r="BC200" s="14">
        <v>1</v>
      </c>
    </row>
    <row r="201" spans="3:55">
      <c r="C201" s="14">
        <f xml:space="preserve"> Q188</f>
        <v>0.9</v>
      </c>
      <c r="D201" s="14">
        <f t="shared" ref="D201:J201" si="793" xml:space="preserve"> R188</f>
        <v>1</v>
      </c>
      <c r="E201" s="14">
        <f t="shared" si="793"/>
        <v>0.8</v>
      </c>
      <c r="F201" s="14">
        <f t="shared" si="793"/>
        <v>1</v>
      </c>
      <c r="G201" s="15">
        <f t="shared" si="793"/>
        <v>1.1000000000000001</v>
      </c>
      <c r="H201" s="14">
        <f t="shared" si="793"/>
        <v>2</v>
      </c>
      <c r="I201" s="14">
        <f t="shared" si="793"/>
        <v>1</v>
      </c>
      <c r="J201" s="14">
        <f t="shared" si="793"/>
        <v>1</v>
      </c>
      <c r="K201" s="14">
        <v>0.8</v>
      </c>
      <c r="L201" s="14">
        <v>2</v>
      </c>
      <c r="M201" s="14">
        <f t="shared" si="556"/>
        <v>0.92000000000000015</v>
      </c>
      <c r="N201" s="14">
        <f t="shared" si="557"/>
        <v>1.4</v>
      </c>
      <c r="O201" s="6">
        <f xml:space="preserve"> E187</f>
        <v>1</v>
      </c>
      <c r="P201" s="6">
        <f t="shared" ref="P201:V201" si="794" xml:space="preserve"> F187</f>
        <v>2</v>
      </c>
      <c r="Q201" s="6">
        <f t="shared" si="794"/>
        <v>3.4</v>
      </c>
      <c r="R201" s="6">
        <f t="shared" si="794"/>
        <v>3</v>
      </c>
      <c r="S201" s="6">
        <f t="shared" si="794"/>
        <v>1.5</v>
      </c>
      <c r="T201" s="6">
        <f t="shared" si="794"/>
        <v>1</v>
      </c>
      <c r="U201" s="6">
        <f t="shared" si="794"/>
        <v>0.3</v>
      </c>
      <c r="V201" s="6">
        <f t="shared" si="794"/>
        <v>1</v>
      </c>
      <c r="W201" s="6">
        <v>1.1000000000000001</v>
      </c>
      <c r="X201" s="6">
        <v>0</v>
      </c>
      <c r="Y201" s="6">
        <f t="shared" si="595"/>
        <v>1.4600000000000002</v>
      </c>
      <c r="Z201" s="6">
        <f t="shared" si="596"/>
        <v>1.4</v>
      </c>
      <c r="AA201" s="14">
        <f xml:space="preserve"> AO188</f>
        <v>2.5</v>
      </c>
      <c r="AB201" s="14">
        <f t="shared" ref="AB201:AH201" si="795" xml:space="preserve"> AP188</f>
        <v>2</v>
      </c>
      <c r="AC201" s="14">
        <f t="shared" si="795"/>
        <v>1.4</v>
      </c>
      <c r="AD201" s="14">
        <f t="shared" si="795"/>
        <v>2</v>
      </c>
      <c r="AE201" s="14">
        <f t="shared" si="795"/>
        <v>1.8</v>
      </c>
      <c r="AF201" s="14">
        <f t="shared" si="795"/>
        <v>3</v>
      </c>
      <c r="AG201" s="14">
        <f t="shared" si="795"/>
        <v>1.6</v>
      </c>
      <c r="AH201" s="14">
        <f t="shared" si="795"/>
        <v>2</v>
      </c>
      <c r="AI201" s="14">
        <v>2.1</v>
      </c>
      <c r="AJ201" s="14">
        <v>0</v>
      </c>
      <c r="AK201" s="14">
        <f t="shared" si="598"/>
        <v>1.8800000000000001</v>
      </c>
      <c r="AL201" s="14">
        <f t="shared" si="599"/>
        <v>1.8</v>
      </c>
      <c r="AM201" s="6">
        <f xml:space="preserve"> AC187</f>
        <v>2.7</v>
      </c>
      <c r="AN201" s="6">
        <f t="shared" ref="AN201:AT201" si="796" xml:space="preserve"> AD187</f>
        <v>2</v>
      </c>
      <c r="AO201" s="6">
        <f t="shared" si="796"/>
        <v>1.4</v>
      </c>
      <c r="AP201" s="6">
        <f t="shared" si="796"/>
        <v>1</v>
      </c>
      <c r="AQ201" s="6">
        <f t="shared" si="796"/>
        <v>1.9</v>
      </c>
      <c r="AR201" s="6">
        <f t="shared" si="796"/>
        <v>3</v>
      </c>
      <c r="AS201" s="6">
        <f t="shared" si="796"/>
        <v>0.7</v>
      </c>
      <c r="AT201" s="6">
        <f t="shared" si="796"/>
        <v>0</v>
      </c>
      <c r="AU201" s="6">
        <v>2.6</v>
      </c>
      <c r="AV201" s="6">
        <v>2</v>
      </c>
      <c r="AW201" s="6">
        <f t="shared" si="700"/>
        <v>1.86</v>
      </c>
      <c r="AX201" s="6">
        <f t="shared" si="700"/>
        <v>1.6</v>
      </c>
      <c r="AY201" s="14">
        <v>0</v>
      </c>
      <c r="AZ201" s="14">
        <v>7</v>
      </c>
      <c r="BA201" s="14">
        <f xml:space="preserve"> BB188</f>
        <v>777.3</v>
      </c>
      <c r="BB201" s="14">
        <f>BA187</f>
        <v>825</v>
      </c>
      <c r="BC201" s="14">
        <v>1</v>
      </c>
    </row>
    <row r="202" spans="3:55">
      <c r="C202" s="14">
        <f xml:space="preserve"> E197</f>
        <v>1.2</v>
      </c>
      <c r="D202" s="14">
        <f t="shared" ref="D202:J202" si="797" xml:space="preserve"> F197</f>
        <v>1</v>
      </c>
      <c r="E202" s="14">
        <f t="shared" si="797"/>
        <v>1</v>
      </c>
      <c r="F202" s="14">
        <f t="shared" si="797"/>
        <v>2</v>
      </c>
      <c r="G202" s="15">
        <f t="shared" si="797"/>
        <v>0.9</v>
      </c>
      <c r="H202" s="14">
        <f t="shared" si="797"/>
        <v>1</v>
      </c>
      <c r="I202" s="14">
        <f t="shared" si="797"/>
        <v>0.4</v>
      </c>
      <c r="J202" s="14">
        <f t="shared" si="797"/>
        <v>0</v>
      </c>
      <c r="K202" s="14">
        <v>2.4</v>
      </c>
      <c r="L202" s="14">
        <v>1</v>
      </c>
      <c r="M202" s="14">
        <f t="shared" si="556"/>
        <v>1.1800000000000002</v>
      </c>
      <c r="N202" s="14">
        <f t="shared" si="557"/>
        <v>1</v>
      </c>
      <c r="O202" s="6">
        <f xml:space="preserve"> E200</f>
        <v>2</v>
      </c>
      <c r="P202" s="6">
        <f t="shared" ref="P202:V202" si="798" xml:space="preserve"> F200</f>
        <v>4</v>
      </c>
      <c r="Q202" s="6">
        <f t="shared" si="798"/>
        <v>2</v>
      </c>
      <c r="R202" s="6">
        <f t="shared" si="798"/>
        <v>4</v>
      </c>
      <c r="S202" s="6">
        <f t="shared" si="798"/>
        <v>2.5</v>
      </c>
      <c r="T202" s="6">
        <f t="shared" si="798"/>
        <v>2</v>
      </c>
      <c r="U202" s="6">
        <f t="shared" si="798"/>
        <v>0.6</v>
      </c>
      <c r="V202" s="6">
        <f t="shared" si="798"/>
        <v>2</v>
      </c>
      <c r="W202" s="6">
        <v>1.7</v>
      </c>
      <c r="X202" s="6">
        <v>2</v>
      </c>
      <c r="Y202" s="6">
        <f t="shared" si="595"/>
        <v>1.7599999999999998</v>
      </c>
      <c r="Z202" s="6">
        <f t="shared" si="596"/>
        <v>2.8</v>
      </c>
      <c r="AA202" s="14">
        <f xml:space="preserve"> AC197</f>
        <v>1.1000000000000001</v>
      </c>
      <c r="AB202" s="14">
        <f t="shared" ref="AB202:AH202" si="799" xml:space="preserve"> AD197</f>
        <v>0</v>
      </c>
      <c r="AC202" s="14">
        <f t="shared" si="799"/>
        <v>1.3</v>
      </c>
      <c r="AD202" s="14">
        <f t="shared" si="799"/>
        <v>2</v>
      </c>
      <c r="AE202" s="14">
        <f t="shared" si="799"/>
        <v>1.3</v>
      </c>
      <c r="AF202" s="14">
        <f t="shared" si="799"/>
        <v>1</v>
      </c>
      <c r="AG202" s="14">
        <f t="shared" si="799"/>
        <v>1.6</v>
      </c>
      <c r="AH202" s="14">
        <f t="shared" si="799"/>
        <v>2</v>
      </c>
      <c r="AI202" s="14">
        <v>0.4</v>
      </c>
      <c r="AJ202" s="14">
        <v>1</v>
      </c>
      <c r="AK202" s="14">
        <f t="shared" si="598"/>
        <v>1.1400000000000001</v>
      </c>
      <c r="AL202" s="14">
        <f t="shared" si="599"/>
        <v>1.2</v>
      </c>
      <c r="AM202" s="6">
        <f xml:space="preserve"> AC200</f>
        <v>0.8</v>
      </c>
      <c r="AN202" s="6">
        <f t="shared" ref="AN202:AT202" si="800" xml:space="preserve"> AD200</f>
        <v>1</v>
      </c>
      <c r="AO202" s="6">
        <f t="shared" si="800"/>
        <v>0.5</v>
      </c>
      <c r="AP202" s="6">
        <f t="shared" si="800"/>
        <v>1</v>
      </c>
      <c r="AQ202" s="6">
        <f t="shared" si="800"/>
        <v>1.6</v>
      </c>
      <c r="AR202" s="6">
        <f t="shared" si="800"/>
        <v>0</v>
      </c>
      <c r="AS202" s="6">
        <f t="shared" si="800"/>
        <v>1</v>
      </c>
      <c r="AT202" s="6">
        <f t="shared" si="800"/>
        <v>2</v>
      </c>
      <c r="AU202" s="6">
        <v>1.5</v>
      </c>
      <c r="AV202" s="6">
        <v>1</v>
      </c>
      <c r="AW202" s="6">
        <f t="shared" si="700"/>
        <v>1.08</v>
      </c>
      <c r="AX202" s="6">
        <f t="shared" si="700"/>
        <v>1</v>
      </c>
      <c r="AY202" s="14">
        <v>1</v>
      </c>
      <c r="AZ202" s="14">
        <v>4</v>
      </c>
      <c r="BA202" s="14">
        <f xml:space="preserve"> BA197</f>
        <v>680.55</v>
      </c>
      <c r="BB202" s="14">
        <f>BA200</f>
        <v>950.95</v>
      </c>
      <c r="BC202" s="14">
        <v>0</v>
      </c>
    </row>
    <row r="203" spans="3:55">
      <c r="C203" s="14">
        <f xml:space="preserve"> E193</f>
        <v>1.7</v>
      </c>
      <c r="D203" s="14">
        <f t="shared" ref="D203:J203" si="801" xml:space="preserve"> F193</f>
        <v>0</v>
      </c>
      <c r="E203" s="14">
        <f t="shared" si="801"/>
        <v>0.6</v>
      </c>
      <c r="F203" s="14">
        <f t="shared" si="801"/>
        <v>0</v>
      </c>
      <c r="G203" s="15">
        <f t="shared" si="801"/>
        <v>1.6</v>
      </c>
      <c r="H203" s="14">
        <f t="shared" si="801"/>
        <v>2</v>
      </c>
      <c r="I203" s="14">
        <f t="shared" si="801"/>
        <v>0.3</v>
      </c>
      <c r="J203" s="14">
        <f t="shared" si="801"/>
        <v>0</v>
      </c>
      <c r="K203" s="14">
        <v>0.2</v>
      </c>
      <c r="L203" s="14">
        <v>0</v>
      </c>
      <c r="M203" s="14">
        <f t="shared" si="556"/>
        <v>0.88000000000000012</v>
      </c>
      <c r="N203" s="14">
        <f t="shared" si="557"/>
        <v>0.4</v>
      </c>
      <c r="O203" s="6">
        <f xml:space="preserve"> Q198</f>
        <v>2.5</v>
      </c>
      <c r="P203" s="6">
        <f t="shared" ref="P203:V203" si="802" xml:space="preserve"> R198</f>
        <v>2</v>
      </c>
      <c r="Q203" s="6">
        <f t="shared" si="802"/>
        <v>0.7</v>
      </c>
      <c r="R203" s="6">
        <f t="shared" si="802"/>
        <v>0</v>
      </c>
      <c r="S203" s="6">
        <f t="shared" si="802"/>
        <v>1.3</v>
      </c>
      <c r="T203" s="6">
        <f t="shared" si="802"/>
        <v>2</v>
      </c>
      <c r="U203" s="6">
        <f t="shared" si="802"/>
        <v>2.1</v>
      </c>
      <c r="V203" s="6">
        <f t="shared" si="802"/>
        <v>0</v>
      </c>
      <c r="W203" s="6">
        <v>1.6</v>
      </c>
      <c r="X203" s="6">
        <v>1</v>
      </c>
      <c r="Y203" s="6">
        <f t="shared" si="595"/>
        <v>1.64</v>
      </c>
      <c r="Z203" s="6">
        <f t="shared" si="596"/>
        <v>1</v>
      </c>
      <c r="AA203" s="14">
        <f xml:space="preserve"> AC193</f>
        <v>1.8</v>
      </c>
      <c r="AB203" s="14">
        <f t="shared" ref="AB203:AH203" si="803" xml:space="preserve"> AD193</f>
        <v>2</v>
      </c>
      <c r="AC203" s="14">
        <f t="shared" si="803"/>
        <v>2</v>
      </c>
      <c r="AD203" s="14">
        <f t="shared" si="803"/>
        <v>2</v>
      </c>
      <c r="AE203" s="14">
        <f t="shared" si="803"/>
        <v>1</v>
      </c>
      <c r="AF203" s="14">
        <f t="shared" si="803"/>
        <v>1</v>
      </c>
      <c r="AG203" s="14">
        <f t="shared" si="803"/>
        <v>2.5</v>
      </c>
      <c r="AH203" s="14">
        <f t="shared" si="803"/>
        <v>4</v>
      </c>
      <c r="AI203" s="14">
        <v>1.4</v>
      </c>
      <c r="AJ203" s="14">
        <v>2</v>
      </c>
      <c r="AK203" s="14">
        <f t="shared" si="598"/>
        <v>1.7399999999999998</v>
      </c>
      <c r="AL203" s="14">
        <f t="shared" si="599"/>
        <v>2.2000000000000002</v>
      </c>
      <c r="AM203" s="6">
        <f xml:space="preserve"> AO198</f>
        <v>2.2000000000000002</v>
      </c>
      <c r="AN203" s="6">
        <f t="shared" ref="AN203:AT203" si="804" xml:space="preserve"> AP198</f>
        <v>2</v>
      </c>
      <c r="AO203" s="6">
        <f t="shared" si="804"/>
        <v>3.4</v>
      </c>
      <c r="AP203" s="6">
        <f t="shared" si="804"/>
        <v>2</v>
      </c>
      <c r="AQ203" s="6">
        <f t="shared" si="804"/>
        <v>1.1000000000000001</v>
      </c>
      <c r="AR203" s="6">
        <f t="shared" si="804"/>
        <v>1</v>
      </c>
      <c r="AS203" s="6">
        <f t="shared" si="804"/>
        <v>0.8</v>
      </c>
      <c r="AT203" s="6">
        <f t="shared" si="804"/>
        <v>2</v>
      </c>
      <c r="AU203" s="6">
        <v>0.8</v>
      </c>
      <c r="AV203" s="6">
        <v>0</v>
      </c>
      <c r="AW203" s="6">
        <f t="shared" si="700"/>
        <v>1.6599999999999997</v>
      </c>
      <c r="AX203" s="6">
        <f t="shared" si="700"/>
        <v>1.4</v>
      </c>
      <c r="AY203" s="14">
        <v>0</v>
      </c>
      <c r="AZ203" s="14">
        <v>5</v>
      </c>
      <c r="BA203" s="14">
        <f xml:space="preserve"> BA193</f>
        <v>253.35</v>
      </c>
      <c r="BB203" s="14">
        <f xml:space="preserve"> BB198</f>
        <v>427.85</v>
      </c>
      <c r="BC203" s="14">
        <v>-4</v>
      </c>
    </row>
    <row r="204" spans="3:55">
      <c r="C204" s="14">
        <f xml:space="preserve"> Q199</f>
        <v>1.8</v>
      </c>
      <c r="D204" s="14">
        <f t="shared" ref="D204:J204" si="805" xml:space="preserve"> R199</f>
        <v>3</v>
      </c>
      <c r="E204" s="14">
        <f t="shared" si="805"/>
        <v>0.8</v>
      </c>
      <c r="F204" s="14">
        <f t="shared" si="805"/>
        <v>1</v>
      </c>
      <c r="G204" s="15">
        <f t="shared" si="805"/>
        <v>2.5</v>
      </c>
      <c r="H204" s="14">
        <f t="shared" si="805"/>
        <v>4</v>
      </c>
      <c r="I204" s="14">
        <f t="shared" si="805"/>
        <v>1</v>
      </c>
      <c r="J204" s="14">
        <f t="shared" si="805"/>
        <v>2</v>
      </c>
      <c r="K204" s="14">
        <v>0.9</v>
      </c>
      <c r="L204" s="14">
        <v>2</v>
      </c>
      <c r="M204" s="14">
        <f t="shared" si="556"/>
        <v>1.4</v>
      </c>
      <c r="N204" s="14">
        <f t="shared" si="557"/>
        <v>2.4</v>
      </c>
      <c r="O204" s="6">
        <f>Q201</f>
        <v>3.4</v>
      </c>
      <c r="P204" s="6">
        <f t="shared" ref="P204:V204" si="806">R201</f>
        <v>3</v>
      </c>
      <c r="Q204" s="6">
        <f t="shared" si="806"/>
        <v>1.5</v>
      </c>
      <c r="R204" s="6">
        <f t="shared" si="806"/>
        <v>1</v>
      </c>
      <c r="S204" s="6">
        <f t="shared" si="806"/>
        <v>0.3</v>
      </c>
      <c r="T204" s="6">
        <f t="shared" si="806"/>
        <v>1</v>
      </c>
      <c r="U204" s="6">
        <f t="shared" si="806"/>
        <v>1.1000000000000001</v>
      </c>
      <c r="V204" s="6">
        <f t="shared" si="806"/>
        <v>0</v>
      </c>
      <c r="W204" s="6">
        <v>1.5</v>
      </c>
      <c r="X204" s="6">
        <v>0</v>
      </c>
      <c r="Y204" s="6">
        <f t="shared" si="595"/>
        <v>1.56</v>
      </c>
      <c r="Z204" s="6">
        <f t="shared" si="596"/>
        <v>1</v>
      </c>
      <c r="AA204" s="14">
        <f xml:space="preserve"> AO199</f>
        <v>1.1000000000000001</v>
      </c>
      <c r="AB204" s="14">
        <f t="shared" ref="AB204:AH204" si="807" xml:space="preserve"> AP199</f>
        <v>2</v>
      </c>
      <c r="AC204" s="14">
        <f t="shared" si="807"/>
        <v>0.7</v>
      </c>
      <c r="AD204" s="14">
        <f t="shared" si="807"/>
        <v>0</v>
      </c>
      <c r="AE204" s="14">
        <f t="shared" si="807"/>
        <v>0.3</v>
      </c>
      <c r="AF204" s="14">
        <f t="shared" si="807"/>
        <v>0</v>
      </c>
      <c r="AG204" s="14">
        <f t="shared" si="807"/>
        <v>0.6</v>
      </c>
      <c r="AH204" s="14">
        <f t="shared" si="807"/>
        <v>2</v>
      </c>
      <c r="AI204" s="14">
        <v>1.6</v>
      </c>
      <c r="AJ204" s="14">
        <v>1</v>
      </c>
      <c r="AK204" s="14">
        <f t="shared" si="598"/>
        <v>0.8600000000000001</v>
      </c>
      <c r="AL204" s="14">
        <f t="shared" si="599"/>
        <v>1</v>
      </c>
      <c r="AM204" s="6">
        <f>AO201</f>
        <v>1.4</v>
      </c>
      <c r="AN204" s="6">
        <f t="shared" ref="AN204:AT204" si="808">AP201</f>
        <v>1</v>
      </c>
      <c r="AO204" s="6">
        <f t="shared" si="808"/>
        <v>1.9</v>
      </c>
      <c r="AP204" s="6">
        <f t="shared" si="808"/>
        <v>3</v>
      </c>
      <c r="AQ204" s="6">
        <f t="shared" si="808"/>
        <v>0.7</v>
      </c>
      <c r="AR204" s="6">
        <f t="shared" si="808"/>
        <v>0</v>
      </c>
      <c r="AS204" s="6">
        <f t="shared" si="808"/>
        <v>2.6</v>
      </c>
      <c r="AT204" s="6">
        <f t="shared" si="808"/>
        <v>2</v>
      </c>
      <c r="AU204" s="6">
        <v>2.2000000000000002</v>
      </c>
      <c r="AV204" s="6">
        <v>1</v>
      </c>
      <c r="AW204" s="6">
        <f t="shared" si="700"/>
        <v>1.7600000000000002</v>
      </c>
      <c r="AX204" s="6">
        <f t="shared" si="700"/>
        <v>1.4</v>
      </c>
      <c r="AY204" s="14">
        <v>1</v>
      </c>
      <c r="AZ204" s="14">
        <v>3</v>
      </c>
      <c r="BA204" s="14">
        <f>BB199</f>
        <v>363.23</v>
      </c>
      <c r="BB204" s="14">
        <f>BB201</f>
        <v>825</v>
      </c>
      <c r="BC204" s="14">
        <v>0</v>
      </c>
    </row>
    <row r="205" spans="3:55">
      <c r="C205" s="14">
        <f>E194</f>
        <v>1.7</v>
      </c>
      <c r="D205" s="14">
        <f t="shared" ref="D205:J205" si="809">F194</f>
        <v>2</v>
      </c>
      <c r="E205" s="14">
        <f t="shared" si="809"/>
        <v>2</v>
      </c>
      <c r="F205" s="14">
        <f t="shared" si="809"/>
        <v>2</v>
      </c>
      <c r="G205" s="15">
        <f t="shared" si="809"/>
        <v>0.7</v>
      </c>
      <c r="H205" s="14">
        <f t="shared" si="809"/>
        <v>0</v>
      </c>
      <c r="I205" s="14">
        <f t="shared" si="809"/>
        <v>1.6</v>
      </c>
      <c r="J205" s="14">
        <f t="shared" si="809"/>
        <v>2</v>
      </c>
      <c r="K205" s="14">
        <v>2.1</v>
      </c>
      <c r="L205" s="14">
        <v>2</v>
      </c>
      <c r="M205" s="14">
        <f t="shared" si="556"/>
        <v>1.6199999999999999</v>
      </c>
      <c r="N205" s="14">
        <f t="shared" si="557"/>
        <v>1.6</v>
      </c>
      <c r="O205" s="6">
        <f>E199</f>
        <v>1.8</v>
      </c>
      <c r="P205" s="6">
        <f t="shared" ref="P205:V205" si="810">F199</f>
        <v>2</v>
      </c>
      <c r="Q205" s="6">
        <f t="shared" si="810"/>
        <v>1.3</v>
      </c>
      <c r="R205" s="6">
        <f t="shared" si="810"/>
        <v>2</v>
      </c>
      <c r="S205" s="6">
        <f t="shared" si="810"/>
        <v>1.1000000000000001</v>
      </c>
      <c r="T205" s="6">
        <f t="shared" si="810"/>
        <v>1</v>
      </c>
      <c r="U205" s="6">
        <f t="shared" si="810"/>
        <v>2.6</v>
      </c>
      <c r="V205" s="6">
        <f t="shared" si="810"/>
        <v>2</v>
      </c>
      <c r="W205" s="6">
        <v>1.6</v>
      </c>
      <c r="X205" s="6">
        <v>1</v>
      </c>
      <c r="Y205" s="6">
        <f t="shared" si="595"/>
        <v>1.6800000000000002</v>
      </c>
      <c r="Z205" s="6">
        <f t="shared" si="596"/>
        <v>1.6</v>
      </c>
      <c r="AA205" s="14">
        <f>AC194</f>
        <v>1</v>
      </c>
      <c r="AB205" s="14">
        <f t="shared" ref="AB205:AH205" si="811">AD194</f>
        <v>3</v>
      </c>
      <c r="AC205" s="14">
        <f t="shared" si="811"/>
        <v>0.6</v>
      </c>
      <c r="AD205" s="14">
        <f t="shared" si="811"/>
        <v>0</v>
      </c>
      <c r="AE205" s="14">
        <f t="shared" si="811"/>
        <v>0.3</v>
      </c>
      <c r="AF205" s="14">
        <f t="shared" si="811"/>
        <v>1</v>
      </c>
      <c r="AG205" s="14">
        <f t="shared" si="811"/>
        <v>0.8</v>
      </c>
      <c r="AH205" s="14">
        <f t="shared" si="811"/>
        <v>1</v>
      </c>
      <c r="AI205" s="14">
        <v>0.4</v>
      </c>
      <c r="AJ205" s="14">
        <v>1</v>
      </c>
      <c r="AK205" s="14">
        <f t="shared" si="598"/>
        <v>0.62</v>
      </c>
      <c r="AL205" s="14">
        <f t="shared" si="599"/>
        <v>1.2</v>
      </c>
      <c r="AM205" s="6">
        <f>AC199</f>
        <v>1.7</v>
      </c>
      <c r="AN205" s="6">
        <f t="shared" ref="AN205:AT205" si="812">AD199</f>
        <v>0</v>
      </c>
      <c r="AO205" s="6">
        <f t="shared" si="812"/>
        <v>0.3</v>
      </c>
      <c r="AP205" s="6">
        <f t="shared" si="812"/>
        <v>0</v>
      </c>
      <c r="AQ205" s="6">
        <f t="shared" si="812"/>
        <v>1.3</v>
      </c>
      <c r="AR205" s="6">
        <f t="shared" si="812"/>
        <v>2</v>
      </c>
      <c r="AS205" s="6">
        <f t="shared" si="812"/>
        <v>1.1000000000000001</v>
      </c>
      <c r="AT205" s="6">
        <f t="shared" si="812"/>
        <v>0</v>
      </c>
      <c r="AU205" s="6">
        <v>0.9</v>
      </c>
      <c r="AV205" s="6">
        <v>2</v>
      </c>
      <c r="AW205" s="6">
        <f t="shared" si="700"/>
        <v>1.06</v>
      </c>
      <c r="AX205" s="6">
        <f t="shared" si="700"/>
        <v>0.8</v>
      </c>
      <c r="AY205" s="14">
        <v>0</v>
      </c>
      <c r="AZ205" s="14">
        <v>5</v>
      </c>
      <c r="BA205" s="14">
        <f>BA194</f>
        <v>362.35</v>
      </c>
      <c r="BB205" s="14">
        <f>BA199</f>
        <v>526.85</v>
      </c>
      <c r="BC205" s="14">
        <v>-2</v>
      </c>
    </row>
    <row r="206" spans="3:55">
      <c r="C206" s="14">
        <f>Q196</f>
        <v>2</v>
      </c>
      <c r="D206" s="14">
        <f t="shared" ref="D206:J206" si="813">R196</f>
        <v>1</v>
      </c>
      <c r="E206" s="14">
        <f t="shared" si="813"/>
        <v>3.4</v>
      </c>
      <c r="F206" s="14">
        <f t="shared" si="813"/>
        <v>2</v>
      </c>
      <c r="G206" s="15">
        <f t="shared" si="813"/>
        <v>1.7</v>
      </c>
      <c r="H206" s="14">
        <f t="shared" si="813"/>
        <v>5</v>
      </c>
      <c r="I206" s="14">
        <f t="shared" si="813"/>
        <v>1.6</v>
      </c>
      <c r="J206" s="14">
        <f t="shared" si="813"/>
        <v>0</v>
      </c>
      <c r="K206" s="14">
        <v>1.2</v>
      </c>
      <c r="L206" s="14">
        <v>3</v>
      </c>
      <c r="M206" s="14">
        <f t="shared" si="556"/>
        <v>1.98</v>
      </c>
      <c r="N206" s="14">
        <f t="shared" si="557"/>
        <v>2.2000000000000002</v>
      </c>
      <c r="O206" s="6">
        <f>Q200</f>
        <v>1.6</v>
      </c>
      <c r="P206" s="6">
        <f t="shared" ref="P206:V206" si="814">R200</f>
        <v>0</v>
      </c>
      <c r="Q206" s="6">
        <f t="shared" si="814"/>
        <v>0.8</v>
      </c>
      <c r="R206" s="6">
        <f t="shared" si="814"/>
        <v>1</v>
      </c>
      <c r="S206" s="6">
        <f t="shared" si="814"/>
        <v>0.7</v>
      </c>
      <c r="T206" s="6">
        <f t="shared" si="814"/>
        <v>0</v>
      </c>
      <c r="U206" s="6">
        <f t="shared" si="814"/>
        <v>1.6</v>
      </c>
      <c r="V206" s="6">
        <f t="shared" si="814"/>
        <v>2</v>
      </c>
      <c r="W206" s="6">
        <v>1.5</v>
      </c>
      <c r="X206" s="6">
        <v>1</v>
      </c>
      <c r="Y206" s="6">
        <f t="shared" si="595"/>
        <v>1.2400000000000002</v>
      </c>
      <c r="Z206" s="6">
        <f t="shared" si="596"/>
        <v>0.8</v>
      </c>
      <c r="AA206" s="14">
        <f>AO196</f>
        <v>0.3</v>
      </c>
      <c r="AB206" s="14">
        <f t="shared" ref="AB206:AH206" si="815">AP196</f>
        <v>1</v>
      </c>
      <c r="AC206" s="14">
        <f t="shared" si="815"/>
        <v>0.7</v>
      </c>
      <c r="AD206" s="14">
        <f t="shared" si="815"/>
        <v>0</v>
      </c>
      <c r="AE206" s="14">
        <f t="shared" si="815"/>
        <v>1</v>
      </c>
      <c r="AF206" s="14">
        <f t="shared" si="815"/>
        <v>0</v>
      </c>
      <c r="AG206" s="14">
        <f t="shared" si="815"/>
        <v>2.5</v>
      </c>
      <c r="AH206" s="14">
        <f t="shared" si="815"/>
        <v>2</v>
      </c>
      <c r="AI206" s="14">
        <v>0.8</v>
      </c>
      <c r="AJ206" s="14">
        <v>1</v>
      </c>
      <c r="AK206" s="14">
        <f t="shared" si="598"/>
        <v>1.06</v>
      </c>
      <c r="AL206" s="14">
        <f t="shared" si="599"/>
        <v>0.8</v>
      </c>
      <c r="AM206" s="6">
        <f>AO200</f>
        <v>2.1</v>
      </c>
      <c r="AN206" s="6">
        <f t="shared" ref="AN206:AT206" si="816">AP200</f>
        <v>3</v>
      </c>
      <c r="AO206" s="6">
        <f t="shared" si="816"/>
        <v>3.1</v>
      </c>
      <c r="AP206" s="6">
        <f t="shared" si="816"/>
        <v>3</v>
      </c>
      <c r="AQ206" s="6">
        <f t="shared" si="816"/>
        <v>1</v>
      </c>
      <c r="AR206" s="6">
        <f t="shared" si="816"/>
        <v>1</v>
      </c>
      <c r="AS206" s="6">
        <f t="shared" si="816"/>
        <v>0.4</v>
      </c>
      <c r="AT206" s="6">
        <f t="shared" si="816"/>
        <v>0</v>
      </c>
      <c r="AU206" s="6">
        <v>1.7</v>
      </c>
      <c r="AV206" s="6">
        <v>2</v>
      </c>
      <c r="AW206" s="6">
        <f t="shared" ref="AW206:AX238" si="817">AVERAGE(AM206, AO206, AQ206, AS206, AU206)</f>
        <v>1.6600000000000001</v>
      </c>
      <c r="AX206" s="6">
        <f t="shared" si="817"/>
        <v>1.8</v>
      </c>
      <c r="AY206" s="14">
        <v>1</v>
      </c>
      <c r="AZ206" s="14">
        <v>5</v>
      </c>
      <c r="BA206" s="14">
        <f>BB196</f>
        <v>518.6</v>
      </c>
      <c r="BB206" s="14">
        <f xml:space="preserve"> BB200</f>
        <v>433.05</v>
      </c>
      <c r="BC206" s="14">
        <v>-1</v>
      </c>
    </row>
    <row r="207" spans="3:55">
      <c r="C207" s="14">
        <f>Q197</f>
        <v>0.3</v>
      </c>
      <c r="D207" s="14">
        <f t="shared" ref="D207:J207" si="818">R197</f>
        <v>0</v>
      </c>
      <c r="E207" s="14">
        <f t="shared" si="818"/>
        <v>0.5</v>
      </c>
      <c r="F207" s="14">
        <f t="shared" si="818"/>
        <v>0</v>
      </c>
      <c r="G207" s="15">
        <f t="shared" si="818"/>
        <v>0.5</v>
      </c>
      <c r="H207" s="14">
        <f t="shared" si="818"/>
        <v>1</v>
      </c>
      <c r="I207" s="14">
        <f t="shared" si="818"/>
        <v>1.8</v>
      </c>
      <c r="J207" s="14">
        <f t="shared" si="818"/>
        <v>1</v>
      </c>
      <c r="K207" s="14">
        <v>0.4</v>
      </c>
      <c r="L207" s="14">
        <v>1</v>
      </c>
      <c r="M207" s="14">
        <f t="shared" ref="M207:M270" si="819">AVERAGE(C207, E207, G207, I207, K207)</f>
        <v>0.7</v>
      </c>
      <c r="N207" s="14">
        <f t="shared" ref="N207:N270" si="820">AVERAGE(D207, F207, H207,J207, L207)</f>
        <v>0.6</v>
      </c>
      <c r="O207" s="6">
        <f xml:space="preserve"> E201</f>
        <v>0.8</v>
      </c>
      <c r="P207" s="6">
        <f t="shared" ref="P207:V207" si="821" xml:space="preserve"> F201</f>
        <v>1</v>
      </c>
      <c r="Q207" s="6">
        <f t="shared" si="821"/>
        <v>1.1000000000000001</v>
      </c>
      <c r="R207" s="6">
        <f t="shared" si="821"/>
        <v>2</v>
      </c>
      <c r="S207" s="6">
        <f t="shared" si="821"/>
        <v>1</v>
      </c>
      <c r="T207" s="6">
        <f t="shared" si="821"/>
        <v>1</v>
      </c>
      <c r="U207" s="6">
        <f t="shared" si="821"/>
        <v>0.8</v>
      </c>
      <c r="V207" s="6">
        <f t="shared" si="821"/>
        <v>2</v>
      </c>
      <c r="W207" s="6">
        <v>2.2000000000000002</v>
      </c>
      <c r="X207" s="6">
        <v>1</v>
      </c>
      <c r="Y207" s="6">
        <f t="shared" si="595"/>
        <v>1.1800000000000002</v>
      </c>
      <c r="Z207" s="6">
        <f t="shared" si="596"/>
        <v>1.4</v>
      </c>
      <c r="AA207" s="14">
        <f>AO197</f>
        <v>1</v>
      </c>
      <c r="AB207" s="14">
        <f t="shared" ref="AB207:AH207" si="822">AP197</f>
        <v>2</v>
      </c>
      <c r="AC207" s="14">
        <f t="shared" si="822"/>
        <v>3</v>
      </c>
      <c r="AD207" s="14">
        <f t="shared" si="822"/>
        <v>6</v>
      </c>
      <c r="AE207" s="14">
        <f t="shared" si="822"/>
        <v>2</v>
      </c>
      <c r="AF207" s="14">
        <f t="shared" si="822"/>
        <v>4</v>
      </c>
      <c r="AG207" s="14">
        <f t="shared" si="822"/>
        <v>0.9</v>
      </c>
      <c r="AH207" s="14">
        <f t="shared" si="822"/>
        <v>2</v>
      </c>
      <c r="AI207" s="14">
        <v>2.4</v>
      </c>
      <c r="AJ207" s="14">
        <v>1</v>
      </c>
      <c r="AK207" s="14">
        <f t="shared" si="598"/>
        <v>1.86</v>
      </c>
      <c r="AL207" s="14">
        <f t="shared" si="599"/>
        <v>3</v>
      </c>
      <c r="AM207" s="6">
        <f xml:space="preserve"> AC201</f>
        <v>1.4</v>
      </c>
      <c r="AN207" s="6">
        <f t="shared" ref="AN207:AT207" si="823" xml:space="preserve"> AD201</f>
        <v>2</v>
      </c>
      <c r="AO207" s="6">
        <f t="shared" si="823"/>
        <v>1.8</v>
      </c>
      <c r="AP207" s="6">
        <f t="shared" si="823"/>
        <v>3</v>
      </c>
      <c r="AQ207" s="6">
        <f t="shared" si="823"/>
        <v>1.6</v>
      </c>
      <c r="AR207" s="6">
        <f t="shared" si="823"/>
        <v>2</v>
      </c>
      <c r="AS207" s="6">
        <f t="shared" si="823"/>
        <v>2.1</v>
      </c>
      <c r="AT207" s="6">
        <f t="shared" si="823"/>
        <v>0</v>
      </c>
      <c r="AU207" s="6">
        <v>1.5</v>
      </c>
      <c r="AV207" s="6">
        <v>0</v>
      </c>
      <c r="AW207" s="6">
        <f t="shared" si="817"/>
        <v>1.6800000000000002</v>
      </c>
      <c r="AX207" s="6">
        <f t="shared" si="817"/>
        <v>1.4</v>
      </c>
      <c r="AY207" s="14">
        <v>1</v>
      </c>
      <c r="AZ207" s="14">
        <v>8</v>
      </c>
      <c r="BA207" s="14">
        <f>BB197</f>
        <v>270.10000000000002</v>
      </c>
      <c r="BB207" s="14">
        <f xml:space="preserve"> BA201</f>
        <v>777.3</v>
      </c>
      <c r="BC207" s="14">
        <v>-3</v>
      </c>
    </row>
    <row r="208" spans="3:55">
      <c r="C208" s="14">
        <f xml:space="preserve"> Q193</f>
        <v>1.4</v>
      </c>
      <c r="D208" s="14">
        <f t="shared" ref="D208:J208" si="824" xml:space="preserve"> R193</f>
        <v>2</v>
      </c>
      <c r="E208" s="14">
        <f t="shared" si="824"/>
        <v>1.3</v>
      </c>
      <c r="F208" s="14">
        <f t="shared" si="824"/>
        <v>2</v>
      </c>
      <c r="G208" s="15">
        <f t="shared" si="824"/>
        <v>1</v>
      </c>
      <c r="H208" s="14">
        <f t="shared" si="824"/>
        <v>1</v>
      </c>
      <c r="I208" s="14">
        <f t="shared" si="824"/>
        <v>1</v>
      </c>
      <c r="J208" s="14">
        <f t="shared" si="824"/>
        <v>5</v>
      </c>
      <c r="K208" s="14">
        <v>1.4</v>
      </c>
      <c r="L208" s="14">
        <v>2</v>
      </c>
      <c r="M208" s="14">
        <f t="shared" si="819"/>
        <v>1.22</v>
      </c>
      <c r="N208" s="14">
        <f t="shared" si="820"/>
        <v>2.4</v>
      </c>
      <c r="O208" s="6">
        <f xml:space="preserve"> E198</f>
        <v>1</v>
      </c>
      <c r="P208" s="6">
        <f t="shared" ref="P208:V208" si="825" xml:space="preserve"> F198</f>
        <v>3</v>
      </c>
      <c r="Q208" s="6">
        <f t="shared" si="825"/>
        <v>1.3</v>
      </c>
      <c r="R208" s="6">
        <f t="shared" si="825"/>
        <v>2</v>
      </c>
      <c r="S208" s="6">
        <f t="shared" si="825"/>
        <v>1.3</v>
      </c>
      <c r="T208" s="6">
        <f t="shared" si="825"/>
        <v>1</v>
      </c>
      <c r="U208" s="6">
        <f t="shared" si="825"/>
        <v>1.2</v>
      </c>
      <c r="V208" s="6">
        <f t="shared" si="825"/>
        <v>1</v>
      </c>
      <c r="W208" s="6">
        <v>0.8</v>
      </c>
      <c r="X208" s="6">
        <v>0</v>
      </c>
      <c r="Y208" s="6">
        <f t="shared" si="595"/>
        <v>1.1199999999999999</v>
      </c>
      <c r="Z208" s="6">
        <f t="shared" si="596"/>
        <v>1.4</v>
      </c>
      <c r="AA208" s="14">
        <f xml:space="preserve"> AO193</f>
        <v>0.8</v>
      </c>
      <c r="AB208" s="14">
        <f t="shared" ref="AB208:AH208" si="826" xml:space="preserve"> AP193</f>
        <v>1</v>
      </c>
      <c r="AC208" s="14">
        <f t="shared" si="826"/>
        <v>1</v>
      </c>
      <c r="AD208" s="14">
        <f t="shared" si="826"/>
        <v>2</v>
      </c>
      <c r="AE208" s="14">
        <f t="shared" si="826"/>
        <v>0.7</v>
      </c>
      <c r="AF208" s="14">
        <f t="shared" si="826"/>
        <v>0</v>
      </c>
      <c r="AG208" s="14">
        <f t="shared" si="826"/>
        <v>0.8</v>
      </c>
      <c r="AH208" s="14">
        <f t="shared" si="826"/>
        <v>1</v>
      </c>
      <c r="AI208" s="14">
        <v>0.2</v>
      </c>
      <c r="AJ208" s="14">
        <v>0</v>
      </c>
      <c r="AK208" s="14">
        <f t="shared" si="598"/>
        <v>0.7</v>
      </c>
      <c r="AL208" s="14">
        <f t="shared" si="599"/>
        <v>0.8</v>
      </c>
      <c r="AM208" s="6">
        <f xml:space="preserve"> AC198</f>
        <v>1.7</v>
      </c>
      <c r="AN208" s="6">
        <f t="shared" ref="AN208:AT208" si="827" xml:space="preserve"> AD198</f>
        <v>2</v>
      </c>
      <c r="AO208" s="6">
        <f t="shared" si="827"/>
        <v>0.3</v>
      </c>
      <c r="AP208" s="6">
        <f t="shared" si="827"/>
        <v>0</v>
      </c>
      <c r="AQ208" s="6">
        <f t="shared" si="827"/>
        <v>0.9</v>
      </c>
      <c r="AR208" s="6">
        <f t="shared" si="827"/>
        <v>1</v>
      </c>
      <c r="AS208" s="6">
        <f t="shared" si="827"/>
        <v>1.6</v>
      </c>
      <c r="AT208" s="6">
        <f t="shared" si="827"/>
        <v>2</v>
      </c>
      <c r="AU208" s="6">
        <v>1.6</v>
      </c>
      <c r="AV208" s="6">
        <v>1</v>
      </c>
      <c r="AW208" s="6">
        <f t="shared" si="817"/>
        <v>1.22</v>
      </c>
      <c r="AX208" s="6">
        <f t="shared" si="817"/>
        <v>1.2</v>
      </c>
      <c r="AY208" s="14">
        <v>0</v>
      </c>
      <c r="AZ208" s="14">
        <v>12</v>
      </c>
      <c r="BA208" s="14">
        <f xml:space="preserve"> BB193</f>
        <v>1160</v>
      </c>
      <c r="BB208" s="14">
        <f>BA198</f>
        <v>400.7</v>
      </c>
      <c r="BC208" s="14">
        <v>-1</v>
      </c>
    </row>
    <row r="209" spans="3:55">
      <c r="C209" s="14">
        <f>E196</f>
        <v>1.4</v>
      </c>
      <c r="D209" s="14">
        <f t="shared" ref="D209:J209" si="828">F196</f>
        <v>1</v>
      </c>
      <c r="E209" s="14">
        <f t="shared" si="828"/>
        <v>0.9</v>
      </c>
      <c r="F209" s="14">
        <f t="shared" si="828"/>
        <v>2</v>
      </c>
      <c r="G209" s="15">
        <f t="shared" si="828"/>
        <v>0.8</v>
      </c>
      <c r="H209" s="14">
        <f t="shared" si="828"/>
        <v>1</v>
      </c>
      <c r="I209" s="14">
        <f t="shared" si="828"/>
        <v>0.9</v>
      </c>
      <c r="J209" s="14">
        <f t="shared" si="828"/>
        <v>2</v>
      </c>
      <c r="K209" s="14">
        <v>0.8</v>
      </c>
      <c r="L209" s="14">
        <v>1</v>
      </c>
      <c r="M209" s="14">
        <f t="shared" si="819"/>
        <v>0.96</v>
      </c>
      <c r="N209" s="14">
        <f t="shared" si="820"/>
        <v>1.4</v>
      </c>
      <c r="O209" s="6">
        <f xml:space="preserve"> E192</f>
        <v>1</v>
      </c>
      <c r="P209" s="6">
        <f t="shared" ref="P209:V209" si="829" xml:space="preserve"> F192</f>
        <v>2</v>
      </c>
      <c r="Q209" s="6">
        <f t="shared" si="829"/>
        <v>1.9</v>
      </c>
      <c r="R209" s="6">
        <f t="shared" si="829"/>
        <v>3</v>
      </c>
      <c r="S209" s="6">
        <f t="shared" si="829"/>
        <v>0.7</v>
      </c>
      <c r="T209" s="6">
        <f t="shared" si="829"/>
        <v>0</v>
      </c>
      <c r="U209" s="6">
        <f t="shared" si="829"/>
        <v>0.9</v>
      </c>
      <c r="V209" s="6">
        <f t="shared" si="829"/>
        <v>0</v>
      </c>
      <c r="W209" s="6">
        <v>1.4</v>
      </c>
      <c r="X209" s="6">
        <v>3</v>
      </c>
      <c r="Y209" s="6">
        <f t="shared" si="595"/>
        <v>1.1800000000000002</v>
      </c>
      <c r="Z209" s="6">
        <f t="shared" si="596"/>
        <v>1.6</v>
      </c>
      <c r="AA209" s="14">
        <f>AC196</f>
        <v>3.4</v>
      </c>
      <c r="AB209" s="14">
        <f t="shared" ref="AB209:AH209" si="830">AD196</f>
        <v>3</v>
      </c>
      <c r="AC209" s="14">
        <f t="shared" si="830"/>
        <v>1.8</v>
      </c>
      <c r="AD209" s="14">
        <f t="shared" si="830"/>
        <v>3</v>
      </c>
      <c r="AE209" s="14">
        <f t="shared" si="830"/>
        <v>2.9</v>
      </c>
      <c r="AF209" s="14">
        <f t="shared" si="830"/>
        <v>3</v>
      </c>
      <c r="AG209" s="14">
        <f t="shared" si="830"/>
        <v>1.8</v>
      </c>
      <c r="AH209" s="14">
        <f t="shared" si="830"/>
        <v>1</v>
      </c>
      <c r="AI209" s="14">
        <v>1.2</v>
      </c>
      <c r="AJ209" s="14">
        <v>3</v>
      </c>
      <c r="AK209" s="14">
        <f t="shared" si="598"/>
        <v>2.2199999999999998</v>
      </c>
      <c r="AL209" s="14">
        <f t="shared" si="599"/>
        <v>2.6</v>
      </c>
      <c r="AM209" s="6">
        <f>AC192</f>
        <v>0.3</v>
      </c>
      <c r="AN209" s="6">
        <f t="shared" ref="AN209:AT209" si="831">AD192</f>
        <v>0</v>
      </c>
      <c r="AO209" s="6">
        <f t="shared" si="831"/>
        <v>1.5</v>
      </c>
      <c r="AP209" s="6">
        <f t="shared" si="831"/>
        <v>1</v>
      </c>
      <c r="AQ209" s="6">
        <f t="shared" si="831"/>
        <v>0.8</v>
      </c>
      <c r="AR209" s="6">
        <f t="shared" si="831"/>
        <v>1</v>
      </c>
      <c r="AS209" s="6">
        <f t="shared" si="831"/>
        <v>3.3</v>
      </c>
      <c r="AT209" s="6">
        <f t="shared" si="831"/>
        <v>7</v>
      </c>
      <c r="AU209" s="6">
        <v>0.5</v>
      </c>
      <c r="AV209" s="6">
        <v>0</v>
      </c>
      <c r="AW209" s="6">
        <f t="shared" si="817"/>
        <v>1.28</v>
      </c>
      <c r="AX209" s="6">
        <f t="shared" si="817"/>
        <v>1.8</v>
      </c>
      <c r="AY209" s="14">
        <v>-1</v>
      </c>
      <c r="AZ209" s="14">
        <v>3</v>
      </c>
      <c r="BA209" s="14">
        <f>BA196</f>
        <v>310.05</v>
      </c>
      <c r="BB209" s="14">
        <f>BA192</f>
        <v>667.58</v>
      </c>
      <c r="BC209" s="14">
        <v>-4</v>
      </c>
    </row>
    <row r="210" spans="3:55">
      <c r="C210" s="14">
        <f>E202</f>
        <v>1</v>
      </c>
      <c r="D210" s="14">
        <f t="shared" ref="D210:J210" si="832">F202</f>
        <v>2</v>
      </c>
      <c r="E210" s="14">
        <f t="shared" si="832"/>
        <v>0.9</v>
      </c>
      <c r="F210" s="14">
        <f t="shared" si="832"/>
        <v>1</v>
      </c>
      <c r="G210" s="15">
        <f t="shared" si="832"/>
        <v>0.4</v>
      </c>
      <c r="H210" s="14">
        <f t="shared" si="832"/>
        <v>0</v>
      </c>
      <c r="I210" s="14">
        <f t="shared" si="832"/>
        <v>2.4</v>
      </c>
      <c r="J210" s="14">
        <f t="shared" si="832"/>
        <v>1</v>
      </c>
      <c r="K210" s="14">
        <v>0.6</v>
      </c>
      <c r="L210" s="14">
        <v>2</v>
      </c>
      <c r="M210" s="14">
        <f t="shared" si="819"/>
        <v>1.0599999999999998</v>
      </c>
      <c r="N210" s="14">
        <f t="shared" si="820"/>
        <v>1.2</v>
      </c>
      <c r="O210" s="6">
        <f>Q192</f>
        <v>2.5</v>
      </c>
      <c r="P210" s="6">
        <f t="shared" ref="P210:V210" si="833">R192</f>
        <v>2</v>
      </c>
      <c r="Q210" s="6">
        <f t="shared" si="833"/>
        <v>3.1</v>
      </c>
      <c r="R210" s="6">
        <f t="shared" si="833"/>
        <v>3</v>
      </c>
      <c r="S210" s="6">
        <f t="shared" si="833"/>
        <v>1.8</v>
      </c>
      <c r="T210" s="6">
        <f t="shared" si="833"/>
        <v>1</v>
      </c>
      <c r="U210" s="6">
        <f t="shared" si="833"/>
        <v>1.6</v>
      </c>
      <c r="V210" s="6">
        <f t="shared" si="833"/>
        <v>2</v>
      </c>
      <c r="W210" s="6">
        <v>0.5</v>
      </c>
      <c r="X210" s="6">
        <v>0</v>
      </c>
      <c r="Y210" s="6">
        <f t="shared" si="595"/>
        <v>1.9</v>
      </c>
      <c r="Z210" s="6">
        <f t="shared" si="596"/>
        <v>1.6</v>
      </c>
      <c r="AA210" s="14">
        <f>AC202</f>
        <v>1.3</v>
      </c>
      <c r="AB210" s="14">
        <f t="shared" ref="AB210:AH210" si="834">AD202</f>
        <v>2</v>
      </c>
      <c r="AC210" s="14">
        <f t="shared" si="834"/>
        <v>1.3</v>
      </c>
      <c r="AD210" s="14">
        <f t="shared" si="834"/>
        <v>1</v>
      </c>
      <c r="AE210" s="14">
        <f t="shared" si="834"/>
        <v>1.6</v>
      </c>
      <c r="AF210" s="14">
        <f t="shared" si="834"/>
        <v>2</v>
      </c>
      <c r="AG210" s="14">
        <f t="shared" si="834"/>
        <v>0.4</v>
      </c>
      <c r="AH210" s="14">
        <f t="shared" si="834"/>
        <v>1</v>
      </c>
      <c r="AI210" s="14">
        <v>2.5</v>
      </c>
      <c r="AJ210" s="14">
        <v>2</v>
      </c>
      <c r="AK210" s="14">
        <f t="shared" si="598"/>
        <v>1.4200000000000002</v>
      </c>
      <c r="AL210" s="14">
        <f t="shared" si="599"/>
        <v>1.6</v>
      </c>
      <c r="AM210" s="6">
        <f>AO192</f>
        <v>1.2</v>
      </c>
      <c r="AN210" s="6">
        <f t="shared" ref="AN210:AT210" si="835">AP192</f>
        <v>2</v>
      </c>
      <c r="AO210" s="6">
        <f t="shared" si="835"/>
        <v>0.8</v>
      </c>
      <c r="AP210" s="6">
        <f t="shared" si="835"/>
        <v>1</v>
      </c>
      <c r="AQ210" s="6">
        <f t="shared" si="835"/>
        <v>2.2000000000000002</v>
      </c>
      <c r="AR210" s="6">
        <f t="shared" si="835"/>
        <v>3</v>
      </c>
      <c r="AS210" s="6">
        <f t="shared" si="835"/>
        <v>1.2</v>
      </c>
      <c r="AT210" s="6">
        <f t="shared" si="835"/>
        <v>1</v>
      </c>
      <c r="AU210" s="6">
        <v>1.4</v>
      </c>
      <c r="AV210" s="6">
        <v>3</v>
      </c>
      <c r="AW210" s="6">
        <f t="shared" si="817"/>
        <v>1.36</v>
      </c>
      <c r="AX210" s="6">
        <f t="shared" si="817"/>
        <v>2</v>
      </c>
      <c r="AY210" s="14">
        <v>-5</v>
      </c>
      <c r="AZ210" s="14">
        <v>4</v>
      </c>
      <c r="BA210" s="14">
        <f>BA202</f>
        <v>680.55</v>
      </c>
      <c r="BB210" s="14">
        <f>BB192</f>
        <v>1190</v>
      </c>
      <c r="BC210" s="14">
        <v>1</v>
      </c>
    </row>
    <row r="211" spans="3:55">
      <c r="C211" s="14">
        <f xml:space="preserve"> Q195</f>
        <v>2.1</v>
      </c>
      <c r="D211" s="14">
        <f t="shared" ref="D211:J211" si="836" xml:space="preserve"> R195</f>
        <v>3</v>
      </c>
      <c r="E211" s="14">
        <f t="shared" si="836"/>
        <v>0.8</v>
      </c>
      <c r="F211" s="14">
        <f t="shared" si="836"/>
        <v>1</v>
      </c>
      <c r="G211" s="15">
        <f t="shared" si="836"/>
        <v>2.9</v>
      </c>
      <c r="H211" s="14">
        <f t="shared" si="836"/>
        <v>3</v>
      </c>
      <c r="I211" s="14">
        <f t="shared" si="836"/>
        <v>0.8</v>
      </c>
      <c r="J211" s="14">
        <f t="shared" si="836"/>
        <v>1</v>
      </c>
      <c r="K211" s="14">
        <v>0.5</v>
      </c>
      <c r="L211" s="14">
        <v>0</v>
      </c>
      <c r="M211" s="14">
        <f t="shared" si="819"/>
        <v>1.4200000000000002</v>
      </c>
      <c r="N211" s="14">
        <f t="shared" si="820"/>
        <v>1.6</v>
      </c>
      <c r="O211" s="6">
        <f>Q194</f>
        <v>0.3</v>
      </c>
      <c r="P211" s="6">
        <f t="shared" ref="P211:V211" si="837">R194</f>
        <v>1</v>
      </c>
      <c r="Q211" s="6">
        <f t="shared" si="837"/>
        <v>1.8</v>
      </c>
      <c r="R211" s="6">
        <f t="shared" si="837"/>
        <v>3</v>
      </c>
      <c r="S211" s="6">
        <f t="shared" si="837"/>
        <v>1</v>
      </c>
      <c r="T211" s="6">
        <f t="shared" si="837"/>
        <v>0</v>
      </c>
      <c r="U211" s="6">
        <f t="shared" si="837"/>
        <v>3.3</v>
      </c>
      <c r="V211" s="6">
        <f t="shared" si="837"/>
        <v>7</v>
      </c>
      <c r="W211" s="6">
        <v>0.4</v>
      </c>
      <c r="X211" s="6">
        <v>1</v>
      </c>
      <c r="Y211" s="6">
        <f t="shared" si="595"/>
        <v>1.36</v>
      </c>
      <c r="Z211" s="6">
        <f t="shared" si="596"/>
        <v>2.4</v>
      </c>
      <c r="AA211" s="14">
        <f>AO195</f>
        <v>2.5</v>
      </c>
      <c r="AB211" s="14">
        <f t="shared" ref="AB211:AH211" si="838">AP195</f>
        <v>2</v>
      </c>
      <c r="AC211" s="14">
        <f t="shared" si="838"/>
        <v>2</v>
      </c>
      <c r="AD211" s="14">
        <f t="shared" si="838"/>
        <v>4</v>
      </c>
      <c r="AE211" s="14">
        <f t="shared" si="838"/>
        <v>0.8</v>
      </c>
      <c r="AF211" s="14">
        <f t="shared" si="838"/>
        <v>1</v>
      </c>
      <c r="AG211" s="14">
        <f t="shared" si="838"/>
        <v>1.6</v>
      </c>
      <c r="AH211" s="14">
        <f t="shared" si="838"/>
        <v>2</v>
      </c>
      <c r="AI211" s="14">
        <v>1.9</v>
      </c>
      <c r="AJ211" s="14">
        <v>4</v>
      </c>
      <c r="AK211" s="14">
        <f t="shared" si="598"/>
        <v>1.7600000000000002</v>
      </c>
      <c r="AL211" s="14">
        <f t="shared" si="599"/>
        <v>2.6</v>
      </c>
      <c r="AM211" s="6">
        <f>AO194</f>
        <v>2</v>
      </c>
      <c r="AN211" s="6">
        <f t="shared" ref="AN211:AT211" si="839">AP194</f>
        <v>1</v>
      </c>
      <c r="AO211" s="6">
        <f t="shared" si="839"/>
        <v>0.9</v>
      </c>
      <c r="AP211" s="6">
        <f t="shared" si="839"/>
        <v>2</v>
      </c>
      <c r="AQ211" s="6">
        <f t="shared" si="839"/>
        <v>1.7</v>
      </c>
      <c r="AR211" s="6">
        <f t="shared" si="839"/>
        <v>5</v>
      </c>
      <c r="AS211" s="6">
        <f t="shared" si="839"/>
        <v>0.9</v>
      </c>
      <c r="AT211" s="6">
        <f t="shared" si="839"/>
        <v>0</v>
      </c>
      <c r="AU211" s="6">
        <v>2.1</v>
      </c>
      <c r="AV211" s="6">
        <v>2</v>
      </c>
      <c r="AW211" s="6">
        <f t="shared" si="817"/>
        <v>1.52</v>
      </c>
      <c r="AX211" s="6">
        <f t="shared" si="817"/>
        <v>2</v>
      </c>
      <c r="AY211" s="14">
        <v>0</v>
      </c>
      <c r="AZ211" s="14">
        <v>9</v>
      </c>
      <c r="BA211" s="14">
        <f>BB195</f>
        <v>677.53</v>
      </c>
      <c r="BB211" s="14">
        <f>BB194</f>
        <v>481.3</v>
      </c>
      <c r="BC211" s="14">
        <v>1</v>
      </c>
    </row>
    <row r="212" spans="3:55">
      <c r="C212" s="14">
        <f>E195</f>
        <v>2.2000000000000002</v>
      </c>
      <c r="D212" s="14">
        <f t="shared" ref="D212:J212" si="840">F195</f>
        <v>2</v>
      </c>
      <c r="E212" s="14">
        <f t="shared" si="840"/>
        <v>3</v>
      </c>
      <c r="F212" s="14">
        <f t="shared" si="840"/>
        <v>6</v>
      </c>
      <c r="G212" s="15">
        <f t="shared" si="840"/>
        <v>2.2000000000000002</v>
      </c>
      <c r="H212" s="14">
        <f t="shared" si="840"/>
        <v>3</v>
      </c>
      <c r="I212" s="14">
        <f t="shared" si="840"/>
        <v>0.8</v>
      </c>
      <c r="J212" s="14">
        <f t="shared" si="840"/>
        <v>1</v>
      </c>
      <c r="K212" s="14">
        <v>1.9</v>
      </c>
      <c r="L212" s="14">
        <v>4</v>
      </c>
      <c r="M212" s="14">
        <f t="shared" si="819"/>
        <v>2.0200000000000005</v>
      </c>
      <c r="N212" s="14">
        <f t="shared" si="820"/>
        <v>3.2</v>
      </c>
      <c r="O212" s="6">
        <f xml:space="preserve"> Q202</f>
        <v>2</v>
      </c>
      <c r="P212" s="6">
        <f t="shared" ref="P212:V212" si="841" xml:space="preserve"> R202</f>
        <v>4</v>
      </c>
      <c r="Q212" s="6">
        <f t="shared" si="841"/>
        <v>2.5</v>
      </c>
      <c r="R212" s="6">
        <f t="shared" si="841"/>
        <v>2</v>
      </c>
      <c r="S212" s="6">
        <f t="shared" si="841"/>
        <v>0.6</v>
      </c>
      <c r="T212" s="6">
        <f t="shared" si="841"/>
        <v>2</v>
      </c>
      <c r="U212" s="6">
        <f t="shared" si="841"/>
        <v>1.7</v>
      </c>
      <c r="V212" s="6">
        <f t="shared" si="841"/>
        <v>2</v>
      </c>
      <c r="W212" s="6">
        <v>2.5</v>
      </c>
      <c r="X212" s="6">
        <v>2</v>
      </c>
      <c r="Y212" s="6">
        <f t="shared" si="595"/>
        <v>1.86</v>
      </c>
      <c r="Z212" s="6">
        <f t="shared" si="596"/>
        <v>2.4</v>
      </c>
      <c r="AA212" s="14">
        <f>AC195</f>
        <v>2.5</v>
      </c>
      <c r="AB212" s="14">
        <f t="shared" ref="AB212:AH212" si="842">AD195</f>
        <v>2</v>
      </c>
      <c r="AC212" s="14">
        <f t="shared" si="842"/>
        <v>0.5</v>
      </c>
      <c r="AD212" s="14">
        <f t="shared" si="842"/>
        <v>0</v>
      </c>
      <c r="AE212" s="14">
        <f t="shared" si="842"/>
        <v>1.8</v>
      </c>
      <c r="AF212" s="14">
        <f t="shared" si="842"/>
        <v>1</v>
      </c>
      <c r="AG212" s="14">
        <f t="shared" si="842"/>
        <v>1</v>
      </c>
      <c r="AH212" s="14">
        <f t="shared" si="842"/>
        <v>5</v>
      </c>
      <c r="AI212" s="14">
        <v>0.5</v>
      </c>
      <c r="AJ212" s="14">
        <v>0</v>
      </c>
      <c r="AK212" s="14">
        <f t="shared" si="598"/>
        <v>1.26</v>
      </c>
      <c r="AL212" s="14">
        <f t="shared" si="599"/>
        <v>1.6</v>
      </c>
      <c r="AM212" s="6">
        <f>AO202</f>
        <v>0.5</v>
      </c>
      <c r="AN212" s="6">
        <f t="shared" ref="AN212:AT212" si="843">AP202</f>
        <v>1</v>
      </c>
      <c r="AO212" s="6">
        <f t="shared" si="843"/>
        <v>1.6</v>
      </c>
      <c r="AP212" s="6">
        <f t="shared" si="843"/>
        <v>0</v>
      </c>
      <c r="AQ212" s="6">
        <f t="shared" si="843"/>
        <v>1</v>
      </c>
      <c r="AR212" s="6">
        <f t="shared" si="843"/>
        <v>2</v>
      </c>
      <c r="AS212" s="6">
        <f t="shared" si="843"/>
        <v>1.5</v>
      </c>
      <c r="AT212" s="6">
        <f t="shared" si="843"/>
        <v>1</v>
      </c>
      <c r="AU212" s="6">
        <v>0.6</v>
      </c>
      <c r="AV212" s="6">
        <v>2</v>
      </c>
      <c r="AW212" s="6">
        <f t="shared" si="817"/>
        <v>1.0399999999999998</v>
      </c>
      <c r="AX212" s="6">
        <f t="shared" si="817"/>
        <v>1.2</v>
      </c>
      <c r="AY212" s="14">
        <v>0</v>
      </c>
      <c r="AZ212" s="14">
        <v>8</v>
      </c>
      <c r="BA212" s="14">
        <f>BA195</f>
        <v>1360</v>
      </c>
      <c r="BB212" s="14">
        <f>BB202</f>
        <v>950.95</v>
      </c>
      <c r="BC212" s="14">
        <v>-2</v>
      </c>
    </row>
    <row r="213" spans="3:55">
      <c r="C213" s="14">
        <f xml:space="preserve"> Q209</f>
        <v>1.9</v>
      </c>
      <c r="D213" s="14">
        <f t="shared" ref="D213:J213" si="844" xml:space="preserve"> R209</f>
        <v>3</v>
      </c>
      <c r="E213" s="14">
        <f t="shared" si="844"/>
        <v>0.7</v>
      </c>
      <c r="F213" s="14">
        <f t="shared" si="844"/>
        <v>0</v>
      </c>
      <c r="G213" s="15">
        <f t="shared" si="844"/>
        <v>0.9</v>
      </c>
      <c r="H213" s="14">
        <f t="shared" si="844"/>
        <v>0</v>
      </c>
      <c r="I213" s="14">
        <f t="shared" si="844"/>
        <v>1.4</v>
      </c>
      <c r="J213" s="14">
        <f t="shared" si="844"/>
        <v>3</v>
      </c>
      <c r="K213" s="14">
        <v>3.9</v>
      </c>
      <c r="L213" s="14">
        <v>4</v>
      </c>
      <c r="M213" s="14">
        <f t="shared" si="819"/>
        <v>1.7599999999999998</v>
      </c>
      <c r="N213" s="14">
        <f t="shared" si="820"/>
        <v>2</v>
      </c>
      <c r="O213" s="6">
        <f>E206</f>
        <v>3.4</v>
      </c>
      <c r="P213" s="6">
        <f t="shared" ref="P213:V213" si="845">F206</f>
        <v>2</v>
      </c>
      <c r="Q213" s="6">
        <f t="shared" si="845"/>
        <v>1.7</v>
      </c>
      <c r="R213" s="6">
        <f t="shared" si="845"/>
        <v>5</v>
      </c>
      <c r="S213" s="6">
        <f t="shared" si="845"/>
        <v>1.6</v>
      </c>
      <c r="T213" s="6">
        <f t="shared" si="845"/>
        <v>0</v>
      </c>
      <c r="U213" s="6">
        <f t="shared" si="845"/>
        <v>1.2</v>
      </c>
      <c r="V213" s="6">
        <f t="shared" si="845"/>
        <v>3</v>
      </c>
      <c r="W213" s="6">
        <v>0.9</v>
      </c>
      <c r="X213" s="6">
        <v>0</v>
      </c>
      <c r="Y213" s="6">
        <f t="shared" si="595"/>
        <v>1.7599999999999998</v>
      </c>
      <c r="Z213" s="6">
        <f t="shared" si="596"/>
        <v>2</v>
      </c>
      <c r="AA213" s="14">
        <f xml:space="preserve"> AO209</f>
        <v>1.5</v>
      </c>
      <c r="AB213" s="14">
        <f t="shared" ref="AB213:AH213" si="846" xml:space="preserve"> AP209</f>
        <v>1</v>
      </c>
      <c r="AC213" s="14">
        <f t="shared" si="846"/>
        <v>0.8</v>
      </c>
      <c r="AD213" s="14">
        <f t="shared" si="846"/>
        <v>1</v>
      </c>
      <c r="AE213" s="14">
        <f t="shared" si="846"/>
        <v>3.3</v>
      </c>
      <c r="AF213" s="14">
        <f t="shared" si="846"/>
        <v>7</v>
      </c>
      <c r="AG213" s="14">
        <f t="shared" si="846"/>
        <v>0.5</v>
      </c>
      <c r="AH213" s="14">
        <f t="shared" si="846"/>
        <v>0</v>
      </c>
      <c r="AI213" s="14">
        <v>0.1</v>
      </c>
      <c r="AJ213" s="14">
        <v>0</v>
      </c>
      <c r="AK213" s="14">
        <f t="shared" si="598"/>
        <v>1.2399999999999998</v>
      </c>
      <c r="AL213" s="14">
        <f t="shared" si="599"/>
        <v>1.8</v>
      </c>
      <c r="AM213" s="6">
        <f>AC206</f>
        <v>0.7</v>
      </c>
      <c r="AN213" s="6">
        <f t="shared" ref="AN213:AT213" si="847">AD206</f>
        <v>0</v>
      </c>
      <c r="AO213" s="6">
        <f t="shared" si="847"/>
        <v>1</v>
      </c>
      <c r="AP213" s="6">
        <f t="shared" si="847"/>
        <v>0</v>
      </c>
      <c r="AQ213" s="6">
        <f t="shared" si="847"/>
        <v>2.5</v>
      </c>
      <c r="AR213" s="6">
        <f t="shared" si="847"/>
        <v>2</v>
      </c>
      <c r="AS213" s="6">
        <f t="shared" si="847"/>
        <v>0.8</v>
      </c>
      <c r="AT213" s="6">
        <f t="shared" si="847"/>
        <v>1</v>
      </c>
      <c r="AU213" s="6">
        <v>2</v>
      </c>
      <c r="AV213" s="6">
        <v>1</v>
      </c>
      <c r="AW213" s="6">
        <f t="shared" si="817"/>
        <v>1.4</v>
      </c>
      <c r="AX213" s="6">
        <f t="shared" si="817"/>
        <v>0.8</v>
      </c>
      <c r="AY213" s="14">
        <v>0</v>
      </c>
      <c r="AZ213" s="14">
        <v>10</v>
      </c>
      <c r="BA213" s="14">
        <f>BB209</f>
        <v>667.58</v>
      </c>
      <c r="BB213" s="14">
        <f>BA206</f>
        <v>518.6</v>
      </c>
      <c r="BC213" s="14">
        <v>1</v>
      </c>
    </row>
    <row r="214" spans="3:55">
      <c r="C214" s="14">
        <f>Q205</f>
        <v>1.3</v>
      </c>
      <c r="D214" s="14">
        <f t="shared" ref="D214:J214" si="848">R205</f>
        <v>2</v>
      </c>
      <c r="E214" s="14">
        <f t="shared" si="848"/>
        <v>1.1000000000000001</v>
      </c>
      <c r="F214" s="14">
        <f t="shared" si="848"/>
        <v>1</v>
      </c>
      <c r="G214" s="15">
        <f t="shared" si="848"/>
        <v>2.6</v>
      </c>
      <c r="H214" s="14">
        <f t="shared" si="848"/>
        <v>2</v>
      </c>
      <c r="I214" s="14">
        <f t="shared" si="848"/>
        <v>1.6</v>
      </c>
      <c r="J214" s="14">
        <f t="shared" si="848"/>
        <v>1</v>
      </c>
      <c r="K214" s="14">
        <v>1.3</v>
      </c>
      <c r="L214" s="14">
        <v>2</v>
      </c>
      <c r="M214" s="14">
        <f t="shared" si="819"/>
        <v>1.5799999999999998</v>
      </c>
      <c r="N214" s="14">
        <f t="shared" si="820"/>
        <v>1.6</v>
      </c>
      <c r="O214" s="6">
        <f>E210</f>
        <v>0.9</v>
      </c>
      <c r="P214" s="6">
        <f t="shared" ref="P214:V214" si="849">F210</f>
        <v>1</v>
      </c>
      <c r="Q214" s="6">
        <f t="shared" si="849"/>
        <v>0.4</v>
      </c>
      <c r="R214" s="6">
        <f t="shared" si="849"/>
        <v>0</v>
      </c>
      <c r="S214" s="6">
        <f t="shared" si="849"/>
        <v>2.4</v>
      </c>
      <c r="T214" s="6">
        <f t="shared" si="849"/>
        <v>1</v>
      </c>
      <c r="U214" s="6">
        <f t="shared" si="849"/>
        <v>0.6</v>
      </c>
      <c r="V214" s="6">
        <f t="shared" si="849"/>
        <v>2</v>
      </c>
      <c r="W214" s="6">
        <v>2.2999999999999998</v>
      </c>
      <c r="X214" s="6">
        <v>2</v>
      </c>
      <c r="Y214" s="6">
        <f t="shared" si="595"/>
        <v>1.3199999999999998</v>
      </c>
      <c r="Z214" s="6">
        <f t="shared" si="596"/>
        <v>1.2</v>
      </c>
      <c r="AA214" s="14">
        <f>AO205</f>
        <v>0.3</v>
      </c>
      <c r="AB214" s="14">
        <f t="shared" ref="AB214:AH214" si="850">AP205</f>
        <v>0</v>
      </c>
      <c r="AC214" s="14">
        <f t="shared" si="850"/>
        <v>1.3</v>
      </c>
      <c r="AD214" s="14">
        <f t="shared" si="850"/>
        <v>2</v>
      </c>
      <c r="AE214" s="14">
        <f t="shared" si="850"/>
        <v>1.1000000000000001</v>
      </c>
      <c r="AF214" s="14">
        <f t="shared" si="850"/>
        <v>0</v>
      </c>
      <c r="AG214" s="14">
        <f t="shared" si="850"/>
        <v>0.9</v>
      </c>
      <c r="AH214" s="14">
        <f t="shared" si="850"/>
        <v>2</v>
      </c>
      <c r="AI214" s="14">
        <v>0.2</v>
      </c>
      <c r="AJ214" s="14">
        <v>0</v>
      </c>
      <c r="AK214" s="14">
        <f t="shared" si="598"/>
        <v>0.76</v>
      </c>
      <c r="AL214" s="14">
        <f t="shared" si="599"/>
        <v>0.8</v>
      </c>
      <c r="AM214" s="6">
        <f>AC210</f>
        <v>1.3</v>
      </c>
      <c r="AN214" s="6">
        <f t="shared" ref="AN214:AT214" si="851">AD210</f>
        <v>1</v>
      </c>
      <c r="AO214" s="6">
        <f t="shared" si="851"/>
        <v>1.6</v>
      </c>
      <c r="AP214" s="6">
        <f t="shared" si="851"/>
        <v>2</v>
      </c>
      <c r="AQ214" s="6">
        <f t="shared" si="851"/>
        <v>0.4</v>
      </c>
      <c r="AR214" s="6">
        <f t="shared" si="851"/>
        <v>1</v>
      </c>
      <c r="AS214" s="6">
        <f t="shared" si="851"/>
        <v>2.5</v>
      </c>
      <c r="AT214" s="6">
        <f t="shared" si="851"/>
        <v>2</v>
      </c>
      <c r="AU214" s="6">
        <v>2.2999999999999998</v>
      </c>
      <c r="AV214" s="6">
        <v>1</v>
      </c>
      <c r="AW214" s="6">
        <f t="shared" si="817"/>
        <v>1.6200000000000003</v>
      </c>
      <c r="AX214" s="6">
        <f t="shared" si="817"/>
        <v>1.4</v>
      </c>
      <c r="AY214" s="14">
        <v>0</v>
      </c>
      <c r="AZ214" s="14">
        <v>12</v>
      </c>
      <c r="BA214" s="14">
        <f>BB205</f>
        <v>526.85</v>
      </c>
      <c r="BB214" s="14">
        <f>BA210</f>
        <v>680.55</v>
      </c>
      <c r="BC214" s="14">
        <v>3</v>
      </c>
    </row>
    <row r="215" spans="3:55">
      <c r="C215" s="14">
        <f>Q206</f>
        <v>0.8</v>
      </c>
      <c r="D215" s="14">
        <f t="shared" ref="D215:J215" si="852">R206</f>
        <v>1</v>
      </c>
      <c r="E215" s="14">
        <f t="shared" si="852"/>
        <v>0.7</v>
      </c>
      <c r="F215" s="14">
        <f t="shared" si="852"/>
        <v>0</v>
      </c>
      <c r="G215" s="15">
        <f t="shared" si="852"/>
        <v>1.6</v>
      </c>
      <c r="H215" s="14">
        <f t="shared" si="852"/>
        <v>2</v>
      </c>
      <c r="I215" s="14">
        <f t="shared" si="852"/>
        <v>1.5</v>
      </c>
      <c r="J215" s="14">
        <f t="shared" si="852"/>
        <v>1</v>
      </c>
      <c r="K215" s="14">
        <v>2</v>
      </c>
      <c r="L215" s="14">
        <v>1</v>
      </c>
      <c r="M215" s="14">
        <f t="shared" si="819"/>
        <v>1.3199999999999998</v>
      </c>
      <c r="N215" s="14">
        <f t="shared" si="820"/>
        <v>1</v>
      </c>
      <c r="O215" s="6">
        <f>E205</f>
        <v>2</v>
      </c>
      <c r="P215" s="6">
        <f t="shared" ref="P215:V215" si="853">F205</f>
        <v>2</v>
      </c>
      <c r="Q215" s="6">
        <f t="shared" si="853"/>
        <v>0.7</v>
      </c>
      <c r="R215" s="6">
        <f t="shared" si="853"/>
        <v>0</v>
      </c>
      <c r="S215" s="6">
        <f t="shared" si="853"/>
        <v>1.6</v>
      </c>
      <c r="T215" s="6">
        <f t="shared" si="853"/>
        <v>2</v>
      </c>
      <c r="U215" s="6">
        <f t="shared" si="853"/>
        <v>2.1</v>
      </c>
      <c r="V215" s="6">
        <f t="shared" si="853"/>
        <v>2</v>
      </c>
      <c r="W215" s="6">
        <v>0.2</v>
      </c>
      <c r="X215" s="6">
        <v>0</v>
      </c>
      <c r="Y215" s="6">
        <f t="shared" si="595"/>
        <v>1.32</v>
      </c>
      <c r="Z215" s="6">
        <f t="shared" si="596"/>
        <v>1.2</v>
      </c>
      <c r="AA215" s="14">
        <f>AO206</f>
        <v>3.1</v>
      </c>
      <c r="AB215" s="14">
        <f t="shared" ref="AB215:AH215" si="854">AP206</f>
        <v>3</v>
      </c>
      <c r="AC215" s="14">
        <f t="shared" si="854"/>
        <v>1</v>
      </c>
      <c r="AD215" s="14">
        <f t="shared" si="854"/>
        <v>1</v>
      </c>
      <c r="AE215" s="14">
        <f t="shared" si="854"/>
        <v>0.4</v>
      </c>
      <c r="AF215" s="14">
        <f t="shared" si="854"/>
        <v>0</v>
      </c>
      <c r="AG215" s="14">
        <f t="shared" si="854"/>
        <v>1.7</v>
      </c>
      <c r="AH215" s="14">
        <f t="shared" si="854"/>
        <v>2</v>
      </c>
      <c r="AI215" s="14">
        <v>0.9</v>
      </c>
      <c r="AJ215" s="14">
        <v>0</v>
      </c>
      <c r="AK215" s="14">
        <f t="shared" si="598"/>
        <v>1.4200000000000002</v>
      </c>
      <c r="AL215" s="14">
        <f t="shared" si="599"/>
        <v>1.2</v>
      </c>
      <c r="AM215" s="6">
        <f>AC205</f>
        <v>0.6</v>
      </c>
      <c r="AN215" s="6">
        <f t="shared" ref="AN215:AT215" si="855">AD205</f>
        <v>0</v>
      </c>
      <c r="AO215" s="6">
        <f t="shared" si="855"/>
        <v>0.3</v>
      </c>
      <c r="AP215" s="6">
        <f t="shared" si="855"/>
        <v>1</v>
      </c>
      <c r="AQ215" s="6">
        <f t="shared" si="855"/>
        <v>0.8</v>
      </c>
      <c r="AR215" s="6">
        <f t="shared" si="855"/>
        <v>1</v>
      </c>
      <c r="AS215" s="6">
        <f t="shared" si="855"/>
        <v>0.4</v>
      </c>
      <c r="AT215" s="6">
        <f t="shared" si="855"/>
        <v>1</v>
      </c>
      <c r="AU215" s="6">
        <v>1.3</v>
      </c>
      <c r="AV215" s="6">
        <v>2</v>
      </c>
      <c r="AW215" s="6">
        <f t="shared" si="817"/>
        <v>0.68</v>
      </c>
      <c r="AX215" s="6">
        <f t="shared" si="817"/>
        <v>1</v>
      </c>
      <c r="AY215" s="14">
        <v>0</v>
      </c>
      <c r="AZ215" s="14">
        <v>13</v>
      </c>
      <c r="BA215" s="14">
        <f>BB206</f>
        <v>433.05</v>
      </c>
      <c r="BB215" s="14">
        <f>BA205</f>
        <v>362.35</v>
      </c>
      <c r="BC215" s="14">
        <v>-1</v>
      </c>
    </row>
    <row r="216" spans="3:55">
      <c r="C216" s="14">
        <f>Q210</f>
        <v>3.1</v>
      </c>
      <c r="D216" s="14">
        <f t="shared" ref="D216:J216" si="856">R210</f>
        <v>3</v>
      </c>
      <c r="E216" s="14">
        <f t="shared" si="856"/>
        <v>1.8</v>
      </c>
      <c r="F216" s="14">
        <f t="shared" si="856"/>
        <v>1</v>
      </c>
      <c r="G216" s="15">
        <f t="shared" si="856"/>
        <v>1.6</v>
      </c>
      <c r="H216" s="14">
        <f t="shared" si="856"/>
        <v>2</v>
      </c>
      <c r="I216" s="14">
        <f t="shared" si="856"/>
        <v>0.5</v>
      </c>
      <c r="J216" s="14">
        <f t="shared" si="856"/>
        <v>0</v>
      </c>
      <c r="K216" s="14">
        <v>2.2999999999999998</v>
      </c>
      <c r="L216" s="14">
        <v>1</v>
      </c>
      <c r="M216" s="14">
        <f t="shared" si="819"/>
        <v>1.86</v>
      </c>
      <c r="N216" s="14">
        <f t="shared" si="820"/>
        <v>1.4</v>
      </c>
      <c r="O216" s="6">
        <f>E209</f>
        <v>0.9</v>
      </c>
      <c r="P216" s="6">
        <f t="shared" ref="P216:V216" si="857">F209</f>
        <v>2</v>
      </c>
      <c r="Q216" s="6">
        <f t="shared" si="857"/>
        <v>0.8</v>
      </c>
      <c r="R216" s="6">
        <f t="shared" si="857"/>
        <v>1</v>
      </c>
      <c r="S216" s="6">
        <f t="shared" si="857"/>
        <v>0.9</v>
      </c>
      <c r="T216" s="6">
        <f t="shared" si="857"/>
        <v>2</v>
      </c>
      <c r="U216" s="6">
        <f t="shared" si="857"/>
        <v>0.8</v>
      </c>
      <c r="V216" s="6">
        <f t="shared" si="857"/>
        <v>1</v>
      </c>
      <c r="W216" s="6">
        <v>0.1</v>
      </c>
      <c r="X216" s="6">
        <v>0</v>
      </c>
      <c r="Y216" s="6">
        <f t="shared" ref="Y216:Y279" si="858">AVERAGE(O216, Q216, S216, U216, W216)</f>
        <v>0.70000000000000007</v>
      </c>
      <c r="Z216" s="6">
        <f t="shared" ref="Z216:Z279" si="859">AVERAGE(P216, R216, T216, V216, X216)</f>
        <v>1.2</v>
      </c>
      <c r="AA216" s="14">
        <f>AO210</f>
        <v>0.8</v>
      </c>
      <c r="AB216" s="14">
        <f t="shared" ref="AB216:AH216" si="860">AP210</f>
        <v>1</v>
      </c>
      <c r="AC216" s="14">
        <f t="shared" si="860"/>
        <v>2.2000000000000002</v>
      </c>
      <c r="AD216" s="14">
        <f t="shared" si="860"/>
        <v>3</v>
      </c>
      <c r="AE216" s="14">
        <f t="shared" si="860"/>
        <v>1.2</v>
      </c>
      <c r="AF216" s="14">
        <f t="shared" si="860"/>
        <v>1</v>
      </c>
      <c r="AG216" s="14">
        <f t="shared" si="860"/>
        <v>1.4</v>
      </c>
      <c r="AH216" s="14">
        <f t="shared" si="860"/>
        <v>3</v>
      </c>
      <c r="AI216" s="14">
        <v>2.2999999999999998</v>
      </c>
      <c r="AJ216" s="14">
        <v>2</v>
      </c>
      <c r="AK216" s="14">
        <f t="shared" ref="AK216:AL238" si="861">AVERAGE(AA216, AC216, AE216, AG216, AI216)</f>
        <v>1.5799999999999998</v>
      </c>
      <c r="AL216" s="14">
        <f t="shared" si="861"/>
        <v>2</v>
      </c>
      <c r="AM216" s="6">
        <f>AC209</f>
        <v>1.8</v>
      </c>
      <c r="AN216" s="6">
        <f t="shared" ref="AN216:AT216" si="862">AD209</f>
        <v>3</v>
      </c>
      <c r="AO216" s="6">
        <f t="shared" si="862"/>
        <v>2.9</v>
      </c>
      <c r="AP216" s="6">
        <f t="shared" si="862"/>
        <v>3</v>
      </c>
      <c r="AQ216" s="6">
        <f t="shared" si="862"/>
        <v>1.8</v>
      </c>
      <c r="AR216" s="6">
        <f t="shared" si="862"/>
        <v>1</v>
      </c>
      <c r="AS216" s="6">
        <f t="shared" si="862"/>
        <v>1.2</v>
      </c>
      <c r="AT216" s="6">
        <f t="shared" si="862"/>
        <v>3</v>
      </c>
      <c r="AU216" s="6">
        <v>3.9</v>
      </c>
      <c r="AV216" s="6">
        <v>4</v>
      </c>
      <c r="AW216" s="6">
        <f t="shared" si="817"/>
        <v>2.3199999999999998</v>
      </c>
      <c r="AX216" s="6">
        <f t="shared" si="817"/>
        <v>2.8</v>
      </c>
      <c r="AY216" s="14">
        <v>0</v>
      </c>
      <c r="AZ216" s="14">
        <v>7</v>
      </c>
      <c r="BA216" s="14">
        <f>BB210</f>
        <v>1190</v>
      </c>
      <c r="BB216" s="14">
        <f>BA209</f>
        <v>310.05</v>
      </c>
      <c r="BC216" s="14">
        <v>4</v>
      </c>
    </row>
    <row r="217" spans="3:55">
      <c r="C217" s="14">
        <f>Q207</f>
        <v>1.1000000000000001</v>
      </c>
      <c r="D217" s="14">
        <f t="shared" ref="D217:J217" si="863">R207</f>
        <v>2</v>
      </c>
      <c r="E217" s="14">
        <f t="shared" si="863"/>
        <v>1</v>
      </c>
      <c r="F217" s="14">
        <f t="shared" si="863"/>
        <v>1</v>
      </c>
      <c r="G217" s="15">
        <f t="shared" si="863"/>
        <v>0.8</v>
      </c>
      <c r="H217" s="14">
        <f t="shared" si="863"/>
        <v>2</v>
      </c>
      <c r="I217" s="14">
        <f t="shared" si="863"/>
        <v>2.2000000000000002</v>
      </c>
      <c r="J217" s="14">
        <f t="shared" si="863"/>
        <v>1</v>
      </c>
      <c r="K217" s="14">
        <v>1.7</v>
      </c>
      <c r="L217" s="14">
        <v>4</v>
      </c>
      <c r="M217" s="14">
        <f t="shared" si="819"/>
        <v>1.36</v>
      </c>
      <c r="N217" s="14">
        <f t="shared" si="820"/>
        <v>2</v>
      </c>
      <c r="O217" s="6">
        <f>E212</f>
        <v>3</v>
      </c>
      <c r="P217" s="6">
        <f t="shared" ref="P217:V217" si="864">F212</f>
        <v>6</v>
      </c>
      <c r="Q217" s="6">
        <f t="shared" si="864"/>
        <v>2.2000000000000002</v>
      </c>
      <c r="R217" s="6">
        <f t="shared" si="864"/>
        <v>3</v>
      </c>
      <c r="S217" s="6">
        <f t="shared" si="864"/>
        <v>0.8</v>
      </c>
      <c r="T217" s="6">
        <f t="shared" si="864"/>
        <v>1</v>
      </c>
      <c r="U217" s="6">
        <f t="shared" si="864"/>
        <v>1.9</v>
      </c>
      <c r="V217" s="6">
        <f t="shared" si="864"/>
        <v>4</v>
      </c>
      <c r="W217" s="6">
        <v>0.6</v>
      </c>
      <c r="X217" s="6">
        <v>0</v>
      </c>
      <c r="Y217" s="6">
        <f t="shared" si="858"/>
        <v>1.7</v>
      </c>
      <c r="Z217" s="6">
        <f t="shared" si="859"/>
        <v>2.8</v>
      </c>
      <c r="AA217" s="14">
        <f>AO207</f>
        <v>1.8</v>
      </c>
      <c r="AB217" s="14">
        <f t="shared" ref="AB217:AH217" si="865">AP207</f>
        <v>3</v>
      </c>
      <c r="AC217" s="14">
        <f t="shared" si="865"/>
        <v>1.6</v>
      </c>
      <c r="AD217" s="14">
        <f t="shared" si="865"/>
        <v>2</v>
      </c>
      <c r="AE217" s="14">
        <f t="shared" si="865"/>
        <v>2.1</v>
      </c>
      <c r="AF217" s="14">
        <f t="shared" si="865"/>
        <v>0</v>
      </c>
      <c r="AG217" s="14">
        <f t="shared" si="865"/>
        <v>1.5</v>
      </c>
      <c r="AH217" s="14">
        <f t="shared" si="865"/>
        <v>0</v>
      </c>
      <c r="AI217" s="14">
        <v>1.1000000000000001</v>
      </c>
      <c r="AJ217" s="14">
        <v>1</v>
      </c>
      <c r="AK217" s="14">
        <f t="shared" si="861"/>
        <v>1.6199999999999999</v>
      </c>
      <c r="AL217" s="14">
        <f t="shared" si="861"/>
        <v>1.2</v>
      </c>
      <c r="AM217" s="6">
        <f>AC212</f>
        <v>0.5</v>
      </c>
      <c r="AN217" s="6">
        <f t="shared" ref="AN217:AT217" si="866">AD212</f>
        <v>0</v>
      </c>
      <c r="AO217" s="6">
        <f t="shared" si="866"/>
        <v>1.8</v>
      </c>
      <c r="AP217" s="6">
        <f t="shared" si="866"/>
        <v>1</v>
      </c>
      <c r="AQ217" s="6">
        <f t="shared" si="866"/>
        <v>1</v>
      </c>
      <c r="AR217" s="6">
        <f t="shared" si="866"/>
        <v>5</v>
      </c>
      <c r="AS217" s="6">
        <f t="shared" si="866"/>
        <v>0.5</v>
      </c>
      <c r="AT217" s="6">
        <f t="shared" si="866"/>
        <v>0</v>
      </c>
      <c r="AU217" s="6">
        <v>0.7</v>
      </c>
      <c r="AV217" s="6">
        <v>2</v>
      </c>
      <c r="AW217" s="6">
        <f t="shared" si="817"/>
        <v>0.9</v>
      </c>
      <c r="AX217" s="6">
        <f t="shared" si="817"/>
        <v>1.6</v>
      </c>
      <c r="AY217" s="14">
        <v>1</v>
      </c>
      <c r="AZ217" s="14">
        <v>9</v>
      </c>
      <c r="BA217" s="14">
        <f>BB207</f>
        <v>777.3</v>
      </c>
      <c r="BB217" s="14">
        <f>BA212</f>
        <v>1360</v>
      </c>
      <c r="BC217" s="14">
        <v>-1</v>
      </c>
    </row>
    <row r="218" spans="3:55">
      <c r="C218" s="14">
        <f>Q211</f>
        <v>1.8</v>
      </c>
      <c r="D218" s="14">
        <f t="shared" ref="D218:J218" si="867">R211</f>
        <v>3</v>
      </c>
      <c r="E218" s="14">
        <f t="shared" si="867"/>
        <v>1</v>
      </c>
      <c r="F218" s="14">
        <f t="shared" si="867"/>
        <v>0</v>
      </c>
      <c r="G218" s="15">
        <f t="shared" si="867"/>
        <v>3.3</v>
      </c>
      <c r="H218" s="14">
        <f t="shared" si="867"/>
        <v>7</v>
      </c>
      <c r="I218" s="14">
        <f t="shared" si="867"/>
        <v>0.4</v>
      </c>
      <c r="J218" s="14">
        <f t="shared" si="867"/>
        <v>1</v>
      </c>
      <c r="K218" s="14">
        <v>1.7</v>
      </c>
      <c r="L218" s="14">
        <v>3</v>
      </c>
      <c r="M218" s="14">
        <f t="shared" si="819"/>
        <v>1.64</v>
      </c>
      <c r="N218" s="14">
        <f t="shared" si="820"/>
        <v>2.8</v>
      </c>
      <c r="O218" s="6">
        <f>E208</f>
        <v>1.3</v>
      </c>
      <c r="P218" s="6">
        <f t="shared" ref="P218:V218" si="868">F208</f>
        <v>2</v>
      </c>
      <c r="Q218" s="6">
        <f t="shared" si="868"/>
        <v>1</v>
      </c>
      <c r="R218" s="6">
        <f t="shared" si="868"/>
        <v>1</v>
      </c>
      <c r="S218" s="6">
        <f t="shared" si="868"/>
        <v>1</v>
      </c>
      <c r="T218" s="6">
        <f t="shared" si="868"/>
        <v>5</v>
      </c>
      <c r="U218" s="6">
        <f t="shared" si="868"/>
        <v>1.4</v>
      </c>
      <c r="V218" s="6">
        <f t="shared" si="868"/>
        <v>2</v>
      </c>
      <c r="W218" s="6">
        <v>1.2</v>
      </c>
      <c r="X218" s="6">
        <v>0</v>
      </c>
      <c r="Y218" s="6">
        <f t="shared" si="858"/>
        <v>1.18</v>
      </c>
      <c r="Z218" s="6">
        <f t="shared" si="859"/>
        <v>2</v>
      </c>
      <c r="AA218" s="14">
        <f>AO211</f>
        <v>0.9</v>
      </c>
      <c r="AB218" s="14">
        <f t="shared" ref="AB218:AH218" si="869">AP211</f>
        <v>2</v>
      </c>
      <c r="AC218" s="14">
        <f t="shared" si="869"/>
        <v>1.7</v>
      </c>
      <c r="AD218" s="14">
        <f t="shared" si="869"/>
        <v>5</v>
      </c>
      <c r="AE218" s="14">
        <f t="shared" si="869"/>
        <v>0.9</v>
      </c>
      <c r="AF218" s="14">
        <f t="shared" si="869"/>
        <v>0</v>
      </c>
      <c r="AG218" s="14">
        <f t="shared" si="869"/>
        <v>2.1</v>
      </c>
      <c r="AH218" s="14">
        <f t="shared" si="869"/>
        <v>2</v>
      </c>
      <c r="AI218" s="14">
        <v>2.9</v>
      </c>
      <c r="AJ218" s="14">
        <v>4</v>
      </c>
      <c r="AK218" s="14">
        <f t="shared" si="861"/>
        <v>1.7</v>
      </c>
      <c r="AL218" s="14">
        <f t="shared" si="861"/>
        <v>2.6</v>
      </c>
      <c r="AM218" s="6">
        <f>AC208</f>
        <v>1</v>
      </c>
      <c r="AN218" s="6">
        <f t="shared" ref="AN218:AT218" si="870">AD208</f>
        <v>2</v>
      </c>
      <c r="AO218" s="6">
        <f t="shared" si="870"/>
        <v>0.7</v>
      </c>
      <c r="AP218" s="6">
        <f t="shared" si="870"/>
        <v>0</v>
      </c>
      <c r="AQ218" s="6">
        <f t="shared" si="870"/>
        <v>0.8</v>
      </c>
      <c r="AR218" s="6">
        <f t="shared" si="870"/>
        <v>1</v>
      </c>
      <c r="AS218" s="6">
        <f t="shared" si="870"/>
        <v>0.2</v>
      </c>
      <c r="AT218" s="6">
        <f t="shared" si="870"/>
        <v>0</v>
      </c>
      <c r="AU218" s="6">
        <v>1.1000000000000001</v>
      </c>
      <c r="AV218" s="6">
        <v>1</v>
      </c>
      <c r="AW218" s="6">
        <f t="shared" si="817"/>
        <v>0.76</v>
      </c>
      <c r="AX218" s="6">
        <f t="shared" si="817"/>
        <v>0.8</v>
      </c>
      <c r="AY218" s="14">
        <v>0</v>
      </c>
      <c r="AZ218" s="14">
        <v>9</v>
      </c>
      <c r="BA218" s="14">
        <f>BB211</f>
        <v>481.3</v>
      </c>
      <c r="BB218" s="14">
        <f>BA208</f>
        <v>1160</v>
      </c>
      <c r="BC218" s="14">
        <v>0</v>
      </c>
    </row>
    <row r="219" spans="3:55">
      <c r="C219" s="14">
        <f>Q204</f>
        <v>1.5</v>
      </c>
      <c r="D219" s="14">
        <f t="shared" ref="D219:J219" si="871">R204</f>
        <v>1</v>
      </c>
      <c r="E219" s="14">
        <f t="shared" si="871"/>
        <v>0.3</v>
      </c>
      <c r="F219" s="14">
        <f t="shared" si="871"/>
        <v>1</v>
      </c>
      <c r="G219" s="15">
        <f t="shared" si="871"/>
        <v>1.1000000000000001</v>
      </c>
      <c r="H219" s="14">
        <f t="shared" si="871"/>
        <v>0</v>
      </c>
      <c r="I219" s="14">
        <f t="shared" si="871"/>
        <v>1.5</v>
      </c>
      <c r="J219" s="14">
        <f t="shared" si="871"/>
        <v>0</v>
      </c>
      <c r="K219" s="14">
        <v>0.4</v>
      </c>
      <c r="L219" s="14">
        <v>2</v>
      </c>
      <c r="M219" s="14">
        <f t="shared" si="819"/>
        <v>0.96000000000000019</v>
      </c>
      <c r="N219" s="14">
        <f t="shared" si="820"/>
        <v>0.8</v>
      </c>
      <c r="O219" s="6">
        <f>E207</f>
        <v>0.5</v>
      </c>
      <c r="P219" s="6">
        <f t="shared" ref="P219:V219" si="872">F207</f>
        <v>0</v>
      </c>
      <c r="Q219" s="6">
        <f t="shared" si="872"/>
        <v>0.5</v>
      </c>
      <c r="R219" s="6">
        <f t="shared" si="872"/>
        <v>1</v>
      </c>
      <c r="S219" s="6">
        <f t="shared" si="872"/>
        <v>1.8</v>
      </c>
      <c r="T219" s="6">
        <f t="shared" si="872"/>
        <v>1</v>
      </c>
      <c r="U219" s="6">
        <f t="shared" si="872"/>
        <v>0.4</v>
      </c>
      <c r="V219" s="6">
        <f t="shared" si="872"/>
        <v>1</v>
      </c>
      <c r="W219" s="6">
        <v>1.1000000000000001</v>
      </c>
      <c r="X219" s="6">
        <v>1</v>
      </c>
      <c r="Y219" s="6">
        <f t="shared" si="858"/>
        <v>0.86</v>
      </c>
      <c r="Z219" s="6">
        <f t="shared" si="859"/>
        <v>0.8</v>
      </c>
      <c r="AA219" s="14">
        <f>AO204</f>
        <v>1.9</v>
      </c>
      <c r="AB219" s="14">
        <f t="shared" ref="AB219:AH219" si="873">AP204</f>
        <v>3</v>
      </c>
      <c r="AC219" s="14">
        <f t="shared" si="873"/>
        <v>0.7</v>
      </c>
      <c r="AD219" s="14">
        <f t="shared" si="873"/>
        <v>0</v>
      </c>
      <c r="AE219" s="14">
        <f t="shared" si="873"/>
        <v>2.6</v>
      </c>
      <c r="AF219" s="14">
        <f t="shared" si="873"/>
        <v>2</v>
      </c>
      <c r="AG219" s="14">
        <f t="shared" si="873"/>
        <v>2.2000000000000002</v>
      </c>
      <c r="AH219" s="14">
        <f t="shared" si="873"/>
        <v>1</v>
      </c>
      <c r="AI219" s="14">
        <v>1.6</v>
      </c>
      <c r="AJ219" s="14">
        <v>2</v>
      </c>
      <c r="AK219" s="14">
        <f t="shared" si="861"/>
        <v>1.8</v>
      </c>
      <c r="AL219" s="14">
        <f t="shared" si="861"/>
        <v>1.6</v>
      </c>
      <c r="AM219" s="6">
        <f>AC207</f>
        <v>3</v>
      </c>
      <c r="AN219" s="6">
        <f t="shared" ref="AN219:AT219" si="874">AD207</f>
        <v>6</v>
      </c>
      <c r="AO219" s="6">
        <f t="shared" si="874"/>
        <v>2</v>
      </c>
      <c r="AP219" s="6">
        <f t="shared" si="874"/>
        <v>4</v>
      </c>
      <c r="AQ219" s="6">
        <f t="shared" si="874"/>
        <v>0.9</v>
      </c>
      <c r="AR219" s="6">
        <f t="shared" si="874"/>
        <v>2</v>
      </c>
      <c r="AS219" s="6">
        <f t="shared" si="874"/>
        <v>2.4</v>
      </c>
      <c r="AT219" s="6">
        <f t="shared" si="874"/>
        <v>1</v>
      </c>
      <c r="AU219" s="6">
        <v>1.7</v>
      </c>
      <c r="AV219" s="6">
        <v>4</v>
      </c>
      <c r="AW219" s="6">
        <f t="shared" si="817"/>
        <v>2</v>
      </c>
      <c r="AX219" s="6">
        <f t="shared" si="817"/>
        <v>3.4</v>
      </c>
      <c r="AY219" s="14">
        <v>0</v>
      </c>
      <c r="AZ219" s="14">
        <v>12</v>
      </c>
      <c r="BA219" s="14">
        <f>BB204</f>
        <v>825</v>
      </c>
      <c r="BB219" s="14">
        <f>BA207</f>
        <v>270.10000000000002</v>
      </c>
      <c r="BC219" s="14">
        <v>1</v>
      </c>
    </row>
    <row r="220" spans="3:55">
      <c r="C220" s="14">
        <f>Q203</f>
        <v>0.7</v>
      </c>
      <c r="D220" s="14">
        <f t="shared" ref="D220:J220" si="875">R203</f>
        <v>0</v>
      </c>
      <c r="E220" s="14">
        <f t="shared" si="875"/>
        <v>1.3</v>
      </c>
      <c r="F220" s="14">
        <f t="shared" si="875"/>
        <v>2</v>
      </c>
      <c r="G220" s="15">
        <f t="shared" si="875"/>
        <v>2.1</v>
      </c>
      <c r="H220" s="14">
        <f t="shared" si="875"/>
        <v>0</v>
      </c>
      <c r="I220" s="14">
        <f t="shared" si="875"/>
        <v>1.6</v>
      </c>
      <c r="J220" s="14">
        <f t="shared" si="875"/>
        <v>1</v>
      </c>
      <c r="K220" s="14">
        <v>1.5</v>
      </c>
      <c r="L220" s="14">
        <v>4</v>
      </c>
      <c r="M220" s="14">
        <f t="shared" si="819"/>
        <v>1.44</v>
      </c>
      <c r="N220" s="14">
        <f t="shared" si="820"/>
        <v>1.4</v>
      </c>
      <c r="O220" s="6">
        <f>E204</f>
        <v>0.8</v>
      </c>
      <c r="P220" s="6">
        <f t="shared" ref="P220:V220" si="876">F204</f>
        <v>1</v>
      </c>
      <c r="Q220" s="6">
        <f t="shared" si="876"/>
        <v>2.5</v>
      </c>
      <c r="R220" s="6">
        <f t="shared" si="876"/>
        <v>4</v>
      </c>
      <c r="S220" s="6">
        <f t="shared" si="876"/>
        <v>1</v>
      </c>
      <c r="T220" s="6">
        <f t="shared" si="876"/>
        <v>2</v>
      </c>
      <c r="U220" s="6">
        <f t="shared" si="876"/>
        <v>0.9</v>
      </c>
      <c r="V220" s="6">
        <f t="shared" si="876"/>
        <v>2</v>
      </c>
      <c r="W220" s="6">
        <v>1.6</v>
      </c>
      <c r="X220" s="6">
        <v>2</v>
      </c>
      <c r="Y220" s="6">
        <f t="shared" si="858"/>
        <v>1.36</v>
      </c>
      <c r="Z220" s="6">
        <f t="shared" si="859"/>
        <v>2.2000000000000002</v>
      </c>
      <c r="AA220" s="14">
        <f>AO203</f>
        <v>3.4</v>
      </c>
      <c r="AB220" s="14">
        <f t="shared" ref="AB220:AH220" si="877">AP203</f>
        <v>2</v>
      </c>
      <c r="AC220" s="14">
        <f t="shared" si="877"/>
        <v>1.1000000000000001</v>
      </c>
      <c r="AD220" s="14">
        <f t="shared" si="877"/>
        <v>1</v>
      </c>
      <c r="AE220" s="14">
        <f t="shared" si="877"/>
        <v>0.8</v>
      </c>
      <c r="AF220" s="14">
        <f t="shared" si="877"/>
        <v>2</v>
      </c>
      <c r="AG220" s="14">
        <f t="shared" si="877"/>
        <v>0.8</v>
      </c>
      <c r="AH220" s="14">
        <f t="shared" si="877"/>
        <v>0</v>
      </c>
      <c r="AI220" s="14">
        <v>0.5</v>
      </c>
      <c r="AJ220" s="14">
        <v>0</v>
      </c>
      <c r="AK220" s="14">
        <f t="shared" si="861"/>
        <v>1.3199999999999998</v>
      </c>
      <c r="AL220" s="14">
        <f t="shared" si="861"/>
        <v>1</v>
      </c>
      <c r="AM220" s="6">
        <f>AC204</f>
        <v>0.7</v>
      </c>
      <c r="AN220" s="6">
        <f t="shared" ref="AN220:AT220" si="878">AD204</f>
        <v>0</v>
      </c>
      <c r="AO220" s="6">
        <f t="shared" si="878"/>
        <v>0.3</v>
      </c>
      <c r="AP220" s="6">
        <f t="shared" si="878"/>
        <v>0</v>
      </c>
      <c r="AQ220" s="6">
        <f t="shared" si="878"/>
        <v>0.6</v>
      </c>
      <c r="AR220" s="6">
        <f t="shared" si="878"/>
        <v>2</v>
      </c>
      <c r="AS220" s="6">
        <f t="shared" si="878"/>
        <v>1.6</v>
      </c>
      <c r="AT220" s="6">
        <f t="shared" si="878"/>
        <v>1</v>
      </c>
      <c r="AU220" s="6">
        <v>0.4</v>
      </c>
      <c r="AV220" s="6">
        <v>2</v>
      </c>
      <c r="AW220" s="6">
        <f t="shared" si="817"/>
        <v>0.72</v>
      </c>
      <c r="AX220" s="6">
        <f t="shared" si="817"/>
        <v>1</v>
      </c>
      <c r="AY220" s="14">
        <v>1</v>
      </c>
      <c r="AZ220" s="14">
        <v>8</v>
      </c>
      <c r="BA220" s="14">
        <f>BB203</f>
        <v>427.85</v>
      </c>
      <c r="BB220" s="14">
        <f>BA204</f>
        <v>363.23</v>
      </c>
      <c r="BC220" s="14">
        <v>0</v>
      </c>
    </row>
    <row r="221" spans="3:55">
      <c r="C221" s="14">
        <f>Q212</f>
        <v>2.5</v>
      </c>
      <c r="D221" s="14">
        <f t="shared" ref="D221:J221" si="879">R212</f>
        <v>2</v>
      </c>
      <c r="E221" s="14">
        <f t="shared" si="879"/>
        <v>0.6</v>
      </c>
      <c r="F221" s="14">
        <f t="shared" si="879"/>
        <v>2</v>
      </c>
      <c r="G221" s="15">
        <f t="shared" si="879"/>
        <v>1.7</v>
      </c>
      <c r="H221" s="14">
        <f t="shared" si="879"/>
        <v>2</v>
      </c>
      <c r="I221" s="14">
        <f t="shared" si="879"/>
        <v>2.5</v>
      </c>
      <c r="J221" s="14">
        <f t="shared" si="879"/>
        <v>2</v>
      </c>
      <c r="K221" s="14">
        <v>0.7</v>
      </c>
      <c r="L221" s="14">
        <v>2</v>
      </c>
      <c r="M221" s="14">
        <f t="shared" si="819"/>
        <v>1.6</v>
      </c>
      <c r="N221" s="14">
        <f t="shared" si="820"/>
        <v>2</v>
      </c>
      <c r="O221" s="6">
        <f>E211</f>
        <v>0.8</v>
      </c>
      <c r="P221" s="6">
        <f t="shared" ref="P221:V221" si="880">F211</f>
        <v>1</v>
      </c>
      <c r="Q221" s="6">
        <f t="shared" si="880"/>
        <v>2.9</v>
      </c>
      <c r="R221" s="6">
        <f t="shared" si="880"/>
        <v>3</v>
      </c>
      <c r="S221" s="6">
        <f t="shared" si="880"/>
        <v>0.8</v>
      </c>
      <c r="T221" s="6">
        <f t="shared" si="880"/>
        <v>1</v>
      </c>
      <c r="U221" s="6">
        <f t="shared" si="880"/>
        <v>0.5</v>
      </c>
      <c r="V221" s="6">
        <f t="shared" si="880"/>
        <v>0</v>
      </c>
      <c r="W221" s="6">
        <v>2.9</v>
      </c>
      <c r="X221" s="6">
        <v>4</v>
      </c>
      <c r="Y221" s="6">
        <f t="shared" si="858"/>
        <v>1.58</v>
      </c>
      <c r="Z221" s="6">
        <f t="shared" si="859"/>
        <v>1.8</v>
      </c>
      <c r="AA221" s="14">
        <f>AO212</f>
        <v>1.6</v>
      </c>
      <c r="AB221" s="14">
        <f t="shared" ref="AB221:AH221" si="881">AP212</f>
        <v>0</v>
      </c>
      <c r="AC221" s="14">
        <f t="shared" si="881"/>
        <v>1</v>
      </c>
      <c r="AD221" s="14">
        <f t="shared" si="881"/>
        <v>2</v>
      </c>
      <c r="AE221" s="14">
        <f t="shared" si="881"/>
        <v>1.5</v>
      </c>
      <c r="AF221" s="14">
        <f t="shared" si="881"/>
        <v>1</v>
      </c>
      <c r="AG221" s="14">
        <f t="shared" si="881"/>
        <v>0.6</v>
      </c>
      <c r="AH221" s="14">
        <f t="shared" si="881"/>
        <v>2</v>
      </c>
      <c r="AI221" s="14">
        <v>0.6</v>
      </c>
      <c r="AJ221" s="14">
        <v>0</v>
      </c>
      <c r="AK221" s="14">
        <f t="shared" si="861"/>
        <v>1.0599999999999998</v>
      </c>
      <c r="AL221" s="14">
        <f t="shared" si="861"/>
        <v>1</v>
      </c>
      <c r="AM221" s="6">
        <f>AC211</f>
        <v>2</v>
      </c>
      <c r="AN221" s="6">
        <f t="shared" ref="AN221:AT221" si="882">AD211</f>
        <v>4</v>
      </c>
      <c r="AO221" s="6">
        <f t="shared" si="882"/>
        <v>0.8</v>
      </c>
      <c r="AP221" s="6">
        <f t="shared" si="882"/>
        <v>1</v>
      </c>
      <c r="AQ221" s="6">
        <f t="shared" si="882"/>
        <v>1.6</v>
      </c>
      <c r="AR221" s="6">
        <f t="shared" si="882"/>
        <v>2</v>
      </c>
      <c r="AS221" s="6">
        <f t="shared" si="882"/>
        <v>1.9</v>
      </c>
      <c r="AT221" s="6">
        <f t="shared" si="882"/>
        <v>4</v>
      </c>
      <c r="AU221" s="6">
        <v>1.7</v>
      </c>
      <c r="AV221" s="6">
        <v>3</v>
      </c>
      <c r="AW221" s="6">
        <f t="shared" si="817"/>
        <v>1.6</v>
      </c>
      <c r="AX221" s="6">
        <f t="shared" si="817"/>
        <v>2.8</v>
      </c>
      <c r="AY221" s="14">
        <v>0</v>
      </c>
      <c r="AZ221" s="14">
        <v>13</v>
      </c>
      <c r="BA221" s="14">
        <f>BB212</f>
        <v>950.95</v>
      </c>
      <c r="BB221" s="14">
        <f>BA211</f>
        <v>677.53</v>
      </c>
      <c r="BC221" s="14">
        <v>2</v>
      </c>
    </row>
    <row r="222" spans="3:55">
      <c r="C222" s="14">
        <f>Q208</f>
        <v>1.3</v>
      </c>
      <c r="D222" s="14">
        <f t="shared" ref="D222:J222" si="883">R208</f>
        <v>2</v>
      </c>
      <c r="E222" s="14">
        <f t="shared" si="883"/>
        <v>1.3</v>
      </c>
      <c r="F222" s="14">
        <f t="shared" si="883"/>
        <v>1</v>
      </c>
      <c r="G222" s="15">
        <f t="shared" si="883"/>
        <v>1.2</v>
      </c>
      <c r="H222" s="14">
        <f t="shared" si="883"/>
        <v>1</v>
      </c>
      <c r="I222" s="14">
        <f t="shared" si="883"/>
        <v>0.8</v>
      </c>
      <c r="J222" s="14">
        <f t="shared" si="883"/>
        <v>0</v>
      </c>
      <c r="K222" s="14">
        <v>1.1000000000000001</v>
      </c>
      <c r="L222" s="14">
        <v>1</v>
      </c>
      <c r="M222" s="14">
        <f t="shared" si="819"/>
        <v>1.1399999999999999</v>
      </c>
      <c r="N222" s="14">
        <f t="shared" si="820"/>
        <v>1</v>
      </c>
      <c r="O222" s="6">
        <f>E203</f>
        <v>0.6</v>
      </c>
      <c r="P222" s="6">
        <f t="shared" ref="P222:V222" si="884">F203</f>
        <v>0</v>
      </c>
      <c r="Q222" s="6">
        <f t="shared" si="884"/>
        <v>1.6</v>
      </c>
      <c r="R222" s="6">
        <f t="shared" si="884"/>
        <v>2</v>
      </c>
      <c r="S222" s="6">
        <f t="shared" si="884"/>
        <v>0.3</v>
      </c>
      <c r="T222" s="6">
        <f t="shared" si="884"/>
        <v>0</v>
      </c>
      <c r="U222" s="6">
        <f t="shared" si="884"/>
        <v>0.2</v>
      </c>
      <c r="V222" s="6">
        <f t="shared" si="884"/>
        <v>0</v>
      </c>
      <c r="W222" s="6">
        <v>0.5</v>
      </c>
      <c r="X222" s="6">
        <v>0</v>
      </c>
      <c r="Y222" s="6">
        <f t="shared" si="858"/>
        <v>0.64</v>
      </c>
      <c r="Z222" s="6">
        <f t="shared" si="859"/>
        <v>0.4</v>
      </c>
      <c r="AA222" s="14">
        <f>AO208</f>
        <v>0.3</v>
      </c>
      <c r="AB222" s="14">
        <f t="shared" ref="AB222:AH222" si="885">AP208</f>
        <v>0</v>
      </c>
      <c r="AC222" s="14">
        <f t="shared" si="885"/>
        <v>0.9</v>
      </c>
      <c r="AD222" s="14">
        <f t="shared" si="885"/>
        <v>1</v>
      </c>
      <c r="AE222" s="14">
        <f t="shared" si="885"/>
        <v>1.6</v>
      </c>
      <c r="AF222" s="14">
        <f t="shared" si="885"/>
        <v>2</v>
      </c>
      <c r="AG222" s="14">
        <f t="shared" si="885"/>
        <v>1.6</v>
      </c>
      <c r="AH222" s="14">
        <f t="shared" si="885"/>
        <v>1</v>
      </c>
      <c r="AI222" s="14">
        <v>1.2</v>
      </c>
      <c r="AK222" s="14">
        <f t="shared" si="861"/>
        <v>1.1200000000000001</v>
      </c>
      <c r="AL222" s="14">
        <f t="shared" si="861"/>
        <v>1</v>
      </c>
      <c r="AM222" s="6">
        <f>AC203</f>
        <v>2</v>
      </c>
      <c r="AN222" s="6">
        <f t="shared" ref="AN222:AT222" si="886">AD203</f>
        <v>2</v>
      </c>
      <c r="AO222" s="6">
        <f t="shared" si="886"/>
        <v>1</v>
      </c>
      <c r="AP222" s="6">
        <f t="shared" si="886"/>
        <v>1</v>
      </c>
      <c r="AQ222" s="6">
        <f t="shared" si="886"/>
        <v>2.5</v>
      </c>
      <c r="AR222" s="6">
        <f t="shared" si="886"/>
        <v>4</v>
      </c>
      <c r="AS222" s="6">
        <f t="shared" si="886"/>
        <v>1.4</v>
      </c>
      <c r="AT222" s="6">
        <f t="shared" si="886"/>
        <v>2</v>
      </c>
      <c r="AU222" s="6">
        <v>1.5</v>
      </c>
      <c r="AV222" s="6">
        <v>4</v>
      </c>
      <c r="AW222" s="6">
        <f t="shared" si="817"/>
        <v>1.6800000000000002</v>
      </c>
      <c r="AX222" s="6">
        <f t="shared" si="817"/>
        <v>2.6</v>
      </c>
      <c r="AY222" s="14">
        <v>-1</v>
      </c>
      <c r="AZ222" s="14">
        <v>7</v>
      </c>
      <c r="BA222" s="14">
        <f>BB208</f>
        <v>400.7</v>
      </c>
      <c r="BB222" s="14">
        <f>BA203</f>
        <v>253.35</v>
      </c>
      <c r="BC222" s="14">
        <v>2</v>
      </c>
    </row>
    <row r="223" spans="3:55">
      <c r="C223" s="14">
        <f xml:space="preserve"> E218</f>
        <v>1</v>
      </c>
      <c r="D223" s="14">
        <f t="shared" ref="D223:J223" si="887" xml:space="preserve"> F218</f>
        <v>0</v>
      </c>
      <c r="E223" s="14">
        <f t="shared" si="887"/>
        <v>3.3</v>
      </c>
      <c r="F223" s="14">
        <f t="shared" si="887"/>
        <v>7</v>
      </c>
      <c r="G223" s="15">
        <f t="shared" si="887"/>
        <v>0.4</v>
      </c>
      <c r="H223" s="14">
        <f t="shared" si="887"/>
        <v>1</v>
      </c>
      <c r="I223" s="14">
        <f t="shared" si="887"/>
        <v>1.7</v>
      </c>
      <c r="J223" s="14">
        <f t="shared" si="887"/>
        <v>3</v>
      </c>
      <c r="K223" s="14">
        <v>0.4</v>
      </c>
      <c r="L223" s="14">
        <v>0</v>
      </c>
      <c r="M223" s="14">
        <f t="shared" si="819"/>
        <v>1.36</v>
      </c>
      <c r="N223" s="14">
        <f t="shared" si="820"/>
        <v>2.2000000000000002</v>
      </c>
      <c r="O223" s="6">
        <f xml:space="preserve"> Q217</f>
        <v>2.2000000000000002</v>
      </c>
      <c r="P223" s="6">
        <f t="shared" ref="P223:V223" si="888" xml:space="preserve"> R217</f>
        <v>3</v>
      </c>
      <c r="Q223" s="6">
        <f t="shared" si="888"/>
        <v>0.8</v>
      </c>
      <c r="R223" s="6">
        <f t="shared" si="888"/>
        <v>1</v>
      </c>
      <c r="S223" s="6">
        <f t="shared" si="888"/>
        <v>1.9</v>
      </c>
      <c r="T223" s="6">
        <f t="shared" si="888"/>
        <v>4</v>
      </c>
      <c r="U223" s="6">
        <f t="shared" si="888"/>
        <v>0.6</v>
      </c>
      <c r="V223" s="6">
        <f t="shared" si="888"/>
        <v>0</v>
      </c>
      <c r="W223" s="6">
        <v>2.1</v>
      </c>
      <c r="X223" s="6">
        <v>1</v>
      </c>
      <c r="Y223" s="6">
        <f t="shared" si="858"/>
        <v>1.52</v>
      </c>
      <c r="Z223" s="6">
        <f t="shared" si="859"/>
        <v>1.8</v>
      </c>
      <c r="AA223" s="14">
        <f xml:space="preserve"> AC218</f>
        <v>1.7</v>
      </c>
      <c r="AB223" s="14">
        <f t="shared" ref="AB223:AH223" si="889" xml:space="preserve"> AD218</f>
        <v>5</v>
      </c>
      <c r="AC223" s="14">
        <f t="shared" si="889"/>
        <v>0.9</v>
      </c>
      <c r="AD223" s="14">
        <f t="shared" si="889"/>
        <v>0</v>
      </c>
      <c r="AE223" s="14">
        <f t="shared" si="889"/>
        <v>2.1</v>
      </c>
      <c r="AF223" s="14">
        <f t="shared" si="889"/>
        <v>2</v>
      </c>
      <c r="AG223" s="14">
        <f t="shared" si="889"/>
        <v>2.9</v>
      </c>
      <c r="AH223" s="14">
        <f t="shared" si="889"/>
        <v>4</v>
      </c>
      <c r="AI223" s="14">
        <v>1</v>
      </c>
      <c r="AJ223" s="14">
        <v>0</v>
      </c>
      <c r="AK223" s="14">
        <f t="shared" si="861"/>
        <v>1.72</v>
      </c>
      <c r="AL223" s="14">
        <f t="shared" si="861"/>
        <v>2.2000000000000002</v>
      </c>
      <c r="AM223" s="6">
        <f xml:space="preserve"> AO217</f>
        <v>1.8</v>
      </c>
      <c r="AN223" s="6">
        <f t="shared" ref="AN223:AT223" si="890" xml:space="preserve"> AP217</f>
        <v>1</v>
      </c>
      <c r="AO223" s="6">
        <f t="shared" si="890"/>
        <v>1</v>
      </c>
      <c r="AP223" s="6">
        <f t="shared" si="890"/>
        <v>5</v>
      </c>
      <c r="AQ223" s="6">
        <f t="shared" si="890"/>
        <v>0.5</v>
      </c>
      <c r="AR223" s="6">
        <f t="shared" si="890"/>
        <v>0</v>
      </c>
      <c r="AS223" s="6">
        <f t="shared" si="890"/>
        <v>0.7</v>
      </c>
      <c r="AT223" s="6">
        <f t="shared" si="890"/>
        <v>2</v>
      </c>
      <c r="AU223" s="6">
        <v>1.3</v>
      </c>
      <c r="AV223" s="6">
        <v>0</v>
      </c>
      <c r="AW223" s="6">
        <f t="shared" si="817"/>
        <v>1.06</v>
      </c>
      <c r="AX223" s="6">
        <f t="shared" si="817"/>
        <v>1.6</v>
      </c>
      <c r="AY223" s="14">
        <v>-2</v>
      </c>
      <c r="AZ223" s="14">
        <v>2</v>
      </c>
      <c r="BA223" s="14">
        <f xml:space="preserve"> BA218</f>
        <v>481.3</v>
      </c>
      <c r="BB223" s="14">
        <f>BB217</f>
        <v>1360</v>
      </c>
      <c r="BC223" s="14">
        <v>1</v>
      </c>
    </row>
    <row r="224" spans="3:55">
      <c r="C224" s="14">
        <f xml:space="preserve"> E221</f>
        <v>0.6</v>
      </c>
      <c r="D224" s="14">
        <f t="shared" ref="D224:J224" si="891" xml:space="preserve"> F221</f>
        <v>2</v>
      </c>
      <c r="E224" s="14">
        <f t="shared" si="891"/>
        <v>1.7</v>
      </c>
      <c r="F224" s="14">
        <f t="shared" si="891"/>
        <v>2</v>
      </c>
      <c r="G224" s="15">
        <f t="shared" si="891"/>
        <v>2.5</v>
      </c>
      <c r="H224" s="14">
        <f t="shared" si="891"/>
        <v>2</v>
      </c>
      <c r="I224" s="14">
        <f t="shared" si="891"/>
        <v>0.7</v>
      </c>
      <c r="J224" s="14">
        <f t="shared" si="891"/>
        <v>2</v>
      </c>
      <c r="K224" s="14">
        <v>1.7</v>
      </c>
      <c r="L224" s="14">
        <v>2</v>
      </c>
      <c r="M224" s="14">
        <f t="shared" si="819"/>
        <v>1.44</v>
      </c>
      <c r="N224" s="14">
        <f t="shared" si="820"/>
        <v>2</v>
      </c>
      <c r="O224" s="6">
        <f xml:space="preserve"> Q216</f>
        <v>0.8</v>
      </c>
      <c r="P224" s="6">
        <f t="shared" ref="P224:V224" si="892" xml:space="preserve"> R216</f>
        <v>1</v>
      </c>
      <c r="Q224" s="6">
        <f t="shared" si="892"/>
        <v>0.9</v>
      </c>
      <c r="R224" s="6">
        <f t="shared" si="892"/>
        <v>2</v>
      </c>
      <c r="S224" s="6">
        <f t="shared" si="892"/>
        <v>0.8</v>
      </c>
      <c r="T224" s="6">
        <f t="shared" si="892"/>
        <v>1</v>
      </c>
      <c r="U224" s="6">
        <f t="shared" si="892"/>
        <v>0.1</v>
      </c>
      <c r="V224" s="6">
        <f t="shared" si="892"/>
        <v>0</v>
      </c>
      <c r="W224" s="6">
        <v>0.7</v>
      </c>
      <c r="X224" s="6">
        <v>0</v>
      </c>
      <c r="Y224" s="6">
        <f t="shared" si="858"/>
        <v>0.65999999999999992</v>
      </c>
      <c r="Z224" s="6">
        <f t="shared" si="859"/>
        <v>0.8</v>
      </c>
      <c r="AA224" s="14">
        <f xml:space="preserve"> AC221</f>
        <v>1</v>
      </c>
      <c r="AB224" s="14">
        <f t="shared" ref="AB224:AH224" si="893" xml:space="preserve"> AD221</f>
        <v>2</v>
      </c>
      <c r="AC224" s="14">
        <f t="shared" si="893"/>
        <v>1.5</v>
      </c>
      <c r="AD224" s="14">
        <f t="shared" si="893"/>
        <v>1</v>
      </c>
      <c r="AE224" s="14">
        <f t="shared" si="893"/>
        <v>0.6</v>
      </c>
      <c r="AF224" s="14">
        <f t="shared" si="893"/>
        <v>2</v>
      </c>
      <c r="AG224" s="14">
        <f t="shared" si="893"/>
        <v>0.6</v>
      </c>
      <c r="AH224" s="14">
        <f t="shared" si="893"/>
        <v>0</v>
      </c>
      <c r="AI224" s="14">
        <v>0.2</v>
      </c>
      <c r="AJ224" s="14">
        <v>0</v>
      </c>
      <c r="AK224" s="14">
        <f t="shared" si="861"/>
        <v>0.78</v>
      </c>
      <c r="AL224" s="14">
        <f t="shared" si="861"/>
        <v>1</v>
      </c>
      <c r="AM224" s="6">
        <f>AO216</f>
        <v>2.9</v>
      </c>
      <c r="AN224" s="6">
        <f t="shared" ref="AN224:AT224" si="894">AP216</f>
        <v>3</v>
      </c>
      <c r="AO224" s="6">
        <f t="shared" si="894"/>
        <v>1.8</v>
      </c>
      <c r="AP224" s="6">
        <f t="shared" si="894"/>
        <v>1</v>
      </c>
      <c r="AQ224" s="6">
        <f t="shared" si="894"/>
        <v>1.2</v>
      </c>
      <c r="AR224" s="6">
        <f t="shared" si="894"/>
        <v>3</v>
      </c>
      <c r="AS224" s="6">
        <f t="shared" si="894"/>
        <v>3.9</v>
      </c>
      <c r="AT224" s="6">
        <f t="shared" si="894"/>
        <v>4</v>
      </c>
      <c r="AU224" s="6">
        <v>2.4</v>
      </c>
      <c r="AV224" s="6">
        <v>4</v>
      </c>
      <c r="AW224" s="6">
        <f t="shared" si="817"/>
        <v>2.4400000000000004</v>
      </c>
      <c r="AX224" s="6">
        <f t="shared" si="817"/>
        <v>3</v>
      </c>
      <c r="AY224" s="14">
        <v>-9</v>
      </c>
      <c r="AZ224" s="14">
        <v>15</v>
      </c>
      <c r="BA224" s="14">
        <f xml:space="preserve"> BA221</f>
        <v>950.95</v>
      </c>
      <c r="BB224" s="14">
        <f>BB216</f>
        <v>310.05</v>
      </c>
      <c r="BC224" s="14">
        <v>2</v>
      </c>
    </row>
    <row r="225" spans="3:55">
      <c r="C225" s="14">
        <f xml:space="preserve"> E213</f>
        <v>0.7</v>
      </c>
      <c r="D225" s="14">
        <f t="shared" ref="D225:J225" si="895" xml:space="preserve"> F213</f>
        <v>0</v>
      </c>
      <c r="E225" s="14">
        <f t="shared" si="895"/>
        <v>0.9</v>
      </c>
      <c r="F225" s="14">
        <f t="shared" si="895"/>
        <v>0</v>
      </c>
      <c r="G225" s="15">
        <f t="shared" si="895"/>
        <v>1.4</v>
      </c>
      <c r="H225" s="14">
        <f t="shared" si="895"/>
        <v>3</v>
      </c>
      <c r="I225" s="14">
        <f t="shared" si="895"/>
        <v>3.9</v>
      </c>
      <c r="J225" s="14">
        <f t="shared" si="895"/>
        <v>4</v>
      </c>
      <c r="K225" s="14">
        <v>2.4</v>
      </c>
      <c r="L225" s="14">
        <v>2</v>
      </c>
      <c r="M225" s="14">
        <f t="shared" si="819"/>
        <v>1.86</v>
      </c>
      <c r="N225" s="14">
        <f t="shared" si="820"/>
        <v>1.8</v>
      </c>
      <c r="O225" s="6">
        <f xml:space="preserve"> Q215</f>
        <v>0.7</v>
      </c>
      <c r="P225" s="6">
        <f t="shared" ref="P225:V225" si="896" xml:space="preserve"> R215</f>
        <v>0</v>
      </c>
      <c r="Q225" s="6">
        <f t="shared" si="896"/>
        <v>1.6</v>
      </c>
      <c r="R225" s="6">
        <f t="shared" si="896"/>
        <v>2</v>
      </c>
      <c r="S225" s="6">
        <f t="shared" si="896"/>
        <v>2.1</v>
      </c>
      <c r="T225" s="6">
        <f t="shared" si="896"/>
        <v>2</v>
      </c>
      <c r="U225" s="6">
        <f t="shared" si="896"/>
        <v>0.2</v>
      </c>
      <c r="V225" s="6">
        <f t="shared" si="896"/>
        <v>0</v>
      </c>
      <c r="W225" s="6">
        <v>1.7</v>
      </c>
      <c r="X225" s="6">
        <v>2</v>
      </c>
      <c r="Y225" s="6">
        <f t="shared" si="858"/>
        <v>1.2600000000000002</v>
      </c>
      <c r="Z225" s="6">
        <f t="shared" si="859"/>
        <v>1.2</v>
      </c>
      <c r="AA225" s="14">
        <f xml:space="preserve"> AC213</f>
        <v>0.8</v>
      </c>
      <c r="AB225" s="14">
        <f t="shared" ref="AB225:AH225" si="897" xml:space="preserve"> AD213</f>
        <v>1</v>
      </c>
      <c r="AC225" s="14">
        <f t="shared" si="897"/>
        <v>3.3</v>
      </c>
      <c r="AD225" s="14">
        <f t="shared" si="897"/>
        <v>7</v>
      </c>
      <c r="AE225" s="14">
        <f t="shared" si="897"/>
        <v>0.5</v>
      </c>
      <c r="AF225" s="14">
        <f t="shared" si="897"/>
        <v>0</v>
      </c>
      <c r="AG225" s="14">
        <f t="shared" si="897"/>
        <v>0.1</v>
      </c>
      <c r="AH225" s="14">
        <f t="shared" si="897"/>
        <v>0</v>
      </c>
      <c r="AI225" s="14">
        <v>1.5</v>
      </c>
      <c r="AJ225" s="14">
        <v>1</v>
      </c>
      <c r="AK225" s="14">
        <f t="shared" si="861"/>
        <v>1.2399999999999998</v>
      </c>
      <c r="AL225" s="14">
        <f t="shared" si="861"/>
        <v>1.8</v>
      </c>
      <c r="AM225" s="6">
        <f xml:space="preserve"> AO215</f>
        <v>0.3</v>
      </c>
      <c r="AN225" s="6">
        <f t="shared" ref="AN225:AT225" si="898" xml:space="preserve"> AP215</f>
        <v>1</v>
      </c>
      <c r="AO225" s="6">
        <f t="shared" si="898"/>
        <v>0.8</v>
      </c>
      <c r="AP225" s="6">
        <f t="shared" si="898"/>
        <v>1</v>
      </c>
      <c r="AQ225" s="6">
        <f t="shared" si="898"/>
        <v>0.4</v>
      </c>
      <c r="AR225" s="6">
        <f t="shared" si="898"/>
        <v>1</v>
      </c>
      <c r="AS225" s="6">
        <f t="shared" si="898"/>
        <v>1.3</v>
      </c>
      <c r="AT225" s="6">
        <f t="shared" si="898"/>
        <v>2</v>
      </c>
      <c r="AU225" s="6">
        <v>1.3</v>
      </c>
      <c r="AV225" s="6">
        <v>1</v>
      </c>
      <c r="AW225" s="6">
        <f t="shared" si="817"/>
        <v>0.82</v>
      </c>
      <c r="AX225" s="6">
        <f t="shared" si="817"/>
        <v>1.2</v>
      </c>
      <c r="AY225" s="14">
        <v>1</v>
      </c>
      <c r="AZ225" s="14">
        <v>3</v>
      </c>
      <c r="BA225" s="14">
        <f xml:space="preserve"> BA213</f>
        <v>667.58</v>
      </c>
      <c r="BB225" s="14">
        <f xml:space="preserve"> BB215</f>
        <v>362.35</v>
      </c>
      <c r="BC225" s="14">
        <v>1</v>
      </c>
    </row>
    <row r="226" spans="3:55">
      <c r="C226" s="14">
        <f xml:space="preserve"> E214</f>
        <v>1.1000000000000001</v>
      </c>
      <c r="D226" s="14">
        <f t="shared" ref="D226:J226" si="899" xml:space="preserve"> F214</f>
        <v>1</v>
      </c>
      <c r="E226" s="14">
        <f t="shared" si="899"/>
        <v>2.6</v>
      </c>
      <c r="F226" s="14">
        <f t="shared" si="899"/>
        <v>2</v>
      </c>
      <c r="G226" s="15">
        <f t="shared" si="899"/>
        <v>1.6</v>
      </c>
      <c r="H226" s="14">
        <f t="shared" si="899"/>
        <v>1</v>
      </c>
      <c r="I226" s="14">
        <f t="shared" si="899"/>
        <v>1.3</v>
      </c>
      <c r="J226" s="14">
        <f t="shared" si="899"/>
        <v>2</v>
      </c>
      <c r="K226" s="14">
        <v>4.3</v>
      </c>
      <c r="L226" s="14">
        <v>4</v>
      </c>
      <c r="M226" s="14">
        <f t="shared" si="819"/>
        <v>2.1800000000000002</v>
      </c>
      <c r="N226" s="14">
        <f t="shared" si="820"/>
        <v>2</v>
      </c>
      <c r="O226" s="6">
        <f xml:space="preserve"> Q219</f>
        <v>0.5</v>
      </c>
      <c r="P226" s="6">
        <f t="shared" ref="P226:V226" si="900" xml:space="preserve"> R219</f>
        <v>1</v>
      </c>
      <c r="Q226" s="6">
        <f t="shared" si="900"/>
        <v>1.8</v>
      </c>
      <c r="R226" s="6">
        <f t="shared" si="900"/>
        <v>1</v>
      </c>
      <c r="S226" s="6">
        <f t="shared" si="900"/>
        <v>0.4</v>
      </c>
      <c r="T226" s="6">
        <f t="shared" si="900"/>
        <v>1</v>
      </c>
      <c r="U226" s="6">
        <f t="shared" si="900"/>
        <v>1.1000000000000001</v>
      </c>
      <c r="V226" s="6">
        <f t="shared" si="900"/>
        <v>1</v>
      </c>
      <c r="W226" s="6">
        <v>1.4</v>
      </c>
      <c r="X226" s="6">
        <v>2</v>
      </c>
      <c r="Y226" s="6">
        <f t="shared" si="858"/>
        <v>1.0399999999999998</v>
      </c>
      <c r="Z226" s="6">
        <f t="shared" si="859"/>
        <v>1.2</v>
      </c>
      <c r="AA226" s="14">
        <f xml:space="preserve"> AC214</f>
        <v>1.3</v>
      </c>
      <c r="AB226" s="14">
        <f t="shared" ref="AB226:AH226" si="901" xml:space="preserve"> AD214</f>
        <v>2</v>
      </c>
      <c r="AC226" s="14">
        <f t="shared" si="901"/>
        <v>1.1000000000000001</v>
      </c>
      <c r="AD226" s="14">
        <f t="shared" si="901"/>
        <v>0</v>
      </c>
      <c r="AE226" s="14">
        <f t="shared" si="901"/>
        <v>0.9</v>
      </c>
      <c r="AF226" s="14">
        <f t="shared" si="901"/>
        <v>2</v>
      </c>
      <c r="AG226" s="14">
        <f t="shared" si="901"/>
        <v>0.2</v>
      </c>
      <c r="AH226" s="14">
        <f t="shared" si="901"/>
        <v>0</v>
      </c>
      <c r="AI226" s="14">
        <v>0.4</v>
      </c>
      <c r="AJ226" s="14">
        <v>1</v>
      </c>
      <c r="AK226" s="14">
        <f t="shared" si="861"/>
        <v>0.78</v>
      </c>
      <c r="AL226" s="14">
        <f t="shared" si="861"/>
        <v>1</v>
      </c>
      <c r="AM226" s="6">
        <f xml:space="preserve"> AO219</f>
        <v>2</v>
      </c>
      <c r="AN226" s="6">
        <f t="shared" ref="AN226:AT226" si="902" xml:space="preserve"> AP219</f>
        <v>4</v>
      </c>
      <c r="AO226" s="6">
        <f t="shared" si="902"/>
        <v>0.9</v>
      </c>
      <c r="AP226" s="6">
        <f t="shared" si="902"/>
        <v>2</v>
      </c>
      <c r="AQ226" s="6">
        <f t="shared" si="902"/>
        <v>2.4</v>
      </c>
      <c r="AR226" s="6">
        <f t="shared" si="902"/>
        <v>1</v>
      </c>
      <c r="AS226" s="6">
        <f t="shared" si="902"/>
        <v>1.7</v>
      </c>
      <c r="AT226" s="6">
        <f t="shared" si="902"/>
        <v>4</v>
      </c>
      <c r="AU226" s="6">
        <v>0.7</v>
      </c>
      <c r="AV226" s="6">
        <v>3</v>
      </c>
      <c r="AW226" s="6">
        <f t="shared" si="817"/>
        <v>1.54</v>
      </c>
      <c r="AX226" s="6">
        <f t="shared" si="817"/>
        <v>2.8</v>
      </c>
      <c r="AY226" s="14">
        <v>2</v>
      </c>
      <c r="AZ226" s="14">
        <v>10</v>
      </c>
      <c r="BA226" s="14">
        <f xml:space="preserve"> BA214</f>
        <v>526.85</v>
      </c>
      <c r="BB226" s="14">
        <f xml:space="preserve"> BB219</f>
        <v>270.10000000000002</v>
      </c>
      <c r="BC226" s="14">
        <v>1</v>
      </c>
    </row>
    <row r="227" spans="3:55">
      <c r="C227" s="14">
        <f xml:space="preserve"> E220</f>
        <v>1.3</v>
      </c>
      <c r="D227" s="14">
        <f t="shared" ref="D227:J227" si="903" xml:space="preserve"> F220</f>
        <v>2</v>
      </c>
      <c r="E227" s="14">
        <f t="shared" si="903"/>
        <v>2.1</v>
      </c>
      <c r="F227" s="14">
        <f t="shared" si="903"/>
        <v>0</v>
      </c>
      <c r="G227" s="15">
        <f t="shared" si="903"/>
        <v>1.6</v>
      </c>
      <c r="H227" s="14">
        <f t="shared" si="903"/>
        <v>1</v>
      </c>
      <c r="I227" s="14">
        <f t="shared" si="903"/>
        <v>1.5</v>
      </c>
      <c r="J227" s="14">
        <f t="shared" si="903"/>
        <v>4</v>
      </c>
      <c r="K227" s="14">
        <v>1.4</v>
      </c>
      <c r="L227" s="14">
        <v>1</v>
      </c>
      <c r="M227" s="14">
        <f t="shared" si="819"/>
        <v>1.58</v>
      </c>
      <c r="N227" s="14">
        <f t="shared" si="820"/>
        <v>1.6</v>
      </c>
      <c r="O227" s="6">
        <f xml:space="preserve"> Q214</f>
        <v>0.4</v>
      </c>
      <c r="P227" s="6">
        <f t="shared" ref="P227:V227" si="904" xml:space="preserve"> R214</f>
        <v>0</v>
      </c>
      <c r="Q227" s="6">
        <f t="shared" si="904"/>
        <v>2.4</v>
      </c>
      <c r="R227" s="6">
        <f t="shared" si="904"/>
        <v>1</v>
      </c>
      <c r="S227" s="6">
        <f t="shared" si="904"/>
        <v>0.6</v>
      </c>
      <c r="T227" s="6">
        <f t="shared" si="904"/>
        <v>2</v>
      </c>
      <c r="U227" s="6">
        <f t="shared" si="904"/>
        <v>2.2999999999999998</v>
      </c>
      <c r="V227" s="6">
        <f t="shared" si="904"/>
        <v>2</v>
      </c>
      <c r="W227" s="6">
        <v>0.4</v>
      </c>
      <c r="X227" s="6">
        <v>1</v>
      </c>
      <c r="Y227" s="6">
        <f t="shared" si="858"/>
        <v>1.22</v>
      </c>
      <c r="Z227" s="6">
        <f t="shared" si="859"/>
        <v>1.2</v>
      </c>
      <c r="AA227" s="14">
        <f xml:space="preserve"> AC220</f>
        <v>1.1000000000000001</v>
      </c>
      <c r="AB227" s="14">
        <f t="shared" ref="AB227:AH227" si="905" xml:space="preserve"> AD220</f>
        <v>1</v>
      </c>
      <c r="AC227" s="14">
        <f t="shared" si="905"/>
        <v>0.8</v>
      </c>
      <c r="AD227" s="14">
        <f t="shared" si="905"/>
        <v>2</v>
      </c>
      <c r="AE227" s="14">
        <f t="shared" si="905"/>
        <v>0.8</v>
      </c>
      <c r="AF227" s="14">
        <f t="shared" si="905"/>
        <v>0</v>
      </c>
      <c r="AG227" s="14">
        <f t="shared" si="905"/>
        <v>0.5</v>
      </c>
      <c r="AH227" s="14">
        <f t="shared" si="905"/>
        <v>0</v>
      </c>
      <c r="AI227" s="14">
        <v>1.5</v>
      </c>
      <c r="AJ227" s="14">
        <v>1</v>
      </c>
      <c r="AK227" s="14">
        <f t="shared" si="861"/>
        <v>0.94000000000000006</v>
      </c>
      <c r="AL227" s="14">
        <f t="shared" si="861"/>
        <v>0.8</v>
      </c>
      <c r="AM227" s="6">
        <f>AO214</f>
        <v>1.6</v>
      </c>
      <c r="AN227" s="6">
        <f t="shared" ref="AN227:AT227" si="906">AP214</f>
        <v>2</v>
      </c>
      <c r="AO227" s="6">
        <f t="shared" si="906"/>
        <v>0.4</v>
      </c>
      <c r="AP227" s="6">
        <f t="shared" si="906"/>
        <v>1</v>
      </c>
      <c r="AQ227" s="6">
        <f t="shared" si="906"/>
        <v>2.5</v>
      </c>
      <c r="AR227" s="6">
        <f t="shared" si="906"/>
        <v>2</v>
      </c>
      <c r="AS227" s="6">
        <f t="shared" si="906"/>
        <v>2.2999999999999998</v>
      </c>
      <c r="AT227" s="6">
        <f t="shared" si="906"/>
        <v>1</v>
      </c>
      <c r="AU227" s="6">
        <v>4.3</v>
      </c>
      <c r="AV227" s="6">
        <v>4</v>
      </c>
      <c r="AW227" s="6">
        <f t="shared" si="817"/>
        <v>2.2199999999999998</v>
      </c>
      <c r="AX227" s="6">
        <f t="shared" si="817"/>
        <v>2</v>
      </c>
      <c r="AY227" s="14">
        <v>7</v>
      </c>
      <c r="AZ227" s="14">
        <v>10</v>
      </c>
      <c r="BA227" s="14">
        <f>BA220</f>
        <v>427.85</v>
      </c>
      <c r="BB227" s="14">
        <f xml:space="preserve"> BB214</f>
        <v>680.55</v>
      </c>
      <c r="BC227" s="14">
        <v>-1</v>
      </c>
    </row>
    <row r="228" spans="3:55">
      <c r="C228" s="14">
        <f xml:space="preserve"> E215</f>
        <v>0.7</v>
      </c>
      <c r="D228" s="14">
        <f t="shared" ref="D228:J228" si="907" xml:space="preserve"> F215</f>
        <v>0</v>
      </c>
      <c r="E228" s="14">
        <f t="shared" si="907"/>
        <v>1.6</v>
      </c>
      <c r="F228" s="14">
        <f t="shared" si="907"/>
        <v>2</v>
      </c>
      <c r="G228" s="15">
        <f t="shared" si="907"/>
        <v>1.5</v>
      </c>
      <c r="H228" s="14">
        <f t="shared" si="907"/>
        <v>1</v>
      </c>
      <c r="I228" s="14">
        <f t="shared" si="907"/>
        <v>2</v>
      </c>
      <c r="J228" s="14">
        <f t="shared" si="907"/>
        <v>1</v>
      </c>
      <c r="K228" s="14">
        <v>1.3</v>
      </c>
      <c r="L228" s="14">
        <v>1</v>
      </c>
      <c r="M228" s="14">
        <f t="shared" si="819"/>
        <v>1.42</v>
      </c>
      <c r="N228" s="14">
        <f t="shared" si="820"/>
        <v>1</v>
      </c>
      <c r="O228" s="6">
        <f xml:space="preserve"> Q220</f>
        <v>2.5</v>
      </c>
      <c r="P228" s="6">
        <f t="shared" ref="P228:V228" si="908" xml:space="preserve"> R220</f>
        <v>4</v>
      </c>
      <c r="Q228" s="6">
        <f t="shared" si="908"/>
        <v>1</v>
      </c>
      <c r="R228" s="6">
        <f t="shared" si="908"/>
        <v>2</v>
      </c>
      <c r="S228" s="6">
        <f t="shared" si="908"/>
        <v>0.9</v>
      </c>
      <c r="T228" s="6">
        <f t="shared" si="908"/>
        <v>2</v>
      </c>
      <c r="U228" s="6">
        <f t="shared" si="908"/>
        <v>1.6</v>
      </c>
      <c r="V228" s="6">
        <f t="shared" si="908"/>
        <v>2</v>
      </c>
      <c r="W228" s="6">
        <v>1.5</v>
      </c>
      <c r="X228" s="6">
        <v>1</v>
      </c>
      <c r="Y228" s="6">
        <f t="shared" si="858"/>
        <v>1.5</v>
      </c>
      <c r="Z228" s="6">
        <f t="shared" si="859"/>
        <v>2.2000000000000002</v>
      </c>
      <c r="AA228" s="14">
        <f>AC215</f>
        <v>1</v>
      </c>
      <c r="AB228" s="14">
        <f t="shared" ref="AB228:AH228" si="909">AD215</f>
        <v>1</v>
      </c>
      <c r="AC228" s="14">
        <f t="shared" si="909"/>
        <v>0.4</v>
      </c>
      <c r="AD228" s="14">
        <f t="shared" si="909"/>
        <v>0</v>
      </c>
      <c r="AE228" s="14">
        <f t="shared" si="909"/>
        <v>1.7</v>
      </c>
      <c r="AF228" s="14">
        <f t="shared" si="909"/>
        <v>2</v>
      </c>
      <c r="AG228" s="14">
        <f t="shared" si="909"/>
        <v>0.9</v>
      </c>
      <c r="AH228" s="14">
        <f t="shared" si="909"/>
        <v>0</v>
      </c>
      <c r="AI228" s="14">
        <v>1.7</v>
      </c>
      <c r="AJ228" s="14">
        <v>2</v>
      </c>
      <c r="AK228" s="14">
        <f t="shared" si="861"/>
        <v>1.1399999999999999</v>
      </c>
      <c r="AL228" s="14">
        <f t="shared" si="861"/>
        <v>1</v>
      </c>
      <c r="AM228" s="6">
        <f xml:space="preserve"> AO220</f>
        <v>0.3</v>
      </c>
      <c r="AN228" s="6">
        <f t="shared" ref="AN228:AT228" si="910" xml:space="preserve"> AP220</f>
        <v>0</v>
      </c>
      <c r="AO228" s="6">
        <f t="shared" si="910"/>
        <v>0.6</v>
      </c>
      <c r="AP228" s="6">
        <f t="shared" si="910"/>
        <v>2</v>
      </c>
      <c r="AQ228" s="6">
        <f t="shared" si="910"/>
        <v>1.6</v>
      </c>
      <c r="AR228" s="6">
        <f t="shared" si="910"/>
        <v>1</v>
      </c>
      <c r="AS228" s="6">
        <f t="shared" si="910"/>
        <v>0.4</v>
      </c>
      <c r="AT228" s="6">
        <f t="shared" si="910"/>
        <v>2</v>
      </c>
      <c r="AU228" s="6">
        <v>1.4</v>
      </c>
      <c r="AV228" s="6">
        <v>1</v>
      </c>
      <c r="AW228" s="6">
        <f t="shared" si="817"/>
        <v>0.86</v>
      </c>
      <c r="AX228" s="6">
        <f t="shared" si="817"/>
        <v>1.2</v>
      </c>
      <c r="AY228" s="14">
        <v>-4</v>
      </c>
      <c r="AZ228" s="14">
        <v>10</v>
      </c>
      <c r="BA228" s="14">
        <f xml:space="preserve"> BA215</f>
        <v>433.05</v>
      </c>
      <c r="BB228" s="14">
        <f>BB220</f>
        <v>363.23</v>
      </c>
      <c r="BC228" s="14">
        <v>0</v>
      </c>
    </row>
    <row r="229" spans="3:55">
      <c r="C229" s="14">
        <f xml:space="preserve"> E216</f>
        <v>1.8</v>
      </c>
      <c r="D229" s="14">
        <f t="shared" ref="D229:J229" si="911" xml:space="preserve"> F216</f>
        <v>1</v>
      </c>
      <c r="E229" s="14">
        <f t="shared" si="911"/>
        <v>1.6</v>
      </c>
      <c r="F229" s="14">
        <f t="shared" si="911"/>
        <v>2</v>
      </c>
      <c r="G229" s="15">
        <f t="shared" si="911"/>
        <v>0.5</v>
      </c>
      <c r="H229" s="14">
        <f t="shared" si="911"/>
        <v>0</v>
      </c>
      <c r="I229" s="14">
        <f t="shared" si="911"/>
        <v>2.2999999999999998</v>
      </c>
      <c r="J229" s="14">
        <f t="shared" si="911"/>
        <v>1</v>
      </c>
      <c r="K229" s="14">
        <v>2.4</v>
      </c>
      <c r="L229" s="14">
        <v>4</v>
      </c>
      <c r="M229" s="14">
        <f t="shared" si="819"/>
        <v>1.72</v>
      </c>
      <c r="N229" s="14">
        <f t="shared" si="820"/>
        <v>1.6</v>
      </c>
      <c r="O229" s="6">
        <f>Q222</f>
        <v>1.6</v>
      </c>
      <c r="P229" s="6">
        <f t="shared" ref="P229:V229" si="912">R222</f>
        <v>2</v>
      </c>
      <c r="Q229" s="6">
        <f t="shared" si="912"/>
        <v>0.3</v>
      </c>
      <c r="R229" s="6">
        <f t="shared" si="912"/>
        <v>0</v>
      </c>
      <c r="S229" s="6">
        <f t="shared" si="912"/>
        <v>0.2</v>
      </c>
      <c r="T229" s="6">
        <f t="shared" si="912"/>
        <v>0</v>
      </c>
      <c r="U229" s="6">
        <f t="shared" si="912"/>
        <v>0.5</v>
      </c>
      <c r="V229" s="6">
        <f t="shared" si="912"/>
        <v>0</v>
      </c>
      <c r="W229" s="6">
        <v>0.4</v>
      </c>
      <c r="X229" s="6">
        <v>0</v>
      </c>
      <c r="Y229" s="6">
        <f t="shared" si="858"/>
        <v>0.6</v>
      </c>
      <c r="Z229" s="6">
        <f t="shared" si="859"/>
        <v>0.4</v>
      </c>
      <c r="AA229" s="14">
        <f>AC216</f>
        <v>2.2000000000000002</v>
      </c>
      <c r="AB229" s="14">
        <f t="shared" ref="AB229:AH229" si="913">AD216</f>
        <v>3</v>
      </c>
      <c r="AC229" s="14">
        <f t="shared" si="913"/>
        <v>1.2</v>
      </c>
      <c r="AD229" s="14">
        <f t="shared" si="913"/>
        <v>1</v>
      </c>
      <c r="AE229" s="14">
        <f t="shared" si="913"/>
        <v>1.4</v>
      </c>
      <c r="AF229" s="14">
        <f t="shared" si="913"/>
        <v>3</v>
      </c>
      <c r="AG229" s="14">
        <f t="shared" si="913"/>
        <v>2.2999999999999998</v>
      </c>
      <c r="AH229" s="14">
        <f t="shared" si="913"/>
        <v>2</v>
      </c>
      <c r="AI229" s="14">
        <v>0.7</v>
      </c>
      <c r="AJ229" s="14">
        <v>0</v>
      </c>
      <c r="AK229" s="14">
        <f t="shared" si="861"/>
        <v>1.56</v>
      </c>
      <c r="AL229" s="14">
        <f t="shared" si="861"/>
        <v>1.8</v>
      </c>
      <c r="AM229" s="6">
        <f>AO222</f>
        <v>1</v>
      </c>
      <c r="AN229" s="6">
        <f t="shared" ref="AN229:AT229" si="914">AP222</f>
        <v>1</v>
      </c>
      <c r="AO229" s="6">
        <f t="shared" si="914"/>
        <v>2.5</v>
      </c>
      <c r="AP229" s="6">
        <f t="shared" si="914"/>
        <v>4</v>
      </c>
      <c r="AQ229" s="6">
        <f t="shared" si="914"/>
        <v>1.4</v>
      </c>
      <c r="AR229" s="6">
        <f t="shared" si="914"/>
        <v>2</v>
      </c>
      <c r="AS229" s="6">
        <f t="shared" si="914"/>
        <v>1.5</v>
      </c>
      <c r="AT229" s="6">
        <f t="shared" si="914"/>
        <v>4</v>
      </c>
      <c r="AU229" s="6">
        <v>1.3</v>
      </c>
      <c r="AV229" s="6">
        <v>2</v>
      </c>
      <c r="AW229" s="6">
        <f t="shared" si="817"/>
        <v>1.54</v>
      </c>
      <c r="AX229" s="6">
        <f t="shared" si="817"/>
        <v>2.6</v>
      </c>
      <c r="AY229" s="14">
        <v>-8</v>
      </c>
      <c r="AZ229" s="14">
        <v>10</v>
      </c>
      <c r="BA229" s="14">
        <f xml:space="preserve"> BA216</f>
        <v>1190</v>
      </c>
      <c r="BB229" s="14">
        <f xml:space="preserve"> BB222</f>
        <v>253.35</v>
      </c>
      <c r="BC229" s="14">
        <v>1</v>
      </c>
    </row>
    <row r="230" spans="3:55">
      <c r="C230" s="14">
        <f xml:space="preserve"> E217</f>
        <v>1</v>
      </c>
      <c r="D230" s="14">
        <f t="shared" ref="D230:J230" si="915" xml:space="preserve"> F217</f>
        <v>1</v>
      </c>
      <c r="E230" s="14">
        <f t="shared" si="915"/>
        <v>0.8</v>
      </c>
      <c r="F230" s="14">
        <f t="shared" si="915"/>
        <v>2</v>
      </c>
      <c r="G230" s="15">
        <f t="shared" si="915"/>
        <v>2.2000000000000002</v>
      </c>
      <c r="H230" s="14">
        <f t="shared" si="915"/>
        <v>1</v>
      </c>
      <c r="I230" s="14">
        <f t="shared" si="915"/>
        <v>1.7</v>
      </c>
      <c r="J230" s="14">
        <f t="shared" si="915"/>
        <v>4</v>
      </c>
      <c r="K230" s="14">
        <v>1.3</v>
      </c>
      <c r="L230" s="14">
        <v>0</v>
      </c>
      <c r="M230" s="14">
        <f t="shared" si="819"/>
        <v>1.4</v>
      </c>
      <c r="N230" s="14">
        <f t="shared" si="820"/>
        <v>1.6</v>
      </c>
      <c r="O230" s="6">
        <f xml:space="preserve"> Q213</f>
        <v>1.7</v>
      </c>
      <c r="P230" s="6">
        <f t="shared" ref="P230:V230" si="916" xml:space="preserve"> R213</f>
        <v>5</v>
      </c>
      <c r="Q230" s="6">
        <f t="shared" si="916"/>
        <v>1.6</v>
      </c>
      <c r="R230" s="6">
        <f t="shared" si="916"/>
        <v>0</v>
      </c>
      <c r="S230" s="6">
        <f t="shared" si="916"/>
        <v>1.2</v>
      </c>
      <c r="T230" s="6">
        <f t="shared" si="916"/>
        <v>3</v>
      </c>
      <c r="U230" s="6">
        <f t="shared" si="916"/>
        <v>0.9</v>
      </c>
      <c r="V230" s="6">
        <f t="shared" si="916"/>
        <v>0</v>
      </c>
      <c r="W230" s="6">
        <v>1.5</v>
      </c>
      <c r="X230" s="6">
        <v>1</v>
      </c>
      <c r="Y230" s="6">
        <f t="shared" si="858"/>
        <v>1.3800000000000001</v>
      </c>
      <c r="Z230" s="6">
        <f t="shared" si="859"/>
        <v>1.8</v>
      </c>
      <c r="AA230" s="14">
        <f>AC217</f>
        <v>1.6</v>
      </c>
      <c r="AB230" s="14">
        <f t="shared" ref="AB230:AH230" si="917">AD217</f>
        <v>2</v>
      </c>
      <c r="AC230" s="14">
        <f t="shared" si="917"/>
        <v>2.1</v>
      </c>
      <c r="AD230" s="14">
        <f t="shared" si="917"/>
        <v>0</v>
      </c>
      <c r="AE230" s="14">
        <f t="shared" si="917"/>
        <v>1.5</v>
      </c>
      <c r="AF230" s="14">
        <f t="shared" si="917"/>
        <v>0</v>
      </c>
      <c r="AG230" s="14">
        <f t="shared" si="917"/>
        <v>1.1000000000000001</v>
      </c>
      <c r="AH230" s="14">
        <f t="shared" si="917"/>
        <v>1</v>
      </c>
      <c r="AI230" s="14">
        <v>2.1</v>
      </c>
      <c r="AJ230" s="14">
        <v>1</v>
      </c>
      <c r="AK230" s="14">
        <f t="shared" si="861"/>
        <v>1.6800000000000002</v>
      </c>
      <c r="AL230" s="14">
        <f t="shared" si="861"/>
        <v>0.8</v>
      </c>
      <c r="AM230" s="6">
        <f xml:space="preserve"> AO213</f>
        <v>1</v>
      </c>
      <c r="AN230" s="6">
        <f t="shared" ref="AN230:AT230" si="918" xml:space="preserve"> AP213</f>
        <v>0</v>
      </c>
      <c r="AO230" s="6">
        <f t="shared" si="918"/>
        <v>2.5</v>
      </c>
      <c r="AP230" s="6">
        <f t="shared" si="918"/>
        <v>2</v>
      </c>
      <c r="AQ230" s="6">
        <f t="shared" si="918"/>
        <v>0.8</v>
      </c>
      <c r="AR230" s="6">
        <f t="shared" si="918"/>
        <v>1</v>
      </c>
      <c r="AS230" s="6">
        <f t="shared" si="918"/>
        <v>2</v>
      </c>
      <c r="AT230" s="6">
        <f t="shared" si="918"/>
        <v>1</v>
      </c>
      <c r="AU230" s="6">
        <v>2.4</v>
      </c>
      <c r="AV230" s="6">
        <v>2</v>
      </c>
      <c r="AW230" s="6">
        <f t="shared" si="817"/>
        <v>1.7399999999999998</v>
      </c>
      <c r="AX230" s="6">
        <f t="shared" si="817"/>
        <v>1.2</v>
      </c>
      <c r="AY230" s="14">
        <v>-5</v>
      </c>
      <c r="AZ230" s="14">
        <v>12</v>
      </c>
      <c r="BA230" s="14">
        <f xml:space="preserve"> BA217</f>
        <v>777.3</v>
      </c>
      <c r="BB230" s="14">
        <f xml:space="preserve"> BB213</f>
        <v>518.6</v>
      </c>
      <c r="BC230" s="14">
        <v>0</v>
      </c>
    </row>
    <row r="231" spans="3:55">
      <c r="C231" s="14">
        <f>E219</f>
        <v>0.3</v>
      </c>
      <c r="D231" s="14">
        <f t="shared" ref="D231:J231" si="919">F219</f>
        <v>1</v>
      </c>
      <c r="E231" s="14">
        <f t="shared" si="919"/>
        <v>1.1000000000000001</v>
      </c>
      <c r="F231" s="14">
        <f t="shared" si="919"/>
        <v>0</v>
      </c>
      <c r="G231" s="15">
        <f t="shared" si="919"/>
        <v>1.5</v>
      </c>
      <c r="H231" s="14">
        <f t="shared" si="919"/>
        <v>0</v>
      </c>
      <c r="I231" s="14">
        <f t="shared" si="919"/>
        <v>0.4</v>
      </c>
      <c r="J231" s="14">
        <f t="shared" si="919"/>
        <v>2</v>
      </c>
      <c r="K231" s="14">
        <v>0.7</v>
      </c>
      <c r="L231" s="14">
        <v>3</v>
      </c>
      <c r="M231" s="14">
        <f t="shared" si="819"/>
        <v>0.8</v>
      </c>
      <c r="N231" s="14">
        <f t="shared" si="820"/>
        <v>1.2</v>
      </c>
      <c r="O231" s="6">
        <f>Q218</f>
        <v>1</v>
      </c>
      <c r="P231" s="6">
        <f t="shared" ref="P231:V231" si="920">R218</f>
        <v>1</v>
      </c>
      <c r="Q231" s="6">
        <f t="shared" si="920"/>
        <v>1</v>
      </c>
      <c r="R231" s="6">
        <f t="shared" si="920"/>
        <v>5</v>
      </c>
      <c r="S231" s="6">
        <f t="shared" si="920"/>
        <v>1.4</v>
      </c>
      <c r="T231" s="6">
        <f t="shared" si="920"/>
        <v>2</v>
      </c>
      <c r="U231" s="6">
        <f t="shared" si="920"/>
        <v>1.2</v>
      </c>
      <c r="V231" s="6">
        <f t="shared" si="920"/>
        <v>0</v>
      </c>
      <c r="W231" s="6">
        <v>1</v>
      </c>
      <c r="X231" s="6">
        <v>0</v>
      </c>
      <c r="Y231" s="6">
        <f t="shared" si="858"/>
        <v>1.1199999999999999</v>
      </c>
      <c r="Z231" s="6">
        <f t="shared" si="859"/>
        <v>1.6</v>
      </c>
      <c r="AA231" s="14">
        <f xml:space="preserve"> AC219</f>
        <v>0.7</v>
      </c>
      <c r="AB231" s="14">
        <f t="shared" ref="AB231:AH231" si="921" xml:space="preserve"> AD219</f>
        <v>0</v>
      </c>
      <c r="AC231" s="14">
        <f t="shared" si="921"/>
        <v>2.6</v>
      </c>
      <c r="AD231" s="14">
        <f t="shared" si="921"/>
        <v>2</v>
      </c>
      <c r="AE231" s="14">
        <f t="shared" si="921"/>
        <v>2.2000000000000002</v>
      </c>
      <c r="AF231" s="14">
        <f t="shared" si="921"/>
        <v>1</v>
      </c>
      <c r="AG231" s="14">
        <f t="shared" si="921"/>
        <v>1.6</v>
      </c>
      <c r="AH231" s="14">
        <f t="shared" si="921"/>
        <v>2</v>
      </c>
      <c r="AI231" s="14">
        <v>1.4</v>
      </c>
      <c r="AJ231" s="14">
        <v>2</v>
      </c>
      <c r="AK231" s="14">
        <f t="shared" si="861"/>
        <v>1.7</v>
      </c>
      <c r="AL231" s="14">
        <f t="shared" si="861"/>
        <v>1.4</v>
      </c>
      <c r="AM231" s="6">
        <f>AO218</f>
        <v>0.7</v>
      </c>
      <c r="AN231" s="6">
        <f t="shared" ref="AN231:AT231" si="922">AP218</f>
        <v>0</v>
      </c>
      <c r="AO231" s="6">
        <f t="shared" si="922"/>
        <v>0.8</v>
      </c>
      <c r="AP231" s="6">
        <f t="shared" si="922"/>
        <v>1</v>
      </c>
      <c r="AQ231" s="6">
        <f t="shared" si="922"/>
        <v>0.2</v>
      </c>
      <c r="AR231" s="6">
        <f t="shared" si="922"/>
        <v>0</v>
      </c>
      <c r="AS231" s="6">
        <f t="shared" si="922"/>
        <v>1.1000000000000001</v>
      </c>
      <c r="AT231" s="6">
        <f t="shared" si="922"/>
        <v>1</v>
      </c>
      <c r="AU231" s="6">
        <v>0.4</v>
      </c>
      <c r="AV231" s="6">
        <v>0</v>
      </c>
      <c r="AW231" s="6">
        <f t="shared" si="817"/>
        <v>0.6399999999999999</v>
      </c>
      <c r="AX231" s="6">
        <f t="shared" si="817"/>
        <v>0.4</v>
      </c>
      <c r="AY231" s="14">
        <v>-2</v>
      </c>
      <c r="AZ231" s="14">
        <v>7</v>
      </c>
      <c r="BA231" s="14">
        <f xml:space="preserve"> BA219</f>
        <v>825</v>
      </c>
      <c r="BB231" s="14">
        <f>BB218</f>
        <v>1160</v>
      </c>
      <c r="BC231" s="14">
        <v>0</v>
      </c>
    </row>
    <row r="232" spans="3:55">
      <c r="C232" s="14">
        <f xml:space="preserve"> E222</f>
        <v>1.3</v>
      </c>
      <c r="D232" s="14">
        <f t="shared" ref="D232:J232" si="923" xml:space="preserve"> F222</f>
        <v>1</v>
      </c>
      <c r="E232" s="14">
        <f t="shared" si="923"/>
        <v>1.2</v>
      </c>
      <c r="F232" s="14">
        <f t="shared" si="923"/>
        <v>1</v>
      </c>
      <c r="G232" s="15">
        <f t="shared" si="923"/>
        <v>0.8</v>
      </c>
      <c r="H232" s="14">
        <f t="shared" si="923"/>
        <v>0</v>
      </c>
      <c r="I232" s="14">
        <f t="shared" si="923"/>
        <v>1.1000000000000001</v>
      </c>
      <c r="J232" s="14">
        <f t="shared" si="923"/>
        <v>1</v>
      </c>
      <c r="K232" s="14">
        <v>1.3</v>
      </c>
      <c r="L232" s="14">
        <v>2</v>
      </c>
      <c r="M232" s="14">
        <f t="shared" si="819"/>
        <v>1.1400000000000001</v>
      </c>
      <c r="N232" s="14">
        <f t="shared" si="820"/>
        <v>1</v>
      </c>
      <c r="O232" s="6">
        <f>Q221</f>
        <v>2.9</v>
      </c>
      <c r="P232" s="6">
        <f t="shared" ref="P232:V232" si="924">R221</f>
        <v>3</v>
      </c>
      <c r="Q232" s="6">
        <f t="shared" si="924"/>
        <v>0.8</v>
      </c>
      <c r="R232" s="6">
        <f t="shared" si="924"/>
        <v>1</v>
      </c>
      <c r="S232" s="6">
        <f t="shared" si="924"/>
        <v>0.5</v>
      </c>
      <c r="T232" s="6">
        <f t="shared" si="924"/>
        <v>0</v>
      </c>
      <c r="U232" s="6">
        <f t="shared" si="924"/>
        <v>2.9</v>
      </c>
      <c r="V232" s="6">
        <f t="shared" si="924"/>
        <v>4</v>
      </c>
      <c r="W232" s="6">
        <v>0.2</v>
      </c>
      <c r="X232" s="6">
        <v>0</v>
      </c>
      <c r="Y232" s="6">
        <f t="shared" si="858"/>
        <v>1.46</v>
      </c>
      <c r="Z232" s="6">
        <f t="shared" si="859"/>
        <v>1.6</v>
      </c>
      <c r="AA232" s="14">
        <f xml:space="preserve"> AC222</f>
        <v>0.9</v>
      </c>
      <c r="AB232" s="14">
        <f t="shared" ref="AB232:AH232" si="925" xml:space="preserve"> AD222</f>
        <v>1</v>
      </c>
      <c r="AC232" s="14">
        <f t="shared" si="925"/>
        <v>1.6</v>
      </c>
      <c r="AD232" s="14">
        <f t="shared" si="925"/>
        <v>2</v>
      </c>
      <c r="AE232" s="14">
        <f t="shared" si="925"/>
        <v>1.6</v>
      </c>
      <c r="AF232" s="14">
        <f t="shared" si="925"/>
        <v>1</v>
      </c>
      <c r="AG232" s="14">
        <f t="shared" si="925"/>
        <v>1.2</v>
      </c>
      <c r="AH232" s="14">
        <f t="shared" si="925"/>
        <v>0</v>
      </c>
      <c r="AI232" s="14">
        <v>0.4</v>
      </c>
      <c r="AJ232" s="14">
        <v>0</v>
      </c>
      <c r="AK232" s="14">
        <f t="shared" si="861"/>
        <v>1.1400000000000001</v>
      </c>
      <c r="AL232" s="14">
        <f t="shared" si="861"/>
        <v>0.8</v>
      </c>
      <c r="AM232" s="6">
        <f xml:space="preserve"> AO221</f>
        <v>0.8</v>
      </c>
      <c r="AN232" s="6">
        <f t="shared" ref="AN232:AT232" si="926" xml:space="preserve"> AP221</f>
        <v>1</v>
      </c>
      <c r="AO232" s="6">
        <f t="shared" si="926"/>
        <v>1.6</v>
      </c>
      <c r="AP232" s="6">
        <f t="shared" si="926"/>
        <v>2</v>
      </c>
      <c r="AQ232" s="6">
        <f t="shared" si="926"/>
        <v>1.9</v>
      </c>
      <c r="AR232" s="6">
        <f t="shared" si="926"/>
        <v>4</v>
      </c>
      <c r="AS232" s="6">
        <f t="shared" si="926"/>
        <v>1.7</v>
      </c>
      <c r="AT232" s="6">
        <f t="shared" si="926"/>
        <v>3</v>
      </c>
      <c r="AU232" s="6">
        <v>1.7</v>
      </c>
      <c r="AV232" s="6">
        <v>2</v>
      </c>
      <c r="AW232" s="6">
        <f t="shared" si="817"/>
        <v>1.5400000000000003</v>
      </c>
      <c r="AX232" s="6">
        <f t="shared" si="817"/>
        <v>2.4</v>
      </c>
      <c r="AY232" s="14">
        <v>2</v>
      </c>
      <c r="AZ232" s="14">
        <v>2</v>
      </c>
      <c r="BA232" s="14">
        <f>BA222</f>
        <v>400.7</v>
      </c>
      <c r="BB232" s="14">
        <f>BB221</f>
        <v>677.53</v>
      </c>
      <c r="BC232" s="14">
        <v>-1</v>
      </c>
    </row>
    <row r="233" spans="3:55">
      <c r="C233" s="14">
        <f xml:space="preserve"> Q228</f>
        <v>1</v>
      </c>
      <c r="D233" s="14">
        <f t="shared" ref="D233:J233" si="927" xml:space="preserve"> R228</f>
        <v>2</v>
      </c>
      <c r="E233" s="14">
        <f t="shared" si="927"/>
        <v>0.9</v>
      </c>
      <c r="F233" s="14">
        <f t="shared" si="927"/>
        <v>2</v>
      </c>
      <c r="G233" s="15">
        <f t="shared" si="927"/>
        <v>1.6</v>
      </c>
      <c r="H233" s="14">
        <f t="shared" si="927"/>
        <v>2</v>
      </c>
      <c r="I233" s="14">
        <f t="shared" si="927"/>
        <v>1.5</v>
      </c>
      <c r="J233" s="14">
        <f t="shared" si="927"/>
        <v>1</v>
      </c>
      <c r="K233" s="14">
        <v>1.2</v>
      </c>
      <c r="L233" s="14">
        <v>1</v>
      </c>
      <c r="M233" s="14">
        <f t="shared" si="819"/>
        <v>1.24</v>
      </c>
      <c r="N233" s="14">
        <f t="shared" si="820"/>
        <v>1.6</v>
      </c>
      <c r="O233" s="6">
        <f xml:space="preserve"> E232</f>
        <v>1.2</v>
      </c>
      <c r="P233" s="6">
        <f t="shared" ref="P233:V233" si="928" xml:space="preserve"> F232</f>
        <v>1</v>
      </c>
      <c r="Q233" s="6">
        <f t="shared" si="928"/>
        <v>0.8</v>
      </c>
      <c r="R233" s="6">
        <f t="shared" si="928"/>
        <v>0</v>
      </c>
      <c r="S233" s="6">
        <f t="shared" si="928"/>
        <v>1.1000000000000001</v>
      </c>
      <c r="T233" s="6">
        <f t="shared" si="928"/>
        <v>1</v>
      </c>
      <c r="U233" s="6">
        <f t="shared" si="928"/>
        <v>1.3</v>
      </c>
      <c r="V233" s="6">
        <f t="shared" si="928"/>
        <v>2</v>
      </c>
      <c r="W233" s="6">
        <v>0.7</v>
      </c>
      <c r="X233" s="6">
        <v>0</v>
      </c>
      <c r="Y233" s="6">
        <f t="shared" si="858"/>
        <v>1.02</v>
      </c>
      <c r="Z233" s="6">
        <f t="shared" si="859"/>
        <v>0.8</v>
      </c>
      <c r="AA233" s="14">
        <f>AO228</f>
        <v>0.6</v>
      </c>
      <c r="AB233" s="14">
        <f t="shared" ref="AB233:AH233" si="929">AP228</f>
        <v>2</v>
      </c>
      <c r="AC233" s="14">
        <f t="shared" si="929"/>
        <v>1.6</v>
      </c>
      <c r="AD233" s="14">
        <f t="shared" si="929"/>
        <v>1</v>
      </c>
      <c r="AE233" s="14">
        <f t="shared" si="929"/>
        <v>0.4</v>
      </c>
      <c r="AF233" s="14">
        <f t="shared" si="929"/>
        <v>2</v>
      </c>
      <c r="AG233" s="14">
        <f t="shared" si="929"/>
        <v>1.4</v>
      </c>
      <c r="AH233" s="14">
        <f t="shared" si="929"/>
        <v>1</v>
      </c>
      <c r="AI233" s="14">
        <v>0.8</v>
      </c>
      <c r="AJ233" s="14">
        <v>1</v>
      </c>
      <c r="AK233" s="14">
        <f t="shared" si="861"/>
        <v>0.96</v>
      </c>
      <c r="AL233" s="14">
        <f t="shared" si="861"/>
        <v>1.4</v>
      </c>
      <c r="AM233" s="6">
        <f>AC232</f>
        <v>1.6</v>
      </c>
      <c r="AN233" s="6">
        <f t="shared" ref="AN233:AT233" si="930">AD232</f>
        <v>2</v>
      </c>
      <c r="AO233" s="6">
        <f t="shared" si="930"/>
        <v>1.6</v>
      </c>
      <c r="AP233" s="6">
        <f t="shared" si="930"/>
        <v>1</v>
      </c>
      <c r="AQ233" s="6">
        <f t="shared" si="930"/>
        <v>1.2</v>
      </c>
      <c r="AR233" s="6">
        <f t="shared" si="930"/>
        <v>0</v>
      </c>
      <c r="AS233" s="6">
        <f t="shared" si="930"/>
        <v>0.4</v>
      </c>
      <c r="AT233" s="6">
        <f t="shared" si="930"/>
        <v>0</v>
      </c>
      <c r="AU233" s="6">
        <v>1.4</v>
      </c>
      <c r="AV233" s="6">
        <v>1</v>
      </c>
      <c r="AW233" s="6">
        <f t="shared" si="817"/>
        <v>1.2400000000000002</v>
      </c>
      <c r="AX233" s="6">
        <f t="shared" si="817"/>
        <v>0.8</v>
      </c>
      <c r="AY233" s="14">
        <v>1</v>
      </c>
      <c r="AZ233" s="14">
        <v>6</v>
      </c>
      <c r="BA233" s="14">
        <f xml:space="preserve"> BB228</f>
        <v>363.23</v>
      </c>
      <c r="BB233" s="14">
        <f>BA232</f>
        <v>400.7</v>
      </c>
      <c r="BC233" s="14">
        <v>0</v>
      </c>
    </row>
    <row r="234" spans="3:55">
      <c r="C234" s="14">
        <f xml:space="preserve"> Q224</f>
        <v>0.9</v>
      </c>
      <c r="D234" s="14">
        <f t="shared" ref="D234:J234" si="931" xml:space="preserve"> R224</f>
        <v>2</v>
      </c>
      <c r="E234" s="14">
        <f t="shared" si="931"/>
        <v>0.8</v>
      </c>
      <c r="F234" s="14">
        <f t="shared" si="931"/>
        <v>1</v>
      </c>
      <c r="G234" s="15">
        <f t="shared" si="931"/>
        <v>0.1</v>
      </c>
      <c r="H234" s="14">
        <f t="shared" si="931"/>
        <v>0</v>
      </c>
      <c r="I234" s="14">
        <f t="shared" si="931"/>
        <v>0.7</v>
      </c>
      <c r="J234" s="14">
        <f t="shared" si="931"/>
        <v>0</v>
      </c>
      <c r="K234" s="14">
        <v>0.4</v>
      </c>
      <c r="L234" s="14">
        <v>1</v>
      </c>
      <c r="M234" s="14">
        <f t="shared" si="819"/>
        <v>0.57999999999999996</v>
      </c>
      <c r="N234" s="14">
        <f t="shared" si="820"/>
        <v>0.8</v>
      </c>
      <c r="O234" s="6">
        <f>E228</f>
        <v>1.6</v>
      </c>
      <c r="P234" s="6">
        <f t="shared" ref="P234:V234" si="932">F228</f>
        <v>2</v>
      </c>
      <c r="Q234" s="6">
        <f t="shared" si="932"/>
        <v>1.5</v>
      </c>
      <c r="R234" s="6">
        <f t="shared" si="932"/>
        <v>1</v>
      </c>
      <c r="S234" s="6">
        <f t="shared" si="932"/>
        <v>2</v>
      </c>
      <c r="T234" s="6">
        <f t="shared" si="932"/>
        <v>1</v>
      </c>
      <c r="U234" s="6">
        <f t="shared" si="932"/>
        <v>1.3</v>
      </c>
      <c r="V234" s="6">
        <f t="shared" si="932"/>
        <v>1</v>
      </c>
      <c r="W234" s="6">
        <v>0.8</v>
      </c>
      <c r="X234" s="6">
        <v>1</v>
      </c>
      <c r="Y234" s="6">
        <f t="shared" si="858"/>
        <v>1.44</v>
      </c>
      <c r="Z234" s="6">
        <f t="shared" si="859"/>
        <v>1.2</v>
      </c>
      <c r="AA234" s="14">
        <f xml:space="preserve"> AO224</f>
        <v>1.8</v>
      </c>
      <c r="AB234" s="14">
        <f t="shared" ref="AB234:AH234" si="933" xml:space="preserve"> AP224</f>
        <v>1</v>
      </c>
      <c r="AC234" s="14">
        <f t="shared" si="933"/>
        <v>1.2</v>
      </c>
      <c r="AD234" s="14">
        <f t="shared" si="933"/>
        <v>3</v>
      </c>
      <c r="AE234" s="14">
        <f t="shared" si="933"/>
        <v>3.9</v>
      </c>
      <c r="AF234" s="14">
        <f t="shared" si="933"/>
        <v>4</v>
      </c>
      <c r="AG234" s="14">
        <f t="shared" si="933"/>
        <v>2.4</v>
      </c>
      <c r="AH234" s="14">
        <f t="shared" si="933"/>
        <v>4</v>
      </c>
      <c r="AI234" s="14">
        <v>3.9</v>
      </c>
      <c r="AJ234" s="14">
        <v>3</v>
      </c>
      <c r="AK234" s="14">
        <f t="shared" si="861"/>
        <v>2.64</v>
      </c>
      <c r="AL234" s="14">
        <f t="shared" si="861"/>
        <v>3</v>
      </c>
      <c r="AM234" s="6">
        <f xml:space="preserve"> AC228</f>
        <v>0.4</v>
      </c>
      <c r="AN234" s="6">
        <f t="shared" ref="AN234:AT234" si="934" xml:space="preserve"> AD228</f>
        <v>0</v>
      </c>
      <c r="AO234" s="6">
        <f t="shared" si="934"/>
        <v>1.7</v>
      </c>
      <c r="AP234" s="6">
        <f t="shared" si="934"/>
        <v>2</v>
      </c>
      <c r="AQ234" s="6">
        <f t="shared" si="934"/>
        <v>0.9</v>
      </c>
      <c r="AR234" s="6">
        <f t="shared" si="934"/>
        <v>0</v>
      </c>
      <c r="AS234" s="6">
        <f t="shared" si="934"/>
        <v>1.7</v>
      </c>
      <c r="AT234" s="6">
        <f t="shared" si="934"/>
        <v>2</v>
      </c>
      <c r="AU234" s="6">
        <v>1.2</v>
      </c>
      <c r="AV234" s="6">
        <v>1</v>
      </c>
      <c r="AW234" s="6">
        <f t="shared" si="817"/>
        <v>1.1800000000000002</v>
      </c>
      <c r="AX234" s="6">
        <f t="shared" si="817"/>
        <v>1</v>
      </c>
      <c r="AY234" s="14">
        <v>0</v>
      </c>
      <c r="AZ234" s="14">
        <v>3</v>
      </c>
      <c r="BA234" s="14">
        <f xml:space="preserve"> BB224</f>
        <v>310.05</v>
      </c>
      <c r="BB234" s="14">
        <f>BA228</f>
        <v>433.05</v>
      </c>
      <c r="BC234" s="14">
        <v>-1</v>
      </c>
    </row>
    <row r="235" spans="3:55">
      <c r="C235" s="14">
        <f xml:space="preserve"> Q226</f>
        <v>1.8</v>
      </c>
      <c r="D235" s="14">
        <f t="shared" ref="D235:J235" si="935" xml:space="preserve"> R226</f>
        <v>1</v>
      </c>
      <c r="E235" s="14">
        <f t="shared" si="935"/>
        <v>0.4</v>
      </c>
      <c r="F235" s="14">
        <f t="shared" si="935"/>
        <v>1</v>
      </c>
      <c r="G235" s="15">
        <f t="shared" si="935"/>
        <v>1.1000000000000001</v>
      </c>
      <c r="H235" s="14">
        <f t="shared" si="935"/>
        <v>1</v>
      </c>
      <c r="I235" s="14">
        <f t="shared" si="935"/>
        <v>1.4</v>
      </c>
      <c r="J235" s="14">
        <f t="shared" si="935"/>
        <v>2</v>
      </c>
      <c r="K235" s="14">
        <v>1.5</v>
      </c>
      <c r="L235" s="14">
        <v>0</v>
      </c>
      <c r="M235" s="14">
        <f t="shared" si="819"/>
        <v>1.24</v>
      </c>
      <c r="N235" s="14">
        <f t="shared" si="820"/>
        <v>1</v>
      </c>
      <c r="O235" s="6">
        <f xml:space="preserve"> E223</f>
        <v>3.3</v>
      </c>
      <c r="P235" s="6">
        <f t="shared" ref="P235:V235" si="936" xml:space="preserve"> F223</f>
        <v>7</v>
      </c>
      <c r="Q235" s="6">
        <f t="shared" si="936"/>
        <v>0.4</v>
      </c>
      <c r="R235" s="6">
        <f t="shared" si="936"/>
        <v>1</v>
      </c>
      <c r="S235" s="6">
        <f t="shared" si="936"/>
        <v>1.7</v>
      </c>
      <c r="T235" s="6">
        <f t="shared" si="936"/>
        <v>3</v>
      </c>
      <c r="U235" s="6">
        <f t="shared" si="936"/>
        <v>0.4</v>
      </c>
      <c r="V235" s="6">
        <f t="shared" si="936"/>
        <v>0</v>
      </c>
      <c r="W235" s="6">
        <v>0.7</v>
      </c>
      <c r="X235" s="6">
        <v>1</v>
      </c>
      <c r="Y235" s="6">
        <f t="shared" si="858"/>
        <v>1.3</v>
      </c>
      <c r="Z235" s="6">
        <f t="shared" si="859"/>
        <v>2.4</v>
      </c>
      <c r="AA235" s="14">
        <f xml:space="preserve"> AO226</f>
        <v>0.9</v>
      </c>
      <c r="AB235" s="14">
        <f t="shared" ref="AB235:AH235" si="937" xml:space="preserve"> AP226</f>
        <v>2</v>
      </c>
      <c r="AC235" s="14">
        <f t="shared" si="937"/>
        <v>2.4</v>
      </c>
      <c r="AD235" s="14">
        <f t="shared" si="937"/>
        <v>1</v>
      </c>
      <c r="AE235" s="14">
        <f t="shared" si="937"/>
        <v>1.7</v>
      </c>
      <c r="AF235" s="14">
        <f t="shared" si="937"/>
        <v>4</v>
      </c>
      <c r="AG235" s="14">
        <f t="shared" si="937"/>
        <v>0.7</v>
      </c>
      <c r="AH235" s="14">
        <f t="shared" si="937"/>
        <v>3</v>
      </c>
      <c r="AI235" s="14">
        <v>3.2</v>
      </c>
      <c r="AJ235" s="14">
        <v>1</v>
      </c>
      <c r="AK235" s="14">
        <f t="shared" si="861"/>
        <v>1.78</v>
      </c>
      <c r="AL235" s="14">
        <f t="shared" si="861"/>
        <v>2.2000000000000002</v>
      </c>
      <c r="AM235" s="6">
        <f xml:space="preserve"> AC223</f>
        <v>0.9</v>
      </c>
      <c r="AN235" s="6">
        <f t="shared" ref="AN235:AU235" si="938" xml:space="preserve"> AD223</f>
        <v>0</v>
      </c>
      <c r="AO235" s="6">
        <f t="shared" si="938"/>
        <v>2.1</v>
      </c>
      <c r="AP235" s="6">
        <f t="shared" si="938"/>
        <v>2</v>
      </c>
      <c r="AQ235" s="6">
        <f t="shared" si="938"/>
        <v>2.9</v>
      </c>
      <c r="AR235" s="6">
        <f t="shared" si="938"/>
        <v>4</v>
      </c>
      <c r="AS235" s="6">
        <f t="shared" si="938"/>
        <v>1</v>
      </c>
      <c r="AT235" s="6">
        <f t="shared" si="938"/>
        <v>0</v>
      </c>
      <c r="AU235" s="6">
        <v>0.9</v>
      </c>
      <c r="AV235" s="6">
        <v>0</v>
      </c>
      <c r="AW235" s="6">
        <f t="shared" si="817"/>
        <v>1.56</v>
      </c>
      <c r="AX235" s="6">
        <f t="shared" si="817"/>
        <v>1.2</v>
      </c>
      <c r="AY235" s="14">
        <v>0</v>
      </c>
      <c r="AZ235" s="14">
        <v>10</v>
      </c>
      <c r="BA235" s="14">
        <f xml:space="preserve"> BB226</f>
        <v>270.10000000000002</v>
      </c>
      <c r="BB235" s="14">
        <f>BA223</f>
        <v>481.3</v>
      </c>
      <c r="BC235" s="14">
        <v>-2</v>
      </c>
    </row>
    <row r="236" spans="3:55">
      <c r="C236" s="14">
        <f xml:space="preserve"> Q223</f>
        <v>0.8</v>
      </c>
      <c r="D236" s="14">
        <f t="shared" ref="D236:J236" si="939" xml:space="preserve"> R223</f>
        <v>1</v>
      </c>
      <c r="E236" s="14">
        <f t="shared" si="939"/>
        <v>1.9</v>
      </c>
      <c r="F236" s="14">
        <f t="shared" si="939"/>
        <v>4</v>
      </c>
      <c r="G236" s="15">
        <f t="shared" si="939"/>
        <v>0.6</v>
      </c>
      <c r="H236" s="14">
        <f t="shared" si="939"/>
        <v>0</v>
      </c>
      <c r="I236" s="14">
        <f t="shared" si="939"/>
        <v>2.1</v>
      </c>
      <c r="J236" s="14">
        <f t="shared" si="939"/>
        <v>1</v>
      </c>
      <c r="K236" s="14">
        <v>0.9</v>
      </c>
      <c r="L236" s="14">
        <v>0</v>
      </c>
      <c r="M236" s="14">
        <f t="shared" si="819"/>
        <v>1.2600000000000002</v>
      </c>
      <c r="N236" s="14">
        <f t="shared" si="820"/>
        <v>1.2</v>
      </c>
      <c r="O236" s="6">
        <f xml:space="preserve"> E225</f>
        <v>0.9</v>
      </c>
      <c r="P236" s="6">
        <f t="shared" ref="P236:V236" si="940" xml:space="preserve"> F225</f>
        <v>0</v>
      </c>
      <c r="Q236" s="6">
        <f t="shared" si="940"/>
        <v>1.4</v>
      </c>
      <c r="R236" s="6">
        <f t="shared" si="940"/>
        <v>3</v>
      </c>
      <c r="S236" s="6">
        <f t="shared" si="940"/>
        <v>3.9</v>
      </c>
      <c r="T236" s="6">
        <f t="shared" si="940"/>
        <v>4</v>
      </c>
      <c r="U236" s="6">
        <f t="shared" si="940"/>
        <v>2.4</v>
      </c>
      <c r="V236" s="6">
        <f t="shared" si="940"/>
        <v>2</v>
      </c>
      <c r="W236" s="6">
        <v>1.5</v>
      </c>
      <c r="X236" s="6">
        <v>2</v>
      </c>
      <c r="Y236" s="6">
        <f t="shared" si="858"/>
        <v>2.02</v>
      </c>
      <c r="Z236" s="6">
        <f t="shared" si="859"/>
        <v>2.2000000000000002</v>
      </c>
      <c r="AA236" s="14">
        <f>AO223</f>
        <v>1</v>
      </c>
      <c r="AB236" s="14">
        <f t="shared" ref="AB236:AH236" si="941">AP223</f>
        <v>5</v>
      </c>
      <c r="AC236" s="14">
        <f t="shared" si="941"/>
        <v>0.5</v>
      </c>
      <c r="AD236" s="14">
        <f t="shared" si="941"/>
        <v>0</v>
      </c>
      <c r="AE236" s="14">
        <f t="shared" si="941"/>
        <v>0.7</v>
      </c>
      <c r="AF236" s="14">
        <f t="shared" si="941"/>
        <v>2</v>
      </c>
      <c r="AG236" s="14">
        <f t="shared" si="941"/>
        <v>1.3</v>
      </c>
      <c r="AH236" s="14">
        <f t="shared" si="941"/>
        <v>0</v>
      </c>
      <c r="AI236" s="14">
        <v>0.7</v>
      </c>
      <c r="AJ236" s="14">
        <v>1</v>
      </c>
      <c r="AK236" s="14">
        <f t="shared" si="861"/>
        <v>0.84000000000000008</v>
      </c>
      <c r="AL236" s="14">
        <f t="shared" si="861"/>
        <v>1.6</v>
      </c>
      <c r="AM236" s="6">
        <f xml:space="preserve"> AC225</f>
        <v>3.3</v>
      </c>
      <c r="AN236" s="6">
        <f t="shared" ref="AN236:AT236" si="942" xml:space="preserve"> AD225</f>
        <v>7</v>
      </c>
      <c r="AO236" s="6">
        <f t="shared" si="942"/>
        <v>0.5</v>
      </c>
      <c r="AP236" s="6">
        <f t="shared" si="942"/>
        <v>0</v>
      </c>
      <c r="AQ236" s="6">
        <f t="shared" si="942"/>
        <v>0.1</v>
      </c>
      <c r="AR236" s="6">
        <f t="shared" si="942"/>
        <v>0</v>
      </c>
      <c r="AS236" s="6">
        <f t="shared" si="942"/>
        <v>1.5</v>
      </c>
      <c r="AT236" s="6">
        <f t="shared" si="942"/>
        <v>1</v>
      </c>
      <c r="AU236" s="6">
        <v>0.9</v>
      </c>
      <c r="AV236" s="6">
        <v>1</v>
      </c>
      <c r="AW236" s="6">
        <f t="shared" si="817"/>
        <v>1.2600000000000002</v>
      </c>
      <c r="AX236" s="6">
        <f t="shared" si="817"/>
        <v>1.8</v>
      </c>
      <c r="AY236" s="14">
        <v>0</v>
      </c>
      <c r="AZ236" s="14">
        <v>15</v>
      </c>
      <c r="BA236" s="14">
        <f xml:space="preserve"> BB223</f>
        <v>1360</v>
      </c>
      <c r="BB236" s="14">
        <f>BA225</f>
        <v>667.58</v>
      </c>
      <c r="BC236" s="14">
        <v>0</v>
      </c>
    </row>
    <row r="237" spans="3:55">
      <c r="C237" s="14">
        <f xml:space="preserve"> Q230</f>
        <v>1.6</v>
      </c>
      <c r="D237" s="14">
        <f t="shared" ref="D237:J237" si="943" xml:space="preserve"> R230</f>
        <v>0</v>
      </c>
      <c r="E237" s="14">
        <f t="shared" si="943"/>
        <v>1.2</v>
      </c>
      <c r="F237" s="14">
        <f t="shared" si="943"/>
        <v>3</v>
      </c>
      <c r="G237" s="15">
        <f t="shared" si="943"/>
        <v>0.9</v>
      </c>
      <c r="H237" s="14">
        <f t="shared" si="943"/>
        <v>0</v>
      </c>
      <c r="I237" s="14">
        <f t="shared" si="943"/>
        <v>1.5</v>
      </c>
      <c r="J237" s="14">
        <f t="shared" si="943"/>
        <v>1</v>
      </c>
      <c r="K237" s="14">
        <v>2.2000000000000002</v>
      </c>
      <c r="L237" s="14">
        <v>2</v>
      </c>
      <c r="M237" s="14">
        <f t="shared" si="819"/>
        <v>1.48</v>
      </c>
      <c r="N237" s="14">
        <f t="shared" si="820"/>
        <v>1.2</v>
      </c>
      <c r="O237" s="6">
        <f xml:space="preserve"> E227</f>
        <v>2.1</v>
      </c>
      <c r="P237" s="6">
        <f t="shared" ref="P237:V237" si="944" xml:space="preserve"> F227</f>
        <v>0</v>
      </c>
      <c r="Q237" s="6">
        <f t="shared" si="944"/>
        <v>1.6</v>
      </c>
      <c r="R237" s="6">
        <f t="shared" si="944"/>
        <v>1</v>
      </c>
      <c r="S237" s="6">
        <f t="shared" si="944"/>
        <v>1.5</v>
      </c>
      <c r="T237" s="6">
        <f t="shared" si="944"/>
        <v>4</v>
      </c>
      <c r="U237" s="6">
        <f t="shared" si="944"/>
        <v>1.4</v>
      </c>
      <c r="V237" s="6">
        <f t="shared" si="944"/>
        <v>1</v>
      </c>
      <c r="W237" s="6">
        <v>0.8</v>
      </c>
      <c r="X237" s="6">
        <v>0</v>
      </c>
      <c r="Y237" s="6">
        <f t="shared" si="858"/>
        <v>1.48</v>
      </c>
      <c r="Z237" s="6">
        <f t="shared" si="859"/>
        <v>1.2</v>
      </c>
      <c r="AA237" s="14">
        <f>AO230</f>
        <v>2.5</v>
      </c>
      <c r="AB237" s="14">
        <f t="shared" ref="AB237:AH237" si="945">AP230</f>
        <v>2</v>
      </c>
      <c r="AC237" s="14">
        <f t="shared" si="945"/>
        <v>0.8</v>
      </c>
      <c r="AD237" s="14">
        <f t="shared" si="945"/>
        <v>1</v>
      </c>
      <c r="AE237" s="14">
        <f t="shared" si="945"/>
        <v>2</v>
      </c>
      <c r="AF237" s="14">
        <f t="shared" si="945"/>
        <v>1</v>
      </c>
      <c r="AG237" s="14">
        <f t="shared" si="945"/>
        <v>2.4</v>
      </c>
      <c r="AH237" s="14">
        <f t="shared" si="945"/>
        <v>2</v>
      </c>
      <c r="AI237" s="14">
        <v>1.5</v>
      </c>
      <c r="AJ237" s="14">
        <v>2</v>
      </c>
      <c r="AK237" s="14">
        <f t="shared" si="861"/>
        <v>1.8399999999999999</v>
      </c>
      <c r="AL237" s="14">
        <f t="shared" si="861"/>
        <v>1.6</v>
      </c>
      <c r="AM237" s="6">
        <f xml:space="preserve"> AC227</f>
        <v>0.8</v>
      </c>
      <c r="AN237" s="6">
        <f t="shared" ref="AN237:AT237" si="946" xml:space="preserve"> AD227</f>
        <v>2</v>
      </c>
      <c r="AO237" s="6">
        <f t="shared" si="946"/>
        <v>0.8</v>
      </c>
      <c r="AP237" s="6">
        <f t="shared" si="946"/>
        <v>0</v>
      </c>
      <c r="AQ237" s="6">
        <f t="shared" si="946"/>
        <v>0.5</v>
      </c>
      <c r="AR237" s="6">
        <f t="shared" si="946"/>
        <v>0</v>
      </c>
      <c r="AS237" s="6">
        <f t="shared" si="946"/>
        <v>1.5</v>
      </c>
      <c r="AT237" s="6">
        <f t="shared" si="946"/>
        <v>1</v>
      </c>
      <c r="AU237" s="6">
        <v>1.3</v>
      </c>
      <c r="AV237" s="6">
        <v>1</v>
      </c>
      <c r="AW237" s="6">
        <f t="shared" si="817"/>
        <v>0.98000000000000009</v>
      </c>
      <c r="AX237" s="6">
        <f t="shared" si="817"/>
        <v>0.8</v>
      </c>
      <c r="AY237" s="14">
        <v>-1</v>
      </c>
      <c r="AZ237" s="14">
        <v>7</v>
      </c>
      <c r="BA237" s="14">
        <f xml:space="preserve"> BB230</f>
        <v>518.6</v>
      </c>
      <c r="BB237" s="14">
        <f>BA227</f>
        <v>427.85</v>
      </c>
      <c r="BC237" s="14">
        <v>-1</v>
      </c>
    </row>
    <row r="238" spans="3:55">
      <c r="C238" s="14">
        <f xml:space="preserve"> Q231</f>
        <v>1</v>
      </c>
      <c r="D238" s="14">
        <f t="shared" ref="D238:J238" si="947" xml:space="preserve"> R231</f>
        <v>5</v>
      </c>
      <c r="E238" s="14">
        <f t="shared" si="947"/>
        <v>1.4</v>
      </c>
      <c r="F238" s="14">
        <f t="shared" si="947"/>
        <v>2</v>
      </c>
      <c r="G238" s="15">
        <f t="shared" si="947"/>
        <v>1.2</v>
      </c>
      <c r="H238" s="14">
        <f t="shared" si="947"/>
        <v>0</v>
      </c>
      <c r="I238" s="14">
        <f t="shared" si="947"/>
        <v>1</v>
      </c>
      <c r="J238" s="14">
        <f t="shared" si="947"/>
        <v>0</v>
      </c>
      <c r="K238" s="14">
        <v>1.6</v>
      </c>
      <c r="L238" s="14">
        <v>1</v>
      </c>
      <c r="M238" s="14">
        <f t="shared" si="819"/>
        <v>1.2399999999999998</v>
      </c>
      <c r="N238" s="14">
        <f t="shared" si="820"/>
        <v>1.6</v>
      </c>
      <c r="O238" s="6">
        <f xml:space="preserve"> E229</f>
        <v>1.6</v>
      </c>
      <c r="P238" s="6">
        <f t="shared" ref="P238:V238" si="948" xml:space="preserve"> F229</f>
        <v>2</v>
      </c>
      <c r="Q238" s="6">
        <f t="shared" si="948"/>
        <v>0.5</v>
      </c>
      <c r="R238" s="6">
        <f t="shared" si="948"/>
        <v>0</v>
      </c>
      <c r="S238" s="6">
        <f t="shared" si="948"/>
        <v>2.2999999999999998</v>
      </c>
      <c r="T238" s="6">
        <f t="shared" si="948"/>
        <v>1</v>
      </c>
      <c r="U238" s="6">
        <f t="shared" si="948"/>
        <v>2.4</v>
      </c>
      <c r="V238" s="6">
        <f t="shared" si="948"/>
        <v>4</v>
      </c>
      <c r="W238" s="6">
        <v>1.7</v>
      </c>
      <c r="X238" s="6">
        <v>1</v>
      </c>
      <c r="Y238" s="6">
        <f t="shared" si="858"/>
        <v>1.7</v>
      </c>
      <c r="Z238" s="6">
        <f t="shared" si="859"/>
        <v>1.6</v>
      </c>
      <c r="AA238" s="14">
        <f>AO231</f>
        <v>0.8</v>
      </c>
      <c r="AB238" s="14">
        <f t="shared" ref="AB238:AH238" si="949">AP231</f>
        <v>1</v>
      </c>
      <c r="AC238" s="14">
        <f t="shared" si="949"/>
        <v>0.2</v>
      </c>
      <c r="AD238" s="14">
        <f t="shared" si="949"/>
        <v>0</v>
      </c>
      <c r="AE238" s="14">
        <f t="shared" si="949"/>
        <v>1.1000000000000001</v>
      </c>
      <c r="AF238" s="14">
        <f t="shared" si="949"/>
        <v>1</v>
      </c>
      <c r="AG238" s="14">
        <f t="shared" si="949"/>
        <v>0.4</v>
      </c>
      <c r="AH238" s="14">
        <f t="shared" si="949"/>
        <v>0</v>
      </c>
      <c r="AI238" s="14">
        <v>1.5</v>
      </c>
      <c r="AJ238" s="14">
        <v>1</v>
      </c>
      <c r="AK238" s="14">
        <f t="shared" si="861"/>
        <v>0.8</v>
      </c>
      <c r="AL238" s="14">
        <f t="shared" si="861"/>
        <v>0.6</v>
      </c>
      <c r="AM238" s="6">
        <f>AC229</f>
        <v>1.2</v>
      </c>
      <c r="AN238" s="6">
        <f t="shared" ref="AN238:AT238" si="950">AD229</f>
        <v>1</v>
      </c>
      <c r="AO238" s="6">
        <f t="shared" si="950"/>
        <v>1.4</v>
      </c>
      <c r="AP238" s="6">
        <f t="shared" si="950"/>
        <v>3</v>
      </c>
      <c r="AQ238" s="6">
        <f t="shared" si="950"/>
        <v>2.2999999999999998</v>
      </c>
      <c r="AR238" s="6">
        <f t="shared" si="950"/>
        <v>2</v>
      </c>
      <c r="AS238" s="6">
        <f t="shared" si="950"/>
        <v>0.7</v>
      </c>
      <c r="AT238" s="6">
        <f t="shared" si="950"/>
        <v>0</v>
      </c>
      <c r="AU238" s="6">
        <v>0.1</v>
      </c>
      <c r="AV238" s="6">
        <v>0</v>
      </c>
      <c r="AW238" s="6">
        <f t="shared" si="817"/>
        <v>1.1399999999999999</v>
      </c>
      <c r="AX238" s="6">
        <f t="shared" si="817"/>
        <v>1.2</v>
      </c>
      <c r="AY238" s="14">
        <v>1</v>
      </c>
      <c r="AZ238" s="14">
        <v>9</v>
      </c>
      <c r="BA238" s="14">
        <f xml:space="preserve"> BB231</f>
        <v>1160</v>
      </c>
      <c r="BB238" s="14">
        <f>BA229</f>
        <v>1190</v>
      </c>
      <c r="BC238" s="14">
        <v>1</v>
      </c>
    </row>
    <row r="239" spans="3:55">
      <c r="C239" s="14">
        <f xml:space="preserve"> Q225</f>
        <v>1.6</v>
      </c>
      <c r="D239" s="14">
        <f t="shared" ref="D239:J239" si="951" xml:space="preserve"> R225</f>
        <v>2</v>
      </c>
      <c r="E239" s="14">
        <f t="shared" si="951"/>
        <v>2.1</v>
      </c>
      <c r="F239" s="14">
        <f t="shared" si="951"/>
        <v>2</v>
      </c>
      <c r="G239" s="15">
        <f t="shared" si="951"/>
        <v>0.2</v>
      </c>
      <c r="H239" s="14">
        <f t="shared" si="951"/>
        <v>0</v>
      </c>
      <c r="I239" s="14">
        <f t="shared" si="951"/>
        <v>1.7</v>
      </c>
      <c r="J239" s="14">
        <f t="shared" si="951"/>
        <v>2</v>
      </c>
      <c r="K239" s="14">
        <v>0.9</v>
      </c>
      <c r="L239" s="14">
        <v>1</v>
      </c>
      <c r="M239" s="14">
        <f t="shared" si="819"/>
        <v>1.3000000000000003</v>
      </c>
      <c r="N239" s="14">
        <f t="shared" si="820"/>
        <v>1.4</v>
      </c>
      <c r="O239" s="6">
        <f xml:space="preserve"> E230</f>
        <v>0.8</v>
      </c>
      <c r="P239" s="6">
        <f t="shared" ref="P239:V239" si="952" xml:space="preserve"> F230</f>
        <v>2</v>
      </c>
      <c r="Q239" s="6">
        <f t="shared" si="952"/>
        <v>2.2000000000000002</v>
      </c>
      <c r="R239" s="6">
        <f t="shared" si="952"/>
        <v>1</v>
      </c>
      <c r="S239" s="6">
        <f t="shared" si="952"/>
        <v>1.7</v>
      </c>
      <c r="T239" s="6">
        <f t="shared" si="952"/>
        <v>4</v>
      </c>
      <c r="U239" s="6">
        <f t="shared" si="952"/>
        <v>1.3</v>
      </c>
      <c r="V239" s="6">
        <f t="shared" si="952"/>
        <v>0</v>
      </c>
      <c r="W239" s="6">
        <v>1.5</v>
      </c>
      <c r="X239" s="6">
        <v>2</v>
      </c>
      <c r="Y239" s="6">
        <f t="shared" si="858"/>
        <v>1.5</v>
      </c>
      <c r="Z239" s="6">
        <f t="shared" si="859"/>
        <v>1.8</v>
      </c>
      <c r="AA239" s="14">
        <f xml:space="preserve"> AO225</f>
        <v>0.8</v>
      </c>
      <c r="AB239" s="14">
        <f t="shared" ref="AB239:AH239" si="953" xml:space="preserve"> AP225</f>
        <v>1</v>
      </c>
      <c r="AC239" s="14">
        <f t="shared" si="953"/>
        <v>0.4</v>
      </c>
      <c r="AD239" s="14">
        <f t="shared" si="953"/>
        <v>1</v>
      </c>
      <c r="AE239" s="14">
        <f t="shared" si="953"/>
        <v>1.3</v>
      </c>
      <c r="AF239" s="14">
        <f t="shared" si="953"/>
        <v>2</v>
      </c>
      <c r="AG239" s="14">
        <f t="shared" si="953"/>
        <v>1.3</v>
      </c>
      <c r="AH239" s="14">
        <f t="shared" si="953"/>
        <v>1</v>
      </c>
      <c r="AI239" s="14">
        <v>1.5</v>
      </c>
      <c r="AJ239" s="14">
        <v>2</v>
      </c>
      <c r="AK239" s="14">
        <f t="shared" ref="AK239:AK303" si="954">AVERAGE(AA239, AC239, AE239, AG239, AI239)</f>
        <v>1.06</v>
      </c>
      <c r="AL239" s="14">
        <f t="shared" ref="AL239:AL303" si="955">AVERAGE(AB239, AD239, AF239, AH239, AJ239)</f>
        <v>1.4</v>
      </c>
      <c r="AM239" s="6">
        <f>AC230</f>
        <v>2.1</v>
      </c>
      <c r="AN239" s="6">
        <f t="shared" ref="AN239:AT239" si="956">AD230</f>
        <v>0</v>
      </c>
      <c r="AO239" s="6">
        <f t="shared" si="956"/>
        <v>1.5</v>
      </c>
      <c r="AP239" s="6">
        <f t="shared" si="956"/>
        <v>0</v>
      </c>
      <c r="AQ239" s="6">
        <f t="shared" si="956"/>
        <v>1.1000000000000001</v>
      </c>
      <c r="AR239" s="6">
        <f t="shared" si="956"/>
        <v>1</v>
      </c>
      <c r="AS239" s="6">
        <f t="shared" si="956"/>
        <v>2.1</v>
      </c>
      <c r="AT239" s="6">
        <f t="shared" si="956"/>
        <v>1</v>
      </c>
      <c r="AU239" s="6">
        <v>2.2000000000000002</v>
      </c>
      <c r="AV239" s="6">
        <v>2</v>
      </c>
      <c r="AW239" s="6">
        <f t="shared" ref="AW239:AX271" si="957">AVERAGE(AM239, AO239, AQ239, AS239, AU239)</f>
        <v>1.8</v>
      </c>
      <c r="AX239" s="6">
        <f t="shared" si="957"/>
        <v>0.8</v>
      </c>
      <c r="AY239" s="14">
        <v>5</v>
      </c>
      <c r="AZ239" s="14">
        <v>6</v>
      </c>
      <c r="BA239" s="14">
        <f xml:space="preserve"> BB225</f>
        <v>362.35</v>
      </c>
      <c r="BB239" s="14">
        <f>BA230</f>
        <v>777.3</v>
      </c>
      <c r="BC239" s="14">
        <v>2</v>
      </c>
    </row>
    <row r="240" spans="3:55">
      <c r="C240" s="14">
        <f>Q229</f>
        <v>0.3</v>
      </c>
      <c r="D240" s="14">
        <f t="shared" ref="D240:J240" si="958">R229</f>
        <v>0</v>
      </c>
      <c r="E240" s="14">
        <f t="shared" si="958"/>
        <v>0.2</v>
      </c>
      <c r="F240" s="14">
        <f t="shared" si="958"/>
        <v>0</v>
      </c>
      <c r="G240" s="15">
        <f t="shared" si="958"/>
        <v>0.5</v>
      </c>
      <c r="H240" s="14">
        <f t="shared" si="958"/>
        <v>0</v>
      </c>
      <c r="I240" s="14">
        <f t="shared" si="958"/>
        <v>0.4</v>
      </c>
      <c r="J240" s="14">
        <f t="shared" si="958"/>
        <v>0</v>
      </c>
      <c r="K240" s="14">
        <v>0.1</v>
      </c>
      <c r="L240" s="14">
        <v>0</v>
      </c>
      <c r="M240" s="14">
        <f t="shared" si="819"/>
        <v>0.3</v>
      </c>
      <c r="N240" s="14">
        <f t="shared" si="820"/>
        <v>0</v>
      </c>
      <c r="O240" s="6">
        <f xml:space="preserve"> E231</f>
        <v>1.1000000000000001</v>
      </c>
      <c r="P240" s="6">
        <f t="shared" ref="P240:V240" si="959" xml:space="preserve"> F231</f>
        <v>0</v>
      </c>
      <c r="Q240" s="6">
        <f t="shared" si="959"/>
        <v>1.5</v>
      </c>
      <c r="R240" s="6">
        <f t="shared" si="959"/>
        <v>0</v>
      </c>
      <c r="S240" s="6">
        <f t="shared" si="959"/>
        <v>0.4</v>
      </c>
      <c r="T240" s="6">
        <f t="shared" si="959"/>
        <v>2</v>
      </c>
      <c r="U240" s="6">
        <f t="shared" si="959"/>
        <v>0.7</v>
      </c>
      <c r="V240" s="6">
        <f t="shared" si="959"/>
        <v>3</v>
      </c>
      <c r="W240" s="6">
        <v>1.5</v>
      </c>
      <c r="X240" s="6">
        <v>1</v>
      </c>
      <c r="Y240" s="6">
        <f t="shared" si="858"/>
        <v>1.04</v>
      </c>
      <c r="Z240" s="6">
        <f t="shared" si="859"/>
        <v>1.2</v>
      </c>
      <c r="AA240" s="14">
        <f xml:space="preserve"> AO229</f>
        <v>2.5</v>
      </c>
      <c r="AB240" s="14">
        <f t="shared" ref="AB240:AH240" si="960" xml:space="preserve"> AP229</f>
        <v>4</v>
      </c>
      <c r="AC240" s="14">
        <f t="shared" si="960"/>
        <v>1.4</v>
      </c>
      <c r="AD240" s="14">
        <f t="shared" si="960"/>
        <v>2</v>
      </c>
      <c r="AE240" s="14">
        <f t="shared" si="960"/>
        <v>1.5</v>
      </c>
      <c r="AF240" s="14">
        <f t="shared" si="960"/>
        <v>4</v>
      </c>
      <c r="AG240" s="14">
        <f t="shared" si="960"/>
        <v>1.3</v>
      </c>
      <c r="AH240" s="14">
        <f t="shared" si="960"/>
        <v>2</v>
      </c>
      <c r="AI240" s="14">
        <v>1.7</v>
      </c>
      <c r="AJ240" s="14">
        <v>1</v>
      </c>
      <c r="AK240" s="14">
        <f t="shared" si="954"/>
        <v>1.6800000000000002</v>
      </c>
      <c r="AL240" s="14">
        <f t="shared" si="955"/>
        <v>2.6</v>
      </c>
      <c r="AM240" s="6">
        <f>AC231</f>
        <v>2.6</v>
      </c>
      <c r="AN240" s="6">
        <f t="shared" ref="AN240:AT240" si="961">AD231</f>
        <v>2</v>
      </c>
      <c r="AO240" s="6">
        <f t="shared" si="961"/>
        <v>2.2000000000000002</v>
      </c>
      <c r="AP240" s="6">
        <f t="shared" si="961"/>
        <v>1</v>
      </c>
      <c r="AQ240" s="6">
        <f t="shared" si="961"/>
        <v>1.6</v>
      </c>
      <c r="AR240" s="6">
        <f t="shared" si="961"/>
        <v>2</v>
      </c>
      <c r="AS240" s="6">
        <f t="shared" si="961"/>
        <v>1.4</v>
      </c>
      <c r="AT240" s="6">
        <f t="shared" si="961"/>
        <v>2</v>
      </c>
      <c r="AU240" s="6">
        <v>1.6</v>
      </c>
      <c r="AV240" s="6">
        <v>1</v>
      </c>
      <c r="AW240" s="6">
        <f t="shared" si="957"/>
        <v>1.8800000000000001</v>
      </c>
      <c r="AX240" s="6">
        <f t="shared" si="957"/>
        <v>1.6</v>
      </c>
      <c r="AY240" s="14">
        <v>4</v>
      </c>
      <c r="AZ240" s="14">
        <v>7</v>
      </c>
      <c r="BA240" s="14">
        <f xml:space="preserve"> BB229</f>
        <v>253.35</v>
      </c>
      <c r="BB240" s="14">
        <f>BA231</f>
        <v>825</v>
      </c>
      <c r="BC240" s="14">
        <v>-3</v>
      </c>
    </row>
    <row r="241" spans="3:55">
      <c r="C241" s="14">
        <f xml:space="preserve"> E238</f>
        <v>1.4</v>
      </c>
      <c r="D241" s="14">
        <f t="shared" ref="D241:J241" si="962" xml:space="preserve"> F238</f>
        <v>2</v>
      </c>
      <c r="E241" s="14">
        <f t="shared" si="962"/>
        <v>1.2</v>
      </c>
      <c r="F241" s="14">
        <f t="shared" si="962"/>
        <v>0</v>
      </c>
      <c r="G241" s="15">
        <f t="shared" si="962"/>
        <v>1</v>
      </c>
      <c r="H241" s="14">
        <f t="shared" si="962"/>
        <v>0</v>
      </c>
      <c r="I241" s="14">
        <f t="shared" si="962"/>
        <v>1.6</v>
      </c>
      <c r="J241" s="14">
        <f t="shared" si="962"/>
        <v>1</v>
      </c>
      <c r="K241" s="14">
        <v>0.7</v>
      </c>
      <c r="L241" s="14">
        <v>1</v>
      </c>
      <c r="M241" s="14">
        <f t="shared" si="819"/>
        <v>1.18</v>
      </c>
      <c r="N241" s="14">
        <f t="shared" si="820"/>
        <v>0.8</v>
      </c>
      <c r="O241" s="6">
        <f>Q225</f>
        <v>1.6</v>
      </c>
      <c r="P241" s="6">
        <f t="shared" ref="P241:V241" si="963">R225</f>
        <v>2</v>
      </c>
      <c r="Q241" s="6">
        <f t="shared" si="963"/>
        <v>2.1</v>
      </c>
      <c r="R241" s="6">
        <f t="shared" si="963"/>
        <v>2</v>
      </c>
      <c r="S241" s="6">
        <f t="shared" si="963"/>
        <v>0.2</v>
      </c>
      <c r="T241" s="6">
        <f t="shared" si="963"/>
        <v>0</v>
      </c>
      <c r="U241" s="6">
        <f t="shared" si="963"/>
        <v>1.7</v>
      </c>
      <c r="V241" s="6">
        <f t="shared" si="963"/>
        <v>2</v>
      </c>
      <c r="W241" s="6">
        <v>0.9</v>
      </c>
      <c r="X241" s="6">
        <v>1</v>
      </c>
      <c r="Y241" s="6">
        <f t="shared" si="858"/>
        <v>1.3000000000000003</v>
      </c>
      <c r="Z241" s="6">
        <f t="shared" si="859"/>
        <v>1.4</v>
      </c>
      <c r="AA241" s="14">
        <f>AC238</f>
        <v>0.2</v>
      </c>
      <c r="AB241" s="14">
        <f t="shared" ref="AB241:AH241" si="964">AD238</f>
        <v>0</v>
      </c>
      <c r="AC241" s="14">
        <f t="shared" si="964"/>
        <v>1.1000000000000001</v>
      </c>
      <c r="AD241" s="14">
        <f t="shared" si="964"/>
        <v>1</v>
      </c>
      <c r="AE241" s="14">
        <f t="shared" si="964"/>
        <v>0.4</v>
      </c>
      <c r="AF241" s="14">
        <f t="shared" si="964"/>
        <v>0</v>
      </c>
      <c r="AG241" s="14">
        <f t="shared" si="964"/>
        <v>1.5</v>
      </c>
      <c r="AH241" s="14">
        <f t="shared" si="964"/>
        <v>1</v>
      </c>
      <c r="AI241" s="14">
        <v>0.4</v>
      </c>
      <c r="AJ241" s="14">
        <v>0</v>
      </c>
      <c r="AK241" s="14">
        <f t="shared" si="954"/>
        <v>0.72</v>
      </c>
      <c r="AL241" s="14">
        <f t="shared" si="955"/>
        <v>0.4</v>
      </c>
      <c r="AM241" s="6">
        <f>AO225</f>
        <v>0.8</v>
      </c>
      <c r="AN241" s="6">
        <f t="shared" ref="AN241:AT241" si="965">AP225</f>
        <v>1</v>
      </c>
      <c r="AO241" s="6">
        <f t="shared" si="965"/>
        <v>0.4</v>
      </c>
      <c r="AP241" s="6">
        <f t="shared" si="965"/>
        <v>1</v>
      </c>
      <c r="AQ241" s="6">
        <f t="shared" si="965"/>
        <v>1.3</v>
      </c>
      <c r="AR241" s="6">
        <f t="shared" si="965"/>
        <v>2</v>
      </c>
      <c r="AS241" s="6">
        <f t="shared" si="965"/>
        <v>1.3</v>
      </c>
      <c r="AT241" s="6">
        <f t="shared" si="965"/>
        <v>1</v>
      </c>
      <c r="AU241" s="6">
        <v>1.5</v>
      </c>
      <c r="AV241" s="6">
        <v>2</v>
      </c>
      <c r="AW241" s="6">
        <f t="shared" si="957"/>
        <v>1.06</v>
      </c>
      <c r="AX241" s="6">
        <f t="shared" si="957"/>
        <v>1.4</v>
      </c>
      <c r="AY241" s="14">
        <v>13</v>
      </c>
      <c r="AZ241" s="14">
        <v>11</v>
      </c>
      <c r="BA241" s="14">
        <f xml:space="preserve"> BA238</f>
        <v>1160</v>
      </c>
      <c r="BB241" s="14">
        <f>BB225</f>
        <v>362.35</v>
      </c>
      <c r="BC241" s="14">
        <v>1</v>
      </c>
    </row>
    <row r="242" spans="3:55">
      <c r="C242" s="14">
        <f xml:space="preserve"> Q234</f>
        <v>1.5</v>
      </c>
      <c r="D242" s="14">
        <f t="shared" ref="D242:J242" si="966" xml:space="preserve"> R234</f>
        <v>1</v>
      </c>
      <c r="E242" s="14">
        <f t="shared" si="966"/>
        <v>2</v>
      </c>
      <c r="F242" s="14">
        <f t="shared" si="966"/>
        <v>1</v>
      </c>
      <c r="G242" s="15">
        <f t="shared" si="966"/>
        <v>1.3</v>
      </c>
      <c r="H242" s="14">
        <f t="shared" si="966"/>
        <v>1</v>
      </c>
      <c r="I242" s="14">
        <f t="shared" si="966"/>
        <v>0.8</v>
      </c>
      <c r="J242" s="14">
        <f t="shared" si="966"/>
        <v>1</v>
      </c>
      <c r="K242" s="14">
        <v>0.4</v>
      </c>
      <c r="L242" s="14">
        <v>2</v>
      </c>
      <c r="M242" s="14">
        <f t="shared" si="819"/>
        <v>1.2</v>
      </c>
      <c r="N242" s="14">
        <f t="shared" si="820"/>
        <v>1.2</v>
      </c>
      <c r="O242" s="6">
        <f xml:space="preserve"> Q233</f>
        <v>0.8</v>
      </c>
      <c r="P242" s="6">
        <f t="shared" ref="P242:V242" si="967" xml:space="preserve"> R233</f>
        <v>0</v>
      </c>
      <c r="Q242" s="6">
        <f t="shared" si="967"/>
        <v>1.1000000000000001</v>
      </c>
      <c r="R242" s="6">
        <f t="shared" si="967"/>
        <v>1</v>
      </c>
      <c r="S242" s="6">
        <f t="shared" si="967"/>
        <v>1.3</v>
      </c>
      <c r="T242" s="6">
        <f t="shared" si="967"/>
        <v>2</v>
      </c>
      <c r="U242" s="6">
        <f t="shared" si="967"/>
        <v>0.7</v>
      </c>
      <c r="V242" s="6">
        <f t="shared" si="967"/>
        <v>0</v>
      </c>
      <c r="W242" s="6">
        <v>0.8</v>
      </c>
      <c r="X242" s="6">
        <v>1</v>
      </c>
      <c r="Y242" s="6">
        <f t="shared" si="858"/>
        <v>0.94000000000000006</v>
      </c>
      <c r="Z242" s="6">
        <f t="shared" si="859"/>
        <v>0.8</v>
      </c>
      <c r="AA242" s="14">
        <f>AO234</f>
        <v>1.7</v>
      </c>
      <c r="AB242" s="14">
        <f t="shared" ref="AB242:AH242" si="968">AP234</f>
        <v>2</v>
      </c>
      <c r="AC242" s="14">
        <f t="shared" si="968"/>
        <v>0.9</v>
      </c>
      <c r="AD242" s="14">
        <f t="shared" si="968"/>
        <v>0</v>
      </c>
      <c r="AE242" s="14">
        <f t="shared" si="968"/>
        <v>1.7</v>
      </c>
      <c r="AF242" s="14">
        <f t="shared" si="968"/>
        <v>2</v>
      </c>
      <c r="AG242" s="14">
        <f t="shared" si="968"/>
        <v>1.2</v>
      </c>
      <c r="AH242" s="14">
        <f t="shared" si="968"/>
        <v>1</v>
      </c>
      <c r="AI242" s="14">
        <v>1.3</v>
      </c>
      <c r="AJ242" s="14">
        <v>1</v>
      </c>
      <c r="AK242" s="14">
        <f t="shared" si="954"/>
        <v>1.3599999999999999</v>
      </c>
      <c r="AL242" s="14">
        <f t="shared" si="955"/>
        <v>1.2</v>
      </c>
      <c r="AM242" s="6">
        <f>AO233</f>
        <v>1.6</v>
      </c>
      <c r="AN242" s="6">
        <f t="shared" ref="AN242:AT242" si="969">AP233</f>
        <v>1</v>
      </c>
      <c r="AO242" s="6">
        <f t="shared" si="969"/>
        <v>1.2</v>
      </c>
      <c r="AP242" s="6">
        <f t="shared" si="969"/>
        <v>0</v>
      </c>
      <c r="AQ242" s="6">
        <f t="shared" si="969"/>
        <v>0.4</v>
      </c>
      <c r="AR242" s="6">
        <f t="shared" si="969"/>
        <v>0</v>
      </c>
      <c r="AS242" s="6">
        <f t="shared" si="969"/>
        <v>1.4</v>
      </c>
      <c r="AT242" s="6">
        <f t="shared" si="969"/>
        <v>1</v>
      </c>
      <c r="AU242" s="6">
        <v>1</v>
      </c>
      <c r="AV242" s="6">
        <v>1</v>
      </c>
      <c r="AW242" s="6">
        <f t="shared" si="957"/>
        <v>1.1199999999999999</v>
      </c>
      <c r="AX242" s="6">
        <f t="shared" si="957"/>
        <v>0.6</v>
      </c>
      <c r="AY242" s="14">
        <v>0</v>
      </c>
      <c r="AZ242" s="14">
        <v>9</v>
      </c>
      <c r="BA242" s="14">
        <f xml:space="preserve"> BB234</f>
        <v>433.05</v>
      </c>
      <c r="BB242" s="14">
        <f>BB233</f>
        <v>400.7</v>
      </c>
      <c r="BC242" s="14">
        <v>1</v>
      </c>
    </row>
    <row r="243" spans="3:55">
      <c r="C243" s="14">
        <f xml:space="preserve"> Q235</f>
        <v>0.4</v>
      </c>
      <c r="D243" s="14">
        <f t="shared" ref="D243:J243" si="970" xml:space="preserve"> R235</f>
        <v>1</v>
      </c>
      <c r="E243" s="14">
        <f t="shared" si="970"/>
        <v>1.7</v>
      </c>
      <c r="F243" s="14">
        <f t="shared" si="970"/>
        <v>3</v>
      </c>
      <c r="G243" s="15">
        <f t="shared" si="970"/>
        <v>0.4</v>
      </c>
      <c r="H243" s="14">
        <f t="shared" si="970"/>
        <v>0</v>
      </c>
      <c r="I243" s="14">
        <f t="shared" si="970"/>
        <v>0.7</v>
      </c>
      <c r="J243" s="14">
        <f t="shared" si="970"/>
        <v>1</v>
      </c>
      <c r="K243" s="14">
        <v>1.5</v>
      </c>
      <c r="L243" s="14">
        <v>4</v>
      </c>
      <c r="M243" s="14">
        <f t="shared" si="819"/>
        <v>0.94000000000000006</v>
      </c>
      <c r="N243" s="14">
        <f t="shared" si="820"/>
        <v>1.8</v>
      </c>
      <c r="O243" s="6">
        <f>Q240</f>
        <v>1.5</v>
      </c>
      <c r="P243" s="6">
        <f t="shared" ref="P243:V243" si="971">R240</f>
        <v>0</v>
      </c>
      <c r="Q243" s="6">
        <f t="shared" si="971"/>
        <v>0.4</v>
      </c>
      <c r="R243" s="6">
        <f t="shared" si="971"/>
        <v>2</v>
      </c>
      <c r="S243" s="6">
        <f t="shared" si="971"/>
        <v>0.7</v>
      </c>
      <c r="T243" s="6">
        <f t="shared" si="971"/>
        <v>3</v>
      </c>
      <c r="U243" s="6">
        <f t="shared" si="971"/>
        <v>1.5</v>
      </c>
      <c r="V243" s="6">
        <f t="shared" si="971"/>
        <v>1</v>
      </c>
      <c r="W243" s="6">
        <v>0.9</v>
      </c>
      <c r="X243" s="6">
        <v>3</v>
      </c>
      <c r="Y243" s="6">
        <f t="shared" si="858"/>
        <v>1</v>
      </c>
      <c r="Z243" s="6">
        <f t="shared" si="859"/>
        <v>1.8</v>
      </c>
      <c r="AA243" s="14">
        <f>AO235</f>
        <v>2.1</v>
      </c>
      <c r="AB243" s="14">
        <f t="shared" ref="AB243:AH243" si="972">AP235</f>
        <v>2</v>
      </c>
      <c r="AC243" s="14">
        <f t="shared" si="972"/>
        <v>2.9</v>
      </c>
      <c r="AD243" s="14">
        <f t="shared" si="972"/>
        <v>4</v>
      </c>
      <c r="AE243" s="14">
        <f t="shared" si="972"/>
        <v>1</v>
      </c>
      <c r="AF243" s="14">
        <f t="shared" si="972"/>
        <v>0</v>
      </c>
      <c r="AG243" s="14">
        <f t="shared" si="972"/>
        <v>0.9</v>
      </c>
      <c r="AH243" s="14">
        <f t="shared" si="972"/>
        <v>0</v>
      </c>
      <c r="AI243" s="14">
        <v>0.4</v>
      </c>
      <c r="AJ243" s="14">
        <v>2</v>
      </c>
      <c r="AK243" s="14">
        <f t="shared" si="954"/>
        <v>1.4600000000000002</v>
      </c>
      <c r="AL243" s="14">
        <f t="shared" si="955"/>
        <v>1.6</v>
      </c>
      <c r="AM243" s="6">
        <f xml:space="preserve"> AO240</f>
        <v>2.2000000000000002</v>
      </c>
      <c r="AN243" s="6">
        <f t="shared" ref="AN243:AT243" si="973" xml:space="preserve"> AP240</f>
        <v>1</v>
      </c>
      <c r="AO243" s="6">
        <f t="shared" si="973"/>
        <v>1.6</v>
      </c>
      <c r="AP243" s="6">
        <f t="shared" si="973"/>
        <v>2</v>
      </c>
      <c r="AQ243" s="6">
        <f t="shared" si="973"/>
        <v>1.4</v>
      </c>
      <c r="AR243" s="6">
        <f t="shared" si="973"/>
        <v>2</v>
      </c>
      <c r="AS243" s="6">
        <f t="shared" si="973"/>
        <v>1.6</v>
      </c>
      <c r="AT243" s="6">
        <f t="shared" si="973"/>
        <v>1</v>
      </c>
      <c r="AU243" s="6">
        <v>1</v>
      </c>
      <c r="AV243" s="6">
        <v>0</v>
      </c>
      <c r="AW243" s="6">
        <f t="shared" si="957"/>
        <v>1.56</v>
      </c>
      <c r="AX243" s="6">
        <f t="shared" si="957"/>
        <v>1.2</v>
      </c>
      <c r="AY243" s="14">
        <v>-13</v>
      </c>
      <c r="AZ243" s="14">
        <v>3</v>
      </c>
      <c r="BA243" s="14">
        <f xml:space="preserve"> BB235</f>
        <v>481.3</v>
      </c>
      <c r="BB243" s="14">
        <f>BB240</f>
        <v>825</v>
      </c>
      <c r="BC243" s="14">
        <v>1</v>
      </c>
    </row>
    <row r="244" spans="3:55">
      <c r="C244" s="14">
        <f>Q232</f>
        <v>0.8</v>
      </c>
      <c r="D244" s="14">
        <f t="shared" ref="D244:J244" si="974">R232</f>
        <v>1</v>
      </c>
      <c r="E244" s="14">
        <f t="shared" si="974"/>
        <v>0.5</v>
      </c>
      <c r="F244" s="14">
        <f t="shared" si="974"/>
        <v>0</v>
      </c>
      <c r="G244" s="15">
        <f t="shared" si="974"/>
        <v>2.9</v>
      </c>
      <c r="H244" s="14">
        <f t="shared" si="974"/>
        <v>4</v>
      </c>
      <c r="I244" s="14">
        <f t="shared" si="974"/>
        <v>0.2</v>
      </c>
      <c r="J244" s="14">
        <f t="shared" si="974"/>
        <v>0</v>
      </c>
      <c r="K244" s="14">
        <v>1.4</v>
      </c>
      <c r="L244" s="14">
        <v>1</v>
      </c>
      <c r="M244" s="14">
        <f t="shared" si="819"/>
        <v>1.1600000000000001</v>
      </c>
      <c r="N244" s="14">
        <f t="shared" si="820"/>
        <v>1.2</v>
      </c>
      <c r="O244" s="6">
        <f>Q237</f>
        <v>1.6</v>
      </c>
      <c r="P244" s="6">
        <f t="shared" ref="P244:V244" si="975">R237</f>
        <v>1</v>
      </c>
      <c r="Q244" s="6">
        <f t="shared" si="975"/>
        <v>1.5</v>
      </c>
      <c r="R244" s="6">
        <f t="shared" si="975"/>
        <v>4</v>
      </c>
      <c r="S244" s="6">
        <f t="shared" si="975"/>
        <v>1.4</v>
      </c>
      <c r="T244" s="6">
        <f t="shared" si="975"/>
        <v>1</v>
      </c>
      <c r="U244" s="6">
        <f t="shared" si="975"/>
        <v>0.8</v>
      </c>
      <c r="V244" s="6">
        <f t="shared" si="975"/>
        <v>0</v>
      </c>
      <c r="W244" s="6">
        <v>0.8</v>
      </c>
      <c r="X244" s="6">
        <v>2</v>
      </c>
      <c r="Y244" s="6">
        <f t="shared" si="858"/>
        <v>1.22</v>
      </c>
      <c r="Z244" s="6">
        <f t="shared" si="859"/>
        <v>1.6</v>
      </c>
      <c r="AA244" s="14">
        <f>AO232</f>
        <v>1.6</v>
      </c>
      <c r="AB244" s="14">
        <f t="shared" ref="AB244:AH244" si="976">AP232</f>
        <v>2</v>
      </c>
      <c r="AC244" s="14">
        <f t="shared" si="976"/>
        <v>1.9</v>
      </c>
      <c r="AD244" s="14">
        <f t="shared" si="976"/>
        <v>4</v>
      </c>
      <c r="AE244" s="14">
        <f t="shared" si="976"/>
        <v>1.7</v>
      </c>
      <c r="AF244" s="14">
        <f t="shared" si="976"/>
        <v>3</v>
      </c>
      <c r="AG244" s="14">
        <f t="shared" si="976"/>
        <v>1.7</v>
      </c>
      <c r="AH244" s="14">
        <f t="shared" si="976"/>
        <v>2</v>
      </c>
      <c r="AI244" s="14">
        <v>0.7</v>
      </c>
      <c r="AJ244" s="14">
        <v>0</v>
      </c>
      <c r="AK244" s="14">
        <f t="shared" si="954"/>
        <v>1.52</v>
      </c>
      <c r="AL244" s="14">
        <f t="shared" si="955"/>
        <v>2.2000000000000002</v>
      </c>
      <c r="AM244" s="6">
        <f xml:space="preserve"> AO237</f>
        <v>0.8</v>
      </c>
      <c r="AN244" s="6">
        <f t="shared" ref="AN244:AT244" si="977" xml:space="preserve"> AP237</f>
        <v>0</v>
      </c>
      <c r="AO244" s="6">
        <f t="shared" si="977"/>
        <v>0.5</v>
      </c>
      <c r="AP244" s="6">
        <f t="shared" si="977"/>
        <v>0</v>
      </c>
      <c r="AQ244" s="6">
        <f t="shared" si="977"/>
        <v>1.5</v>
      </c>
      <c r="AR244" s="6">
        <f t="shared" si="977"/>
        <v>1</v>
      </c>
      <c r="AS244" s="6">
        <f t="shared" si="977"/>
        <v>1.3</v>
      </c>
      <c r="AT244" s="6">
        <f t="shared" si="977"/>
        <v>1</v>
      </c>
      <c r="AU244" s="6">
        <v>1.6</v>
      </c>
      <c r="AV244" s="6">
        <v>1</v>
      </c>
      <c r="AW244" s="6">
        <f t="shared" si="957"/>
        <v>1.1399999999999999</v>
      </c>
      <c r="AX244" s="6">
        <f t="shared" si="957"/>
        <v>0.6</v>
      </c>
      <c r="AY244" s="14">
        <v>-1</v>
      </c>
      <c r="AZ244" s="14">
        <v>13</v>
      </c>
      <c r="BA244" s="14">
        <f xml:space="preserve"> BB232</f>
        <v>677.53</v>
      </c>
      <c r="BB244" s="14">
        <f>BB237</f>
        <v>427.85</v>
      </c>
      <c r="BC244" s="14">
        <v>1</v>
      </c>
    </row>
    <row r="245" spans="3:55">
      <c r="C245" s="14">
        <f>E236</f>
        <v>1.9</v>
      </c>
      <c r="D245" s="14">
        <f t="shared" ref="D245:J245" si="978">F236</f>
        <v>4</v>
      </c>
      <c r="E245" s="14">
        <f t="shared" si="978"/>
        <v>0.6</v>
      </c>
      <c r="F245" s="14">
        <f t="shared" si="978"/>
        <v>0</v>
      </c>
      <c r="G245" s="15">
        <f t="shared" si="978"/>
        <v>2.1</v>
      </c>
      <c r="H245" s="14">
        <f t="shared" si="978"/>
        <v>1</v>
      </c>
      <c r="I245" s="14">
        <f t="shared" si="978"/>
        <v>0.9</v>
      </c>
      <c r="J245" s="14">
        <f t="shared" si="978"/>
        <v>0</v>
      </c>
      <c r="K245" s="14">
        <v>1.7</v>
      </c>
      <c r="L245" s="14">
        <v>2</v>
      </c>
      <c r="M245" s="14">
        <f t="shared" si="819"/>
        <v>1.44</v>
      </c>
      <c r="N245" s="14">
        <f t="shared" si="820"/>
        <v>1.4</v>
      </c>
      <c r="O245" s="6">
        <f xml:space="preserve"> E240</f>
        <v>0.2</v>
      </c>
      <c r="P245" s="6">
        <f t="shared" ref="P245:V245" si="979" xml:space="preserve"> F240</f>
        <v>0</v>
      </c>
      <c r="Q245" s="6">
        <f t="shared" si="979"/>
        <v>0.5</v>
      </c>
      <c r="R245" s="6">
        <f t="shared" si="979"/>
        <v>0</v>
      </c>
      <c r="S245" s="6">
        <f t="shared" si="979"/>
        <v>0.4</v>
      </c>
      <c r="T245" s="6">
        <f t="shared" si="979"/>
        <v>0</v>
      </c>
      <c r="U245" s="6">
        <f t="shared" si="979"/>
        <v>0.1</v>
      </c>
      <c r="V245" s="6">
        <f t="shared" si="979"/>
        <v>0</v>
      </c>
      <c r="W245" s="6">
        <v>1</v>
      </c>
      <c r="X245" s="6">
        <v>0</v>
      </c>
      <c r="Y245" s="6">
        <f t="shared" si="858"/>
        <v>0.44000000000000006</v>
      </c>
      <c r="Z245" s="6">
        <f t="shared" si="859"/>
        <v>0</v>
      </c>
      <c r="AA245" s="14">
        <f>AC236</f>
        <v>0.5</v>
      </c>
      <c r="AB245" s="14">
        <f t="shared" ref="AB245:AH245" si="980">AD236</f>
        <v>0</v>
      </c>
      <c r="AC245" s="14">
        <f t="shared" si="980"/>
        <v>0.7</v>
      </c>
      <c r="AD245" s="14">
        <f t="shared" si="980"/>
        <v>2</v>
      </c>
      <c r="AE245" s="14">
        <f t="shared" si="980"/>
        <v>1.3</v>
      </c>
      <c r="AF245" s="14">
        <f t="shared" si="980"/>
        <v>0</v>
      </c>
      <c r="AG245" s="14">
        <f t="shared" si="980"/>
        <v>0.7</v>
      </c>
      <c r="AH245" s="14">
        <f t="shared" si="980"/>
        <v>1</v>
      </c>
      <c r="AI245" s="14">
        <v>2</v>
      </c>
      <c r="AJ245" s="14">
        <v>2</v>
      </c>
      <c r="AK245" s="14">
        <f t="shared" si="954"/>
        <v>1.04</v>
      </c>
      <c r="AL245" s="14">
        <f t="shared" si="955"/>
        <v>1</v>
      </c>
      <c r="AM245" s="6">
        <f>AC240</f>
        <v>1.4</v>
      </c>
      <c r="AN245" s="6">
        <f t="shared" ref="AN245:AT245" si="981">AD240</f>
        <v>2</v>
      </c>
      <c r="AO245" s="6">
        <f t="shared" si="981"/>
        <v>1.5</v>
      </c>
      <c r="AP245" s="6">
        <f t="shared" si="981"/>
        <v>4</v>
      </c>
      <c r="AQ245" s="6">
        <f t="shared" si="981"/>
        <v>1.3</v>
      </c>
      <c r="AR245" s="6">
        <f t="shared" si="981"/>
        <v>2</v>
      </c>
      <c r="AS245" s="6">
        <f t="shared" si="981"/>
        <v>1.7</v>
      </c>
      <c r="AT245" s="6">
        <f t="shared" si="981"/>
        <v>1</v>
      </c>
      <c r="AU245" s="6">
        <v>0.9</v>
      </c>
      <c r="AV245" s="6">
        <v>3</v>
      </c>
      <c r="AW245" s="6">
        <f t="shared" si="957"/>
        <v>1.36</v>
      </c>
      <c r="AX245" s="6">
        <f t="shared" si="957"/>
        <v>2.4</v>
      </c>
      <c r="AY245" s="14">
        <v>0</v>
      </c>
      <c r="AZ245" s="14">
        <v>9</v>
      </c>
      <c r="BA245" s="14">
        <f>BA236</f>
        <v>1360</v>
      </c>
      <c r="BB245" s="14">
        <f>BA240</f>
        <v>253.35</v>
      </c>
      <c r="BC245" s="14">
        <v>2</v>
      </c>
    </row>
    <row r="246" spans="3:55">
      <c r="C246" s="14">
        <f xml:space="preserve"> E234</f>
        <v>0.8</v>
      </c>
      <c r="D246" s="14">
        <f t="shared" ref="D246:J246" si="982" xml:space="preserve"> F234</f>
        <v>1</v>
      </c>
      <c r="E246" s="14">
        <f t="shared" si="982"/>
        <v>0.1</v>
      </c>
      <c r="F246" s="14">
        <f t="shared" si="982"/>
        <v>0</v>
      </c>
      <c r="G246" s="15">
        <f t="shared" si="982"/>
        <v>0.7</v>
      </c>
      <c r="H246" s="14">
        <f t="shared" si="982"/>
        <v>0</v>
      </c>
      <c r="I246" s="14">
        <f t="shared" si="982"/>
        <v>0.4</v>
      </c>
      <c r="J246" s="14">
        <f t="shared" si="982"/>
        <v>1</v>
      </c>
      <c r="K246" s="14">
        <v>1.3</v>
      </c>
      <c r="L246" s="14">
        <v>1</v>
      </c>
      <c r="M246" s="14">
        <f t="shared" si="819"/>
        <v>0.65999999999999992</v>
      </c>
      <c r="N246" s="14">
        <f t="shared" si="820"/>
        <v>0.6</v>
      </c>
      <c r="O246" s="6">
        <f xml:space="preserve"> E226</f>
        <v>2.6</v>
      </c>
      <c r="P246" s="6">
        <f t="shared" ref="P246:V246" si="983" xml:space="preserve"> F226</f>
        <v>2</v>
      </c>
      <c r="Q246" s="6">
        <f t="shared" si="983"/>
        <v>1.6</v>
      </c>
      <c r="R246" s="6">
        <f t="shared" si="983"/>
        <v>1</v>
      </c>
      <c r="S246" s="6">
        <f t="shared" si="983"/>
        <v>1.3</v>
      </c>
      <c r="T246" s="6">
        <f t="shared" si="983"/>
        <v>2</v>
      </c>
      <c r="U246" s="6">
        <f t="shared" si="983"/>
        <v>4.3</v>
      </c>
      <c r="V246" s="6">
        <f t="shared" si="983"/>
        <v>4</v>
      </c>
      <c r="W246" s="6">
        <v>3.2</v>
      </c>
      <c r="X246" s="6">
        <v>1</v>
      </c>
      <c r="Y246" s="6">
        <f t="shared" si="858"/>
        <v>2.6</v>
      </c>
      <c r="Z246" s="6">
        <f t="shared" si="859"/>
        <v>2</v>
      </c>
      <c r="AA246" s="14">
        <f>AC234</f>
        <v>1.2</v>
      </c>
      <c r="AB246" s="14">
        <f t="shared" ref="AB246:AH246" si="984">AD234</f>
        <v>3</v>
      </c>
      <c r="AC246" s="14">
        <f t="shared" si="984"/>
        <v>3.9</v>
      </c>
      <c r="AD246" s="14">
        <f t="shared" si="984"/>
        <v>4</v>
      </c>
      <c r="AE246" s="14">
        <f t="shared" si="984"/>
        <v>2.4</v>
      </c>
      <c r="AF246" s="14">
        <f t="shared" si="984"/>
        <v>4</v>
      </c>
      <c r="AG246" s="14">
        <f t="shared" si="984"/>
        <v>3.9</v>
      </c>
      <c r="AH246" s="14">
        <f t="shared" si="984"/>
        <v>3</v>
      </c>
      <c r="AI246" s="14">
        <v>0.4</v>
      </c>
      <c r="AJ246" s="14">
        <v>2</v>
      </c>
      <c r="AK246" s="14">
        <f t="shared" si="954"/>
        <v>2.3600000000000003</v>
      </c>
      <c r="AL246" s="14">
        <f t="shared" si="955"/>
        <v>3.2</v>
      </c>
      <c r="AM246" s="6">
        <f>AC226</f>
        <v>1.1000000000000001</v>
      </c>
      <c r="AN246" s="6">
        <f t="shared" ref="AN246:AT246" si="985">AD226</f>
        <v>0</v>
      </c>
      <c r="AO246" s="6">
        <f t="shared" si="985"/>
        <v>0.9</v>
      </c>
      <c r="AP246" s="6">
        <f t="shared" si="985"/>
        <v>2</v>
      </c>
      <c r="AQ246" s="6">
        <f t="shared" si="985"/>
        <v>0.2</v>
      </c>
      <c r="AR246" s="6">
        <f t="shared" si="985"/>
        <v>0</v>
      </c>
      <c r="AS246" s="6">
        <f t="shared" si="985"/>
        <v>0.4</v>
      </c>
      <c r="AT246" s="6">
        <f t="shared" si="985"/>
        <v>1</v>
      </c>
      <c r="AU246" s="6">
        <v>1.5</v>
      </c>
      <c r="AV246" s="6">
        <v>0</v>
      </c>
      <c r="AW246" s="6">
        <f t="shared" si="957"/>
        <v>0.82</v>
      </c>
      <c r="AX246" s="6">
        <f t="shared" si="957"/>
        <v>0.6</v>
      </c>
      <c r="AY246" s="14">
        <v>14</v>
      </c>
      <c r="AZ246" s="14">
        <v>5</v>
      </c>
      <c r="BA246" s="14">
        <f>BA234</f>
        <v>310.05</v>
      </c>
      <c r="BB246" s="14">
        <f>BA226</f>
        <v>526.85</v>
      </c>
      <c r="BC246" s="14">
        <v>0</v>
      </c>
    </row>
    <row r="247" spans="3:55">
      <c r="C247" s="14">
        <f xml:space="preserve"> E237</f>
        <v>1.2</v>
      </c>
      <c r="D247" s="14">
        <f t="shared" ref="D247:J247" si="986" xml:space="preserve"> F237</f>
        <v>3</v>
      </c>
      <c r="E247" s="14">
        <f t="shared" si="986"/>
        <v>0.9</v>
      </c>
      <c r="F247" s="14">
        <f t="shared" si="986"/>
        <v>0</v>
      </c>
      <c r="G247" s="15">
        <f t="shared" si="986"/>
        <v>1.5</v>
      </c>
      <c r="H247" s="14">
        <f t="shared" si="986"/>
        <v>1</v>
      </c>
      <c r="I247" s="14">
        <f t="shared" si="986"/>
        <v>2.2000000000000002</v>
      </c>
      <c r="J247" s="14">
        <f t="shared" si="986"/>
        <v>2</v>
      </c>
      <c r="K247" s="14">
        <v>1.6</v>
      </c>
      <c r="L247" s="14">
        <v>1</v>
      </c>
      <c r="M247" s="14">
        <f t="shared" si="819"/>
        <v>1.48</v>
      </c>
      <c r="N247" s="14">
        <f t="shared" si="820"/>
        <v>1.4</v>
      </c>
      <c r="O247" s="6">
        <f>E235</f>
        <v>0.4</v>
      </c>
      <c r="P247" s="6">
        <f t="shared" ref="P247:V247" si="987">F235</f>
        <v>1</v>
      </c>
      <c r="Q247" s="6">
        <f t="shared" si="987"/>
        <v>1.1000000000000001</v>
      </c>
      <c r="R247" s="6">
        <f t="shared" si="987"/>
        <v>1</v>
      </c>
      <c r="S247" s="6">
        <f t="shared" si="987"/>
        <v>1.4</v>
      </c>
      <c r="T247" s="6">
        <f t="shared" si="987"/>
        <v>2</v>
      </c>
      <c r="U247" s="6">
        <f t="shared" si="987"/>
        <v>1.5</v>
      </c>
      <c r="V247" s="6">
        <f t="shared" si="987"/>
        <v>0</v>
      </c>
      <c r="W247" s="6">
        <v>0.4</v>
      </c>
      <c r="X247" s="6">
        <v>2</v>
      </c>
      <c r="Y247" s="6">
        <f t="shared" si="858"/>
        <v>0.96000000000000019</v>
      </c>
      <c r="Z247" s="6">
        <f t="shared" si="859"/>
        <v>1.2</v>
      </c>
      <c r="AA247" s="14">
        <f>AC237</f>
        <v>0.8</v>
      </c>
      <c r="AB247" s="14">
        <f t="shared" ref="AB247:AH247" si="988">AD237</f>
        <v>1</v>
      </c>
      <c r="AC247" s="14">
        <f t="shared" si="988"/>
        <v>2</v>
      </c>
      <c r="AD247" s="14">
        <f t="shared" si="988"/>
        <v>1</v>
      </c>
      <c r="AE247" s="14">
        <f t="shared" si="988"/>
        <v>2.4</v>
      </c>
      <c r="AF247" s="14">
        <f t="shared" si="988"/>
        <v>2</v>
      </c>
      <c r="AG247" s="14">
        <f t="shared" si="988"/>
        <v>1.5</v>
      </c>
      <c r="AH247" s="14">
        <f t="shared" si="988"/>
        <v>2</v>
      </c>
      <c r="AI247" s="14">
        <v>0.8</v>
      </c>
      <c r="AJ247" s="14">
        <v>2</v>
      </c>
      <c r="AK247" s="14">
        <f t="shared" si="954"/>
        <v>1.4999999999999998</v>
      </c>
      <c r="AL247" s="14">
        <f t="shared" si="955"/>
        <v>1.6</v>
      </c>
      <c r="AM247" s="6">
        <f>AC235</f>
        <v>2.4</v>
      </c>
      <c r="AN247" s="6">
        <f t="shared" ref="AN247:AT247" si="989">AD235</f>
        <v>1</v>
      </c>
      <c r="AO247" s="6">
        <f t="shared" si="989"/>
        <v>1.7</v>
      </c>
      <c r="AP247" s="6">
        <f t="shared" si="989"/>
        <v>4</v>
      </c>
      <c r="AQ247" s="6">
        <f t="shared" si="989"/>
        <v>0.7</v>
      </c>
      <c r="AR247" s="6">
        <f t="shared" si="989"/>
        <v>3</v>
      </c>
      <c r="AS247" s="6">
        <f t="shared" si="989"/>
        <v>3.2</v>
      </c>
      <c r="AT247" s="6">
        <f t="shared" si="989"/>
        <v>1</v>
      </c>
      <c r="AU247" s="6">
        <v>1.5</v>
      </c>
      <c r="AV247" s="6">
        <v>4</v>
      </c>
      <c r="AW247" s="6">
        <f t="shared" si="957"/>
        <v>1.9</v>
      </c>
      <c r="AX247" s="6">
        <f t="shared" si="957"/>
        <v>2.6</v>
      </c>
      <c r="AY247" s="14">
        <v>-15</v>
      </c>
      <c r="AZ247" s="14">
        <v>2</v>
      </c>
      <c r="BA247" s="14">
        <f>BA237</f>
        <v>518.6</v>
      </c>
      <c r="BB247" s="14">
        <f>BA235</f>
        <v>270.10000000000002</v>
      </c>
      <c r="BC247" s="14">
        <v>-1</v>
      </c>
    </row>
    <row r="248" spans="3:55">
      <c r="C248" s="14">
        <f xml:space="preserve"> Q236</f>
        <v>1.4</v>
      </c>
      <c r="D248" s="14">
        <f t="shared" ref="D248:J248" si="990" xml:space="preserve"> R236</f>
        <v>3</v>
      </c>
      <c r="E248" s="14">
        <f t="shared" si="990"/>
        <v>3.9</v>
      </c>
      <c r="F248" s="14">
        <f t="shared" si="990"/>
        <v>4</v>
      </c>
      <c r="G248" s="15">
        <f t="shared" si="990"/>
        <v>2.4</v>
      </c>
      <c r="H248" s="14">
        <f t="shared" si="990"/>
        <v>2</v>
      </c>
      <c r="I248" s="14">
        <f t="shared" si="990"/>
        <v>1.5</v>
      </c>
      <c r="J248" s="14">
        <f t="shared" si="990"/>
        <v>2</v>
      </c>
      <c r="K248" s="14">
        <v>2</v>
      </c>
      <c r="L248" s="14">
        <v>2</v>
      </c>
      <c r="M248" s="14">
        <f t="shared" si="819"/>
        <v>2.2399999999999998</v>
      </c>
      <c r="N248" s="14">
        <f t="shared" si="820"/>
        <v>2.6</v>
      </c>
      <c r="O248" s="6">
        <f xml:space="preserve"> Q227</f>
        <v>2.4</v>
      </c>
      <c r="P248" s="6">
        <f t="shared" ref="P248:V248" si="991" xml:space="preserve"> R227</f>
        <v>1</v>
      </c>
      <c r="Q248" s="6">
        <f t="shared" si="991"/>
        <v>0.6</v>
      </c>
      <c r="R248" s="6">
        <f t="shared" si="991"/>
        <v>2</v>
      </c>
      <c r="S248" s="6">
        <f t="shared" si="991"/>
        <v>2.2999999999999998</v>
      </c>
      <c r="T248" s="6">
        <f t="shared" si="991"/>
        <v>2</v>
      </c>
      <c r="U248" s="6">
        <f t="shared" si="991"/>
        <v>0.4</v>
      </c>
      <c r="V248" s="6">
        <f t="shared" si="991"/>
        <v>1</v>
      </c>
      <c r="W248" s="6">
        <v>1.3</v>
      </c>
      <c r="X248" s="6">
        <v>1</v>
      </c>
      <c r="Y248" s="6">
        <f t="shared" si="858"/>
        <v>1.4</v>
      </c>
      <c r="Z248" s="6">
        <f t="shared" si="859"/>
        <v>1.4</v>
      </c>
      <c r="AA248" s="14">
        <f>AO236</f>
        <v>0.5</v>
      </c>
      <c r="AB248" s="14">
        <f t="shared" ref="AB248:AH248" si="992">AP236</f>
        <v>0</v>
      </c>
      <c r="AC248" s="14">
        <f t="shared" si="992"/>
        <v>0.1</v>
      </c>
      <c r="AD248" s="14">
        <f t="shared" si="992"/>
        <v>0</v>
      </c>
      <c r="AE248" s="14">
        <f t="shared" si="992"/>
        <v>1.5</v>
      </c>
      <c r="AF248" s="14">
        <f t="shared" si="992"/>
        <v>1</v>
      </c>
      <c r="AG248" s="14">
        <f t="shared" si="992"/>
        <v>0.9</v>
      </c>
      <c r="AH248" s="14">
        <f t="shared" si="992"/>
        <v>1</v>
      </c>
      <c r="AI248" s="14">
        <v>1.7</v>
      </c>
      <c r="AJ248" s="14">
        <v>2</v>
      </c>
      <c r="AK248" s="14">
        <f t="shared" si="954"/>
        <v>0.94000000000000006</v>
      </c>
      <c r="AL248" s="14">
        <f t="shared" si="955"/>
        <v>0.8</v>
      </c>
      <c r="AM248" s="6">
        <f>AO227</f>
        <v>0.4</v>
      </c>
      <c r="AN248" s="6">
        <f t="shared" ref="AN248:AT248" si="993">AP227</f>
        <v>1</v>
      </c>
      <c r="AO248" s="6">
        <f t="shared" si="993"/>
        <v>2.5</v>
      </c>
      <c r="AP248" s="6">
        <f t="shared" si="993"/>
        <v>2</v>
      </c>
      <c r="AQ248" s="6">
        <f t="shared" si="993"/>
        <v>2.2999999999999998</v>
      </c>
      <c r="AR248" s="6">
        <f t="shared" si="993"/>
        <v>1</v>
      </c>
      <c r="AS248" s="6">
        <f t="shared" si="993"/>
        <v>4.3</v>
      </c>
      <c r="AT248" s="6">
        <f t="shared" si="993"/>
        <v>4</v>
      </c>
      <c r="AU248" s="6">
        <v>0.8</v>
      </c>
      <c r="AV248" s="6">
        <v>0</v>
      </c>
      <c r="AW248" s="6">
        <f t="shared" si="957"/>
        <v>2.06</v>
      </c>
      <c r="AX248" s="6">
        <f t="shared" si="957"/>
        <v>1.6</v>
      </c>
      <c r="AY248" s="14">
        <v>1</v>
      </c>
      <c r="AZ248" s="14">
        <v>5</v>
      </c>
      <c r="BA248" s="14">
        <f>BB236</f>
        <v>667.58</v>
      </c>
      <c r="BB248" s="14">
        <f>BB227</f>
        <v>680.55</v>
      </c>
      <c r="BC248" s="14">
        <v>-3</v>
      </c>
    </row>
    <row r="249" spans="3:55">
      <c r="C249" s="14">
        <f>E224</f>
        <v>1.7</v>
      </c>
      <c r="D249" s="14">
        <f t="shared" ref="D249:J249" si="994">F224</f>
        <v>2</v>
      </c>
      <c r="E249" s="14">
        <f t="shared" si="994"/>
        <v>2.5</v>
      </c>
      <c r="F249" s="14">
        <f t="shared" si="994"/>
        <v>2</v>
      </c>
      <c r="G249" s="15">
        <f t="shared" si="994"/>
        <v>0.7</v>
      </c>
      <c r="H249" s="14">
        <f t="shared" si="994"/>
        <v>2</v>
      </c>
      <c r="I249" s="14">
        <f t="shared" si="994"/>
        <v>1.7</v>
      </c>
      <c r="J249" s="14">
        <f t="shared" si="994"/>
        <v>2</v>
      </c>
      <c r="K249" s="14">
        <v>3.9</v>
      </c>
      <c r="L249" s="14">
        <v>3</v>
      </c>
      <c r="M249" s="14">
        <f t="shared" si="819"/>
        <v>2.1</v>
      </c>
      <c r="N249" s="14">
        <f t="shared" si="820"/>
        <v>2.2000000000000002</v>
      </c>
      <c r="O249" s="6">
        <f>E233</f>
        <v>0.9</v>
      </c>
      <c r="P249" s="6">
        <f t="shared" ref="P249:V249" si="995">F233</f>
        <v>2</v>
      </c>
      <c r="Q249" s="6">
        <f t="shared" si="995"/>
        <v>1.6</v>
      </c>
      <c r="R249" s="6">
        <f t="shared" si="995"/>
        <v>2</v>
      </c>
      <c r="S249" s="6">
        <f t="shared" si="995"/>
        <v>1.5</v>
      </c>
      <c r="T249" s="6">
        <f t="shared" si="995"/>
        <v>1</v>
      </c>
      <c r="U249" s="6">
        <f t="shared" si="995"/>
        <v>1.2</v>
      </c>
      <c r="V249" s="6">
        <f t="shared" si="995"/>
        <v>1</v>
      </c>
      <c r="W249" s="6">
        <v>1</v>
      </c>
      <c r="X249" s="6">
        <v>1</v>
      </c>
      <c r="Y249" s="6">
        <f t="shared" si="858"/>
        <v>1.24</v>
      </c>
      <c r="Z249" s="6">
        <f t="shared" si="859"/>
        <v>1.4</v>
      </c>
      <c r="AA249" s="14">
        <f>AC224</f>
        <v>1.5</v>
      </c>
      <c r="AB249" s="14">
        <f t="shared" ref="AB249:AH249" si="996">AD224</f>
        <v>1</v>
      </c>
      <c r="AC249" s="14">
        <f t="shared" si="996"/>
        <v>0.6</v>
      </c>
      <c r="AD249" s="14">
        <f t="shared" si="996"/>
        <v>2</v>
      </c>
      <c r="AE249" s="14">
        <f t="shared" si="996"/>
        <v>0.6</v>
      </c>
      <c r="AF249" s="14">
        <f t="shared" si="996"/>
        <v>0</v>
      </c>
      <c r="AG249" s="14">
        <f t="shared" si="996"/>
        <v>0.2</v>
      </c>
      <c r="AH249" s="14">
        <f t="shared" si="996"/>
        <v>0</v>
      </c>
      <c r="AI249" s="14">
        <v>0.4</v>
      </c>
      <c r="AJ249" s="14">
        <v>1</v>
      </c>
      <c r="AK249" s="14">
        <f t="shared" si="954"/>
        <v>0.66</v>
      </c>
      <c r="AL249" s="14">
        <f t="shared" si="955"/>
        <v>0.8</v>
      </c>
      <c r="AM249" s="6">
        <f>AC233</f>
        <v>1.6</v>
      </c>
      <c r="AN249" s="6">
        <f t="shared" ref="AN249:AT249" si="997">AD233</f>
        <v>1</v>
      </c>
      <c r="AO249" s="6">
        <f t="shared" si="997"/>
        <v>0.4</v>
      </c>
      <c r="AP249" s="6">
        <f t="shared" si="997"/>
        <v>2</v>
      </c>
      <c r="AQ249" s="6">
        <f t="shared" si="997"/>
        <v>1.4</v>
      </c>
      <c r="AR249" s="6">
        <f t="shared" si="997"/>
        <v>1</v>
      </c>
      <c r="AS249" s="6">
        <f t="shared" si="997"/>
        <v>0.8</v>
      </c>
      <c r="AT249" s="6">
        <f t="shared" si="997"/>
        <v>1</v>
      </c>
      <c r="AU249" s="6">
        <v>0.8</v>
      </c>
      <c r="AV249" s="6">
        <v>1</v>
      </c>
      <c r="AW249" s="6">
        <f t="shared" si="957"/>
        <v>1</v>
      </c>
      <c r="AX249" s="6">
        <f t="shared" si="957"/>
        <v>1.2</v>
      </c>
      <c r="AY249" s="14">
        <v>-1</v>
      </c>
      <c r="AZ249" s="14">
        <v>12</v>
      </c>
      <c r="BA249" s="14">
        <f>BA224</f>
        <v>950.95</v>
      </c>
      <c r="BB249" s="14">
        <f>BA233</f>
        <v>363.23</v>
      </c>
      <c r="BC249" s="14">
        <v>1</v>
      </c>
    </row>
    <row r="250" spans="3:55">
      <c r="C250" s="14">
        <f xml:space="preserve"> Q238</f>
        <v>0.5</v>
      </c>
      <c r="D250" s="14">
        <f t="shared" ref="D250:J250" si="998" xml:space="preserve"> R238</f>
        <v>0</v>
      </c>
      <c r="E250" s="14">
        <f t="shared" si="998"/>
        <v>2.2999999999999998</v>
      </c>
      <c r="F250" s="14">
        <f t="shared" si="998"/>
        <v>1</v>
      </c>
      <c r="G250" s="15">
        <f t="shared" si="998"/>
        <v>2.4</v>
      </c>
      <c r="H250" s="14">
        <f t="shared" si="998"/>
        <v>4</v>
      </c>
      <c r="I250" s="14">
        <f t="shared" si="998"/>
        <v>1.7</v>
      </c>
      <c r="J250" s="14">
        <f t="shared" si="998"/>
        <v>1</v>
      </c>
      <c r="K250" s="14">
        <v>0.4</v>
      </c>
      <c r="L250" s="14">
        <v>0</v>
      </c>
      <c r="M250" s="14">
        <f t="shared" si="819"/>
        <v>1.46</v>
      </c>
      <c r="N250" s="14">
        <f t="shared" si="820"/>
        <v>1.2</v>
      </c>
      <c r="O250" s="6">
        <f>Q239</f>
        <v>2.2000000000000002</v>
      </c>
      <c r="P250" s="6">
        <f t="shared" ref="P250:V250" si="999">R239</f>
        <v>1</v>
      </c>
      <c r="Q250" s="6">
        <f t="shared" si="999"/>
        <v>1.7</v>
      </c>
      <c r="R250" s="6">
        <f t="shared" si="999"/>
        <v>4</v>
      </c>
      <c r="S250" s="6">
        <f t="shared" si="999"/>
        <v>1.3</v>
      </c>
      <c r="T250" s="6">
        <f t="shared" si="999"/>
        <v>0</v>
      </c>
      <c r="U250" s="6">
        <f t="shared" si="999"/>
        <v>1.5</v>
      </c>
      <c r="V250" s="6">
        <f t="shared" si="999"/>
        <v>2</v>
      </c>
      <c r="W250" s="6">
        <v>0.9</v>
      </c>
      <c r="X250" s="6">
        <v>0</v>
      </c>
      <c r="Y250" s="6">
        <f t="shared" si="858"/>
        <v>1.52</v>
      </c>
      <c r="Z250" s="6">
        <f t="shared" si="859"/>
        <v>1.4</v>
      </c>
      <c r="AA250" s="14">
        <f xml:space="preserve"> AO238</f>
        <v>1.4</v>
      </c>
      <c r="AB250" s="14">
        <f t="shared" ref="AB250:AH250" si="1000" xml:space="preserve"> AP238</f>
        <v>3</v>
      </c>
      <c r="AC250" s="14">
        <f t="shared" si="1000"/>
        <v>2.2999999999999998</v>
      </c>
      <c r="AD250" s="14">
        <f t="shared" si="1000"/>
        <v>2</v>
      </c>
      <c r="AE250" s="14">
        <f t="shared" si="1000"/>
        <v>0.7</v>
      </c>
      <c r="AF250" s="14">
        <f t="shared" si="1000"/>
        <v>0</v>
      </c>
      <c r="AG250" s="14">
        <f t="shared" si="1000"/>
        <v>0.1</v>
      </c>
      <c r="AH250" s="14">
        <f t="shared" si="1000"/>
        <v>0</v>
      </c>
      <c r="AI250" s="14">
        <v>0.7</v>
      </c>
      <c r="AJ250" s="14">
        <v>1</v>
      </c>
      <c r="AK250" s="14">
        <f t="shared" si="954"/>
        <v>1.0399999999999998</v>
      </c>
      <c r="AL250" s="14">
        <f t="shared" si="955"/>
        <v>1.2</v>
      </c>
      <c r="AM250" s="6">
        <f>AO239</f>
        <v>1.5</v>
      </c>
      <c r="AN250" s="6">
        <f t="shared" ref="AN250:AT250" si="1001">AP239</f>
        <v>0</v>
      </c>
      <c r="AO250" s="6">
        <f t="shared" si="1001"/>
        <v>1.1000000000000001</v>
      </c>
      <c r="AP250" s="6">
        <f t="shared" si="1001"/>
        <v>1</v>
      </c>
      <c r="AQ250" s="6">
        <f t="shared" si="1001"/>
        <v>2.1</v>
      </c>
      <c r="AR250" s="6">
        <f t="shared" si="1001"/>
        <v>1</v>
      </c>
      <c r="AS250" s="6">
        <f t="shared" si="1001"/>
        <v>2.2000000000000002</v>
      </c>
      <c r="AT250" s="6">
        <f t="shared" si="1001"/>
        <v>2</v>
      </c>
      <c r="AU250" s="6">
        <v>1</v>
      </c>
      <c r="AV250" s="6">
        <v>2</v>
      </c>
      <c r="AW250" s="6">
        <f t="shared" si="957"/>
        <v>1.58</v>
      </c>
      <c r="AX250" s="6">
        <f t="shared" si="957"/>
        <v>1.2</v>
      </c>
      <c r="AY250" s="14">
        <v>0</v>
      </c>
      <c r="AZ250" s="14">
        <v>11</v>
      </c>
      <c r="BA250" s="14">
        <f>BB238</f>
        <v>1190</v>
      </c>
      <c r="BB250" s="14">
        <f>BB239</f>
        <v>777.3</v>
      </c>
      <c r="BC250" s="14">
        <v>1</v>
      </c>
    </row>
    <row r="251" spans="3:55">
      <c r="C251" s="14">
        <f xml:space="preserve"> Q249</f>
        <v>1.6</v>
      </c>
      <c r="D251" s="14">
        <f t="shared" ref="D251:J251" si="1002" xml:space="preserve"> R249</f>
        <v>2</v>
      </c>
      <c r="E251" s="14">
        <f t="shared" si="1002"/>
        <v>1.5</v>
      </c>
      <c r="F251" s="14">
        <f t="shared" si="1002"/>
        <v>1</v>
      </c>
      <c r="G251" s="15">
        <f t="shared" si="1002"/>
        <v>1.2</v>
      </c>
      <c r="H251" s="14">
        <f t="shared" si="1002"/>
        <v>1</v>
      </c>
      <c r="I251" s="14">
        <f t="shared" si="1002"/>
        <v>1</v>
      </c>
      <c r="J251" s="14">
        <f t="shared" si="1002"/>
        <v>1</v>
      </c>
      <c r="K251" s="14">
        <v>0.9</v>
      </c>
      <c r="L251" s="14">
        <v>0</v>
      </c>
      <c r="M251" s="14">
        <f t="shared" si="819"/>
        <v>1.24</v>
      </c>
      <c r="N251" s="14">
        <f t="shared" si="820"/>
        <v>1</v>
      </c>
      <c r="O251" s="6">
        <f xml:space="preserve"> E241</f>
        <v>1.2</v>
      </c>
      <c r="P251" s="6">
        <f t="shared" ref="P251:V251" si="1003" xml:space="preserve"> F241</f>
        <v>0</v>
      </c>
      <c r="Q251" s="6">
        <f t="shared" si="1003"/>
        <v>1</v>
      </c>
      <c r="R251" s="6">
        <f t="shared" si="1003"/>
        <v>0</v>
      </c>
      <c r="S251" s="6">
        <f t="shared" si="1003"/>
        <v>1.6</v>
      </c>
      <c r="T251" s="6">
        <f t="shared" si="1003"/>
        <v>1</v>
      </c>
      <c r="U251" s="6">
        <f t="shared" si="1003"/>
        <v>0.7</v>
      </c>
      <c r="V251" s="6">
        <f t="shared" si="1003"/>
        <v>1</v>
      </c>
      <c r="W251" s="6">
        <v>2.2000000000000002</v>
      </c>
      <c r="X251" s="6">
        <v>2</v>
      </c>
      <c r="Y251" s="6">
        <f t="shared" si="858"/>
        <v>1.34</v>
      </c>
      <c r="Z251" s="6">
        <f t="shared" si="859"/>
        <v>0.8</v>
      </c>
      <c r="AA251" s="14">
        <f xml:space="preserve"> AO249</f>
        <v>0.4</v>
      </c>
      <c r="AB251" s="14">
        <f t="shared" ref="AB251:AH251" si="1004" xml:space="preserve"> AP249</f>
        <v>2</v>
      </c>
      <c r="AC251" s="14">
        <f t="shared" si="1004"/>
        <v>1.4</v>
      </c>
      <c r="AD251" s="14">
        <f t="shared" si="1004"/>
        <v>1</v>
      </c>
      <c r="AE251" s="14">
        <f t="shared" si="1004"/>
        <v>0.8</v>
      </c>
      <c r="AF251" s="14">
        <f t="shared" si="1004"/>
        <v>1</v>
      </c>
      <c r="AG251" s="14">
        <f t="shared" si="1004"/>
        <v>0.8</v>
      </c>
      <c r="AH251" s="14">
        <f t="shared" si="1004"/>
        <v>1</v>
      </c>
      <c r="AI251" s="14">
        <v>1.5</v>
      </c>
      <c r="AJ251" s="14">
        <v>1</v>
      </c>
      <c r="AK251" s="14">
        <f t="shared" si="954"/>
        <v>0.97999999999999987</v>
      </c>
      <c r="AL251" s="14">
        <f t="shared" si="955"/>
        <v>1.2</v>
      </c>
      <c r="AM251" s="6">
        <f xml:space="preserve"> AC241</f>
        <v>1.1000000000000001</v>
      </c>
      <c r="AN251" s="6">
        <f t="shared" ref="AN251:AT251" si="1005" xml:space="preserve"> AD241</f>
        <v>1</v>
      </c>
      <c r="AO251" s="6">
        <f t="shared" si="1005"/>
        <v>0.4</v>
      </c>
      <c r="AP251" s="6">
        <f t="shared" si="1005"/>
        <v>0</v>
      </c>
      <c r="AQ251" s="6">
        <f t="shared" si="1005"/>
        <v>1.5</v>
      </c>
      <c r="AR251" s="6">
        <f t="shared" si="1005"/>
        <v>1</v>
      </c>
      <c r="AS251" s="6">
        <f t="shared" si="1005"/>
        <v>0.4</v>
      </c>
      <c r="AT251" s="6">
        <f t="shared" si="1005"/>
        <v>0</v>
      </c>
      <c r="AU251" s="6">
        <v>1</v>
      </c>
      <c r="AV251" s="6">
        <v>1</v>
      </c>
      <c r="AW251" s="6">
        <f t="shared" si="957"/>
        <v>0.88000000000000012</v>
      </c>
      <c r="AX251" s="6">
        <f t="shared" si="957"/>
        <v>0.6</v>
      </c>
      <c r="AY251" s="14">
        <v>-1</v>
      </c>
      <c r="AZ251" s="14">
        <v>10</v>
      </c>
      <c r="BA251" s="14">
        <f>BB249</f>
        <v>363.23</v>
      </c>
      <c r="BB251" s="14">
        <f>BA241</f>
        <v>1160</v>
      </c>
      <c r="BC251" s="14">
        <v>0</v>
      </c>
    </row>
    <row r="252" spans="3:55">
      <c r="C252" s="14">
        <f xml:space="preserve"> Q246</f>
        <v>1.6</v>
      </c>
      <c r="D252" s="14">
        <f t="shared" ref="D252:J252" si="1006" xml:space="preserve"> R246</f>
        <v>1</v>
      </c>
      <c r="E252" s="14">
        <f t="shared" si="1006"/>
        <v>1.3</v>
      </c>
      <c r="F252" s="14">
        <f t="shared" si="1006"/>
        <v>2</v>
      </c>
      <c r="G252" s="15">
        <f t="shared" si="1006"/>
        <v>4.3</v>
      </c>
      <c r="H252" s="14">
        <f t="shared" si="1006"/>
        <v>4</v>
      </c>
      <c r="I252" s="14">
        <f t="shared" si="1006"/>
        <v>3.2</v>
      </c>
      <c r="J252" s="14">
        <f t="shared" si="1006"/>
        <v>1</v>
      </c>
      <c r="K252" s="14">
        <v>0.7</v>
      </c>
      <c r="L252" s="14">
        <v>1</v>
      </c>
      <c r="M252" s="14">
        <f t="shared" si="819"/>
        <v>2.2199999999999998</v>
      </c>
      <c r="N252" s="14">
        <f t="shared" si="820"/>
        <v>1.8</v>
      </c>
      <c r="O252" s="6">
        <f>E248</f>
        <v>3.9</v>
      </c>
      <c r="P252" s="6">
        <f t="shared" ref="P252:V252" si="1007">F248</f>
        <v>4</v>
      </c>
      <c r="Q252" s="6">
        <f t="shared" si="1007"/>
        <v>2.4</v>
      </c>
      <c r="R252" s="6">
        <f t="shared" si="1007"/>
        <v>2</v>
      </c>
      <c r="S252" s="6">
        <f t="shared" si="1007"/>
        <v>1.5</v>
      </c>
      <c r="T252" s="6">
        <f t="shared" si="1007"/>
        <v>2</v>
      </c>
      <c r="U252" s="6">
        <f t="shared" si="1007"/>
        <v>2</v>
      </c>
      <c r="V252" s="6">
        <f t="shared" si="1007"/>
        <v>2</v>
      </c>
      <c r="W252" s="6">
        <v>0.9</v>
      </c>
      <c r="X252" s="6">
        <v>0</v>
      </c>
      <c r="Y252" s="6">
        <f t="shared" si="858"/>
        <v>2.14</v>
      </c>
      <c r="Z252" s="6">
        <f t="shared" si="859"/>
        <v>2</v>
      </c>
      <c r="AA252" s="14">
        <f xml:space="preserve"> AO246</f>
        <v>0.9</v>
      </c>
      <c r="AB252" s="14">
        <f t="shared" ref="AB252:AH252" si="1008" xml:space="preserve"> AP246</f>
        <v>2</v>
      </c>
      <c r="AC252" s="14">
        <f t="shared" si="1008"/>
        <v>0.2</v>
      </c>
      <c r="AD252" s="14">
        <f t="shared" si="1008"/>
        <v>0</v>
      </c>
      <c r="AE252" s="14">
        <f t="shared" si="1008"/>
        <v>0.4</v>
      </c>
      <c r="AF252" s="14">
        <f t="shared" si="1008"/>
        <v>1</v>
      </c>
      <c r="AG252" s="14">
        <f t="shared" si="1008"/>
        <v>1.5</v>
      </c>
      <c r="AH252" s="14">
        <f t="shared" si="1008"/>
        <v>0</v>
      </c>
      <c r="AI252" s="14">
        <v>0.7</v>
      </c>
      <c r="AJ252" s="14">
        <v>1</v>
      </c>
      <c r="AK252" s="14">
        <f t="shared" si="954"/>
        <v>0.74</v>
      </c>
      <c r="AL252" s="14">
        <f t="shared" si="955"/>
        <v>0.8</v>
      </c>
      <c r="AM252" s="6">
        <f>AC248</f>
        <v>0.1</v>
      </c>
      <c r="AN252" s="6">
        <f t="shared" ref="AN252:AT252" si="1009">AD248</f>
        <v>0</v>
      </c>
      <c r="AO252" s="6">
        <f t="shared" si="1009"/>
        <v>1.5</v>
      </c>
      <c r="AP252" s="6">
        <f t="shared" si="1009"/>
        <v>1</v>
      </c>
      <c r="AQ252" s="6">
        <f t="shared" si="1009"/>
        <v>0.9</v>
      </c>
      <c r="AR252" s="6">
        <f t="shared" si="1009"/>
        <v>1</v>
      </c>
      <c r="AS252" s="6">
        <f t="shared" si="1009"/>
        <v>1.7</v>
      </c>
      <c r="AT252" s="6">
        <f t="shared" si="1009"/>
        <v>2</v>
      </c>
      <c r="AU252" s="6">
        <v>1.2</v>
      </c>
      <c r="AV252" s="6">
        <v>3</v>
      </c>
      <c r="AW252" s="6">
        <f t="shared" si="957"/>
        <v>1.08</v>
      </c>
      <c r="AX252" s="6">
        <f t="shared" si="957"/>
        <v>1.4</v>
      </c>
      <c r="AY252" s="14">
        <v>0</v>
      </c>
      <c r="AZ252" s="14">
        <v>5</v>
      </c>
      <c r="BA252" s="14">
        <f>BB246</f>
        <v>526.85</v>
      </c>
      <c r="BB252" s="14">
        <f>BA248</f>
        <v>667.58</v>
      </c>
      <c r="BC252" s="14">
        <v>1</v>
      </c>
    </row>
    <row r="253" spans="3:55">
      <c r="C253" s="14">
        <f xml:space="preserve"> Q247</f>
        <v>1.1000000000000001</v>
      </c>
      <c r="D253" s="14">
        <f t="shared" ref="D253:J253" si="1010" xml:space="preserve"> R247</f>
        <v>1</v>
      </c>
      <c r="E253" s="14">
        <f t="shared" si="1010"/>
        <v>1.4</v>
      </c>
      <c r="F253" s="14">
        <f t="shared" si="1010"/>
        <v>2</v>
      </c>
      <c r="G253" s="15">
        <f t="shared" si="1010"/>
        <v>1.5</v>
      </c>
      <c r="H253" s="14">
        <f t="shared" si="1010"/>
        <v>0</v>
      </c>
      <c r="I253" s="14">
        <f t="shared" si="1010"/>
        <v>0.4</v>
      </c>
      <c r="J253" s="14">
        <f t="shared" si="1010"/>
        <v>2</v>
      </c>
      <c r="K253" s="14">
        <v>1.2</v>
      </c>
      <c r="L253" s="14">
        <v>2</v>
      </c>
      <c r="M253" s="14">
        <f t="shared" si="819"/>
        <v>1.1200000000000001</v>
      </c>
      <c r="N253" s="14">
        <f t="shared" si="820"/>
        <v>1.4</v>
      </c>
      <c r="O253" s="6">
        <f xml:space="preserve"> E242</f>
        <v>2</v>
      </c>
      <c r="P253" s="6">
        <f t="shared" ref="P253:V253" si="1011" xml:space="preserve"> F242</f>
        <v>1</v>
      </c>
      <c r="Q253" s="6">
        <f t="shared" si="1011"/>
        <v>1.3</v>
      </c>
      <c r="R253" s="6">
        <f t="shared" si="1011"/>
        <v>1</v>
      </c>
      <c r="S253" s="6">
        <f t="shared" si="1011"/>
        <v>0.8</v>
      </c>
      <c r="T253" s="6">
        <f t="shared" si="1011"/>
        <v>1</v>
      </c>
      <c r="U253" s="6">
        <f t="shared" si="1011"/>
        <v>0.4</v>
      </c>
      <c r="V253" s="6">
        <f t="shared" si="1011"/>
        <v>2</v>
      </c>
      <c r="W253" s="6">
        <v>1.2</v>
      </c>
      <c r="X253" s="6">
        <v>1</v>
      </c>
      <c r="Y253" s="6">
        <f t="shared" si="858"/>
        <v>1.1400000000000001</v>
      </c>
      <c r="Z253" s="6">
        <f t="shared" si="859"/>
        <v>1.2</v>
      </c>
      <c r="AA253" s="14">
        <f xml:space="preserve"> AO247</f>
        <v>1.7</v>
      </c>
      <c r="AB253" s="14">
        <f t="shared" ref="AB253:AH253" si="1012" xml:space="preserve"> AP247</f>
        <v>4</v>
      </c>
      <c r="AC253" s="14">
        <f t="shared" si="1012"/>
        <v>0.7</v>
      </c>
      <c r="AD253" s="14">
        <f t="shared" si="1012"/>
        <v>3</v>
      </c>
      <c r="AE253" s="14">
        <f t="shared" si="1012"/>
        <v>3.2</v>
      </c>
      <c r="AF253" s="14">
        <f t="shared" si="1012"/>
        <v>1</v>
      </c>
      <c r="AG253" s="14">
        <f t="shared" si="1012"/>
        <v>1.5</v>
      </c>
      <c r="AH253" s="14">
        <f t="shared" si="1012"/>
        <v>4</v>
      </c>
      <c r="AI253" s="14">
        <v>1.8</v>
      </c>
      <c r="AJ253" s="14">
        <v>1</v>
      </c>
      <c r="AK253" s="14">
        <f t="shared" si="954"/>
        <v>1.78</v>
      </c>
      <c r="AL253" s="14">
        <f t="shared" si="955"/>
        <v>2.6</v>
      </c>
      <c r="AM253" s="6">
        <f xml:space="preserve"> AC242</f>
        <v>0.9</v>
      </c>
      <c r="AN253" s="6">
        <f t="shared" ref="AN253:AT253" si="1013" xml:space="preserve"> AD242</f>
        <v>0</v>
      </c>
      <c r="AO253" s="6">
        <f t="shared" si="1013"/>
        <v>1.7</v>
      </c>
      <c r="AP253" s="6">
        <f t="shared" si="1013"/>
        <v>2</v>
      </c>
      <c r="AQ253" s="6">
        <f t="shared" si="1013"/>
        <v>1.2</v>
      </c>
      <c r="AR253" s="6">
        <f t="shared" si="1013"/>
        <v>1</v>
      </c>
      <c r="AS253" s="6">
        <f t="shared" si="1013"/>
        <v>1.3</v>
      </c>
      <c r="AT253" s="6">
        <f t="shared" si="1013"/>
        <v>1</v>
      </c>
      <c r="AU253" s="6">
        <v>1.3</v>
      </c>
      <c r="AV253" s="6">
        <v>0</v>
      </c>
      <c r="AW253" s="6">
        <f t="shared" si="957"/>
        <v>1.2799999999999998</v>
      </c>
      <c r="AX253" s="6">
        <f t="shared" si="957"/>
        <v>0.8</v>
      </c>
      <c r="AY253" s="14">
        <v>-1</v>
      </c>
      <c r="AZ253" s="14">
        <v>8</v>
      </c>
      <c r="BA253" s="14">
        <f>BB247</f>
        <v>270.10000000000002</v>
      </c>
      <c r="BB253" s="14">
        <f xml:space="preserve"> BA242</f>
        <v>433.05</v>
      </c>
      <c r="BC253" s="14">
        <v>-1</v>
      </c>
    </row>
    <row r="254" spans="3:55">
      <c r="C254" s="14">
        <f xml:space="preserve"> Q242</f>
        <v>1.1000000000000001</v>
      </c>
      <c r="D254" s="14">
        <f t="shared" ref="D254:J254" si="1014" xml:space="preserve"> R242</f>
        <v>1</v>
      </c>
      <c r="E254" s="14">
        <f t="shared" si="1014"/>
        <v>1.3</v>
      </c>
      <c r="F254" s="14">
        <f t="shared" si="1014"/>
        <v>2</v>
      </c>
      <c r="G254" s="15">
        <f t="shared" si="1014"/>
        <v>0.7</v>
      </c>
      <c r="H254" s="14">
        <f t="shared" si="1014"/>
        <v>0</v>
      </c>
      <c r="I254" s="14">
        <f t="shared" si="1014"/>
        <v>0.8</v>
      </c>
      <c r="J254" s="14">
        <f t="shared" si="1014"/>
        <v>1</v>
      </c>
      <c r="K254" s="14">
        <v>1.3</v>
      </c>
      <c r="L254" s="14">
        <v>0</v>
      </c>
      <c r="M254" s="14">
        <f t="shared" si="819"/>
        <v>1.04</v>
      </c>
      <c r="N254" s="14">
        <f t="shared" si="820"/>
        <v>0.8</v>
      </c>
      <c r="O254" s="6">
        <f xml:space="preserve"> E247</f>
        <v>0.9</v>
      </c>
      <c r="P254" s="6">
        <f t="shared" ref="P254:V254" si="1015" xml:space="preserve"> F247</f>
        <v>0</v>
      </c>
      <c r="Q254" s="6">
        <f t="shared" si="1015"/>
        <v>1.5</v>
      </c>
      <c r="R254" s="6">
        <f t="shared" si="1015"/>
        <v>1</v>
      </c>
      <c r="S254" s="6">
        <f t="shared" si="1015"/>
        <v>2.2000000000000002</v>
      </c>
      <c r="T254" s="6">
        <f t="shared" si="1015"/>
        <v>2</v>
      </c>
      <c r="U254" s="6">
        <f t="shared" si="1015"/>
        <v>1.6</v>
      </c>
      <c r="V254" s="6">
        <f t="shared" si="1015"/>
        <v>1</v>
      </c>
      <c r="W254" s="6">
        <v>1.8</v>
      </c>
      <c r="X254" s="6">
        <v>1</v>
      </c>
      <c r="Y254" s="6">
        <f t="shared" si="858"/>
        <v>1.5999999999999999</v>
      </c>
      <c r="Z254" s="6">
        <f t="shared" si="859"/>
        <v>1</v>
      </c>
      <c r="AA254" s="14">
        <f xml:space="preserve"> AO242</f>
        <v>1.2</v>
      </c>
      <c r="AB254" s="14">
        <f t="shared" ref="AB254:AH254" si="1016" xml:space="preserve"> AP242</f>
        <v>0</v>
      </c>
      <c r="AC254" s="14">
        <f t="shared" si="1016"/>
        <v>0.4</v>
      </c>
      <c r="AD254" s="14">
        <f t="shared" si="1016"/>
        <v>0</v>
      </c>
      <c r="AE254" s="14">
        <f t="shared" si="1016"/>
        <v>1.4</v>
      </c>
      <c r="AF254" s="14">
        <f t="shared" si="1016"/>
        <v>1</v>
      </c>
      <c r="AG254" s="14">
        <f t="shared" si="1016"/>
        <v>1</v>
      </c>
      <c r="AH254" s="14">
        <f t="shared" si="1016"/>
        <v>1</v>
      </c>
      <c r="AI254" s="14">
        <v>1.2</v>
      </c>
      <c r="AJ254" s="14">
        <v>1</v>
      </c>
      <c r="AK254" s="14">
        <f t="shared" si="954"/>
        <v>1.04</v>
      </c>
      <c r="AL254" s="14">
        <f t="shared" si="955"/>
        <v>0.6</v>
      </c>
      <c r="AM254" s="6">
        <f xml:space="preserve"> AC247</f>
        <v>2</v>
      </c>
      <c r="AN254" s="6">
        <f t="shared" ref="AN254:AT254" si="1017" xml:space="preserve"> AD247</f>
        <v>1</v>
      </c>
      <c r="AO254" s="6">
        <f t="shared" si="1017"/>
        <v>2.4</v>
      </c>
      <c r="AP254" s="6">
        <f t="shared" si="1017"/>
        <v>2</v>
      </c>
      <c r="AQ254" s="6">
        <f t="shared" si="1017"/>
        <v>1.5</v>
      </c>
      <c r="AR254" s="6">
        <f t="shared" si="1017"/>
        <v>2</v>
      </c>
      <c r="AS254" s="6">
        <f t="shared" si="1017"/>
        <v>0.8</v>
      </c>
      <c r="AT254" s="6">
        <f t="shared" si="1017"/>
        <v>2</v>
      </c>
      <c r="AU254" s="6">
        <v>1.2</v>
      </c>
      <c r="AV254" s="6">
        <v>2</v>
      </c>
      <c r="AW254" s="6">
        <f t="shared" si="957"/>
        <v>1.58</v>
      </c>
      <c r="AX254" s="6">
        <f t="shared" si="957"/>
        <v>1.8</v>
      </c>
      <c r="AY254" s="14">
        <v>1</v>
      </c>
      <c r="AZ254" s="14">
        <v>10</v>
      </c>
      <c r="BA254" s="14">
        <f>BB242</f>
        <v>400.7</v>
      </c>
      <c r="BB254" s="14">
        <f xml:space="preserve"> BA247</f>
        <v>518.6</v>
      </c>
      <c r="BC254" s="14">
        <v>0</v>
      </c>
    </row>
    <row r="255" spans="3:55">
      <c r="C255" s="14">
        <f xml:space="preserve"> Q248</f>
        <v>0.6</v>
      </c>
      <c r="D255" s="14">
        <f t="shared" ref="D255:J255" si="1018" xml:space="preserve"> R248</f>
        <v>2</v>
      </c>
      <c r="E255" s="14">
        <f t="shared" si="1018"/>
        <v>2.2999999999999998</v>
      </c>
      <c r="F255" s="14">
        <f t="shared" si="1018"/>
        <v>2</v>
      </c>
      <c r="G255" s="15">
        <f t="shared" si="1018"/>
        <v>0.4</v>
      </c>
      <c r="H255" s="14">
        <f t="shared" si="1018"/>
        <v>1</v>
      </c>
      <c r="I255" s="14">
        <f t="shared" si="1018"/>
        <v>1.3</v>
      </c>
      <c r="J255" s="14">
        <f t="shared" si="1018"/>
        <v>1</v>
      </c>
      <c r="K255" s="14">
        <v>1.2</v>
      </c>
      <c r="L255" s="14">
        <v>3</v>
      </c>
      <c r="M255" s="14">
        <f t="shared" si="819"/>
        <v>1.1599999999999999</v>
      </c>
      <c r="N255" s="14">
        <f t="shared" si="820"/>
        <v>1.8</v>
      </c>
      <c r="O255" s="6">
        <f xml:space="preserve"> E243</f>
        <v>1.7</v>
      </c>
      <c r="P255" s="6">
        <f t="shared" ref="P255:V255" si="1019" xml:space="preserve"> F243</f>
        <v>3</v>
      </c>
      <c r="Q255" s="6">
        <f t="shared" si="1019"/>
        <v>0.4</v>
      </c>
      <c r="R255" s="6">
        <f t="shared" si="1019"/>
        <v>0</v>
      </c>
      <c r="S255" s="6">
        <f t="shared" si="1019"/>
        <v>0.7</v>
      </c>
      <c r="T255" s="6">
        <f t="shared" si="1019"/>
        <v>1</v>
      </c>
      <c r="U255" s="6">
        <f t="shared" si="1019"/>
        <v>1.5</v>
      </c>
      <c r="V255" s="6">
        <f t="shared" si="1019"/>
        <v>4</v>
      </c>
      <c r="W255" s="6">
        <v>0.5</v>
      </c>
      <c r="X255" s="6">
        <v>1</v>
      </c>
      <c r="Y255" s="6">
        <f t="shared" si="858"/>
        <v>0.96</v>
      </c>
      <c r="Z255" s="6">
        <f t="shared" si="859"/>
        <v>1.8</v>
      </c>
      <c r="AA255" s="14">
        <f xml:space="preserve"> AO248</f>
        <v>2.5</v>
      </c>
      <c r="AB255" s="14">
        <f t="shared" ref="AB255:AH255" si="1020" xml:space="preserve"> AP248</f>
        <v>2</v>
      </c>
      <c r="AC255" s="14">
        <f t="shared" si="1020"/>
        <v>2.2999999999999998</v>
      </c>
      <c r="AD255" s="14">
        <f t="shared" si="1020"/>
        <v>1</v>
      </c>
      <c r="AE255" s="14">
        <f t="shared" si="1020"/>
        <v>4.3</v>
      </c>
      <c r="AF255" s="14">
        <f t="shared" si="1020"/>
        <v>4</v>
      </c>
      <c r="AG255" s="14">
        <f t="shared" si="1020"/>
        <v>0.8</v>
      </c>
      <c r="AH255" s="14">
        <f t="shared" si="1020"/>
        <v>0</v>
      </c>
      <c r="AI255" s="14">
        <v>0.9</v>
      </c>
      <c r="AJ255" s="14">
        <v>0</v>
      </c>
      <c r="AK255" s="14">
        <f t="shared" si="954"/>
        <v>2.16</v>
      </c>
      <c r="AL255" s="14">
        <f t="shared" si="955"/>
        <v>1.4</v>
      </c>
      <c r="AM255" s="6">
        <f xml:space="preserve"> AC242</f>
        <v>0.9</v>
      </c>
      <c r="AN255" s="6">
        <f t="shared" ref="AN255:AT255" si="1021" xml:space="preserve"> AD242</f>
        <v>0</v>
      </c>
      <c r="AO255" s="6">
        <f t="shared" si="1021"/>
        <v>1.7</v>
      </c>
      <c r="AP255" s="6">
        <f t="shared" si="1021"/>
        <v>2</v>
      </c>
      <c r="AQ255" s="6">
        <f t="shared" si="1021"/>
        <v>1.2</v>
      </c>
      <c r="AR255" s="6">
        <f t="shared" si="1021"/>
        <v>1</v>
      </c>
      <c r="AS255" s="6">
        <f t="shared" si="1021"/>
        <v>1.3</v>
      </c>
      <c r="AT255" s="6">
        <f t="shared" si="1021"/>
        <v>1</v>
      </c>
      <c r="AU255" s="6">
        <v>1.6</v>
      </c>
      <c r="AV255" s="6">
        <v>0</v>
      </c>
      <c r="AW255" s="6">
        <f t="shared" si="957"/>
        <v>1.3399999999999999</v>
      </c>
      <c r="AX255" s="6">
        <f t="shared" si="957"/>
        <v>0.8</v>
      </c>
      <c r="AY255" s="14">
        <v>-1</v>
      </c>
      <c r="AZ255" s="14">
        <v>11</v>
      </c>
      <c r="BA255" s="14">
        <f xml:space="preserve"> BB248</f>
        <v>680.55</v>
      </c>
      <c r="BB255" s="14">
        <f xml:space="preserve"> BA243</f>
        <v>481.3</v>
      </c>
      <c r="BC255" s="14">
        <v>1</v>
      </c>
    </row>
    <row r="256" spans="3:55">
      <c r="C256" s="14">
        <f xml:space="preserve"> Q241</f>
        <v>2.1</v>
      </c>
      <c r="D256" s="14">
        <f t="shared" ref="D256:J256" si="1022" xml:space="preserve"> R241</f>
        <v>2</v>
      </c>
      <c r="E256" s="14">
        <f t="shared" si="1022"/>
        <v>0.2</v>
      </c>
      <c r="F256" s="14">
        <f t="shared" si="1022"/>
        <v>0</v>
      </c>
      <c r="G256" s="15">
        <f t="shared" si="1022"/>
        <v>1.7</v>
      </c>
      <c r="H256" s="14">
        <f t="shared" si="1022"/>
        <v>2</v>
      </c>
      <c r="I256" s="14">
        <f t="shared" si="1022"/>
        <v>0.9</v>
      </c>
      <c r="J256" s="14">
        <f t="shared" si="1022"/>
        <v>1</v>
      </c>
      <c r="K256" s="14">
        <v>1</v>
      </c>
      <c r="L256" s="14">
        <v>1</v>
      </c>
      <c r="M256" s="14">
        <f t="shared" si="819"/>
        <v>1.1800000000000002</v>
      </c>
      <c r="N256" s="14">
        <f t="shared" si="820"/>
        <v>1.2</v>
      </c>
      <c r="O256" s="6">
        <f xml:space="preserve"> E249</f>
        <v>2.5</v>
      </c>
      <c r="P256" s="6">
        <f t="shared" ref="P256:V256" si="1023" xml:space="preserve"> F249</f>
        <v>2</v>
      </c>
      <c r="Q256" s="6">
        <f t="shared" si="1023"/>
        <v>0.7</v>
      </c>
      <c r="R256" s="6">
        <f t="shared" si="1023"/>
        <v>2</v>
      </c>
      <c r="S256" s="6">
        <f t="shared" si="1023"/>
        <v>1.7</v>
      </c>
      <c r="T256" s="6">
        <f t="shared" si="1023"/>
        <v>2</v>
      </c>
      <c r="U256" s="6">
        <f t="shared" si="1023"/>
        <v>3.9</v>
      </c>
      <c r="V256" s="6">
        <f t="shared" si="1023"/>
        <v>3</v>
      </c>
      <c r="W256" s="6">
        <v>1.5</v>
      </c>
      <c r="X256" s="6">
        <v>1</v>
      </c>
      <c r="Y256" s="6">
        <f t="shared" si="858"/>
        <v>2.06</v>
      </c>
      <c r="Z256" s="6">
        <f t="shared" si="859"/>
        <v>2</v>
      </c>
      <c r="AA256" s="14">
        <f xml:space="preserve"> AO241</f>
        <v>0.4</v>
      </c>
      <c r="AB256" s="14">
        <f t="shared" ref="AB256:AH256" si="1024" xml:space="preserve"> AP241</f>
        <v>1</v>
      </c>
      <c r="AC256" s="14">
        <f t="shared" si="1024"/>
        <v>1.3</v>
      </c>
      <c r="AD256" s="14">
        <f t="shared" si="1024"/>
        <v>2</v>
      </c>
      <c r="AE256" s="14">
        <f t="shared" si="1024"/>
        <v>1.3</v>
      </c>
      <c r="AF256" s="14">
        <f t="shared" si="1024"/>
        <v>1</v>
      </c>
      <c r="AG256" s="14">
        <f t="shared" si="1024"/>
        <v>1.5</v>
      </c>
      <c r="AH256" s="14">
        <f t="shared" si="1024"/>
        <v>2</v>
      </c>
      <c r="AI256" s="14">
        <v>2.2000000000000002</v>
      </c>
      <c r="AJ256" s="14">
        <v>2</v>
      </c>
      <c r="AK256" s="14">
        <f t="shared" si="954"/>
        <v>1.34</v>
      </c>
      <c r="AL256" s="14">
        <f t="shared" si="955"/>
        <v>1.6</v>
      </c>
      <c r="AM256" s="6">
        <f xml:space="preserve"> AC249</f>
        <v>0.6</v>
      </c>
      <c r="AN256" s="6">
        <f t="shared" ref="AN256:AT256" si="1025" xml:space="preserve"> AD249</f>
        <v>2</v>
      </c>
      <c r="AO256" s="6">
        <f t="shared" si="1025"/>
        <v>0.6</v>
      </c>
      <c r="AP256" s="6">
        <f t="shared" si="1025"/>
        <v>0</v>
      </c>
      <c r="AQ256" s="6">
        <f t="shared" si="1025"/>
        <v>0.2</v>
      </c>
      <c r="AR256" s="6">
        <f t="shared" si="1025"/>
        <v>0</v>
      </c>
      <c r="AS256" s="6">
        <f t="shared" si="1025"/>
        <v>0.4</v>
      </c>
      <c r="AT256" s="6">
        <f t="shared" si="1025"/>
        <v>1</v>
      </c>
      <c r="AU256" s="6">
        <v>0.9</v>
      </c>
      <c r="AV256" s="6">
        <v>0</v>
      </c>
      <c r="AW256" s="6">
        <f t="shared" si="957"/>
        <v>0.53999999999999992</v>
      </c>
      <c r="AX256" s="6">
        <f t="shared" si="957"/>
        <v>0.6</v>
      </c>
      <c r="AY256" s="14">
        <v>1</v>
      </c>
      <c r="AZ256" s="14">
        <v>3</v>
      </c>
      <c r="BA256" s="14">
        <f>BB241</f>
        <v>362.35</v>
      </c>
      <c r="BB256" s="14">
        <f xml:space="preserve"> BA249</f>
        <v>950.95</v>
      </c>
      <c r="BC256" s="14">
        <v>1</v>
      </c>
    </row>
    <row r="257" spans="3:55">
      <c r="C257" s="14">
        <f xml:space="preserve"> Q244</f>
        <v>1.5</v>
      </c>
      <c r="D257" s="14">
        <f t="shared" ref="D257:J257" si="1026" xml:space="preserve"> R244</f>
        <v>4</v>
      </c>
      <c r="E257" s="14">
        <f t="shared" si="1026"/>
        <v>1.4</v>
      </c>
      <c r="F257" s="14">
        <f t="shared" si="1026"/>
        <v>1</v>
      </c>
      <c r="G257" s="15">
        <f t="shared" si="1026"/>
        <v>0.8</v>
      </c>
      <c r="H257" s="14">
        <f t="shared" si="1026"/>
        <v>0</v>
      </c>
      <c r="I257" s="14">
        <f t="shared" si="1026"/>
        <v>0.8</v>
      </c>
      <c r="J257" s="14">
        <f t="shared" si="1026"/>
        <v>2</v>
      </c>
      <c r="K257" s="14">
        <v>1.5</v>
      </c>
      <c r="L257" s="14">
        <v>1</v>
      </c>
      <c r="M257" s="14">
        <f t="shared" si="819"/>
        <v>1.2</v>
      </c>
      <c r="N257" s="14">
        <f t="shared" si="820"/>
        <v>1.6</v>
      </c>
      <c r="O257" s="6">
        <f xml:space="preserve"> E250</f>
        <v>2.2999999999999998</v>
      </c>
      <c r="P257" s="6">
        <f t="shared" ref="P257:V257" si="1027" xml:space="preserve"> F250</f>
        <v>1</v>
      </c>
      <c r="Q257" s="6">
        <f t="shared" si="1027"/>
        <v>2.4</v>
      </c>
      <c r="R257" s="6">
        <f t="shared" si="1027"/>
        <v>4</v>
      </c>
      <c r="S257" s="6">
        <f t="shared" si="1027"/>
        <v>1.7</v>
      </c>
      <c r="T257" s="6">
        <f t="shared" si="1027"/>
        <v>1</v>
      </c>
      <c r="U257" s="6">
        <f t="shared" si="1027"/>
        <v>0.4</v>
      </c>
      <c r="V257" s="6">
        <f t="shared" si="1027"/>
        <v>0</v>
      </c>
      <c r="W257" s="6">
        <v>1</v>
      </c>
      <c r="X257" s="6">
        <v>1</v>
      </c>
      <c r="Y257" s="6">
        <f t="shared" si="858"/>
        <v>1.56</v>
      </c>
      <c r="Z257" s="6">
        <f t="shared" si="859"/>
        <v>1.4</v>
      </c>
      <c r="AA257" s="14">
        <f xml:space="preserve"> AO244</f>
        <v>0.5</v>
      </c>
      <c r="AB257" s="14">
        <f t="shared" ref="AB257:AH257" si="1028" xml:space="preserve"> AP244</f>
        <v>0</v>
      </c>
      <c r="AC257" s="14">
        <f t="shared" si="1028"/>
        <v>1.5</v>
      </c>
      <c r="AD257" s="14">
        <f t="shared" si="1028"/>
        <v>1</v>
      </c>
      <c r="AE257" s="14">
        <f t="shared" si="1028"/>
        <v>1.3</v>
      </c>
      <c r="AF257" s="14">
        <f t="shared" si="1028"/>
        <v>1</v>
      </c>
      <c r="AG257" s="14">
        <f t="shared" si="1028"/>
        <v>1.6</v>
      </c>
      <c r="AH257" s="14">
        <f t="shared" si="1028"/>
        <v>1</v>
      </c>
      <c r="AI257" s="14">
        <v>1.3</v>
      </c>
      <c r="AJ257" s="14">
        <v>2</v>
      </c>
      <c r="AK257" s="14">
        <f t="shared" si="954"/>
        <v>1.24</v>
      </c>
      <c r="AL257" s="14">
        <f t="shared" si="955"/>
        <v>1</v>
      </c>
      <c r="AM257" s="6">
        <f xml:space="preserve"> AC250</f>
        <v>2.2999999999999998</v>
      </c>
      <c r="AN257" s="6">
        <f t="shared" ref="AN257:AT257" si="1029" xml:space="preserve"> AD250</f>
        <v>2</v>
      </c>
      <c r="AO257" s="6">
        <f t="shared" si="1029"/>
        <v>0.7</v>
      </c>
      <c r="AP257" s="6">
        <f t="shared" si="1029"/>
        <v>0</v>
      </c>
      <c r="AQ257" s="6">
        <f t="shared" si="1029"/>
        <v>0.1</v>
      </c>
      <c r="AR257" s="6">
        <f t="shared" si="1029"/>
        <v>0</v>
      </c>
      <c r="AS257" s="6">
        <f t="shared" si="1029"/>
        <v>0.7</v>
      </c>
      <c r="AT257" s="6">
        <f t="shared" si="1029"/>
        <v>1</v>
      </c>
      <c r="AU257" s="6">
        <v>0.9</v>
      </c>
      <c r="AV257" s="6">
        <v>0</v>
      </c>
      <c r="AW257" s="6">
        <f t="shared" si="957"/>
        <v>0.94000000000000006</v>
      </c>
      <c r="AX257" s="6">
        <f t="shared" si="957"/>
        <v>0.6</v>
      </c>
      <c r="AY257" s="14">
        <v>1</v>
      </c>
      <c r="AZ257" s="14">
        <v>3</v>
      </c>
      <c r="BA257" s="14">
        <f xml:space="preserve"> BB244</f>
        <v>427.85</v>
      </c>
      <c r="BB257" s="14">
        <f xml:space="preserve"> BA250</f>
        <v>1190</v>
      </c>
      <c r="BC257" s="14">
        <v>0</v>
      </c>
    </row>
    <row r="258" spans="3:55">
      <c r="C258" s="14">
        <f xml:space="preserve"> Q250</f>
        <v>1.7</v>
      </c>
      <c r="D258" s="14">
        <f t="shared" ref="D258:J258" si="1030" xml:space="preserve"> R250</f>
        <v>4</v>
      </c>
      <c r="E258" s="14">
        <f t="shared" si="1030"/>
        <v>1.3</v>
      </c>
      <c r="F258" s="14">
        <f t="shared" si="1030"/>
        <v>0</v>
      </c>
      <c r="G258" s="15">
        <f t="shared" si="1030"/>
        <v>1.5</v>
      </c>
      <c r="H258" s="14">
        <f t="shared" si="1030"/>
        <v>2</v>
      </c>
      <c r="I258" s="14">
        <f t="shared" si="1030"/>
        <v>0.9</v>
      </c>
      <c r="J258" s="14">
        <f t="shared" si="1030"/>
        <v>0</v>
      </c>
      <c r="K258" s="14">
        <v>0.9</v>
      </c>
      <c r="L258" s="14">
        <v>0</v>
      </c>
      <c r="M258" s="14">
        <f t="shared" si="819"/>
        <v>1.2600000000000002</v>
      </c>
      <c r="N258" s="14">
        <f t="shared" si="820"/>
        <v>1.2</v>
      </c>
      <c r="O258" s="6">
        <f xml:space="preserve"> E246</f>
        <v>0.1</v>
      </c>
      <c r="P258" s="6">
        <f t="shared" ref="P258:V258" si="1031" xml:space="preserve"> F246</f>
        <v>0</v>
      </c>
      <c r="Q258" s="6">
        <f t="shared" si="1031"/>
        <v>0.7</v>
      </c>
      <c r="R258" s="6">
        <f t="shared" si="1031"/>
        <v>0</v>
      </c>
      <c r="S258" s="6">
        <f t="shared" si="1031"/>
        <v>0.4</v>
      </c>
      <c r="T258" s="6">
        <f t="shared" si="1031"/>
        <v>1</v>
      </c>
      <c r="U258" s="6">
        <f t="shared" si="1031"/>
        <v>1.3</v>
      </c>
      <c r="V258" s="6">
        <f t="shared" si="1031"/>
        <v>1</v>
      </c>
      <c r="W258" s="6">
        <v>0.7</v>
      </c>
      <c r="X258" s="6">
        <v>1</v>
      </c>
      <c r="Y258" s="6">
        <f t="shared" si="858"/>
        <v>0.64</v>
      </c>
      <c r="Z258" s="6">
        <f t="shared" si="859"/>
        <v>0.6</v>
      </c>
      <c r="AA258" s="14">
        <f xml:space="preserve"> AO250</f>
        <v>1.1000000000000001</v>
      </c>
      <c r="AB258" s="14">
        <f t="shared" ref="AB258:AH258" si="1032" xml:space="preserve"> AP250</f>
        <v>1</v>
      </c>
      <c r="AC258" s="14">
        <f t="shared" si="1032"/>
        <v>2.1</v>
      </c>
      <c r="AD258" s="14">
        <f t="shared" si="1032"/>
        <v>1</v>
      </c>
      <c r="AE258" s="14">
        <f t="shared" si="1032"/>
        <v>2.2000000000000002</v>
      </c>
      <c r="AF258" s="14">
        <f t="shared" si="1032"/>
        <v>2</v>
      </c>
      <c r="AG258" s="14">
        <f t="shared" si="1032"/>
        <v>1</v>
      </c>
      <c r="AH258" s="14">
        <f t="shared" si="1032"/>
        <v>2</v>
      </c>
      <c r="AI258" s="14">
        <v>1</v>
      </c>
      <c r="AJ258" s="14">
        <v>1</v>
      </c>
      <c r="AK258" s="14">
        <f t="shared" si="954"/>
        <v>1.48</v>
      </c>
      <c r="AL258" s="14">
        <f t="shared" si="955"/>
        <v>1.4</v>
      </c>
      <c r="AM258" s="6">
        <f xml:space="preserve"> AC246</f>
        <v>3.9</v>
      </c>
      <c r="AN258" s="6">
        <f t="shared" ref="AN258:AT258" si="1033" xml:space="preserve"> AD246</f>
        <v>4</v>
      </c>
      <c r="AO258" s="6">
        <f t="shared" si="1033"/>
        <v>2.4</v>
      </c>
      <c r="AP258" s="6">
        <f t="shared" si="1033"/>
        <v>4</v>
      </c>
      <c r="AQ258" s="6">
        <f t="shared" si="1033"/>
        <v>3.9</v>
      </c>
      <c r="AR258" s="6">
        <f t="shared" si="1033"/>
        <v>3</v>
      </c>
      <c r="AS258" s="6">
        <f t="shared" si="1033"/>
        <v>0.4</v>
      </c>
      <c r="AT258" s="6">
        <f t="shared" si="1033"/>
        <v>2</v>
      </c>
      <c r="AU258" s="6">
        <v>0.7</v>
      </c>
      <c r="AV258" s="6">
        <v>1</v>
      </c>
      <c r="AW258" s="6">
        <f t="shared" si="957"/>
        <v>2.2599999999999998</v>
      </c>
      <c r="AX258" s="6">
        <f t="shared" si="957"/>
        <v>2.8</v>
      </c>
      <c r="AY258" s="14">
        <v>-1</v>
      </c>
      <c r="AZ258" s="14">
        <v>12</v>
      </c>
      <c r="BA258" s="14">
        <f>BB250</f>
        <v>777.3</v>
      </c>
      <c r="BB258" s="14">
        <f>BA246</f>
        <v>310.05</v>
      </c>
      <c r="BC258" s="14">
        <v>2</v>
      </c>
    </row>
    <row r="259" spans="3:55">
      <c r="C259" s="14">
        <f xml:space="preserve"> Q243</f>
        <v>0.4</v>
      </c>
      <c r="D259" s="14">
        <f t="shared" ref="D259:J259" si="1034" xml:space="preserve"> R243</f>
        <v>2</v>
      </c>
      <c r="E259" s="14">
        <f t="shared" si="1034"/>
        <v>0.7</v>
      </c>
      <c r="F259" s="14">
        <f t="shared" si="1034"/>
        <v>3</v>
      </c>
      <c r="G259" s="15">
        <f t="shared" si="1034"/>
        <v>1.5</v>
      </c>
      <c r="H259" s="14">
        <f t="shared" si="1034"/>
        <v>1</v>
      </c>
      <c r="I259" s="14">
        <f t="shared" si="1034"/>
        <v>0.9</v>
      </c>
      <c r="J259" s="14">
        <f t="shared" si="1034"/>
        <v>3</v>
      </c>
      <c r="K259" s="14">
        <v>1.6</v>
      </c>
      <c r="L259" s="14">
        <v>0</v>
      </c>
      <c r="M259" s="14">
        <f t="shared" si="819"/>
        <v>1.02</v>
      </c>
      <c r="N259" s="14">
        <f t="shared" si="820"/>
        <v>1.8</v>
      </c>
      <c r="O259" s="6">
        <f>E245</f>
        <v>0.6</v>
      </c>
      <c r="P259" s="6">
        <f t="shared" ref="P259:V259" si="1035">F245</f>
        <v>0</v>
      </c>
      <c r="Q259" s="6">
        <f t="shared" si="1035"/>
        <v>2.1</v>
      </c>
      <c r="R259" s="6">
        <f t="shared" si="1035"/>
        <v>1</v>
      </c>
      <c r="S259" s="6">
        <f t="shared" si="1035"/>
        <v>0.9</v>
      </c>
      <c r="T259" s="6">
        <f t="shared" si="1035"/>
        <v>0</v>
      </c>
      <c r="U259" s="6">
        <f t="shared" si="1035"/>
        <v>1.7</v>
      </c>
      <c r="V259" s="6">
        <f t="shared" si="1035"/>
        <v>2</v>
      </c>
      <c r="W259" s="6">
        <v>2.2000000000000002</v>
      </c>
      <c r="X259" s="6">
        <v>2</v>
      </c>
      <c r="Y259" s="6">
        <f t="shared" si="858"/>
        <v>1.5</v>
      </c>
      <c r="Z259" s="6">
        <f t="shared" si="859"/>
        <v>1</v>
      </c>
      <c r="AA259" s="14">
        <f xml:space="preserve"> AO243</f>
        <v>1.6</v>
      </c>
      <c r="AB259" s="14">
        <f t="shared" ref="AB259:AH259" si="1036" xml:space="preserve"> AP243</f>
        <v>2</v>
      </c>
      <c r="AC259" s="14">
        <f t="shared" si="1036"/>
        <v>1.4</v>
      </c>
      <c r="AD259" s="14">
        <f t="shared" si="1036"/>
        <v>2</v>
      </c>
      <c r="AE259" s="14">
        <f t="shared" si="1036"/>
        <v>1.6</v>
      </c>
      <c r="AF259" s="14">
        <f t="shared" si="1036"/>
        <v>1</v>
      </c>
      <c r="AG259" s="14">
        <f t="shared" si="1036"/>
        <v>1</v>
      </c>
      <c r="AH259" s="14">
        <f t="shared" si="1036"/>
        <v>0</v>
      </c>
      <c r="AI259" s="14">
        <v>0.5</v>
      </c>
      <c r="AJ259" s="14">
        <v>1</v>
      </c>
      <c r="AK259" s="14">
        <f t="shared" si="954"/>
        <v>1.22</v>
      </c>
      <c r="AL259" s="14">
        <f t="shared" si="955"/>
        <v>1.2</v>
      </c>
      <c r="AM259" s="6">
        <f xml:space="preserve"> AC245</f>
        <v>0.7</v>
      </c>
      <c r="AN259" s="6">
        <f t="shared" ref="AN259:AT259" si="1037" xml:space="preserve"> AD245</f>
        <v>2</v>
      </c>
      <c r="AO259" s="6">
        <f t="shared" si="1037"/>
        <v>1.3</v>
      </c>
      <c r="AP259" s="6">
        <f t="shared" si="1037"/>
        <v>0</v>
      </c>
      <c r="AQ259" s="6">
        <f t="shared" si="1037"/>
        <v>0.7</v>
      </c>
      <c r="AR259" s="6">
        <f t="shared" si="1037"/>
        <v>1</v>
      </c>
      <c r="AS259" s="6">
        <f t="shared" si="1037"/>
        <v>2</v>
      </c>
      <c r="AT259" s="6">
        <f t="shared" si="1037"/>
        <v>2</v>
      </c>
      <c r="AU259" s="6">
        <v>0.1</v>
      </c>
      <c r="AV259" s="6">
        <v>0</v>
      </c>
      <c r="AW259" s="6">
        <f t="shared" si="957"/>
        <v>0.96</v>
      </c>
      <c r="AX259" s="6">
        <f t="shared" si="957"/>
        <v>1</v>
      </c>
      <c r="AY259" s="14">
        <v>1</v>
      </c>
      <c r="AZ259" s="14">
        <v>3</v>
      </c>
      <c r="BA259" s="14">
        <f>BB243</f>
        <v>825</v>
      </c>
      <c r="BB259" s="14">
        <f xml:space="preserve"> BA245</f>
        <v>1360</v>
      </c>
      <c r="BC259" s="14">
        <v>0</v>
      </c>
    </row>
    <row r="260" spans="3:55">
      <c r="C260" s="14">
        <f xml:space="preserve"> Q245</f>
        <v>0.5</v>
      </c>
      <c r="D260" s="14">
        <f t="shared" ref="D260:J260" si="1038" xml:space="preserve"> R245</f>
        <v>0</v>
      </c>
      <c r="E260" s="14">
        <f t="shared" si="1038"/>
        <v>0.4</v>
      </c>
      <c r="F260" s="14">
        <f t="shared" si="1038"/>
        <v>0</v>
      </c>
      <c r="G260" s="15">
        <f t="shared" si="1038"/>
        <v>0.1</v>
      </c>
      <c r="H260" s="14">
        <f t="shared" si="1038"/>
        <v>0</v>
      </c>
      <c r="I260" s="14">
        <f t="shared" si="1038"/>
        <v>1</v>
      </c>
      <c r="J260" s="14">
        <f t="shared" si="1038"/>
        <v>0</v>
      </c>
      <c r="K260" s="14">
        <v>0.1</v>
      </c>
      <c r="L260" s="14">
        <v>0</v>
      </c>
      <c r="M260" s="14">
        <f t="shared" si="819"/>
        <v>0.42000000000000004</v>
      </c>
      <c r="N260" s="14">
        <f t="shared" si="820"/>
        <v>0</v>
      </c>
      <c r="O260" s="6">
        <f xml:space="preserve"> E244</f>
        <v>0.5</v>
      </c>
      <c r="P260" s="6">
        <f t="shared" ref="P260:V260" si="1039" xml:space="preserve"> F244</f>
        <v>0</v>
      </c>
      <c r="Q260" s="6">
        <f t="shared" si="1039"/>
        <v>2.9</v>
      </c>
      <c r="R260" s="6">
        <f t="shared" si="1039"/>
        <v>4</v>
      </c>
      <c r="S260" s="6">
        <f t="shared" si="1039"/>
        <v>0.2</v>
      </c>
      <c r="T260" s="6">
        <f t="shared" si="1039"/>
        <v>0</v>
      </c>
      <c r="U260" s="6">
        <f t="shared" si="1039"/>
        <v>1.4</v>
      </c>
      <c r="V260" s="6">
        <f t="shared" si="1039"/>
        <v>1</v>
      </c>
      <c r="W260" s="6">
        <v>1.3</v>
      </c>
      <c r="X260" s="6">
        <v>2</v>
      </c>
      <c r="Y260" s="6">
        <f t="shared" si="858"/>
        <v>1.26</v>
      </c>
      <c r="Z260" s="6">
        <f t="shared" si="859"/>
        <v>1.4</v>
      </c>
      <c r="AA260" s="14">
        <f>AO245</f>
        <v>1.5</v>
      </c>
      <c r="AB260" s="14">
        <f t="shared" ref="AB260:AH260" si="1040">AP245</f>
        <v>4</v>
      </c>
      <c r="AC260" s="14">
        <f t="shared" si="1040"/>
        <v>1.3</v>
      </c>
      <c r="AD260" s="14">
        <f t="shared" si="1040"/>
        <v>2</v>
      </c>
      <c r="AE260" s="14">
        <f t="shared" si="1040"/>
        <v>1.7</v>
      </c>
      <c r="AF260" s="14">
        <f t="shared" si="1040"/>
        <v>1</v>
      </c>
      <c r="AG260" s="14">
        <f t="shared" si="1040"/>
        <v>0.9</v>
      </c>
      <c r="AH260" s="14">
        <f t="shared" si="1040"/>
        <v>3</v>
      </c>
      <c r="AI260" s="14">
        <v>2.2000000000000002</v>
      </c>
      <c r="AJ260" s="14">
        <v>2</v>
      </c>
      <c r="AK260" s="14">
        <f t="shared" si="954"/>
        <v>1.52</v>
      </c>
      <c r="AL260" s="14">
        <f t="shared" si="955"/>
        <v>2.4</v>
      </c>
      <c r="AM260" s="6">
        <f>AC244</f>
        <v>1.9</v>
      </c>
      <c r="AN260" s="6">
        <f t="shared" ref="AN260:AT260" si="1041">AD244</f>
        <v>4</v>
      </c>
      <c r="AO260" s="6">
        <f t="shared" si="1041"/>
        <v>1.7</v>
      </c>
      <c r="AP260" s="6">
        <f t="shared" si="1041"/>
        <v>3</v>
      </c>
      <c r="AQ260" s="6">
        <f t="shared" si="1041"/>
        <v>1.7</v>
      </c>
      <c r="AR260" s="6">
        <f t="shared" si="1041"/>
        <v>2</v>
      </c>
      <c r="AS260" s="6">
        <f t="shared" si="1041"/>
        <v>0.7</v>
      </c>
      <c r="AT260" s="6">
        <f t="shared" si="1041"/>
        <v>0</v>
      </c>
      <c r="AU260" s="6">
        <v>1.5</v>
      </c>
      <c r="AV260" s="6">
        <v>1</v>
      </c>
      <c r="AW260" s="6">
        <f t="shared" si="957"/>
        <v>1.5</v>
      </c>
      <c r="AX260" s="6">
        <f t="shared" si="957"/>
        <v>2</v>
      </c>
      <c r="AY260" s="14">
        <v>0</v>
      </c>
      <c r="AZ260" s="14">
        <v>6</v>
      </c>
      <c r="BA260" s="14">
        <f>BB245</f>
        <v>253.35</v>
      </c>
      <c r="BB260" s="14">
        <f>BA244</f>
        <v>677.53</v>
      </c>
      <c r="BC260" s="14">
        <v>-3</v>
      </c>
    </row>
    <row r="261" spans="3:55">
      <c r="C261" s="14">
        <f xml:space="preserve"> Q259</f>
        <v>2.1</v>
      </c>
      <c r="D261" s="14">
        <f t="shared" ref="D261:J261" si="1042" xml:space="preserve"> R259</f>
        <v>1</v>
      </c>
      <c r="E261" s="14">
        <f t="shared" si="1042"/>
        <v>0.9</v>
      </c>
      <c r="F261" s="14">
        <f t="shared" si="1042"/>
        <v>0</v>
      </c>
      <c r="G261" s="15">
        <f t="shared" si="1042"/>
        <v>1.7</v>
      </c>
      <c r="H261" s="14">
        <f t="shared" si="1042"/>
        <v>2</v>
      </c>
      <c r="I261" s="14">
        <f t="shared" si="1042"/>
        <v>2.2000000000000002</v>
      </c>
      <c r="J261" s="14">
        <f t="shared" si="1042"/>
        <v>2</v>
      </c>
      <c r="K261" s="14">
        <v>0.5</v>
      </c>
      <c r="L261" s="14">
        <v>0</v>
      </c>
      <c r="M261" s="14">
        <f t="shared" si="819"/>
        <v>1.48</v>
      </c>
      <c r="N261" s="14">
        <f t="shared" si="820"/>
        <v>1</v>
      </c>
      <c r="O261" s="6">
        <f>E252</f>
        <v>1.3</v>
      </c>
      <c r="P261" s="6">
        <f t="shared" ref="P261:V261" si="1043">F252</f>
        <v>2</v>
      </c>
      <c r="Q261" s="6">
        <f t="shared" si="1043"/>
        <v>4.3</v>
      </c>
      <c r="R261" s="6">
        <f t="shared" si="1043"/>
        <v>4</v>
      </c>
      <c r="S261" s="6">
        <f t="shared" si="1043"/>
        <v>3.2</v>
      </c>
      <c r="T261" s="6">
        <f t="shared" si="1043"/>
        <v>1</v>
      </c>
      <c r="U261" s="6">
        <f t="shared" si="1043"/>
        <v>0.7</v>
      </c>
      <c r="V261" s="6">
        <f t="shared" si="1043"/>
        <v>1</v>
      </c>
      <c r="W261" s="6">
        <v>0.6</v>
      </c>
      <c r="X261" s="6">
        <v>2</v>
      </c>
      <c r="Y261" s="6">
        <f t="shared" si="858"/>
        <v>2.02</v>
      </c>
      <c r="Z261" s="6">
        <f t="shared" si="859"/>
        <v>2</v>
      </c>
      <c r="AA261" s="14">
        <f>AO259</f>
        <v>1.3</v>
      </c>
      <c r="AB261" s="14">
        <f t="shared" ref="AB261:AH261" si="1044">AP259</f>
        <v>0</v>
      </c>
      <c r="AC261" s="14">
        <f t="shared" si="1044"/>
        <v>0.7</v>
      </c>
      <c r="AD261" s="14">
        <f t="shared" si="1044"/>
        <v>1</v>
      </c>
      <c r="AE261" s="14">
        <f t="shared" si="1044"/>
        <v>2</v>
      </c>
      <c r="AF261" s="14">
        <f t="shared" si="1044"/>
        <v>2</v>
      </c>
      <c r="AG261" s="14">
        <f t="shared" si="1044"/>
        <v>0.1</v>
      </c>
      <c r="AH261" s="14">
        <f t="shared" si="1044"/>
        <v>0</v>
      </c>
      <c r="AI261" s="14">
        <v>0.9</v>
      </c>
      <c r="AJ261" s="14">
        <v>0</v>
      </c>
      <c r="AK261" s="14">
        <f t="shared" si="954"/>
        <v>1</v>
      </c>
      <c r="AL261" s="14">
        <f t="shared" si="955"/>
        <v>0.6</v>
      </c>
      <c r="AM261" s="6">
        <f xml:space="preserve"> AC252</f>
        <v>0.2</v>
      </c>
      <c r="AN261" s="6">
        <f t="shared" ref="AN261:AT261" si="1045" xml:space="preserve"> AD252</f>
        <v>0</v>
      </c>
      <c r="AO261" s="6">
        <f t="shared" si="1045"/>
        <v>0.4</v>
      </c>
      <c r="AP261" s="6">
        <f t="shared" si="1045"/>
        <v>1</v>
      </c>
      <c r="AQ261" s="6">
        <f t="shared" si="1045"/>
        <v>1.5</v>
      </c>
      <c r="AR261" s="6">
        <f t="shared" si="1045"/>
        <v>0</v>
      </c>
      <c r="AS261" s="6">
        <f t="shared" si="1045"/>
        <v>0.7</v>
      </c>
      <c r="AT261" s="6">
        <f t="shared" si="1045"/>
        <v>1</v>
      </c>
      <c r="AU261" s="6">
        <v>1</v>
      </c>
      <c r="AV261" s="6">
        <v>1</v>
      </c>
      <c r="AW261" s="6">
        <f t="shared" si="957"/>
        <v>0.76</v>
      </c>
      <c r="AX261" s="6">
        <f t="shared" si="957"/>
        <v>0.6</v>
      </c>
      <c r="AY261" s="14">
        <v>-1</v>
      </c>
      <c r="AZ261" s="14">
        <v>8</v>
      </c>
      <c r="BA261" s="14">
        <f>BB259</f>
        <v>1360</v>
      </c>
      <c r="BB261" s="14">
        <f>BA252</f>
        <v>526.85</v>
      </c>
      <c r="BC261" s="14">
        <v>3</v>
      </c>
    </row>
    <row r="262" spans="3:55">
      <c r="C262" s="14">
        <f xml:space="preserve"> Q252</f>
        <v>2.4</v>
      </c>
      <c r="D262" s="14">
        <f t="shared" ref="D262:J262" si="1046" xml:space="preserve"> R252</f>
        <v>2</v>
      </c>
      <c r="E262" s="14">
        <f t="shared" si="1046"/>
        <v>1.5</v>
      </c>
      <c r="F262" s="14">
        <f t="shared" si="1046"/>
        <v>2</v>
      </c>
      <c r="G262" s="15">
        <f t="shared" si="1046"/>
        <v>2</v>
      </c>
      <c r="H262" s="14">
        <f t="shared" si="1046"/>
        <v>2</v>
      </c>
      <c r="I262" s="14">
        <f t="shared" si="1046"/>
        <v>0.9</v>
      </c>
      <c r="J262" s="14">
        <f t="shared" si="1046"/>
        <v>0</v>
      </c>
      <c r="K262" s="14">
        <v>1</v>
      </c>
      <c r="L262" s="14">
        <v>1</v>
      </c>
      <c r="M262" s="14">
        <f t="shared" si="819"/>
        <v>1.56</v>
      </c>
      <c r="N262" s="14">
        <f t="shared" si="820"/>
        <v>1.4</v>
      </c>
      <c r="O262" s="6">
        <f xml:space="preserve"> E260</f>
        <v>0.4</v>
      </c>
      <c r="P262" s="6">
        <f t="shared" ref="P262:V262" si="1047" xml:space="preserve"> F260</f>
        <v>0</v>
      </c>
      <c r="Q262" s="6">
        <f t="shared" si="1047"/>
        <v>0.1</v>
      </c>
      <c r="R262" s="6">
        <f t="shared" si="1047"/>
        <v>0</v>
      </c>
      <c r="S262" s="6">
        <f t="shared" si="1047"/>
        <v>1</v>
      </c>
      <c r="T262" s="6">
        <f t="shared" si="1047"/>
        <v>0</v>
      </c>
      <c r="U262" s="6">
        <f t="shared" si="1047"/>
        <v>0.1</v>
      </c>
      <c r="V262" s="6">
        <f t="shared" si="1047"/>
        <v>0</v>
      </c>
      <c r="W262" s="6">
        <v>0.5</v>
      </c>
      <c r="X262" s="6">
        <v>0</v>
      </c>
      <c r="Y262" s="6">
        <f t="shared" si="858"/>
        <v>0.42000000000000004</v>
      </c>
      <c r="Z262" s="6">
        <f t="shared" si="859"/>
        <v>0</v>
      </c>
      <c r="AA262" s="14">
        <f>AO252</f>
        <v>1.5</v>
      </c>
      <c r="AB262" s="14">
        <f t="shared" ref="AB262:AH262" si="1048">AP252</f>
        <v>1</v>
      </c>
      <c r="AC262" s="14">
        <f t="shared" si="1048"/>
        <v>0.9</v>
      </c>
      <c r="AD262" s="14">
        <f t="shared" si="1048"/>
        <v>1</v>
      </c>
      <c r="AE262" s="14">
        <f t="shared" si="1048"/>
        <v>1.7</v>
      </c>
      <c r="AF262" s="14">
        <f t="shared" si="1048"/>
        <v>2</v>
      </c>
      <c r="AG262" s="14">
        <f t="shared" si="1048"/>
        <v>1.2</v>
      </c>
      <c r="AH262" s="14">
        <f t="shared" si="1048"/>
        <v>3</v>
      </c>
      <c r="AI262" s="14">
        <v>0.6</v>
      </c>
      <c r="AJ262" s="14">
        <v>2</v>
      </c>
      <c r="AK262" s="14">
        <f t="shared" si="954"/>
        <v>1.18</v>
      </c>
      <c r="AL262" s="14">
        <f t="shared" si="955"/>
        <v>1.8</v>
      </c>
      <c r="AM262" s="6">
        <f xml:space="preserve"> AO260</f>
        <v>1.7</v>
      </c>
      <c r="AN262" s="6">
        <f t="shared" ref="AN262:AT262" si="1049" xml:space="preserve"> AP260</f>
        <v>3</v>
      </c>
      <c r="AO262" s="6">
        <f t="shared" si="1049"/>
        <v>1.7</v>
      </c>
      <c r="AP262" s="6">
        <f t="shared" si="1049"/>
        <v>2</v>
      </c>
      <c r="AQ262" s="6">
        <f t="shared" si="1049"/>
        <v>0.7</v>
      </c>
      <c r="AR262" s="6">
        <f t="shared" si="1049"/>
        <v>0</v>
      </c>
      <c r="AS262" s="6">
        <f t="shared" si="1049"/>
        <v>1.5</v>
      </c>
      <c r="AT262" s="6">
        <f t="shared" si="1049"/>
        <v>1</v>
      </c>
      <c r="AU262" s="6">
        <v>3.2</v>
      </c>
      <c r="AV262" s="6">
        <v>3</v>
      </c>
      <c r="AW262" s="6">
        <f t="shared" si="957"/>
        <v>1.7600000000000002</v>
      </c>
      <c r="AX262" s="6">
        <f t="shared" si="957"/>
        <v>1.8</v>
      </c>
      <c r="AY262" s="14">
        <v>2</v>
      </c>
      <c r="AZ262" s="14">
        <v>7</v>
      </c>
      <c r="BA262" s="14">
        <f>BB252</f>
        <v>667.58</v>
      </c>
      <c r="BB262" s="14">
        <f>BA260</f>
        <v>253.35</v>
      </c>
      <c r="BC262" s="14">
        <v>0</v>
      </c>
    </row>
    <row r="263" spans="3:55">
      <c r="C263" s="14">
        <f xml:space="preserve"> Q258</f>
        <v>0.7</v>
      </c>
      <c r="D263" s="14">
        <f t="shared" ref="D263:J263" si="1050" xml:space="preserve"> R258</f>
        <v>0</v>
      </c>
      <c r="E263" s="14">
        <f t="shared" si="1050"/>
        <v>0.4</v>
      </c>
      <c r="F263" s="14">
        <f t="shared" si="1050"/>
        <v>1</v>
      </c>
      <c r="G263" s="15">
        <f t="shared" si="1050"/>
        <v>1.3</v>
      </c>
      <c r="H263" s="14">
        <f t="shared" si="1050"/>
        <v>1</v>
      </c>
      <c r="I263" s="14">
        <f t="shared" si="1050"/>
        <v>0.7</v>
      </c>
      <c r="J263" s="14">
        <f t="shared" si="1050"/>
        <v>1</v>
      </c>
      <c r="K263" s="14">
        <v>1</v>
      </c>
      <c r="L263" s="14">
        <v>1</v>
      </c>
      <c r="M263" s="14">
        <f t="shared" si="819"/>
        <v>0.82000000000000006</v>
      </c>
      <c r="N263" s="14">
        <f t="shared" si="820"/>
        <v>0.8</v>
      </c>
      <c r="O263" s="6">
        <f xml:space="preserve"> E255</f>
        <v>2.2999999999999998</v>
      </c>
      <c r="P263" s="6">
        <f t="shared" ref="P263:V263" si="1051" xml:space="preserve"> F255</f>
        <v>2</v>
      </c>
      <c r="Q263" s="6">
        <f t="shared" si="1051"/>
        <v>0.4</v>
      </c>
      <c r="R263" s="6">
        <f t="shared" si="1051"/>
        <v>1</v>
      </c>
      <c r="S263" s="6">
        <f t="shared" si="1051"/>
        <v>1.3</v>
      </c>
      <c r="T263" s="6">
        <f t="shared" si="1051"/>
        <v>1</v>
      </c>
      <c r="U263" s="6">
        <f t="shared" si="1051"/>
        <v>1.2</v>
      </c>
      <c r="V263" s="6">
        <f t="shared" si="1051"/>
        <v>3</v>
      </c>
      <c r="W263" s="6">
        <v>3</v>
      </c>
      <c r="X263" s="6">
        <v>2</v>
      </c>
      <c r="Y263" s="6">
        <f t="shared" si="858"/>
        <v>1.64</v>
      </c>
      <c r="Z263" s="6">
        <f t="shared" si="859"/>
        <v>1.8</v>
      </c>
      <c r="AA263" s="14">
        <f xml:space="preserve"> AO258</f>
        <v>2.4</v>
      </c>
      <c r="AB263" s="14">
        <f t="shared" ref="AB263:AH263" si="1052" xml:space="preserve"> AP258</f>
        <v>4</v>
      </c>
      <c r="AC263" s="14">
        <f t="shared" si="1052"/>
        <v>3.9</v>
      </c>
      <c r="AD263" s="14">
        <f t="shared" si="1052"/>
        <v>3</v>
      </c>
      <c r="AE263" s="14">
        <f t="shared" si="1052"/>
        <v>0.4</v>
      </c>
      <c r="AF263" s="14">
        <f t="shared" si="1052"/>
        <v>2</v>
      </c>
      <c r="AG263" s="14">
        <f t="shared" si="1052"/>
        <v>0.7</v>
      </c>
      <c r="AH263" s="14">
        <f t="shared" si="1052"/>
        <v>1</v>
      </c>
      <c r="AI263" s="14">
        <v>2.1</v>
      </c>
      <c r="AJ263" s="14">
        <v>3</v>
      </c>
      <c r="AK263" s="14">
        <f t="shared" si="954"/>
        <v>1.9</v>
      </c>
      <c r="AL263" s="14">
        <f t="shared" si="955"/>
        <v>2.6</v>
      </c>
      <c r="AM263" s="6">
        <f xml:space="preserve"> AC255</f>
        <v>2.2999999999999998</v>
      </c>
      <c r="AN263" s="6">
        <f t="shared" ref="AN263:AT263" si="1053" xml:space="preserve"> AD255</f>
        <v>1</v>
      </c>
      <c r="AO263" s="6">
        <f t="shared" si="1053"/>
        <v>4.3</v>
      </c>
      <c r="AP263" s="6">
        <f t="shared" si="1053"/>
        <v>4</v>
      </c>
      <c r="AQ263" s="6">
        <f t="shared" si="1053"/>
        <v>0.8</v>
      </c>
      <c r="AR263" s="6">
        <f t="shared" si="1053"/>
        <v>0</v>
      </c>
      <c r="AS263" s="6">
        <f t="shared" si="1053"/>
        <v>0.9</v>
      </c>
      <c r="AT263" s="6">
        <f t="shared" si="1053"/>
        <v>0</v>
      </c>
      <c r="AU263" s="6">
        <v>1.5</v>
      </c>
      <c r="AV263" s="6">
        <v>1</v>
      </c>
      <c r="AW263" s="6">
        <f t="shared" si="957"/>
        <v>1.9599999999999997</v>
      </c>
      <c r="AX263" s="6">
        <f t="shared" si="957"/>
        <v>1.2</v>
      </c>
      <c r="AY263" s="14">
        <v>3</v>
      </c>
      <c r="AZ263" s="14">
        <v>7</v>
      </c>
      <c r="BA263" s="14">
        <f xml:space="preserve"> BB258</f>
        <v>310.05</v>
      </c>
      <c r="BB263" s="14">
        <f>BA255</f>
        <v>680.55</v>
      </c>
      <c r="BC263" s="14">
        <v>-3</v>
      </c>
    </row>
    <row r="264" spans="3:55">
      <c r="C264" s="14">
        <f xml:space="preserve"> Q255</f>
        <v>0.4</v>
      </c>
      <c r="D264" s="14">
        <f t="shared" ref="D264:J264" si="1054" xml:space="preserve"> R255</f>
        <v>0</v>
      </c>
      <c r="E264" s="14">
        <f t="shared" si="1054"/>
        <v>0.7</v>
      </c>
      <c r="F264" s="14">
        <f t="shared" si="1054"/>
        <v>1</v>
      </c>
      <c r="G264" s="15">
        <f t="shared" si="1054"/>
        <v>1.5</v>
      </c>
      <c r="H264" s="14">
        <f t="shared" si="1054"/>
        <v>4</v>
      </c>
      <c r="I264" s="14">
        <f t="shared" si="1054"/>
        <v>0.5</v>
      </c>
      <c r="J264" s="14">
        <f t="shared" si="1054"/>
        <v>1</v>
      </c>
      <c r="K264" s="14">
        <v>1.5</v>
      </c>
      <c r="L264" s="14">
        <v>1</v>
      </c>
      <c r="M264" s="14">
        <f t="shared" si="819"/>
        <v>0.91999999999999993</v>
      </c>
      <c r="N264" s="14">
        <f t="shared" si="820"/>
        <v>1.4</v>
      </c>
      <c r="O264" s="6">
        <f xml:space="preserve"> E251</f>
        <v>1.5</v>
      </c>
      <c r="P264" s="6">
        <f t="shared" ref="P264:V264" si="1055" xml:space="preserve"> F251</f>
        <v>1</v>
      </c>
      <c r="Q264" s="6">
        <f t="shared" si="1055"/>
        <v>1.2</v>
      </c>
      <c r="R264" s="6">
        <f t="shared" si="1055"/>
        <v>1</v>
      </c>
      <c r="S264" s="6">
        <f t="shared" si="1055"/>
        <v>1</v>
      </c>
      <c r="T264" s="6">
        <f t="shared" si="1055"/>
        <v>1</v>
      </c>
      <c r="U264" s="6">
        <f t="shared" si="1055"/>
        <v>0.9</v>
      </c>
      <c r="V264" s="6">
        <f t="shared" si="1055"/>
        <v>0</v>
      </c>
      <c r="W264" s="6">
        <v>1.1000000000000001</v>
      </c>
      <c r="X264" s="6">
        <v>1</v>
      </c>
      <c r="Y264" s="6">
        <f t="shared" si="858"/>
        <v>1.1400000000000001</v>
      </c>
      <c r="Z264" s="6">
        <f t="shared" si="859"/>
        <v>0.8</v>
      </c>
      <c r="AA264" s="14">
        <f xml:space="preserve"> AO255</f>
        <v>1.7</v>
      </c>
      <c r="AB264" s="14">
        <f t="shared" ref="AB264:AH264" si="1056" xml:space="preserve"> AP255</f>
        <v>2</v>
      </c>
      <c r="AC264" s="14">
        <f t="shared" si="1056"/>
        <v>1.2</v>
      </c>
      <c r="AD264" s="14">
        <f t="shared" si="1056"/>
        <v>1</v>
      </c>
      <c r="AE264" s="14">
        <f t="shared" si="1056"/>
        <v>1.3</v>
      </c>
      <c r="AF264" s="14">
        <f t="shared" si="1056"/>
        <v>1</v>
      </c>
      <c r="AG264" s="14">
        <f t="shared" si="1056"/>
        <v>1.6</v>
      </c>
      <c r="AH264" s="14">
        <f t="shared" si="1056"/>
        <v>0</v>
      </c>
      <c r="AI264" s="14">
        <v>3</v>
      </c>
      <c r="AJ264" s="14">
        <v>2</v>
      </c>
      <c r="AK264" s="14">
        <f t="shared" si="954"/>
        <v>1.7600000000000002</v>
      </c>
      <c r="AL264" s="14">
        <f t="shared" si="955"/>
        <v>1.2</v>
      </c>
      <c r="AM264" s="6">
        <f>AC251</f>
        <v>1.4</v>
      </c>
      <c r="AN264" s="6">
        <f t="shared" ref="AN264:AT264" si="1057">AD251</f>
        <v>1</v>
      </c>
      <c r="AO264" s="6">
        <f t="shared" si="1057"/>
        <v>0.8</v>
      </c>
      <c r="AP264" s="6">
        <f t="shared" si="1057"/>
        <v>1</v>
      </c>
      <c r="AQ264" s="6">
        <f t="shared" si="1057"/>
        <v>0.8</v>
      </c>
      <c r="AR264" s="6">
        <f t="shared" si="1057"/>
        <v>1</v>
      </c>
      <c r="AS264" s="6">
        <f t="shared" si="1057"/>
        <v>1.5</v>
      </c>
      <c r="AT264" s="6">
        <f t="shared" si="1057"/>
        <v>1</v>
      </c>
      <c r="AU264" s="6">
        <v>1.8</v>
      </c>
      <c r="AV264" s="6">
        <v>1</v>
      </c>
      <c r="AW264" s="6">
        <f t="shared" si="957"/>
        <v>1.26</v>
      </c>
      <c r="AX264" s="6">
        <f t="shared" si="957"/>
        <v>1</v>
      </c>
      <c r="AY264" s="14">
        <v>0</v>
      </c>
      <c r="AZ264" s="14">
        <v>4</v>
      </c>
      <c r="BA264" s="14">
        <f xml:space="preserve"> BB255</f>
        <v>481.3</v>
      </c>
      <c r="BB264" s="14">
        <f>BA251</f>
        <v>363.23</v>
      </c>
      <c r="BC264" s="14">
        <v>-1</v>
      </c>
    </row>
    <row r="265" spans="3:55">
      <c r="C265" s="14">
        <f xml:space="preserve"> Q251</f>
        <v>1</v>
      </c>
      <c r="D265" s="14">
        <f t="shared" ref="D265:J265" si="1058" xml:space="preserve"> R251</f>
        <v>0</v>
      </c>
      <c r="E265" s="14">
        <f t="shared" si="1058"/>
        <v>1.6</v>
      </c>
      <c r="F265" s="14">
        <f t="shared" si="1058"/>
        <v>1</v>
      </c>
      <c r="G265" s="15">
        <f t="shared" si="1058"/>
        <v>0.7</v>
      </c>
      <c r="H265" s="14">
        <f t="shared" si="1058"/>
        <v>1</v>
      </c>
      <c r="I265" s="14">
        <f t="shared" si="1058"/>
        <v>2.2000000000000002</v>
      </c>
      <c r="J265" s="14">
        <f t="shared" si="1058"/>
        <v>2</v>
      </c>
      <c r="K265" s="14">
        <v>1.8</v>
      </c>
      <c r="L265" s="14">
        <v>1</v>
      </c>
      <c r="M265" s="14">
        <f t="shared" si="819"/>
        <v>1.46</v>
      </c>
      <c r="N265" s="14">
        <f t="shared" si="820"/>
        <v>1</v>
      </c>
      <c r="O265" s="6">
        <f xml:space="preserve"> E257</f>
        <v>1.4</v>
      </c>
      <c r="P265" s="6">
        <f t="shared" ref="P265:V265" si="1059" xml:space="preserve"> F257</f>
        <v>1</v>
      </c>
      <c r="Q265" s="6">
        <f t="shared" si="1059"/>
        <v>0.8</v>
      </c>
      <c r="R265" s="6">
        <f t="shared" si="1059"/>
        <v>0</v>
      </c>
      <c r="S265" s="6">
        <f t="shared" si="1059"/>
        <v>0.8</v>
      </c>
      <c r="T265" s="6">
        <f t="shared" si="1059"/>
        <v>2</v>
      </c>
      <c r="U265" s="6">
        <f t="shared" si="1059"/>
        <v>1.5</v>
      </c>
      <c r="V265" s="6">
        <f t="shared" si="1059"/>
        <v>1</v>
      </c>
      <c r="W265" s="6">
        <v>1.1000000000000001</v>
      </c>
      <c r="X265" s="6">
        <v>0</v>
      </c>
      <c r="Y265" s="6">
        <f t="shared" si="858"/>
        <v>1.1199999999999999</v>
      </c>
      <c r="Z265" s="6">
        <f t="shared" si="859"/>
        <v>0.8</v>
      </c>
      <c r="AA265" s="14">
        <f xml:space="preserve"> AO251</f>
        <v>0.4</v>
      </c>
      <c r="AB265" s="14">
        <f t="shared" ref="AB265:AH265" si="1060" xml:space="preserve"> AP251</f>
        <v>0</v>
      </c>
      <c r="AC265" s="14">
        <f t="shared" si="1060"/>
        <v>1.5</v>
      </c>
      <c r="AD265" s="14">
        <f t="shared" si="1060"/>
        <v>1</v>
      </c>
      <c r="AE265" s="14">
        <f t="shared" si="1060"/>
        <v>0.4</v>
      </c>
      <c r="AF265" s="14">
        <f t="shared" si="1060"/>
        <v>0</v>
      </c>
      <c r="AG265" s="14">
        <f t="shared" si="1060"/>
        <v>1</v>
      </c>
      <c r="AH265" s="14">
        <f t="shared" si="1060"/>
        <v>1</v>
      </c>
      <c r="AI265" s="14">
        <v>1.1000000000000001</v>
      </c>
      <c r="AJ265" s="14">
        <v>1</v>
      </c>
      <c r="AK265" s="14">
        <f t="shared" si="954"/>
        <v>0.88000000000000012</v>
      </c>
      <c r="AL265" s="14">
        <f t="shared" si="955"/>
        <v>0.6</v>
      </c>
      <c r="AM265" s="6">
        <f xml:space="preserve"> AC257</f>
        <v>1.5</v>
      </c>
      <c r="AN265" s="6">
        <f t="shared" ref="AN265:AT265" si="1061" xml:space="preserve"> AD257</f>
        <v>1</v>
      </c>
      <c r="AO265" s="6">
        <f t="shared" si="1061"/>
        <v>1.3</v>
      </c>
      <c r="AP265" s="6">
        <f t="shared" si="1061"/>
        <v>1</v>
      </c>
      <c r="AQ265" s="6">
        <f t="shared" si="1061"/>
        <v>1.6</v>
      </c>
      <c r="AR265" s="6">
        <f t="shared" si="1061"/>
        <v>1</v>
      </c>
      <c r="AS265" s="6">
        <f t="shared" si="1061"/>
        <v>1.3</v>
      </c>
      <c r="AT265" s="6">
        <f t="shared" si="1061"/>
        <v>2</v>
      </c>
      <c r="AU265" s="6">
        <v>1.2</v>
      </c>
      <c r="AV265" s="6">
        <v>0</v>
      </c>
      <c r="AW265" s="6">
        <f t="shared" si="957"/>
        <v>1.3800000000000001</v>
      </c>
      <c r="AX265" s="6">
        <f t="shared" si="957"/>
        <v>1</v>
      </c>
      <c r="AY265" s="14">
        <v>-2</v>
      </c>
      <c r="AZ265" s="14">
        <v>11</v>
      </c>
      <c r="BA265" s="14">
        <f>BB251</f>
        <v>1160</v>
      </c>
      <c r="BB265" s="14">
        <f>BA257</f>
        <v>427.85</v>
      </c>
      <c r="BC265" s="14">
        <v>0</v>
      </c>
    </row>
    <row r="266" spans="3:55">
      <c r="C266" s="14">
        <f xml:space="preserve"> Q256</f>
        <v>0.7</v>
      </c>
      <c r="D266" s="14">
        <f t="shared" ref="D266:J266" si="1062" xml:space="preserve"> R256</f>
        <v>2</v>
      </c>
      <c r="E266" s="14">
        <f t="shared" si="1062"/>
        <v>1.7</v>
      </c>
      <c r="F266" s="14">
        <f t="shared" si="1062"/>
        <v>2</v>
      </c>
      <c r="G266" s="15">
        <f t="shared" si="1062"/>
        <v>3.9</v>
      </c>
      <c r="H266" s="14">
        <f t="shared" si="1062"/>
        <v>3</v>
      </c>
      <c r="I266" s="14">
        <f t="shared" si="1062"/>
        <v>1.5</v>
      </c>
      <c r="J266" s="14">
        <f t="shared" si="1062"/>
        <v>1</v>
      </c>
      <c r="K266" s="14">
        <v>1.5</v>
      </c>
      <c r="L266" s="14">
        <v>2</v>
      </c>
      <c r="M266" s="14">
        <f t="shared" si="819"/>
        <v>1.86</v>
      </c>
      <c r="N266" s="14">
        <f t="shared" si="820"/>
        <v>2</v>
      </c>
      <c r="O266" s="6">
        <f>E254</f>
        <v>1.3</v>
      </c>
      <c r="P266" s="6">
        <f t="shared" ref="P266:V266" si="1063">F254</f>
        <v>2</v>
      </c>
      <c r="Q266" s="6">
        <f t="shared" si="1063"/>
        <v>0.7</v>
      </c>
      <c r="R266" s="6">
        <f t="shared" si="1063"/>
        <v>0</v>
      </c>
      <c r="S266" s="6">
        <f t="shared" si="1063"/>
        <v>0.8</v>
      </c>
      <c r="T266" s="6">
        <f t="shared" si="1063"/>
        <v>1</v>
      </c>
      <c r="U266" s="6">
        <f t="shared" si="1063"/>
        <v>1.3</v>
      </c>
      <c r="V266" s="6">
        <f t="shared" si="1063"/>
        <v>0</v>
      </c>
      <c r="W266" s="6">
        <v>0.7</v>
      </c>
      <c r="X266" s="6">
        <v>2</v>
      </c>
      <c r="Y266" s="6">
        <f t="shared" si="858"/>
        <v>0.96</v>
      </c>
      <c r="Z266" s="6">
        <f t="shared" si="859"/>
        <v>1</v>
      </c>
      <c r="AA266" s="14">
        <f>AO256</f>
        <v>0.6</v>
      </c>
      <c r="AB266" s="14">
        <f t="shared" ref="AB266:AH266" si="1064">AP256</f>
        <v>0</v>
      </c>
      <c r="AC266" s="14">
        <f t="shared" si="1064"/>
        <v>0.2</v>
      </c>
      <c r="AD266" s="14">
        <f t="shared" si="1064"/>
        <v>0</v>
      </c>
      <c r="AE266" s="14">
        <f t="shared" si="1064"/>
        <v>0.4</v>
      </c>
      <c r="AF266" s="14">
        <f t="shared" si="1064"/>
        <v>1</v>
      </c>
      <c r="AG266" s="14">
        <f t="shared" si="1064"/>
        <v>0.9</v>
      </c>
      <c r="AH266" s="14">
        <f t="shared" si="1064"/>
        <v>0</v>
      </c>
      <c r="AI266" s="14">
        <v>0.7</v>
      </c>
      <c r="AJ266" s="14">
        <v>3</v>
      </c>
      <c r="AK266" s="14">
        <f t="shared" si="954"/>
        <v>0.55999999999999994</v>
      </c>
      <c r="AL266" s="14">
        <f t="shared" si="955"/>
        <v>0.8</v>
      </c>
      <c r="AM266" s="6">
        <f>AC254</f>
        <v>0.4</v>
      </c>
      <c r="AN266" s="6">
        <f t="shared" ref="AN266:AT266" si="1065">AD254</f>
        <v>0</v>
      </c>
      <c r="AO266" s="6">
        <f t="shared" si="1065"/>
        <v>1.4</v>
      </c>
      <c r="AP266" s="6">
        <f t="shared" si="1065"/>
        <v>1</v>
      </c>
      <c r="AQ266" s="6">
        <f t="shared" si="1065"/>
        <v>1</v>
      </c>
      <c r="AR266" s="6">
        <f t="shared" si="1065"/>
        <v>1</v>
      </c>
      <c r="AS266" s="6">
        <f t="shared" si="1065"/>
        <v>1.2</v>
      </c>
      <c r="AT266" s="6">
        <f t="shared" si="1065"/>
        <v>1</v>
      </c>
      <c r="AU266" s="6">
        <v>2.1</v>
      </c>
      <c r="AV266" s="6">
        <v>2</v>
      </c>
      <c r="AW266" s="6">
        <f t="shared" si="957"/>
        <v>1.22</v>
      </c>
      <c r="AX266" s="6">
        <f t="shared" si="957"/>
        <v>1</v>
      </c>
      <c r="AY266" s="14">
        <v>-1</v>
      </c>
      <c r="AZ266" s="14">
        <v>15</v>
      </c>
      <c r="BA266" s="14">
        <f>BB256</f>
        <v>950.95</v>
      </c>
      <c r="BB266" s="14">
        <f>BA254</f>
        <v>400.7</v>
      </c>
      <c r="BC266" s="14">
        <v>1</v>
      </c>
    </row>
    <row r="267" spans="3:55">
      <c r="C267" s="14">
        <f xml:space="preserve"> Q257</f>
        <v>2.4</v>
      </c>
      <c r="D267" s="14">
        <f t="shared" ref="D267:J267" si="1066" xml:space="preserve"> R257</f>
        <v>4</v>
      </c>
      <c r="E267" s="14">
        <f t="shared" si="1066"/>
        <v>1.7</v>
      </c>
      <c r="F267" s="14">
        <f t="shared" si="1066"/>
        <v>1</v>
      </c>
      <c r="G267" s="15">
        <f t="shared" si="1066"/>
        <v>0.4</v>
      </c>
      <c r="H267" s="14">
        <f t="shared" si="1066"/>
        <v>0</v>
      </c>
      <c r="I267" s="14">
        <f t="shared" si="1066"/>
        <v>1</v>
      </c>
      <c r="J267" s="14">
        <f t="shared" si="1066"/>
        <v>1</v>
      </c>
      <c r="K267" s="14">
        <v>1.2</v>
      </c>
      <c r="L267" s="14">
        <v>0</v>
      </c>
      <c r="M267" s="14">
        <f t="shared" si="819"/>
        <v>1.34</v>
      </c>
      <c r="N267" s="14">
        <f t="shared" si="820"/>
        <v>1.2</v>
      </c>
      <c r="O267" s="6">
        <f xml:space="preserve"> E253</f>
        <v>1.4</v>
      </c>
      <c r="P267" s="6">
        <f t="shared" ref="P267:V267" si="1067" xml:space="preserve"> F253</f>
        <v>2</v>
      </c>
      <c r="Q267" s="6">
        <f t="shared" si="1067"/>
        <v>1.5</v>
      </c>
      <c r="R267" s="6">
        <f t="shared" si="1067"/>
        <v>0</v>
      </c>
      <c r="S267" s="6">
        <f t="shared" si="1067"/>
        <v>0.4</v>
      </c>
      <c r="T267" s="6">
        <f t="shared" si="1067"/>
        <v>2</v>
      </c>
      <c r="U267" s="6">
        <f t="shared" si="1067"/>
        <v>1.2</v>
      </c>
      <c r="V267" s="6">
        <f t="shared" si="1067"/>
        <v>2</v>
      </c>
      <c r="W267" s="6">
        <v>0.8</v>
      </c>
      <c r="X267" s="6">
        <v>1</v>
      </c>
      <c r="Y267" s="6">
        <f t="shared" si="858"/>
        <v>1.06</v>
      </c>
      <c r="Z267" s="6">
        <f t="shared" si="859"/>
        <v>1.4</v>
      </c>
      <c r="AA267" s="14">
        <f>AO257</f>
        <v>0.7</v>
      </c>
      <c r="AB267" s="14">
        <f t="shared" ref="AB267:AH267" si="1068">AP257</f>
        <v>0</v>
      </c>
      <c r="AC267" s="14">
        <f t="shared" si="1068"/>
        <v>0.1</v>
      </c>
      <c r="AD267" s="14">
        <f t="shared" si="1068"/>
        <v>0</v>
      </c>
      <c r="AE267" s="14">
        <f t="shared" si="1068"/>
        <v>0.7</v>
      </c>
      <c r="AF267" s="14">
        <f t="shared" si="1068"/>
        <v>1</v>
      </c>
      <c r="AG267" s="14">
        <f t="shared" si="1068"/>
        <v>0.9</v>
      </c>
      <c r="AH267" s="14">
        <f t="shared" si="1068"/>
        <v>0</v>
      </c>
      <c r="AI267" s="14">
        <v>1.1000000000000001</v>
      </c>
      <c r="AJ267" s="14">
        <v>0</v>
      </c>
      <c r="AK267" s="14">
        <f t="shared" si="954"/>
        <v>0.7</v>
      </c>
      <c r="AL267" s="14">
        <f t="shared" si="955"/>
        <v>0.2</v>
      </c>
      <c r="AM267" s="6">
        <f xml:space="preserve"> AC253</f>
        <v>0.7</v>
      </c>
      <c r="AN267" s="6">
        <f t="shared" ref="AN267:AT267" si="1069" xml:space="preserve"> AD253</f>
        <v>3</v>
      </c>
      <c r="AO267" s="6">
        <f t="shared" si="1069"/>
        <v>3.2</v>
      </c>
      <c r="AP267" s="6">
        <f t="shared" si="1069"/>
        <v>1</v>
      </c>
      <c r="AQ267" s="6">
        <f t="shared" si="1069"/>
        <v>1.5</v>
      </c>
      <c r="AR267" s="6">
        <f t="shared" si="1069"/>
        <v>4</v>
      </c>
      <c r="AS267" s="6">
        <f t="shared" si="1069"/>
        <v>1.8</v>
      </c>
      <c r="AT267" s="6">
        <f t="shared" si="1069"/>
        <v>1</v>
      </c>
      <c r="AU267" s="6">
        <v>2.6</v>
      </c>
      <c r="AV267" s="6">
        <v>2</v>
      </c>
      <c r="AW267" s="6">
        <f t="shared" si="957"/>
        <v>1.9600000000000002</v>
      </c>
      <c r="AX267" s="6">
        <f t="shared" si="957"/>
        <v>2.2000000000000002</v>
      </c>
      <c r="AY267" s="14">
        <v>-5</v>
      </c>
      <c r="AZ267" s="14">
        <v>15</v>
      </c>
      <c r="BA267" s="14">
        <f>BB257</f>
        <v>1190</v>
      </c>
      <c r="BB267" s="14">
        <f>BA253</f>
        <v>270.10000000000002</v>
      </c>
      <c r="BC267" s="14">
        <v>0</v>
      </c>
    </row>
    <row r="268" spans="3:55">
      <c r="C268" s="14">
        <f>Q253</f>
        <v>1.3</v>
      </c>
      <c r="D268" s="14">
        <f t="shared" ref="D268:J268" si="1070">R253</f>
        <v>1</v>
      </c>
      <c r="E268" s="14">
        <f t="shared" si="1070"/>
        <v>0.8</v>
      </c>
      <c r="F268" s="14">
        <f t="shared" si="1070"/>
        <v>1</v>
      </c>
      <c r="G268" s="15">
        <f t="shared" si="1070"/>
        <v>0.4</v>
      </c>
      <c r="H268" s="14">
        <f t="shared" si="1070"/>
        <v>2</v>
      </c>
      <c r="I268" s="14">
        <f t="shared" si="1070"/>
        <v>1.2</v>
      </c>
      <c r="J268" s="14">
        <f t="shared" si="1070"/>
        <v>1</v>
      </c>
      <c r="K268" s="14">
        <v>2.6</v>
      </c>
      <c r="L268" s="14">
        <v>2</v>
      </c>
      <c r="M268" s="14">
        <f t="shared" si="819"/>
        <v>1.2600000000000002</v>
      </c>
      <c r="N268" s="14">
        <f t="shared" si="820"/>
        <v>1.4</v>
      </c>
      <c r="O268" s="6">
        <f>E258</f>
        <v>1.3</v>
      </c>
      <c r="P268" s="6">
        <f t="shared" ref="P268:V268" si="1071">F258</f>
        <v>0</v>
      </c>
      <c r="Q268" s="6">
        <f t="shared" si="1071"/>
        <v>1.5</v>
      </c>
      <c r="R268" s="6">
        <f t="shared" si="1071"/>
        <v>2</v>
      </c>
      <c r="S268" s="6">
        <f t="shared" si="1071"/>
        <v>0.9</v>
      </c>
      <c r="T268" s="6">
        <f t="shared" si="1071"/>
        <v>0</v>
      </c>
      <c r="U268" s="6">
        <f t="shared" si="1071"/>
        <v>0.9</v>
      </c>
      <c r="V268" s="6">
        <f t="shared" si="1071"/>
        <v>0</v>
      </c>
      <c r="W268" s="6">
        <v>2.1</v>
      </c>
      <c r="X268" s="6">
        <v>3</v>
      </c>
      <c r="Y268" s="6">
        <f t="shared" si="858"/>
        <v>1.3399999999999999</v>
      </c>
      <c r="Z268" s="6">
        <f t="shared" si="859"/>
        <v>1</v>
      </c>
      <c r="AA268" s="14">
        <f>AO253</f>
        <v>1.7</v>
      </c>
      <c r="AB268" s="14">
        <f t="shared" ref="AB268:AH268" si="1072">AP253</f>
        <v>2</v>
      </c>
      <c r="AC268" s="14">
        <f t="shared" si="1072"/>
        <v>1.2</v>
      </c>
      <c r="AD268" s="14">
        <f t="shared" si="1072"/>
        <v>1</v>
      </c>
      <c r="AE268" s="14">
        <f t="shared" si="1072"/>
        <v>1.3</v>
      </c>
      <c r="AF268" s="14">
        <f t="shared" si="1072"/>
        <v>1</v>
      </c>
      <c r="AG268" s="14">
        <f t="shared" si="1072"/>
        <v>1.3</v>
      </c>
      <c r="AH268" s="14">
        <f t="shared" si="1072"/>
        <v>0</v>
      </c>
      <c r="AI268" s="14">
        <v>0.8</v>
      </c>
      <c r="AJ268" s="14">
        <v>1</v>
      </c>
      <c r="AK268" s="14">
        <f t="shared" si="954"/>
        <v>1.26</v>
      </c>
      <c r="AL268" s="14">
        <f t="shared" si="955"/>
        <v>1</v>
      </c>
      <c r="AM268" s="6">
        <f>AC258</f>
        <v>2.1</v>
      </c>
      <c r="AN268" s="6">
        <f t="shared" ref="AN268:AT268" si="1073">AD258</f>
        <v>1</v>
      </c>
      <c r="AO268" s="6">
        <f t="shared" si="1073"/>
        <v>2.2000000000000002</v>
      </c>
      <c r="AP268" s="6">
        <f t="shared" si="1073"/>
        <v>2</v>
      </c>
      <c r="AQ268" s="6">
        <f t="shared" si="1073"/>
        <v>1</v>
      </c>
      <c r="AR268" s="6">
        <f t="shared" si="1073"/>
        <v>2</v>
      </c>
      <c r="AS268" s="6">
        <f t="shared" si="1073"/>
        <v>1</v>
      </c>
      <c r="AT268" s="6">
        <f t="shared" si="1073"/>
        <v>1</v>
      </c>
      <c r="AU268" s="6">
        <v>1</v>
      </c>
      <c r="AV268" s="6">
        <v>1</v>
      </c>
      <c r="AW268" s="6">
        <f t="shared" si="957"/>
        <v>1.4600000000000002</v>
      </c>
      <c r="AX268" s="6">
        <f t="shared" si="957"/>
        <v>1.4</v>
      </c>
      <c r="AY268" s="14">
        <v>5</v>
      </c>
      <c r="AZ268" s="14">
        <v>7</v>
      </c>
      <c r="BA268" s="14">
        <f>BB253</f>
        <v>433.05</v>
      </c>
      <c r="BB268" s="14">
        <f>BA258</f>
        <v>777.3</v>
      </c>
      <c r="BC268" s="14">
        <v>2</v>
      </c>
    </row>
    <row r="269" spans="3:55">
      <c r="C269" s="14">
        <f>Q260</f>
        <v>2.9</v>
      </c>
      <c r="D269" s="14">
        <f t="shared" ref="D269:J269" si="1074">R260</f>
        <v>4</v>
      </c>
      <c r="E269" s="14">
        <f t="shared" si="1074"/>
        <v>0.2</v>
      </c>
      <c r="F269" s="14">
        <f t="shared" si="1074"/>
        <v>0</v>
      </c>
      <c r="G269" s="15">
        <f t="shared" si="1074"/>
        <v>1.4</v>
      </c>
      <c r="H269" s="14">
        <f t="shared" si="1074"/>
        <v>1</v>
      </c>
      <c r="I269" s="14">
        <f t="shared" si="1074"/>
        <v>1.3</v>
      </c>
      <c r="J269" s="14">
        <f t="shared" si="1074"/>
        <v>2</v>
      </c>
      <c r="K269" s="14">
        <v>3.2</v>
      </c>
      <c r="L269" s="14">
        <v>3</v>
      </c>
      <c r="M269" s="14">
        <f t="shared" si="819"/>
        <v>1.8</v>
      </c>
      <c r="N269" s="14">
        <f t="shared" si="820"/>
        <v>2</v>
      </c>
      <c r="O269" s="6">
        <f xml:space="preserve"> E259</f>
        <v>0.7</v>
      </c>
      <c r="P269" s="6">
        <f t="shared" ref="P269:V269" si="1075" xml:space="preserve"> F259</f>
        <v>3</v>
      </c>
      <c r="Q269" s="6">
        <f t="shared" si="1075"/>
        <v>1.5</v>
      </c>
      <c r="R269" s="6">
        <f t="shared" si="1075"/>
        <v>1</v>
      </c>
      <c r="S269" s="6">
        <f t="shared" si="1075"/>
        <v>0.9</v>
      </c>
      <c r="T269" s="6">
        <f t="shared" si="1075"/>
        <v>3</v>
      </c>
      <c r="U269" s="6">
        <f t="shared" si="1075"/>
        <v>1.6</v>
      </c>
      <c r="V269" s="6">
        <f t="shared" si="1075"/>
        <v>0</v>
      </c>
      <c r="W269" s="6">
        <v>0.9</v>
      </c>
      <c r="X269" s="6">
        <v>0</v>
      </c>
      <c r="Y269" s="6">
        <f t="shared" si="858"/>
        <v>1.1200000000000001</v>
      </c>
      <c r="Z269" s="6">
        <f t="shared" si="859"/>
        <v>1.4</v>
      </c>
      <c r="AA269" s="14">
        <f>AO260</f>
        <v>1.7</v>
      </c>
      <c r="AB269" s="14">
        <f t="shared" ref="AB269:AH269" si="1076">AP260</f>
        <v>3</v>
      </c>
      <c r="AC269" s="14">
        <f t="shared" si="1076"/>
        <v>1.7</v>
      </c>
      <c r="AD269" s="14">
        <f t="shared" si="1076"/>
        <v>2</v>
      </c>
      <c r="AE269" s="14">
        <f t="shared" si="1076"/>
        <v>0.7</v>
      </c>
      <c r="AF269" s="14">
        <f t="shared" si="1076"/>
        <v>0</v>
      </c>
      <c r="AG269" s="14">
        <f t="shared" si="1076"/>
        <v>1.5</v>
      </c>
      <c r="AH269" s="14">
        <f t="shared" si="1076"/>
        <v>1</v>
      </c>
      <c r="AI269" s="14">
        <v>0.5</v>
      </c>
      <c r="AJ269" s="14">
        <v>0</v>
      </c>
      <c r="AK269" s="14">
        <f t="shared" si="954"/>
        <v>1.22</v>
      </c>
      <c r="AL269" s="14">
        <f t="shared" si="955"/>
        <v>1.2</v>
      </c>
      <c r="AM269" s="6">
        <f xml:space="preserve"> AC259</f>
        <v>1.4</v>
      </c>
      <c r="AN269" s="6">
        <f t="shared" ref="AN269:AT269" si="1077" xml:space="preserve"> AD259</f>
        <v>2</v>
      </c>
      <c r="AO269" s="6">
        <f t="shared" si="1077"/>
        <v>1.6</v>
      </c>
      <c r="AP269" s="6">
        <f t="shared" si="1077"/>
        <v>1</v>
      </c>
      <c r="AQ269" s="6">
        <f t="shared" si="1077"/>
        <v>1</v>
      </c>
      <c r="AR269" s="6">
        <f t="shared" si="1077"/>
        <v>0</v>
      </c>
      <c r="AS269" s="6">
        <f t="shared" si="1077"/>
        <v>0.5</v>
      </c>
      <c r="AT269" s="6">
        <f t="shared" si="1077"/>
        <v>1</v>
      </c>
      <c r="AU269" s="6">
        <v>0.5</v>
      </c>
      <c r="AV269" s="6">
        <v>0</v>
      </c>
      <c r="AW269" s="6">
        <f t="shared" si="957"/>
        <v>1</v>
      </c>
      <c r="AX269" s="6">
        <f t="shared" si="957"/>
        <v>0.8</v>
      </c>
      <c r="AY269" s="14">
        <v>3</v>
      </c>
      <c r="AZ269" s="14">
        <v>10</v>
      </c>
      <c r="BA269" s="14">
        <f>BB260</f>
        <v>677.53</v>
      </c>
      <c r="BB269" s="14">
        <f>BA259</f>
        <v>825</v>
      </c>
      <c r="BC269" s="14">
        <v>3</v>
      </c>
    </row>
    <row r="270" spans="3:55">
      <c r="C270" s="14">
        <f>Q254</f>
        <v>1.5</v>
      </c>
      <c r="D270" s="14">
        <f t="shared" ref="D270:J270" si="1078">R254</f>
        <v>1</v>
      </c>
      <c r="E270" s="14">
        <f t="shared" si="1078"/>
        <v>2.2000000000000002</v>
      </c>
      <c r="F270" s="14">
        <f t="shared" si="1078"/>
        <v>2</v>
      </c>
      <c r="G270" s="15">
        <f t="shared" si="1078"/>
        <v>1.6</v>
      </c>
      <c r="H270" s="14">
        <f t="shared" si="1078"/>
        <v>1</v>
      </c>
      <c r="I270" s="14">
        <f t="shared" si="1078"/>
        <v>1.8</v>
      </c>
      <c r="J270" s="14">
        <f t="shared" si="1078"/>
        <v>1</v>
      </c>
      <c r="K270" s="14">
        <v>2.1</v>
      </c>
      <c r="L270" s="14">
        <v>2</v>
      </c>
      <c r="M270" s="14">
        <f t="shared" si="819"/>
        <v>1.8400000000000003</v>
      </c>
      <c r="N270" s="14">
        <f t="shared" si="820"/>
        <v>1.4</v>
      </c>
      <c r="O270" s="6">
        <f xml:space="preserve"> E256</f>
        <v>0.2</v>
      </c>
      <c r="P270" s="6">
        <f t="shared" ref="P270:V270" si="1079" xml:space="preserve"> F256</f>
        <v>0</v>
      </c>
      <c r="Q270" s="6">
        <f t="shared" si="1079"/>
        <v>1.7</v>
      </c>
      <c r="R270" s="6">
        <f t="shared" si="1079"/>
        <v>2</v>
      </c>
      <c r="S270" s="6">
        <f t="shared" si="1079"/>
        <v>0.9</v>
      </c>
      <c r="T270" s="6">
        <f t="shared" si="1079"/>
        <v>1</v>
      </c>
      <c r="U270" s="6">
        <f t="shared" si="1079"/>
        <v>1</v>
      </c>
      <c r="V270" s="6">
        <f t="shared" si="1079"/>
        <v>1</v>
      </c>
      <c r="W270" s="6">
        <v>0.7</v>
      </c>
      <c r="X270" s="6">
        <v>3</v>
      </c>
      <c r="Y270" s="6">
        <f t="shared" si="858"/>
        <v>0.9</v>
      </c>
      <c r="Z270" s="6">
        <f t="shared" si="859"/>
        <v>1.4</v>
      </c>
      <c r="AA270" s="14">
        <f xml:space="preserve"> AO254</f>
        <v>2.4</v>
      </c>
      <c r="AB270" s="14">
        <f t="shared" ref="AB270:AH270" si="1080" xml:space="preserve"> AP254</f>
        <v>2</v>
      </c>
      <c r="AC270" s="14">
        <f t="shared" si="1080"/>
        <v>1.5</v>
      </c>
      <c r="AD270" s="14">
        <f t="shared" si="1080"/>
        <v>2</v>
      </c>
      <c r="AE270" s="14">
        <f t="shared" si="1080"/>
        <v>0.8</v>
      </c>
      <c r="AF270" s="14">
        <f t="shared" si="1080"/>
        <v>2</v>
      </c>
      <c r="AG270" s="14">
        <f t="shared" si="1080"/>
        <v>1.2</v>
      </c>
      <c r="AH270" s="14">
        <f t="shared" si="1080"/>
        <v>2</v>
      </c>
      <c r="AI270" s="14">
        <v>0.7</v>
      </c>
      <c r="AJ270" s="14">
        <v>2</v>
      </c>
      <c r="AK270" s="14">
        <f t="shared" si="954"/>
        <v>1.32</v>
      </c>
      <c r="AL270" s="14">
        <f t="shared" si="955"/>
        <v>2</v>
      </c>
      <c r="AM270" s="6">
        <f>AC256</f>
        <v>1.3</v>
      </c>
      <c r="AN270" s="6">
        <f t="shared" ref="AN270:AT270" si="1081">AD256</f>
        <v>2</v>
      </c>
      <c r="AO270" s="6">
        <f t="shared" si="1081"/>
        <v>1.3</v>
      </c>
      <c r="AP270" s="6">
        <f t="shared" si="1081"/>
        <v>1</v>
      </c>
      <c r="AQ270" s="6">
        <f t="shared" si="1081"/>
        <v>1.5</v>
      </c>
      <c r="AR270" s="6">
        <f t="shared" si="1081"/>
        <v>2</v>
      </c>
      <c r="AS270" s="6">
        <f t="shared" si="1081"/>
        <v>2.2000000000000002</v>
      </c>
      <c r="AT270" s="6">
        <f t="shared" si="1081"/>
        <v>2</v>
      </c>
      <c r="AU270" s="6">
        <v>1.5</v>
      </c>
      <c r="AV270" s="6">
        <v>2</v>
      </c>
      <c r="AW270" s="6">
        <f t="shared" si="957"/>
        <v>1.56</v>
      </c>
      <c r="AX270" s="6">
        <f t="shared" si="957"/>
        <v>1.8</v>
      </c>
      <c r="AY270" s="14">
        <v>1</v>
      </c>
      <c r="AZ270" s="14">
        <v>10</v>
      </c>
      <c r="BA270" s="14">
        <f xml:space="preserve"> BB254</f>
        <v>518.6</v>
      </c>
      <c r="BB270" s="14">
        <f>BA256</f>
        <v>362.35</v>
      </c>
      <c r="BC270" s="14">
        <v>1</v>
      </c>
    </row>
    <row r="271" spans="3:55">
      <c r="C271" s="14">
        <f xml:space="preserve"> E269</f>
        <v>0.2</v>
      </c>
      <c r="D271" s="14">
        <f t="shared" ref="D271:J271" si="1082" xml:space="preserve"> F269</f>
        <v>0</v>
      </c>
      <c r="E271" s="14">
        <f t="shared" si="1082"/>
        <v>1.4</v>
      </c>
      <c r="F271" s="14">
        <f t="shared" si="1082"/>
        <v>1</v>
      </c>
      <c r="G271" s="15">
        <f t="shared" si="1082"/>
        <v>1.3</v>
      </c>
      <c r="H271" s="14">
        <f t="shared" si="1082"/>
        <v>2</v>
      </c>
      <c r="I271" s="14">
        <f t="shared" si="1082"/>
        <v>3.2</v>
      </c>
      <c r="J271" s="14">
        <f t="shared" si="1082"/>
        <v>3</v>
      </c>
      <c r="K271" s="14">
        <v>2.2000000000000002</v>
      </c>
      <c r="L271" s="14">
        <v>4</v>
      </c>
      <c r="M271" s="14">
        <f t="shared" ref="M271:M334" si="1083">AVERAGE(C271, E271, G271, I271, K271)</f>
        <v>1.6600000000000001</v>
      </c>
      <c r="N271" s="14">
        <f t="shared" ref="N271:N334" si="1084">AVERAGE(D271, F271, H271,J271, L271)</f>
        <v>2</v>
      </c>
      <c r="O271" s="6">
        <f xml:space="preserve"> Q261</f>
        <v>4.3</v>
      </c>
      <c r="P271" s="6">
        <f t="shared" ref="P271:V271" si="1085" xml:space="preserve"> R261</f>
        <v>4</v>
      </c>
      <c r="Q271" s="6">
        <f t="shared" si="1085"/>
        <v>3.2</v>
      </c>
      <c r="R271" s="6">
        <f t="shared" si="1085"/>
        <v>1</v>
      </c>
      <c r="S271" s="6">
        <f t="shared" si="1085"/>
        <v>0.7</v>
      </c>
      <c r="T271" s="6">
        <f t="shared" si="1085"/>
        <v>1</v>
      </c>
      <c r="U271" s="6">
        <f t="shared" si="1085"/>
        <v>0.6</v>
      </c>
      <c r="V271" s="6">
        <f t="shared" si="1085"/>
        <v>2</v>
      </c>
      <c r="W271" s="6">
        <v>1.8</v>
      </c>
      <c r="X271" s="6">
        <v>2</v>
      </c>
      <c r="Y271" s="6">
        <f t="shared" si="858"/>
        <v>2.12</v>
      </c>
      <c r="Z271" s="6">
        <f t="shared" si="859"/>
        <v>2</v>
      </c>
      <c r="AA271" s="14">
        <f xml:space="preserve"> AC269</f>
        <v>1.7</v>
      </c>
      <c r="AB271" s="14">
        <f t="shared" ref="AB271:AH271" si="1086" xml:space="preserve"> AD269</f>
        <v>2</v>
      </c>
      <c r="AC271" s="14">
        <f t="shared" si="1086"/>
        <v>0.7</v>
      </c>
      <c r="AD271" s="14">
        <f t="shared" si="1086"/>
        <v>0</v>
      </c>
      <c r="AE271" s="14">
        <f t="shared" si="1086"/>
        <v>1.5</v>
      </c>
      <c r="AF271" s="14">
        <f t="shared" si="1086"/>
        <v>1</v>
      </c>
      <c r="AG271" s="14">
        <f t="shared" si="1086"/>
        <v>0.5</v>
      </c>
      <c r="AH271" s="14">
        <f t="shared" si="1086"/>
        <v>0</v>
      </c>
      <c r="AI271" s="14">
        <v>0.7</v>
      </c>
      <c r="AJ271" s="14">
        <v>1</v>
      </c>
      <c r="AK271" s="14">
        <f t="shared" si="954"/>
        <v>1.02</v>
      </c>
      <c r="AL271" s="14">
        <f t="shared" si="955"/>
        <v>0.8</v>
      </c>
      <c r="AM271" s="6">
        <f>AO261</f>
        <v>0.4</v>
      </c>
      <c r="AN271" s="6">
        <f t="shared" ref="AN271:AT271" si="1087">AP261</f>
        <v>1</v>
      </c>
      <c r="AO271" s="6">
        <f t="shared" si="1087"/>
        <v>1.5</v>
      </c>
      <c r="AP271" s="6">
        <f t="shared" si="1087"/>
        <v>0</v>
      </c>
      <c r="AQ271" s="6">
        <f t="shared" si="1087"/>
        <v>0.7</v>
      </c>
      <c r="AR271" s="6">
        <f t="shared" si="1087"/>
        <v>1</v>
      </c>
      <c r="AS271" s="6">
        <f t="shared" si="1087"/>
        <v>1</v>
      </c>
      <c r="AT271" s="6">
        <f t="shared" si="1087"/>
        <v>1</v>
      </c>
      <c r="AU271" s="6">
        <v>3.7</v>
      </c>
      <c r="AV271" s="6">
        <v>5</v>
      </c>
      <c r="AW271" s="6">
        <f t="shared" si="957"/>
        <v>1.46</v>
      </c>
      <c r="AX271" s="6">
        <f t="shared" si="957"/>
        <v>1.6</v>
      </c>
      <c r="AY271" s="14">
        <v>-1</v>
      </c>
      <c r="AZ271" s="14">
        <v>10</v>
      </c>
      <c r="BA271" s="14">
        <f>BA269</f>
        <v>677.53</v>
      </c>
      <c r="BB271" s="14">
        <f>BB261</f>
        <v>526.85</v>
      </c>
      <c r="BC271" s="14">
        <v>5</v>
      </c>
    </row>
    <row r="272" spans="3:55">
      <c r="C272" s="14">
        <f>Q264</f>
        <v>1.2</v>
      </c>
      <c r="D272" s="14">
        <f t="shared" ref="D272:J272" si="1088">R264</f>
        <v>1</v>
      </c>
      <c r="E272" s="14">
        <f t="shared" si="1088"/>
        <v>1</v>
      </c>
      <c r="F272" s="14">
        <f t="shared" si="1088"/>
        <v>1</v>
      </c>
      <c r="G272" s="15">
        <f t="shared" si="1088"/>
        <v>0.9</v>
      </c>
      <c r="H272" s="14">
        <f t="shared" si="1088"/>
        <v>0</v>
      </c>
      <c r="I272" s="14">
        <f t="shared" si="1088"/>
        <v>1.1000000000000001</v>
      </c>
      <c r="J272" s="14">
        <f t="shared" si="1088"/>
        <v>1</v>
      </c>
      <c r="K272" s="14">
        <v>1.4</v>
      </c>
      <c r="L272" s="14">
        <v>1</v>
      </c>
      <c r="M272" s="14">
        <f t="shared" si="1083"/>
        <v>1.1199999999999999</v>
      </c>
      <c r="N272" s="14">
        <f t="shared" si="1084"/>
        <v>0.8</v>
      </c>
      <c r="O272" s="6">
        <f>E261</f>
        <v>0.9</v>
      </c>
      <c r="P272" s="6">
        <f t="shared" ref="P272:V272" si="1089">F261</f>
        <v>0</v>
      </c>
      <c r="Q272" s="6">
        <f t="shared" si="1089"/>
        <v>1.7</v>
      </c>
      <c r="R272" s="6">
        <f t="shared" si="1089"/>
        <v>2</v>
      </c>
      <c r="S272" s="6">
        <f t="shared" si="1089"/>
        <v>2.2000000000000002</v>
      </c>
      <c r="T272" s="6">
        <f t="shared" si="1089"/>
        <v>2</v>
      </c>
      <c r="U272" s="6">
        <f t="shared" si="1089"/>
        <v>0.5</v>
      </c>
      <c r="V272" s="6">
        <f t="shared" si="1089"/>
        <v>0</v>
      </c>
      <c r="W272" s="6">
        <v>3.7</v>
      </c>
      <c r="X272" s="6">
        <v>5</v>
      </c>
      <c r="Y272" s="6">
        <f t="shared" si="858"/>
        <v>1.8</v>
      </c>
      <c r="Z272" s="6">
        <f t="shared" si="859"/>
        <v>1.8</v>
      </c>
      <c r="AA272" s="14">
        <f>AO264</f>
        <v>0.8</v>
      </c>
      <c r="AB272" s="14">
        <f t="shared" ref="AB272:AH272" si="1090">AP264</f>
        <v>1</v>
      </c>
      <c r="AC272" s="14">
        <f t="shared" si="1090"/>
        <v>0.8</v>
      </c>
      <c r="AD272" s="14">
        <f t="shared" si="1090"/>
        <v>1</v>
      </c>
      <c r="AE272" s="14">
        <f t="shared" si="1090"/>
        <v>1.5</v>
      </c>
      <c r="AF272" s="14">
        <f t="shared" si="1090"/>
        <v>1</v>
      </c>
      <c r="AG272" s="14">
        <f t="shared" si="1090"/>
        <v>1.8</v>
      </c>
      <c r="AH272" s="14">
        <f t="shared" si="1090"/>
        <v>1</v>
      </c>
      <c r="AI272" s="14">
        <v>0.5</v>
      </c>
      <c r="AJ272" s="14">
        <v>0</v>
      </c>
      <c r="AK272" s="14">
        <f t="shared" si="954"/>
        <v>1.08</v>
      </c>
      <c r="AL272" s="14">
        <f t="shared" si="955"/>
        <v>0.8</v>
      </c>
      <c r="AM272" s="6">
        <f>AC261</f>
        <v>0.7</v>
      </c>
      <c r="AN272" s="6">
        <f t="shared" ref="AN272:AT272" si="1091">AD261</f>
        <v>1</v>
      </c>
      <c r="AO272" s="6">
        <f t="shared" si="1091"/>
        <v>2</v>
      </c>
      <c r="AP272" s="6">
        <f t="shared" si="1091"/>
        <v>2</v>
      </c>
      <c r="AQ272" s="6">
        <f t="shared" si="1091"/>
        <v>0.1</v>
      </c>
      <c r="AR272" s="6">
        <f t="shared" si="1091"/>
        <v>0</v>
      </c>
      <c r="AS272" s="6">
        <f t="shared" si="1091"/>
        <v>0.9</v>
      </c>
      <c r="AT272" s="6">
        <f t="shared" si="1091"/>
        <v>0</v>
      </c>
      <c r="AU272" s="6">
        <v>1.8</v>
      </c>
      <c r="AV272" s="6">
        <v>2</v>
      </c>
      <c r="AW272" s="6">
        <f t="shared" ref="AW272:AX302" si="1092">AVERAGE(AM272, AO272, AQ272, AS272, AU272)</f>
        <v>1.1000000000000001</v>
      </c>
      <c r="AX272" s="6">
        <f t="shared" si="1092"/>
        <v>1</v>
      </c>
      <c r="AY272" s="14">
        <v>0</v>
      </c>
      <c r="AZ272" s="14">
        <v>0</v>
      </c>
      <c r="BA272" s="14">
        <f xml:space="preserve"> BB264</f>
        <v>363.23</v>
      </c>
      <c r="BB272" s="14">
        <f>BA261</f>
        <v>1360</v>
      </c>
      <c r="BC272" s="14">
        <v>-2</v>
      </c>
    </row>
    <row r="273" spans="3:55">
      <c r="C273" s="14">
        <f xml:space="preserve"> Q266</f>
        <v>0.7</v>
      </c>
      <c r="D273" s="14">
        <f t="shared" ref="D273:J273" si="1093" xml:space="preserve"> R266</f>
        <v>0</v>
      </c>
      <c r="E273" s="14">
        <f t="shared" si="1093"/>
        <v>0.8</v>
      </c>
      <c r="F273" s="14">
        <f t="shared" si="1093"/>
        <v>1</v>
      </c>
      <c r="G273" s="15">
        <f t="shared" si="1093"/>
        <v>1.3</v>
      </c>
      <c r="H273" s="14">
        <f t="shared" si="1093"/>
        <v>0</v>
      </c>
      <c r="I273" s="14">
        <f t="shared" si="1093"/>
        <v>0.7</v>
      </c>
      <c r="J273" s="14">
        <f t="shared" si="1093"/>
        <v>2</v>
      </c>
      <c r="K273" s="14">
        <v>1.4</v>
      </c>
      <c r="L273" s="14">
        <v>1</v>
      </c>
      <c r="M273" s="14">
        <f t="shared" si="1083"/>
        <v>0.98000000000000009</v>
      </c>
      <c r="N273" s="14">
        <f t="shared" si="1084"/>
        <v>0.8</v>
      </c>
      <c r="O273" s="6">
        <f>E263</f>
        <v>0.4</v>
      </c>
      <c r="P273" s="6">
        <f t="shared" ref="P273:V273" si="1094">F263</f>
        <v>1</v>
      </c>
      <c r="Q273" s="6">
        <f t="shared" si="1094"/>
        <v>1.3</v>
      </c>
      <c r="R273" s="6">
        <f t="shared" si="1094"/>
        <v>1</v>
      </c>
      <c r="S273" s="6">
        <f t="shared" si="1094"/>
        <v>0.7</v>
      </c>
      <c r="T273" s="6">
        <f t="shared" si="1094"/>
        <v>1</v>
      </c>
      <c r="U273" s="6">
        <f t="shared" si="1094"/>
        <v>1</v>
      </c>
      <c r="V273" s="6">
        <f t="shared" si="1094"/>
        <v>1</v>
      </c>
      <c r="W273" s="6">
        <v>0.3</v>
      </c>
      <c r="X273" s="6">
        <v>0</v>
      </c>
      <c r="Y273" s="6">
        <f t="shared" si="858"/>
        <v>0.74</v>
      </c>
      <c r="Z273" s="6">
        <f t="shared" si="859"/>
        <v>0.8</v>
      </c>
      <c r="AA273" s="14">
        <f>AO266</f>
        <v>1.4</v>
      </c>
      <c r="AB273" s="14">
        <f t="shared" ref="AB273:AH273" si="1095">AP266</f>
        <v>1</v>
      </c>
      <c r="AC273" s="14">
        <f t="shared" si="1095"/>
        <v>1</v>
      </c>
      <c r="AD273" s="14">
        <f t="shared" si="1095"/>
        <v>1</v>
      </c>
      <c r="AE273" s="14">
        <f t="shared" si="1095"/>
        <v>1.2</v>
      </c>
      <c r="AF273" s="14">
        <f t="shared" si="1095"/>
        <v>1</v>
      </c>
      <c r="AG273" s="14">
        <f t="shared" si="1095"/>
        <v>2.1</v>
      </c>
      <c r="AH273" s="14">
        <f t="shared" si="1095"/>
        <v>2</v>
      </c>
      <c r="AI273" s="14">
        <v>1.8</v>
      </c>
      <c r="AJ273" s="14">
        <v>2</v>
      </c>
      <c r="AK273" s="14">
        <f t="shared" si="954"/>
        <v>1.4999999999999998</v>
      </c>
      <c r="AL273" s="14">
        <f t="shared" si="955"/>
        <v>1.4</v>
      </c>
      <c r="AM273" s="6">
        <f xml:space="preserve"> AC263</f>
        <v>3.9</v>
      </c>
      <c r="AN273" s="6">
        <f t="shared" ref="AN273:AT273" si="1096" xml:space="preserve"> AD263</f>
        <v>3</v>
      </c>
      <c r="AO273" s="6">
        <f t="shared" si="1096"/>
        <v>0.4</v>
      </c>
      <c r="AP273" s="6">
        <f t="shared" si="1096"/>
        <v>2</v>
      </c>
      <c r="AQ273" s="6">
        <f t="shared" si="1096"/>
        <v>0.7</v>
      </c>
      <c r="AR273" s="6">
        <f t="shared" si="1096"/>
        <v>1</v>
      </c>
      <c r="AS273" s="6">
        <f t="shared" si="1096"/>
        <v>2.1</v>
      </c>
      <c r="AT273" s="6">
        <f t="shared" si="1096"/>
        <v>3</v>
      </c>
      <c r="AU273" s="6">
        <v>3</v>
      </c>
      <c r="AV273" s="6">
        <v>3</v>
      </c>
      <c r="AW273" s="6">
        <f t="shared" si="1092"/>
        <v>2.02</v>
      </c>
      <c r="AX273" s="6">
        <f t="shared" si="1092"/>
        <v>2.4</v>
      </c>
      <c r="AY273" s="14">
        <v>-1</v>
      </c>
      <c r="AZ273" s="14">
        <v>12</v>
      </c>
      <c r="BA273" s="14">
        <f>BB266</f>
        <v>400.7</v>
      </c>
      <c r="BB273" s="14">
        <f>BA263</f>
        <v>310.05</v>
      </c>
      <c r="BC273" s="14">
        <v>0</v>
      </c>
    </row>
    <row r="274" spans="3:55">
      <c r="C274" s="14">
        <f>Q271</f>
        <v>3.2</v>
      </c>
      <c r="D274" s="14">
        <f t="shared" ref="D274:J274" si="1097">R271</f>
        <v>1</v>
      </c>
      <c r="E274" s="14">
        <f t="shared" si="1097"/>
        <v>0.7</v>
      </c>
      <c r="F274" s="14">
        <f t="shared" si="1097"/>
        <v>1</v>
      </c>
      <c r="G274" s="15">
        <f t="shared" si="1097"/>
        <v>0.6</v>
      </c>
      <c r="H274" s="14">
        <f t="shared" si="1097"/>
        <v>2</v>
      </c>
      <c r="I274" s="14">
        <f t="shared" si="1097"/>
        <v>1.8</v>
      </c>
      <c r="J274" s="14">
        <f t="shared" si="1097"/>
        <v>2</v>
      </c>
      <c r="K274" s="14">
        <v>2</v>
      </c>
      <c r="L274" s="14">
        <v>0</v>
      </c>
      <c r="M274" s="14">
        <f t="shared" si="1083"/>
        <v>1.6600000000000001</v>
      </c>
      <c r="N274" s="14">
        <f t="shared" si="1084"/>
        <v>1.2</v>
      </c>
      <c r="O274" s="6">
        <f>E270</f>
        <v>2.2000000000000002</v>
      </c>
      <c r="P274" s="6">
        <f t="shared" ref="P274:V274" si="1098">F270</f>
        <v>2</v>
      </c>
      <c r="Q274" s="6">
        <f t="shared" si="1098"/>
        <v>1.6</v>
      </c>
      <c r="R274" s="6">
        <f t="shared" si="1098"/>
        <v>1</v>
      </c>
      <c r="S274" s="6">
        <f t="shared" si="1098"/>
        <v>1.8</v>
      </c>
      <c r="T274" s="6">
        <f t="shared" si="1098"/>
        <v>1</v>
      </c>
      <c r="U274" s="6">
        <f t="shared" si="1098"/>
        <v>2.1</v>
      </c>
      <c r="V274" s="6">
        <f t="shared" si="1098"/>
        <v>2</v>
      </c>
      <c r="W274" s="6">
        <v>1.4</v>
      </c>
      <c r="X274" s="6">
        <v>1</v>
      </c>
      <c r="Y274" s="6">
        <f t="shared" si="858"/>
        <v>1.8200000000000003</v>
      </c>
      <c r="Z274" s="6">
        <f t="shared" si="859"/>
        <v>1.4</v>
      </c>
      <c r="AA274" s="14">
        <f>AO271</f>
        <v>1.5</v>
      </c>
      <c r="AB274" s="14">
        <f t="shared" ref="AB274:AH274" si="1099">AP271</f>
        <v>0</v>
      </c>
      <c r="AC274" s="14">
        <f t="shared" si="1099"/>
        <v>0.7</v>
      </c>
      <c r="AD274" s="14">
        <f t="shared" si="1099"/>
        <v>1</v>
      </c>
      <c r="AE274" s="14">
        <f t="shared" si="1099"/>
        <v>1</v>
      </c>
      <c r="AF274" s="14">
        <f t="shared" si="1099"/>
        <v>1</v>
      </c>
      <c r="AG274" s="14">
        <f t="shared" si="1099"/>
        <v>3.7</v>
      </c>
      <c r="AH274" s="14">
        <f t="shared" si="1099"/>
        <v>5</v>
      </c>
      <c r="AI274" s="14">
        <v>1.5</v>
      </c>
      <c r="AJ274" s="14">
        <v>5</v>
      </c>
      <c r="AK274" s="14">
        <f t="shared" si="954"/>
        <v>1.6800000000000002</v>
      </c>
      <c r="AL274" s="14">
        <f t="shared" si="955"/>
        <v>2.4</v>
      </c>
      <c r="AM274" s="6">
        <f>AC270</f>
        <v>1.5</v>
      </c>
      <c r="AN274" s="6">
        <f t="shared" ref="AN274:AT274" si="1100">AD270</f>
        <v>2</v>
      </c>
      <c r="AO274" s="6">
        <f t="shared" si="1100"/>
        <v>0.8</v>
      </c>
      <c r="AP274" s="6">
        <f t="shared" si="1100"/>
        <v>2</v>
      </c>
      <c r="AQ274" s="6">
        <f t="shared" si="1100"/>
        <v>1.2</v>
      </c>
      <c r="AR274" s="6">
        <f t="shared" si="1100"/>
        <v>2</v>
      </c>
      <c r="AS274" s="6">
        <f t="shared" si="1100"/>
        <v>0.7</v>
      </c>
      <c r="AT274" s="6">
        <f t="shared" si="1100"/>
        <v>2</v>
      </c>
      <c r="AU274" s="6">
        <v>1</v>
      </c>
      <c r="AV274" s="6">
        <v>0</v>
      </c>
      <c r="AW274" s="6">
        <f t="shared" si="1092"/>
        <v>1.04</v>
      </c>
      <c r="AX274" s="6">
        <f t="shared" si="1092"/>
        <v>1.6</v>
      </c>
      <c r="AY274" s="14">
        <v>-2</v>
      </c>
      <c r="AZ274" s="14">
        <v>10</v>
      </c>
      <c r="BA274" s="14">
        <f>BB271</f>
        <v>526.85</v>
      </c>
      <c r="BB274" s="14">
        <f>BA270</f>
        <v>518.6</v>
      </c>
      <c r="BC274" s="14">
        <v>0</v>
      </c>
    </row>
    <row r="275" spans="3:55">
      <c r="C275" s="14">
        <f>Q265</f>
        <v>0.8</v>
      </c>
      <c r="D275" s="14">
        <f t="shared" ref="D275:J275" si="1101">R265</f>
        <v>0</v>
      </c>
      <c r="E275" s="14">
        <f t="shared" si="1101"/>
        <v>0.8</v>
      </c>
      <c r="F275" s="14">
        <f t="shared" si="1101"/>
        <v>2</v>
      </c>
      <c r="G275" s="15">
        <f t="shared" si="1101"/>
        <v>1.5</v>
      </c>
      <c r="H275" s="14">
        <f t="shared" si="1101"/>
        <v>1</v>
      </c>
      <c r="I275" s="14">
        <f t="shared" si="1101"/>
        <v>1.1000000000000001</v>
      </c>
      <c r="J275" s="14">
        <f t="shared" si="1101"/>
        <v>0</v>
      </c>
      <c r="K275" s="14">
        <v>0.2</v>
      </c>
      <c r="L275" s="14">
        <v>1</v>
      </c>
      <c r="M275" s="14">
        <f t="shared" si="1083"/>
        <v>0.88000000000000012</v>
      </c>
      <c r="N275" s="14">
        <f t="shared" si="1084"/>
        <v>0.8</v>
      </c>
      <c r="O275" s="6">
        <f>E262</f>
        <v>1.5</v>
      </c>
      <c r="P275" s="6">
        <f t="shared" ref="P275:V275" si="1102">F262</f>
        <v>2</v>
      </c>
      <c r="Q275" s="6">
        <f t="shared" si="1102"/>
        <v>2</v>
      </c>
      <c r="R275" s="6">
        <f t="shared" si="1102"/>
        <v>2</v>
      </c>
      <c r="S275" s="6">
        <f t="shared" si="1102"/>
        <v>0.9</v>
      </c>
      <c r="T275" s="6">
        <f t="shared" si="1102"/>
        <v>0</v>
      </c>
      <c r="U275" s="6">
        <f t="shared" si="1102"/>
        <v>1</v>
      </c>
      <c r="V275" s="6">
        <f t="shared" si="1102"/>
        <v>1</v>
      </c>
      <c r="W275" s="6">
        <v>3.8</v>
      </c>
      <c r="X275" s="6">
        <v>2</v>
      </c>
      <c r="Y275" s="6">
        <f t="shared" si="858"/>
        <v>1.8399999999999999</v>
      </c>
      <c r="Z275" s="6">
        <f t="shared" si="859"/>
        <v>1.4</v>
      </c>
      <c r="AA275" s="14">
        <f>AO265</f>
        <v>1.3</v>
      </c>
      <c r="AB275" s="14">
        <f t="shared" ref="AB275:AH275" si="1103">AP265</f>
        <v>1</v>
      </c>
      <c r="AC275" s="14">
        <f t="shared" si="1103"/>
        <v>1.6</v>
      </c>
      <c r="AD275" s="14">
        <f t="shared" si="1103"/>
        <v>1</v>
      </c>
      <c r="AE275" s="14">
        <f t="shared" si="1103"/>
        <v>1.3</v>
      </c>
      <c r="AF275" s="14">
        <f t="shared" si="1103"/>
        <v>2</v>
      </c>
      <c r="AG275" s="14">
        <f t="shared" si="1103"/>
        <v>1.2</v>
      </c>
      <c r="AH275" s="14">
        <f t="shared" si="1103"/>
        <v>0</v>
      </c>
      <c r="AI275" s="14">
        <v>1</v>
      </c>
      <c r="AJ275" s="14">
        <v>1</v>
      </c>
      <c r="AK275" s="14">
        <f t="shared" si="954"/>
        <v>1.28</v>
      </c>
      <c r="AL275" s="14">
        <f t="shared" si="955"/>
        <v>1</v>
      </c>
      <c r="AM275" s="6">
        <f>AC262</f>
        <v>0.9</v>
      </c>
      <c r="AN275" s="6">
        <f t="shared" ref="AN275:AT275" si="1104">AD262</f>
        <v>1</v>
      </c>
      <c r="AO275" s="6">
        <f t="shared" si="1104"/>
        <v>1.7</v>
      </c>
      <c r="AP275" s="6">
        <f t="shared" si="1104"/>
        <v>2</v>
      </c>
      <c r="AQ275" s="6">
        <f t="shared" si="1104"/>
        <v>1.2</v>
      </c>
      <c r="AR275" s="6">
        <f t="shared" si="1104"/>
        <v>3</v>
      </c>
      <c r="AS275" s="6">
        <f t="shared" si="1104"/>
        <v>0.6</v>
      </c>
      <c r="AT275" s="6">
        <f t="shared" si="1104"/>
        <v>2</v>
      </c>
      <c r="AU275" s="6">
        <v>1.5</v>
      </c>
      <c r="AV275" s="6">
        <v>2</v>
      </c>
      <c r="AW275" s="6">
        <f t="shared" si="1092"/>
        <v>1.18</v>
      </c>
      <c r="AX275" s="6">
        <f t="shared" si="1092"/>
        <v>2</v>
      </c>
      <c r="AY275" s="14">
        <v>0</v>
      </c>
      <c r="AZ275" s="14">
        <v>5</v>
      </c>
      <c r="BA275" s="14">
        <f xml:space="preserve"> BB265</f>
        <v>427.85</v>
      </c>
      <c r="BB275" s="14">
        <f>BA262</f>
        <v>667.58</v>
      </c>
      <c r="BC275" s="14">
        <v>2</v>
      </c>
    </row>
    <row r="276" spans="3:55">
      <c r="C276" s="14">
        <f xml:space="preserve"> Q263</f>
        <v>0.4</v>
      </c>
      <c r="D276" s="14">
        <f t="shared" ref="D276:J276" si="1105" xml:space="preserve"> R263</f>
        <v>1</v>
      </c>
      <c r="E276" s="14">
        <f t="shared" si="1105"/>
        <v>1.3</v>
      </c>
      <c r="F276" s="14">
        <f t="shared" si="1105"/>
        <v>1</v>
      </c>
      <c r="G276" s="15">
        <f t="shared" si="1105"/>
        <v>1.2</v>
      </c>
      <c r="H276" s="14">
        <f t="shared" si="1105"/>
        <v>3</v>
      </c>
      <c r="I276" s="14">
        <f t="shared" si="1105"/>
        <v>3</v>
      </c>
      <c r="J276" s="14">
        <f t="shared" si="1105"/>
        <v>2</v>
      </c>
      <c r="K276" s="14">
        <v>3</v>
      </c>
      <c r="L276" s="14">
        <v>3</v>
      </c>
      <c r="M276" s="14">
        <f t="shared" si="1083"/>
        <v>1.78</v>
      </c>
      <c r="N276" s="14">
        <f t="shared" si="1084"/>
        <v>2</v>
      </c>
      <c r="O276" s="6">
        <f>E271</f>
        <v>1.4</v>
      </c>
      <c r="P276" s="6">
        <f t="shared" ref="P276:V276" si="1106">F271</f>
        <v>1</v>
      </c>
      <c r="Q276" s="6">
        <f t="shared" si="1106"/>
        <v>1.3</v>
      </c>
      <c r="R276" s="6">
        <f t="shared" si="1106"/>
        <v>2</v>
      </c>
      <c r="S276" s="6">
        <f t="shared" si="1106"/>
        <v>3.2</v>
      </c>
      <c r="T276" s="6">
        <f t="shared" si="1106"/>
        <v>3</v>
      </c>
      <c r="U276" s="6">
        <f t="shared" si="1106"/>
        <v>2.2000000000000002</v>
      </c>
      <c r="V276" s="6">
        <f t="shared" si="1106"/>
        <v>4</v>
      </c>
      <c r="W276" s="6">
        <v>1.5</v>
      </c>
      <c r="X276" s="6">
        <v>5</v>
      </c>
      <c r="Y276" s="6">
        <f t="shared" si="858"/>
        <v>1.9200000000000004</v>
      </c>
      <c r="Z276" s="6">
        <f t="shared" si="859"/>
        <v>3</v>
      </c>
      <c r="AA276" s="14">
        <f>AO263</f>
        <v>4.3</v>
      </c>
      <c r="AB276" s="14">
        <f t="shared" ref="AB276:AH276" si="1107">AP263</f>
        <v>4</v>
      </c>
      <c r="AC276" s="14">
        <f t="shared" si="1107"/>
        <v>0.8</v>
      </c>
      <c r="AD276" s="14">
        <f t="shared" si="1107"/>
        <v>0</v>
      </c>
      <c r="AE276" s="14">
        <f t="shared" si="1107"/>
        <v>0.9</v>
      </c>
      <c r="AF276" s="14">
        <f t="shared" si="1107"/>
        <v>0</v>
      </c>
      <c r="AG276" s="14">
        <f t="shared" si="1107"/>
        <v>1.5</v>
      </c>
      <c r="AH276" s="14">
        <f t="shared" si="1107"/>
        <v>1</v>
      </c>
      <c r="AI276" s="14">
        <v>0.3</v>
      </c>
      <c r="AJ276" s="14">
        <v>0</v>
      </c>
      <c r="AK276" s="14">
        <f t="shared" si="954"/>
        <v>1.56</v>
      </c>
      <c r="AL276" s="14">
        <f t="shared" si="955"/>
        <v>1</v>
      </c>
      <c r="AM276" s="6">
        <f>AC271</f>
        <v>0.7</v>
      </c>
      <c r="AN276" s="6">
        <f t="shared" ref="AN276:AT276" si="1108">AD271</f>
        <v>0</v>
      </c>
      <c r="AO276" s="6">
        <f t="shared" si="1108"/>
        <v>1.5</v>
      </c>
      <c r="AP276" s="6">
        <f t="shared" si="1108"/>
        <v>1</v>
      </c>
      <c r="AQ276" s="6">
        <f t="shared" si="1108"/>
        <v>0.5</v>
      </c>
      <c r="AR276" s="6">
        <f t="shared" si="1108"/>
        <v>0</v>
      </c>
      <c r="AS276" s="6">
        <f t="shared" si="1108"/>
        <v>0.7</v>
      </c>
      <c r="AT276" s="6">
        <f t="shared" si="1108"/>
        <v>1</v>
      </c>
      <c r="AU276" s="6">
        <v>2</v>
      </c>
      <c r="AV276" s="6">
        <v>0</v>
      </c>
      <c r="AW276" s="6">
        <f t="shared" si="1092"/>
        <v>1.08</v>
      </c>
      <c r="AX276" s="6">
        <f t="shared" si="1092"/>
        <v>0.4</v>
      </c>
      <c r="AY276" s="14">
        <v>1</v>
      </c>
      <c r="AZ276" s="14">
        <v>12</v>
      </c>
      <c r="BA276" s="14">
        <f>BB263</f>
        <v>680.55</v>
      </c>
      <c r="BB276" s="14">
        <f>BA271</f>
        <v>677.53</v>
      </c>
      <c r="BC276" s="14">
        <v>3</v>
      </c>
    </row>
    <row r="277" spans="3:55">
      <c r="C277" s="14">
        <f>Q270</f>
        <v>1.7</v>
      </c>
      <c r="D277" s="14">
        <f t="shared" ref="D277:J277" si="1109">R270</f>
        <v>2</v>
      </c>
      <c r="E277" s="14">
        <f t="shared" si="1109"/>
        <v>0.9</v>
      </c>
      <c r="F277" s="14">
        <f t="shared" si="1109"/>
        <v>1</v>
      </c>
      <c r="G277" s="15">
        <f t="shared" si="1109"/>
        <v>1</v>
      </c>
      <c r="H277" s="14">
        <f t="shared" si="1109"/>
        <v>1</v>
      </c>
      <c r="I277" s="14">
        <f t="shared" si="1109"/>
        <v>0.7</v>
      </c>
      <c r="J277" s="14">
        <f t="shared" si="1109"/>
        <v>3</v>
      </c>
      <c r="K277" s="14">
        <v>1</v>
      </c>
      <c r="L277" s="14">
        <v>0</v>
      </c>
      <c r="M277" s="14">
        <f t="shared" si="1083"/>
        <v>1.06</v>
      </c>
      <c r="N277" s="14">
        <f t="shared" si="1084"/>
        <v>1.4</v>
      </c>
      <c r="O277" s="6">
        <f>E267</f>
        <v>1.7</v>
      </c>
      <c r="P277" s="6">
        <f t="shared" ref="P277:V277" si="1110">F267</f>
        <v>1</v>
      </c>
      <c r="Q277" s="6">
        <f t="shared" si="1110"/>
        <v>0.4</v>
      </c>
      <c r="R277" s="6">
        <f t="shared" si="1110"/>
        <v>0</v>
      </c>
      <c r="S277" s="6">
        <f t="shared" si="1110"/>
        <v>1</v>
      </c>
      <c r="T277" s="6">
        <f t="shared" si="1110"/>
        <v>1</v>
      </c>
      <c r="U277" s="6">
        <f t="shared" si="1110"/>
        <v>1.2</v>
      </c>
      <c r="V277" s="6">
        <f t="shared" si="1110"/>
        <v>0</v>
      </c>
      <c r="W277" s="6">
        <v>2.2000000000000002</v>
      </c>
      <c r="X277" s="6">
        <v>2</v>
      </c>
      <c r="Y277" s="6">
        <f t="shared" si="858"/>
        <v>1.3</v>
      </c>
      <c r="Z277" s="6">
        <f t="shared" si="859"/>
        <v>0.8</v>
      </c>
      <c r="AA277" s="14">
        <f>AO270</f>
        <v>1.3</v>
      </c>
      <c r="AB277" s="14">
        <f t="shared" ref="AB277:AH277" si="1111">AP270</f>
        <v>1</v>
      </c>
      <c r="AC277" s="14">
        <f t="shared" si="1111"/>
        <v>1.5</v>
      </c>
      <c r="AD277" s="14">
        <f t="shared" si="1111"/>
        <v>2</v>
      </c>
      <c r="AE277" s="14">
        <f t="shared" si="1111"/>
        <v>2.2000000000000002</v>
      </c>
      <c r="AF277" s="14">
        <f t="shared" si="1111"/>
        <v>2</v>
      </c>
      <c r="AG277" s="14">
        <f t="shared" si="1111"/>
        <v>1.5</v>
      </c>
      <c r="AH277" s="14">
        <f t="shared" si="1111"/>
        <v>2</v>
      </c>
      <c r="AI277" s="14">
        <v>1.4</v>
      </c>
      <c r="AJ277" s="14">
        <v>1</v>
      </c>
      <c r="AK277" s="14">
        <f t="shared" si="954"/>
        <v>1.58</v>
      </c>
      <c r="AL277" s="14">
        <f t="shared" si="955"/>
        <v>1.6</v>
      </c>
      <c r="AM277" s="6">
        <f>AC267</f>
        <v>0.1</v>
      </c>
      <c r="AN277" s="6">
        <f t="shared" ref="AN277:AT277" si="1112">AD267</f>
        <v>0</v>
      </c>
      <c r="AO277" s="6">
        <f t="shared" si="1112"/>
        <v>0.7</v>
      </c>
      <c r="AP277" s="6">
        <f t="shared" si="1112"/>
        <v>1</v>
      </c>
      <c r="AQ277" s="6">
        <f t="shared" si="1112"/>
        <v>0.9</v>
      </c>
      <c r="AR277" s="6">
        <f t="shared" si="1112"/>
        <v>0</v>
      </c>
      <c r="AS277" s="6">
        <f t="shared" si="1112"/>
        <v>1.1000000000000001</v>
      </c>
      <c r="AT277" s="6">
        <f t="shared" si="1112"/>
        <v>0</v>
      </c>
      <c r="AU277" s="6">
        <v>1.1000000000000001</v>
      </c>
      <c r="AV277" s="6">
        <v>2</v>
      </c>
      <c r="AW277" s="6">
        <f t="shared" si="1092"/>
        <v>0.78</v>
      </c>
      <c r="AX277" s="6">
        <f t="shared" si="1092"/>
        <v>0.6</v>
      </c>
      <c r="AY277" s="14">
        <v>3</v>
      </c>
      <c r="AZ277" s="14">
        <v>3</v>
      </c>
      <c r="BA277" s="14">
        <f>BB270</f>
        <v>362.35</v>
      </c>
      <c r="BB277" s="14">
        <f>BA267</f>
        <v>1190</v>
      </c>
      <c r="BC277" s="14">
        <v>-1</v>
      </c>
    </row>
    <row r="278" spans="3:55">
      <c r="C278" s="14">
        <f>Q267</f>
        <v>1.5</v>
      </c>
      <c r="D278" s="14">
        <f t="shared" ref="D278:J278" si="1113">R267</f>
        <v>0</v>
      </c>
      <c r="E278" s="14">
        <f t="shared" si="1113"/>
        <v>0.4</v>
      </c>
      <c r="F278" s="14">
        <f t="shared" si="1113"/>
        <v>2</v>
      </c>
      <c r="G278" s="15">
        <f t="shared" si="1113"/>
        <v>1.2</v>
      </c>
      <c r="H278" s="14">
        <f t="shared" si="1113"/>
        <v>2</v>
      </c>
      <c r="I278" s="14">
        <f t="shared" si="1113"/>
        <v>0.8</v>
      </c>
      <c r="J278" s="14">
        <f t="shared" si="1113"/>
        <v>1</v>
      </c>
      <c r="K278" s="14">
        <v>1.1000000000000001</v>
      </c>
      <c r="L278" s="14">
        <v>2</v>
      </c>
      <c r="M278" s="14">
        <f t="shared" si="1083"/>
        <v>1</v>
      </c>
      <c r="N278" s="14">
        <f t="shared" si="1084"/>
        <v>1.4</v>
      </c>
      <c r="O278" s="6">
        <f>E265</f>
        <v>1.6</v>
      </c>
      <c r="P278" s="6">
        <f t="shared" ref="P278:V278" si="1114">F265</f>
        <v>1</v>
      </c>
      <c r="Q278" s="6">
        <f t="shared" si="1114"/>
        <v>0.7</v>
      </c>
      <c r="R278" s="6">
        <f t="shared" si="1114"/>
        <v>1</v>
      </c>
      <c r="S278" s="6">
        <f t="shared" si="1114"/>
        <v>2.2000000000000002</v>
      </c>
      <c r="T278" s="6">
        <f t="shared" si="1114"/>
        <v>2</v>
      </c>
      <c r="U278" s="6">
        <f t="shared" si="1114"/>
        <v>1.8</v>
      </c>
      <c r="V278" s="6">
        <f t="shared" si="1114"/>
        <v>1</v>
      </c>
      <c r="W278" s="6">
        <v>1</v>
      </c>
      <c r="X278" s="6">
        <v>1</v>
      </c>
      <c r="Y278" s="6">
        <f t="shared" si="858"/>
        <v>1.46</v>
      </c>
      <c r="Z278" s="6">
        <f t="shared" si="859"/>
        <v>1.2</v>
      </c>
      <c r="AA278" s="14">
        <f xml:space="preserve"> AO267</f>
        <v>3.2</v>
      </c>
      <c r="AB278" s="14">
        <f t="shared" ref="AB278:AH278" si="1115" xml:space="preserve"> AP267</f>
        <v>1</v>
      </c>
      <c r="AC278" s="14">
        <f t="shared" si="1115"/>
        <v>1.5</v>
      </c>
      <c r="AD278" s="14">
        <f t="shared" si="1115"/>
        <v>4</v>
      </c>
      <c r="AE278" s="14">
        <f t="shared" si="1115"/>
        <v>1.8</v>
      </c>
      <c r="AF278" s="14">
        <f t="shared" si="1115"/>
        <v>1</v>
      </c>
      <c r="AG278" s="14">
        <f t="shared" si="1115"/>
        <v>2.6</v>
      </c>
      <c r="AH278" s="14">
        <f t="shared" si="1115"/>
        <v>2</v>
      </c>
      <c r="AI278" s="14">
        <v>2.2000000000000002</v>
      </c>
      <c r="AJ278" s="14">
        <v>2</v>
      </c>
      <c r="AK278" s="14">
        <f t="shared" si="954"/>
        <v>2.2600000000000002</v>
      </c>
      <c r="AL278" s="14">
        <f t="shared" si="955"/>
        <v>2</v>
      </c>
      <c r="AM278" s="6">
        <f>AC265</f>
        <v>1.5</v>
      </c>
      <c r="AN278" s="6">
        <f t="shared" ref="AN278:AT278" si="1116">AD265</f>
        <v>1</v>
      </c>
      <c r="AO278" s="6">
        <f t="shared" si="1116"/>
        <v>0.4</v>
      </c>
      <c r="AP278" s="6">
        <f t="shared" si="1116"/>
        <v>0</v>
      </c>
      <c r="AQ278" s="6">
        <f t="shared" si="1116"/>
        <v>1</v>
      </c>
      <c r="AR278" s="6">
        <f t="shared" si="1116"/>
        <v>1</v>
      </c>
      <c r="AS278" s="6">
        <f t="shared" si="1116"/>
        <v>1.1000000000000001</v>
      </c>
      <c r="AT278" s="6">
        <f t="shared" si="1116"/>
        <v>1</v>
      </c>
      <c r="AU278" s="6">
        <v>0.2</v>
      </c>
      <c r="AV278" s="6">
        <v>1</v>
      </c>
      <c r="AW278" s="6">
        <f t="shared" si="1092"/>
        <v>0.84000000000000008</v>
      </c>
      <c r="AX278" s="6">
        <f t="shared" si="1092"/>
        <v>0.8</v>
      </c>
      <c r="AY278" s="14">
        <v>3</v>
      </c>
      <c r="AZ278" s="14">
        <v>4</v>
      </c>
      <c r="BA278" s="14">
        <f xml:space="preserve"> BB267</f>
        <v>270.10000000000002</v>
      </c>
      <c r="BB278" s="14">
        <f>BA265</f>
        <v>1160</v>
      </c>
      <c r="BC278" s="14">
        <v>-4</v>
      </c>
    </row>
    <row r="279" spans="3:55">
      <c r="C279" s="14">
        <f xml:space="preserve"> Q269</f>
        <v>1.5</v>
      </c>
      <c r="D279" s="14">
        <f t="shared" ref="D279:J279" si="1117" xml:space="preserve"> R269</f>
        <v>1</v>
      </c>
      <c r="E279" s="14">
        <f t="shared" si="1117"/>
        <v>0.9</v>
      </c>
      <c r="F279" s="14">
        <f t="shared" si="1117"/>
        <v>3</v>
      </c>
      <c r="G279" s="15">
        <f t="shared" si="1117"/>
        <v>1.6</v>
      </c>
      <c r="H279" s="14">
        <f t="shared" si="1117"/>
        <v>0</v>
      </c>
      <c r="I279" s="14">
        <f t="shared" si="1117"/>
        <v>0.9</v>
      </c>
      <c r="J279" s="14">
        <f t="shared" si="1117"/>
        <v>0</v>
      </c>
      <c r="K279" s="14">
        <v>0.7</v>
      </c>
      <c r="L279" s="14">
        <v>1</v>
      </c>
      <c r="M279" s="14">
        <f t="shared" si="1083"/>
        <v>1.1200000000000001</v>
      </c>
      <c r="N279" s="14">
        <f t="shared" si="1084"/>
        <v>1</v>
      </c>
      <c r="O279" s="6">
        <f xml:space="preserve"> E268</f>
        <v>0.8</v>
      </c>
      <c r="P279" s="6">
        <f t="shared" ref="P279:V279" si="1118" xml:space="preserve"> F268</f>
        <v>1</v>
      </c>
      <c r="Q279" s="6">
        <f t="shared" si="1118"/>
        <v>0.4</v>
      </c>
      <c r="R279" s="6">
        <f t="shared" si="1118"/>
        <v>2</v>
      </c>
      <c r="S279" s="6">
        <f t="shared" si="1118"/>
        <v>1.2</v>
      </c>
      <c r="T279" s="6">
        <f t="shared" si="1118"/>
        <v>1</v>
      </c>
      <c r="U279" s="6">
        <f t="shared" si="1118"/>
        <v>2.6</v>
      </c>
      <c r="V279" s="6">
        <f t="shared" si="1118"/>
        <v>2</v>
      </c>
      <c r="W279" s="6">
        <v>2.4</v>
      </c>
      <c r="X279" s="6">
        <v>4</v>
      </c>
      <c r="Y279" s="6">
        <f t="shared" si="858"/>
        <v>1.48</v>
      </c>
      <c r="Z279" s="6">
        <f t="shared" si="859"/>
        <v>2</v>
      </c>
      <c r="AA279" s="14">
        <f>AO269</f>
        <v>1.6</v>
      </c>
      <c r="AB279" s="14">
        <f t="shared" ref="AB279:AH279" si="1119">AP269</f>
        <v>1</v>
      </c>
      <c r="AC279" s="14">
        <f t="shared" si="1119"/>
        <v>1</v>
      </c>
      <c r="AD279" s="14">
        <f t="shared" si="1119"/>
        <v>0</v>
      </c>
      <c r="AE279" s="14">
        <f t="shared" si="1119"/>
        <v>0.5</v>
      </c>
      <c r="AF279" s="14">
        <f t="shared" si="1119"/>
        <v>1</v>
      </c>
      <c r="AG279" s="14">
        <f t="shared" si="1119"/>
        <v>0.5</v>
      </c>
      <c r="AH279" s="14">
        <f t="shared" si="1119"/>
        <v>0</v>
      </c>
      <c r="AI279" s="14">
        <v>2.2000000000000002</v>
      </c>
      <c r="AJ279" s="14">
        <v>4</v>
      </c>
      <c r="AK279" s="14">
        <f t="shared" si="954"/>
        <v>1.1600000000000001</v>
      </c>
      <c r="AL279" s="14">
        <f t="shared" si="955"/>
        <v>1.2</v>
      </c>
      <c r="AM279" s="6">
        <f>AC268</f>
        <v>1.2</v>
      </c>
      <c r="AN279" s="6">
        <f t="shared" ref="AN279:AT279" si="1120">AD268</f>
        <v>1</v>
      </c>
      <c r="AO279" s="6">
        <f t="shared" si="1120"/>
        <v>1.3</v>
      </c>
      <c r="AP279" s="6">
        <f t="shared" si="1120"/>
        <v>1</v>
      </c>
      <c r="AQ279" s="6">
        <f t="shared" si="1120"/>
        <v>1.3</v>
      </c>
      <c r="AR279" s="6">
        <f t="shared" si="1120"/>
        <v>0</v>
      </c>
      <c r="AS279" s="6">
        <f t="shared" si="1120"/>
        <v>0.8</v>
      </c>
      <c r="AT279" s="6">
        <f t="shared" si="1120"/>
        <v>1</v>
      </c>
      <c r="AU279" s="6">
        <v>2</v>
      </c>
      <c r="AV279" s="6">
        <v>2</v>
      </c>
      <c r="AW279" s="6">
        <f t="shared" si="1092"/>
        <v>1.3199999999999998</v>
      </c>
      <c r="AX279" s="6">
        <f t="shared" si="1092"/>
        <v>1</v>
      </c>
      <c r="AY279" s="14">
        <v>-4</v>
      </c>
      <c r="AZ279" s="14">
        <v>10</v>
      </c>
      <c r="BA279" s="14">
        <f>BB269</f>
        <v>825</v>
      </c>
      <c r="BB279" s="14">
        <f>BA268</f>
        <v>433.05</v>
      </c>
      <c r="BC279" s="14">
        <v>-1</v>
      </c>
    </row>
    <row r="280" spans="3:55">
      <c r="C280" s="14">
        <f xml:space="preserve"> Q262</f>
        <v>0.1</v>
      </c>
      <c r="D280" s="14">
        <f t="shared" ref="D280:J280" si="1121" xml:space="preserve"> R262</f>
        <v>0</v>
      </c>
      <c r="E280" s="14">
        <f t="shared" si="1121"/>
        <v>1</v>
      </c>
      <c r="F280" s="14">
        <f t="shared" si="1121"/>
        <v>0</v>
      </c>
      <c r="G280" s="15">
        <f t="shared" si="1121"/>
        <v>0.1</v>
      </c>
      <c r="H280" s="14">
        <f t="shared" si="1121"/>
        <v>0</v>
      </c>
      <c r="I280" s="14">
        <f t="shared" si="1121"/>
        <v>0.5</v>
      </c>
      <c r="J280" s="14">
        <f t="shared" si="1121"/>
        <v>0</v>
      </c>
      <c r="K280" s="14">
        <v>1.5</v>
      </c>
      <c r="L280" s="14">
        <v>2</v>
      </c>
      <c r="M280" s="14">
        <f t="shared" si="1083"/>
        <v>0.64</v>
      </c>
      <c r="N280" s="14">
        <f t="shared" si="1084"/>
        <v>0.4</v>
      </c>
      <c r="O280" s="6">
        <f xml:space="preserve"> E266</f>
        <v>1.7</v>
      </c>
      <c r="P280" s="6">
        <f t="shared" ref="P280:V280" si="1122" xml:space="preserve"> F266</f>
        <v>2</v>
      </c>
      <c r="Q280" s="6">
        <f t="shared" si="1122"/>
        <v>3.9</v>
      </c>
      <c r="R280" s="6">
        <f t="shared" si="1122"/>
        <v>3</v>
      </c>
      <c r="S280" s="6">
        <f t="shared" si="1122"/>
        <v>1.5</v>
      </c>
      <c r="T280" s="6">
        <f t="shared" si="1122"/>
        <v>1</v>
      </c>
      <c r="U280" s="6">
        <f t="shared" si="1122"/>
        <v>1.5</v>
      </c>
      <c r="V280" s="6">
        <f t="shared" si="1122"/>
        <v>2</v>
      </c>
      <c r="W280" s="6">
        <v>1.8</v>
      </c>
      <c r="X280" s="6">
        <v>2</v>
      </c>
      <c r="Y280" s="6">
        <f t="shared" ref="Y280:Z302" si="1123">AVERAGE(O280, Q280, S280, U280, W280)</f>
        <v>2.08</v>
      </c>
      <c r="Z280" s="6">
        <f t="shared" si="1123"/>
        <v>2</v>
      </c>
      <c r="AA280" s="14">
        <f>AO262</f>
        <v>1.7</v>
      </c>
      <c r="AB280" s="14">
        <f t="shared" ref="AB280:AH280" si="1124">AP262</f>
        <v>2</v>
      </c>
      <c r="AC280" s="14">
        <f t="shared" si="1124"/>
        <v>0.7</v>
      </c>
      <c r="AD280" s="14">
        <f t="shared" si="1124"/>
        <v>0</v>
      </c>
      <c r="AE280" s="14">
        <f t="shared" si="1124"/>
        <v>1.5</v>
      </c>
      <c r="AF280" s="14">
        <f t="shared" si="1124"/>
        <v>1</v>
      </c>
      <c r="AG280" s="14">
        <f t="shared" si="1124"/>
        <v>3.2</v>
      </c>
      <c r="AH280" s="14">
        <f t="shared" si="1124"/>
        <v>3</v>
      </c>
      <c r="AI280" s="14">
        <v>3.8</v>
      </c>
      <c r="AJ280" s="14">
        <v>2</v>
      </c>
      <c r="AK280" s="14">
        <f t="shared" si="954"/>
        <v>2.1799999999999997</v>
      </c>
      <c r="AL280" s="14">
        <f t="shared" si="955"/>
        <v>1.6</v>
      </c>
      <c r="AM280" s="6">
        <f xml:space="preserve"> AC266</f>
        <v>0.2</v>
      </c>
      <c r="AN280" s="6">
        <f t="shared" ref="AN280:AT280" si="1125" xml:space="preserve"> AD266</f>
        <v>0</v>
      </c>
      <c r="AO280" s="6">
        <f t="shared" si="1125"/>
        <v>0.4</v>
      </c>
      <c r="AP280" s="6">
        <f t="shared" si="1125"/>
        <v>1</v>
      </c>
      <c r="AQ280" s="6">
        <f t="shared" si="1125"/>
        <v>0.9</v>
      </c>
      <c r="AR280" s="6">
        <f t="shared" si="1125"/>
        <v>0</v>
      </c>
      <c r="AS280" s="6">
        <f t="shared" si="1125"/>
        <v>0.7</v>
      </c>
      <c r="AT280" s="6">
        <f t="shared" si="1125"/>
        <v>3</v>
      </c>
      <c r="AU280" s="6">
        <v>1.4</v>
      </c>
      <c r="AV280" s="6">
        <v>1</v>
      </c>
      <c r="AW280" s="6">
        <f t="shared" si="1092"/>
        <v>0.72</v>
      </c>
      <c r="AX280" s="6">
        <f t="shared" si="1092"/>
        <v>1</v>
      </c>
      <c r="AY280" s="14">
        <v>1</v>
      </c>
      <c r="AZ280" s="14">
        <v>6</v>
      </c>
      <c r="BA280" s="14">
        <f>BB262</f>
        <v>253.35</v>
      </c>
      <c r="BB280" s="14">
        <f>BA266</f>
        <v>950.95</v>
      </c>
      <c r="BC280" s="14">
        <v>-1</v>
      </c>
    </row>
    <row r="281" spans="3:55">
      <c r="C281" s="14">
        <f xml:space="preserve"> Q268</f>
        <v>1.5</v>
      </c>
      <c r="D281" s="14">
        <f t="shared" ref="D281:J281" si="1126" xml:space="preserve"> R268</f>
        <v>2</v>
      </c>
      <c r="E281" s="14">
        <f t="shared" si="1126"/>
        <v>0.9</v>
      </c>
      <c r="F281" s="14">
        <f t="shared" si="1126"/>
        <v>0</v>
      </c>
      <c r="G281" s="15">
        <f t="shared" si="1126"/>
        <v>0.9</v>
      </c>
      <c r="H281" s="14">
        <f t="shared" si="1126"/>
        <v>0</v>
      </c>
      <c r="I281" s="14">
        <f t="shared" si="1126"/>
        <v>2.1</v>
      </c>
      <c r="J281" s="14">
        <f t="shared" si="1126"/>
        <v>3</v>
      </c>
      <c r="K281" s="14">
        <v>2</v>
      </c>
      <c r="L281" s="14">
        <v>2</v>
      </c>
      <c r="M281" s="14">
        <f t="shared" si="1083"/>
        <v>1.48</v>
      </c>
      <c r="N281" s="14">
        <f t="shared" si="1084"/>
        <v>1.4</v>
      </c>
      <c r="O281" s="6">
        <f xml:space="preserve"> E264</f>
        <v>0.7</v>
      </c>
      <c r="P281" s="6">
        <f t="shared" ref="P281:V281" si="1127" xml:space="preserve"> F264</f>
        <v>1</v>
      </c>
      <c r="Q281" s="6">
        <f t="shared" si="1127"/>
        <v>1.5</v>
      </c>
      <c r="R281" s="6">
        <f t="shared" si="1127"/>
        <v>4</v>
      </c>
      <c r="S281" s="6">
        <f t="shared" si="1127"/>
        <v>0.5</v>
      </c>
      <c r="T281" s="6">
        <f t="shared" si="1127"/>
        <v>1</v>
      </c>
      <c r="U281" s="6">
        <f t="shared" si="1127"/>
        <v>1.5</v>
      </c>
      <c r="V281" s="6">
        <f t="shared" si="1127"/>
        <v>1</v>
      </c>
      <c r="W281" s="6">
        <v>0.5</v>
      </c>
      <c r="X281" s="6">
        <v>0</v>
      </c>
      <c r="Y281" s="6">
        <f t="shared" si="1123"/>
        <v>0.94000000000000006</v>
      </c>
      <c r="Z281" s="6">
        <f t="shared" si="1123"/>
        <v>1.4</v>
      </c>
      <c r="AA281" s="14">
        <f xml:space="preserve"> AO268</f>
        <v>2.2000000000000002</v>
      </c>
      <c r="AB281" s="14">
        <f t="shared" ref="AB281:AH281" si="1128" xml:space="preserve"> AP268</f>
        <v>2</v>
      </c>
      <c r="AC281" s="14">
        <f t="shared" si="1128"/>
        <v>1</v>
      </c>
      <c r="AD281" s="14">
        <f t="shared" si="1128"/>
        <v>2</v>
      </c>
      <c r="AE281" s="14">
        <f t="shared" si="1128"/>
        <v>1</v>
      </c>
      <c r="AF281" s="14">
        <f t="shared" si="1128"/>
        <v>1</v>
      </c>
      <c r="AG281" s="14">
        <f t="shared" si="1128"/>
        <v>1</v>
      </c>
      <c r="AH281" s="14">
        <f t="shared" si="1128"/>
        <v>1</v>
      </c>
      <c r="AI281" s="14">
        <v>2.4</v>
      </c>
      <c r="AJ281" s="14">
        <v>4</v>
      </c>
      <c r="AK281" s="14">
        <f t="shared" si="954"/>
        <v>1.52</v>
      </c>
      <c r="AL281" s="14">
        <f t="shared" si="955"/>
        <v>2</v>
      </c>
      <c r="AM281" s="6">
        <f xml:space="preserve"> AC264</f>
        <v>1.2</v>
      </c>
      <c r="AN281" s="6">
        <f t="shared" ref="AN281:AT281" si="1129" xml:space="preserve"> AD264</f>
        <v>1</v>
      </c>
      <c r="AO281" s="6">
        <f t="shared" si="1129"/>
        <v>1.3</v>
      </c>
      <c r="AP281" s="6">
        <f t="shared" si="1129"/>
        <v>1</v>
      </c>
      <c r="AQ281" s="6">
        <f t="shared" si="1129"/>
        <v>1.6</v>
      </c>
      <c r="AR281" s="6">
        <f t="shared" si="1129"/>
        <v>0</v>
      </c>
      <c r="AS281" s="6">
        <f t="shared" si="1129"/>
        <v>3</v>
      </c>
      <c r="AT281" s="6">
        <f t="shared" si="1129"/>
        <v>2</v>
      </c>
      <c r="AU281" s="6">
        <v>1.4</v>
      </c>
      <c r="AV281" s="6">
        <v>1</v>
      </c>
      <c r="AW281" s="6">
        <f t="shared" si="1092"/>
        <v>1.7</v>
      </c>
      <c r="AX281" s="6">
        <f t="shared" si="1092"/>
        <v>1</v>
      </c>
      <c r="AY281" s="14">
        <v>-5</v>
      </c>
      <c r="AZ281" s="14">
        <v>13</v>
      </c>
      <c r="BA281" s="14">
        <f xml:space="preserve"> BB268</f>
        <v>777.3</v>
      </c>
      <c r="BB281" s="14">
        <f>BA264</f>
        <v>481.3</v>
      </c>
      <c r="BC281" s="14">
        <v>-1</v>
      </c>
    </row>
    <row r="282" spans="3:55">
      <c r="C282" s="14">
        <f xml:space="preserve"> Q272</f>
        <v>1.7</v>
      </c>
      <c r="D282" s="14">
        <f t="shared" ref="D282:J282" si="1130" xml:space="preserve"> R272</f>
        <v>2</v>
      </c>
      <c r="E282" s="14">
        <f t="shared" si="1130"/>
        <v>2.2000000000000002</v>
      </c>
      <c r="F282" s="14">
        <f t="shared" si="1130"/>
        <v>2</v>
      </c>
      <c r="G282" s="15">
        <f t="shared" si="1130"/>
        <v>0.5</v>
      </c>
      <c r="H282" s="14">
        <f t="shared" si="1130"/>
        <v>0</v>
      </c>
      <c r="I282" s="14">
        <f t="shared" si="1130"/>
        <v>3.7</v>
      </c>
      <c r="J282" s="14">
        <f t="shared" si="1130"/>
        <v>5</v>
      </c>
      <c r="K282" s="14">
        <v>2</v>
      </c>
      <c r="L282" s="14">
        <v>2</v>
      </c>
      <c r="M282" s="14">
        <f t="shared" si="1083"/>
        <v>2.0200000000000005</v>
      </c>
      <c r="N282" s="14">
        <f t="shared" si="1084"/>
        <v>2.2000000000000002</v>
      </c>
      <c r="O282" s="6">
        <f>E276</f>
        <v>1.3</v>
      </c>
      <c r="P282" s="6">
        <f t="shared" ref="P282:V282" si="1131">F276</f>
        <v>1</v>
      </c>
      <c r="Q282" s="6">
        <f t="shared" si="1131"/>
        <v>1.2</v>
      </c>
      <c r="R282" s="6">
        <f t="shared" si="1131"/>
        <v>3</v>
      </c>
      <c r="S282" s="6">
        <f t="shared" si="1131"/>
        <v>3</v>
      </c>
      <c r="T282" s="6">
        <f t="shared" si="1131"/>
        <v>2</v>
      </c>
      <c r="U282" s="6">
        <f t="shared" si="1131"/>
        <v>3</v>
      </c>
      <c r="V282" s="6">
        <f t="shared" si="1131"/>
        <v>3</v>
      </c>
      <c r="W282" s="6">
        <v>2.2000000000000002</v>
      </c>
      <c r="X282" s="6">
        <v>4</v>
      </c>
      <c r="Y282" s="6">
        <f t="shared" si="1123"/>
        <v>2.1399999999999997</v>
      </c>
      <c r="Z282" s="6">
        <f t="shared" si="1123"/>
        <v>2.6</v>
      </c>
      <c r="AA282" s="14">
        <f>AO272</f>
        <v>2</v>
      </c>
      <c r="AB282" s="14">
        <f t="shared" ref="AB282:AH282" si="1132">AP272</f>
        <v>2</v>
      </c>
      <c r="AC282" s="14">
        <f t="shared" si="1132"/>
        <v>0.1</v>
      </c>
      <c r="AD282" s="14">
        <f t="shared" si="1132"/>
        <v>0</v>
      </c>
      <c r="AE282" s="14">
        <f t="shared" si="1132"/>
        <v>0.9</v>
      </c>
      <c r="AF282" s="14">
        <f t="shared" si="1132"/>
        <v>0</v>
      </c>
      <c r="AG282" s="14">
        <f t="shared" si="1132"/>
        <v>1.8</v>
      </c>
      <c r="AH282" s="14">
        <f t="shared" si="1132"/>
        <v>2</v>
      </c>
      <c r="AI282" s="14">
        <v>0.9</v>
      </c>
      <c r="AJ282" s="14">
        <v>0</v>
      </c>
      <c r="AK282" s="14">
        <f t="shared" si="954"/>
        <v>1.1400000000000001</v>
      </c>
      <c r="AL282" s="14">
        <f t="shared" si="955"/>
        <v>0.8</v>
      </c>
      <c r="AM282" s="6">
        <f xml:space="preserve"> AC276</f>
        <v>0.8</v>
      </c>
      <c r="AN282" s="6">
        <f t="shared" ref="AN282:AT282" si="1133" xml:space="preserve"> AD276</f>
        <v>0</v>
      </c>
      <c r="AO282" s="6">
        <f t="shared" si="1133"/>
        <v>0.9</v>
      </c>
      <c r="AP282" s="6">
        <f t="shared" si="1133"/>
        <v>0</v>
      </c>
      <c r="AQ282" s="6">
        <f t="shared" si="1133"/>
        <v>1.5</v>
      </c>
      <c r="AR282" s="6">
        <f t="shared" si="1133"/>
        <v>1</v>
      </c>
      <c r="AS282" s="6">
        <f t="shared" si="1133"/>
        <v>0.3</v>
      </c>
      <c r="AT282" s="6">
        <f t="shared" si="1133"/>
        <v>0</v>
      </c>
      <c r="AU282" s="6">
        <v>1</v>
      </c>
      <c r="AV282" s="6">
        <v>1</v>
      </c>
      <c r="AW282" s="6">
        <f t="shared" si="1092"/>
        <v>0.9</v>
      </c>
      <c r="AX282" s="6">
        <f t="shared" si="1092"/>
        <v>0.4</v>
      </c>
      <c r="AY282" s="14">
        <v>0</v>
      </c>
      <c r="AZ282" s="14">
        <v>15</v>
      </c>
      <c r="BA282" s="14">
        <f xml:space="preserve"> BB272</f>
        <v>1360</v>
      </c>
      <c r="BB282" s="14">
        <f>BA276</f>
        <v>680.55</v>
      </c>
      <c r="BC282" s="14">
        <v>1</v>
      </c>
    </row>
    <row r="283" spans="3:55">
      <c r="C283" s="14">
        <f xml:space="preserve"> Q278</f>
        <v>0.7</v>
      </c>
      <c r="D283" s="14">
        <f t="shared" ref="D283:J283" si="1134" xml:space="preserve"> R278</f>
        <v>1</v>
      </c>
      <c r="E283" s="14">
        <f t="shared" si="1134"/>
        <v>2.2000000000000002</v>
      </c>
      <c r="F283" s="14">
        <f t="shared" si="1134"/>
        <v>2</v>
      </c>
      <c r="G283" s="15">
        <f t="shared" si="1134"/>
        <v>1.8</v>
      </c>
      <c r="H283" s="14">
        <f t="shared" si="1134"/>
        <v>1</v>
      </c>
      <c r="I283" s="14">
        <f t="shared" si="1134"/>
        <v>1</v>
      </c>
      <c r="J283" s="14">
        <f t="shared" si="1134"/>
        <v>1</v>
      </c>
      <c r="K283" s="14">
        <v>2.4</v>
      </c>
      <c r="L283" s="14">
        <v>4</v>
      </c>
      <c r="M283" s="14">
        <f t="shared" si="1083"/>
        <v>1.6199999999999999</v>
      </c>
      <c r="N283" s="14">
        <f t="shared" si="1084"/>
        <v>1.8</v>
      </c>
      <c r="O283" s="6">
        <f xml:space="preserve"> E274</f>
        <v>0.7</v>
      </c>
      <c r="P283" s="6">
        <f t="shared" ref="P283:V283" si="1135" xml:space="preserve"> F274</f>
        <v>1</v>
      </c>
      <c r="Q283" s="6">
        <f t="shared" si="1135"/>
        <v>0.6</v>
      </c>
      <c r="R283" s="6">
        <f t="shared" si="1135"/>
        <v>2</v>
      </c>
      <c r="S283" s="6">
        <f t="shared" si="1135"/>
        <v>1.8</v>
      </c>
      <c r="T283" s="6">
        <f t="shared" si="1135"/>
        <v>2</v>
      </c>
      <c r="U283" s="6">
        <f t="shared" si="1135"/>
        <v>2</v>
      </c>
      <c r="V283" s="6">
        <f t="shared" si="1135"/>
        <v>0</v>
      </c>
      <c r="W283" s="6">
        <v>0.4</v>
      </c>
      <c r="X283" s="6">
        <v>0</v>
      </c>
      <c r="Y283" s="6">
        <f t="shared" si="1123"/>
        <v>1.1000000000000001</v>
      </c>
      <c r="Z283" s="6">
        <f t="shared" si="1123"/>
        <v>1</v>
      </c>
      <c r="AA283" s="14">
        <f xml:space="preserve"> AO278</f>
        <v>0.4</v>
      </c>
      <c r="AB283" s="14">
        <f t="shared" ref="AB283:AH283" si="1136" xml:space="preserve"> AP278</f>
        <v>0</v>
      </c>
      <c r="AC283" s="14">
        <f t="shared" si="1136"/>
        <v>1</v>
      </c>
      <c r="AD283" s="14">
        <f t="shared" si="1136"/>
        <v>1</v>
      </c>
      <c r="AE283" s="14">
        <f t="shared" si="1136"/>
        <v>1.1000000000000001</v>
      </c>
      <c r="AF283" s="14">
        <f t="shared" si="1136"/>
        <v>1</v>
      </c>
      <c r="AG283" s="14">
        <f t="shared" si="1136"/>
        <v>0.2</v>
      </c>
      <c r="AH283" s="14">
        <f t="shared" si="1136"/>
        <v>1</v>
      </c>
      <c r="AI283" s="14">
        <v>0.2</v>
      </c>
      <c r="AJ283" s="14">
        <v>0</v>
      </c>
      <c r="AK283" s="14">
        <f t="shared" si="954"/>
        <v>0.58000000000000007</v>
      </c>
      <c r="AL283" s="14">
        <f t="shared" si="955"/>
        <v>0.6</v>
      </c>
      <c r="AM283" s="6">
        <f>AC274</f>
        <v>0.7</v>
      </c>
      <c r="AN283" s="6">
        <f t="shared" ref="AN283:AT283" si="1137">AD274</f>
        <v>1</v>
      </c>
      <c r="AO283" s="6">
        <f t="shared" si="1137"/>
        <v>1</v>
      </c>
      <c r="AP283" s="6">
        <f t="shared" si="1137"/>
        <v>1</v>
      </c>
      <c r="AQ283" s="6">
        <f t="shared" si="1137"/>
        <v>3.7</v>
      </c>
      <c r="AR283" s="6">
        <f t="shared" si="1137"/>
        <v>5</v>
      </c>
      <c r="AS283" s="6">
        <f t="shared" si="1137"/>
        <v>1.5</v>
      </c>
      <c r="AT283" s="6">
        <f t="shared" si="1137"/>
        <v>5</v>
      </c>
      <c r="AU283" s="6">
        <v>0.7</v>
      </c>
      <c r="AV283" s="6">
        <v>0</v>
      </c>
      <c r="AW283" s="6">
        <f t="shared" si="1092"/>
        <v>1.52</v>
      </c>
      <c r="AX283" s="6">
        <f t="shared" si="1092"/>
        <v>2.4</v>
      </c>
      <c r="AY283" s="14">
        <v>-1</v>
      </c>
      <c r="AZ283" s="14">
        <v>11</v>
      </c>
      <c r="BA283" s="14">
        <f>BB278</f>
        <v>1160</v>
      </c>
      <c r="BB283" s="14">
        <f>BA274</f>
        <v>526.85</v>
      </c>
      <c r="BC283" s="14">
        <v>0</v>
      </c>
    </row>
    <row r="284" spans="3:55">
      <c r="C284" s="14">
        <f xml:space="preserve"> Q277</f>
        <v>0.4</v>
      </c>
      <c r="D284" s="14">
        <f t="shared" ref="D284:J284" si="1138" xml:space="preserve"> R277</f>
        <v>0</v>
      </c>
      <c r="E284" s="14">
        <f t="shared" si="1138"/>
        <v>1</v>
      </c>
      <c r="F284" s="14">
        <f t="shared" si="1138"/>
        <v>1</v>
      </c>
      <c r="G284" s="15">
        <f t="shared" si="1138"/>
        <v>1.2</v>
      </c>
      <c r="H284" s="14">
        <f t="shared" si="1138"/>
        <v>0</v>
      </c>
      <c r="I284" s="14">
        <f t="shared" si="1138"/>
        <v>2.2000000000000002</v>
      </c>
      <c r="J284" s="14">
        <f t="shared" si="1138"/>
        <v>2</v>
      </c>
      <c r="K284" s="14">
        <v>0.9</v>
      </c>
      <c r="L284" s="14">
        <v>2</v>
      </c>
      <c r="M284" s="14">
        <f t="shared" si="1083"/>
        <v>1.1400000000000001</v>
      </c>
      <c r="N284" s="14">
        <f t="shared" si="1084"/>
        <v>1</v>
      </c>
      <c r="O284" s="6">
        <f>E274</f>
        <v>0.7</v>
      </c>
      <c r="P284" s="6">
        <f t="shared" ref="P284:V284" si="1139">F274</f>
        <v>1</v>
      </c>
      <c r="Q284" s="6">
        <f t="shared" si="1139"/>
        <v>0.6</v>
      </c>
      <c r="R284" s="6">
        <f t="shared" si="1139"/>
        <v>2</v>
      </c>
      <c r="S284" s="6">
        <f t="shared" si="1139"/>
        <v>1.8</v>
      </c>
      <c r="T284" s="6">
        <f t="shared" si="1139"/>
        <v>2</v>
      </c>
      <c r="U284" s="6">
        <f t="shared" si="1139"/>
        <v>2</v>
      </c>
      <c r="V284" s="6">
        <f t="shared" si="1139"/>
        <v>0</v>
      </c>
      <c r="W284" s="6">
        <v>0.9</v>
      </c>
      <c r="X284" s="6">
        <v>0</v>
      </c>
      <c r="Y284" s="6">
        <f t="shared" si="1123"/>
        <v>1.2</v>
      </c>
      <c r="Z284" s="6">
        <f t="shared" si="1123"/>
        <v>1</v>
      </c>
      <c r="AA284" s="14">
        <f>AO277</f>
        <v>0.7</v>
      </c>
      <c r="AB284" s="14">
        <f t="shared" ref="AB284:AH284" si="1140">AP277</f>
        <v>1</v>
      </c>
      <c r="AC284" s="14">
        <f t="shared" si="1140"/>
        <v>0.9</v>
      </c>
      <c r="AD284" s="14">
        <f t="shared" si="1140"/>
        <v>0</v>
      </c>
      <c r="AE284" s="14">
        <f t="shared" si="1140"/>
        <v>1.1000000000000001</v>
      </c>
      <c r="AF284" s="14">
        <f t="shared" si="1140"/>
        <v>0</v>
      </c>
      <c r="AG284" s="14">
        <f t="shared" si="1140"/>
        <v>1.1000000000000001</v>
      </c>
      <c r="AH284" s="14">
        <f t="shared" si="1140"/>
        <v>2</v>
      </c>
      <c r="AI284" s="14">
        <v>0.3</v>
      </c>
      <c r="AJ284" s="14">
        <v>1</v>
      </c>
      <c r="AK284" s="14">
        <f t="shared" si="954"/>
        <v>0.82000000000000006</v>
      </c>
      <c r="AL284" s="14">
        <f t="shared" si="955"/>
        <v>0.8</v>
      </c>
      <c r="AM284" s="6">
        <f>AC272</f>
        <v>0.8</v>
      </c>
      <c r="AN284" s="6">
        <f t="shared" ref="AN284:AT284" si="1141">AD272</f>
        <v>1</v>
      </c>
      <c r="AO284" s="6">
        <f t="shared" si="1141"/>
        <v>1.5</v>
      </c>
      <c r="AP284" s="6">
        <f t="shared" si="1141"/>
        <v>1</v>
      </c>
      <c r="AQ284" s="6">
        <f t="shared" si="1141"/>
        <v>1.8</v>
      </c>
      <c r="AR284" s="6">
        <f t="shared" si="1141"/>
        <v>1</v>
      </c>
      <c r="AS284" s="6">
        <f t="shared" si="1141"/>
        <v>0.5</v>
      </c>
      <c r="AT284" s="6">
        <f t="shared" si="1141"/>
        <v>0</v>
      </c>
      <c r="AU284" s="6">
        <v>2</v>
      </c>
      <c r="AV284" s="6">
        <v>2</v>
      </c>
      <c r="AW284" s="6">
        <f t="shared" si="1092"/>
        <v>1.3199999999999998</v>
      </c>
      <c r="AX284" s="6">
        <f t="shared" si="1092"/>
        <v>1</v>
      </c>
      <c r="AY284" s="14">
        <v>-1</v>
      </c>
      <c r="AZ284" s="14">
        <v>11</v>
      </c>
      <c r="BA284" s="14">
        <f xml:space="preserve"> BB277</f>
        <v>1190</v>
      </c>
      <c r="BB284" s="14">
        <f>BA272</f>
        <v>363.23</v>
      </c>
      <c r="BC284" s="14">
        <v>1</v>
      </c>
    </row>
    <row r="285" spans="3:55">
      <c r="C285" s="14">
        <f>Q275</f>
        <v>2</v>
      </c>
      <c r="D285" s="14">
        <f t="shared" ref="D285:J285" si="1142">R275</f>
        <v>2</v>
      </c>
      <c r="E285" s="14">
        <f t="shared" si="1142"/>
        <v>0.9</v>
      </c>
      <c r="F285" s="14">
        <f t="shared" si="1142"/>
        <v>0</v>
      </c>
      <c r="G285" s="15">
        <f t="shared" si="1142"/>
        <v>1</v>
      </c>
      <c r="H285" s="14">
        <f t="shared" si="1142"/>
        <v>1</v>
      </c>
      <c r="I285" s="14">
        <f t="shared" si="1142"/>
        <v>3.8</v>
      </c>
      <c r="J285" s="14">
        <f t="shared" si="1142"/>
        <v>2</v>
      </c>
      <c r="K285" s="14">
        <v>1.4</v>
      </c>
      <c r="L285" s="14">
        <v>2</v>
      </c>
      <c r="M285" s="14">
        <f t="shared" si="1083"/>
        <v>1.8199999999999998</v>
      </c>
      <c r="N285" s="14">
        <f t="shared" si="1084"/>
        <v>1.4</v>
      </c>
      <c r="O285" s="6">
        <f>E275</f>
        <v>0.8</v>
      </c>
      <c r="P285" s="6">
        <f t="shared" ref="P285:V285" si="1143">F275</f>
        <v>2</v>
      </c>
      <c r="Q285" s="6">
        <f t="shared" si="1143"/>
        <v>1.5</v>
      </c>
      <c r="R285" s="6">
        <f t="shared" si="1143"/>
        <v>1</v>
      </c>
      <c r="S285" s="6">
        <f t="shared" si="1143"/>
        <v>1.1000000000000001</v>
      </c>
      <c r="T285" s="6">
        <f t="shared" si="1143"/>
        <v>0</v>
      </c>
      <c r="U285" s="6">
        <f t="shared" si="1143"/>
        <v>0.2</v>
      </c>
      <c r="V285" s="6">
        <f t="shared" si="1143"/>
        <v>1</v>
      </c>
      <c r="W285" s="6">
        <v>0.9</v>
      </c>
      <c r="X285" s="6">
        <v>1</v>
      </c>
      <c r="Y285" s="6">
        <f t="shared" si="1123"/>
        <v>0.9</v>
      </c>
      <c r="Z285" s="6">
        <f t="shared" si="1123"/>
        <v>1</v>
      </c>
      <c r="AA285" s="14">
        <f xml:space="preserve"> AO275</f>
        <v>1.7</v>
      </c>
      <c r="AB285" s="14">
        <f t="shared" ref="AB285:AH285" si="1144" xml:space="preserve"> AP275</f>
        <v>2</v>
      </c>
      <c r="AC285" s="14">
        <f t="shared" si="1144"/>
        <v>1.2</v>
      </c>
      <c r="AD285" s="14">
        <f t="shared" si="1144"/>
        <v>3</v>
      </c>
      <c r="AE285" s="14">
        <f t="shared" si="1144"/>
        <v>0.6</v>
      </c>
      <c r="AF285" s="14">
        <f t="shared" si="1144"/>
        <v>2</v>
      </c>
      <c r="AG285" s="14">
        <f t="shared" si="1144"/>
        <v>1.5</v>
      </c>
      <c r="AH285" s="14">
        <f t="shared" si="1144"/>
        <v>2</v>
      </c>
      <c r="AI285" s="14">
        <v>2.1</v>
      </c>
      <c r="AJ285" s="14">
        <v>4</v>
      </c>
      <c r="AK285" s="14">
        <f t="shared" si="954"/>
        <v>1.42</v>
      </c>
      <c r="AL285" s="14">
        <f t="shared" si="955"/>
        <v>2.6</v>
      </c>
      <c r="AM285" s="6">
        <f>AC273</f>
        <v>1</v>
      </c>
      <c r="AN285" s="6">
        <f t="shared" ref="AN285:AT285" si="1145">AD273</f>
        <v>1</v>
      </c>
      <c r="AO285" s="6">
        <f t="shared" si="1145"/>
        <v>1.2</v>
      </c>
      <c r="AP285" s="6">
        <f t="shared" si="1145"/>
        <v>1</v>
      </c>
      <c r="AQ285" s="6">
        <f t="shared" si="1145"/>
        <v>2.1</v>
      </c>
      <c r="AR285" s="6">
        <f t="shared" si="1145"/>
        <v>2</v>
      </c>
      <c r="AS285" s="6">
        <f t="shared" si="1145"/>
        <v>1.8</v>
      </c>
      <c r="AT285" s="6">
        <f t="shared" si="1145"/>
        <v>2</v>
      </c>
      <c r="AU285" s="6">
        <v>0.6</v>
      </c>
      <c r="AV285" s="6">
        <v>1</v>
      </c>
      <c r="AW285" s="6">
        <f t="shared" si="1092"/>
        <v>1.34</v>
      </c>
      <c r="AX285" s="6">
        <f t="shared" si="1092"/>
        <v>1.4</v>
      </c>
      <c r="AY285" s="14">
        <v>0</v>
      </c>
      <c r="AZ285" s="14">
        <v>8</v>
      </c>
      <c r="BA285" s="14">
        <f>BB275</f>
        <v>667.58</v>
      </c>
      <c r="BB285" s="14">
        <f>BA273</f>
        <v>400.7</v>
      </c>
      <c r="BC285" s="14">
        <v>1</v>
      </c>
    </row>
    <row r="286" spans="3:55">
      <c r="C286" s="14">
        <f xml:space="preserve"> Q279</f>
        <v>0.4</v>
      </c>
      <c r="D286" s="14">
        <f t="shared" ref="D286:J286" si="1146" xml:space="preserve"> R279</f>
        <v>2</v>
      </c>
      <c r="E286" s="14">
        <f t="shared" si="1146"/>
        <v>1.2</v>
      </c>
      <c r="F286" s="14">
        <f t="shared" si="1146"/>
        <v>1</v>
      </c>
      <c r="G286" s="15">
        <f t="shared" si="1146"/>
        <v>2.6</v>
      </c>
      <c r="H286" s="14">
        <f t="shared" si="1146"/>
        <v>2</v>
      </c>
      <c r="I286" s="14">
        <f t="shared" si="1146"/>
        <v>2.4</v>
      </c>
      <c r="J286" s="14">
        <f t="shared" si="1146"/>
        <v>4</v>
      </c>
      <c r="K286" s="14">
        <v>0.2</v>
      </c>
      <c r="L286" s="14">
        <v>1</v>
      </c>
      <c r="M286" s="14">
        <f t="shared" si="1083"/>
        <v>1.3599999999999999</v>
      </c>
      <c r="N286" s="14">
        <f t="shared" si="1084"/>
        <v>2</v>
      </c>
      <c r="O286" s="6">
        <f>E280</f>
        <v>1</v>
      </c>
      <c r="P286" s="6">
        <f t="shared" ref="P286:V286" si="1147">F280</f>
        <v>0</v>
      </c>
      <c r="Q286" s="6">
        <f t="shared" si="1147"/>
        <v>0.1</v>
      </c>
      <c r="R286" s="6">
        <f t="shared" si="1147"/>
        <v>0</v>
      </c>
      <c r="S286" s="6">
        <f t="shared" si="1147"/>
        <v>0.5</v>
      </c>
      <c r="T286" s="6">
        <f t="shared" si="1147"/>
        <v>0</v>
      </c>
      <c r="U286" s="6">
        <f t="shared" si="1147"/>
        <v>1.5</v>
      </c>
      <c r="V286" s="6">
        <f t="shared" si="1147"/>
        <v>2</v>
      </c>
      <c r="W286" s="6">
        <v>0.3</v>
      </c>
      <c r="X286" s="6">
        <v>0</v>
      </c>
      <c r="Y286" s="6">
        <f t="shared" si="1123"/>
        <v>0.67999999999999994</v>
      </c>
      <c r="Z286" s="6">
        <f t="shared" si="1123"/>
        <v>0.4</v>
      </c>
      <c r="AA286" s="14">
        <f>AO279</f>
        <v>1.3</v>
      </c>
      <c r="AB286" s="14">
        <f t="shared" ref="AB286:AH286" si="1148">AP279</f>
        <v>1</v>
      </c>
      <c r="AC286" s="14">
        <f t="shared" si="1148"/>
        <v>1.3</v>
      </c>
      <c r="AD286" s="14">
        <f t="shared" si="1148"/>
        <v>0</v>
      </c>
      <c r="AE286" s="14">
        <f t="shared" si="1148"/>
        <v>0.8</v>
      </c>
      <c r="AF286" s="14">
        <f t="shared" si="1148"/>
        <v>1</v>
      </c>
      <c r="AG286" s="14">
        <f t="shared" si="1148"/>
        <v>2</v>
      </c>
      <c r="AH286" s="14">
        <f t="shared" si="1148"/>
        <v>2</v>
      </c>
      <c r="AI286" s="14">
        <v>1.3</v>
      </c>
      <c r="AJ286" s="14">
        <v>0</v>
      </c>
      <c r="AK286" s="14">
        <f t="shared" si="954"/>
        <v>1.34</v>
      </c>
      <c r="AL286" s="14">
        <f t="shared" si="955"/>
        <v>0.8</v>
      </c>
      <c r="AM286" s="6">
        <f>AC280</f>
        <v>0.7</v>
      </c>
      <c r="AN286" s="6">
        <f t="shared" ref="AN286:AT286" si="1149">AD280</f>
        <v>0</v>
      </c>
      <c r="AO286" s="6">
        <f t="shared" si="1149"/>
        <v>1.5</v>
      </c>
      <c r="AP286" s="6">
        <f t="shared" si="1149"/>
        <v>1</v>
      </c>
      <c r="AQ286" s="6">
        <f t="shared" si="1149"/>
        <v>3.2</v>
      </c>
      <c r="AR286" s="6">
        <f t="shared" si="1149"/>
        <v>3</v>
      </c>
      <c r="AS286" s="6">
        <f t="shared" si="1149"/>
        <v>3.8</v>
      </c>
      <c r="AT286" s="6">
        <f t="shared" si="1149"/>
        <v>2</v>
      </c>
      <c r="AU286" s="6">
        <v>2.5</v>
      </c>
      <c r="AV286" s="6">
        <v>1</v>
      </c>
      <c r="AW286" s="6">
        <f t="shared" si="1092"/>
        <v>2.34</v>
      </c>
      <c r="AX286" s="6">
        <f t="shared" si="1092"/>
        <v>1.4</v>
      </c>
      <c r="AY286" s="14">
        <v>0</v>
      </c>
      <c r="AZ286" s="14">
        <v>8</v>
      </c>
      <c r="BA286" s="14">
        <f>BB279</f>
        <v>433.05</v>
      </c>
      <c r="BB286" s="14">
        <f>BA280</f>
        <v>253.35</v>
      </c>
      <c r="BC286" s="14">
        <v>3</v>
      </c>
    </row>
    <row r="287" spans="3:55">
      <c r="C287" s="14">
        <f xml:space="preserve"> Q273</f>
        <v>1.3</v>
      </c>
      <c r="D287" s="14">
        <f t="shared" ref="D287:J287" si="1150" xml:space="preserve"> R273</f>
        <v>1</v>
      </c>
      <c r="E287" s="14">
        <f t="shared" si="1150"/>
        <v>0.7</v>
      </c>
      <c r="F287" s="14">
        <f t="shared" si="1150"/>
        <v>1</v>
      </c>
      <c r="G287" s="15">
        <f t="shared" si="1150"/>
        <v>1</v>
      </c>
      <c r="H287" s="14">
        <f t="shared" si="1150"/>
        <v>1</v>
      </c>
      <c r="I287" s="14">
        <f t="shared" si="1150"/>
        <v>0.3</v>
      </c>
      <c r="J287" s="14">
        <f t="shared" si="1150"/>
        <v>0</v>
      </c>
      <c r="K287" s="14">
        <v>0.6</v>
      </c>
      <c r="L287" s="14">
        <v>1</v>
      </c>
      <c r="M287" s="14">
        <f t="shared" si="1083"/>
        <v>0.78</v>
      </c>
      <c r="N287" s="14">
        <f t="shared" si="1084"/>
        <v>0.8</v>
      </c>
      <c r="O287" s="6">
        <f>E277</f>
        <v>0.9</v>
      </c>
      <c r="P287" s="6">
        <f t="shared" ref="P287:V287" si="1151">F277</f>
        <v>1</v>
      </c>
      <c r="Q287" s="6">
        <f t="shared" si="1151"/>
        <v>1</v>
      </c>
      <c r="R287" s="6">
        <f t="shared" si="1151"/>
        <v>1</v>
      </c>
      <c r="S287" s="6">
        <f t="shared" si="1151"/>
        <v>0.7</v>
      </c>
      <c r="T287" s="6">
        <f t="shared" si="1151"/>
        <v>3</v>
      </c>
      <c r="U287" s="6">
        <f t="shared" si="1151"/>
        <v>1</v>
      </c>
      <c r="V287" s="6">
        <f t="shared" si="1151"/>
        <v>0</v>
      </c>
      <c r="W287" s="6">
        <v>0.3</v>
      </c>
      <c r="X287" s="6">
        <v>1</v>
      </c>
      <c r="Y287" s="6">
        <f t="shared" si="1123"/>
        <v>0.77999999999999992</v>
      </c>
      <c r="Z287" s="6">
        <f t="shared" si="1123"/>
        <v>1.2</v>
      </c>
      <c r="AA287" s="14">
        <f>AO273</f>
        <v>0.4</v>
      </c>
      <c r="AB287" s="14">
        <f t="shared" ref="AB287:AH287" si="1152">AP273</f>
        <v>2</v>
      </c>
      <c r="AC287" s="14">
        <f t="shared" si="1152"/>
        <v>0.7</v>
      </c>
      <c r="AD287" s="14">
        <f t="shared" si="1152"/>
        <v>1</v>
      </c>
      <c r="AE287" s="14">
        <f t="shared" si="1152"/>
        <v>2.1</v>
      </c>
      <c r="AF287" s="14">
        <f t="shared" si="1152"/>
        <v>3</v>
      </c>
      <c r="AG287" s="14">
        <f t="shared" si="1152"/>
        <v>3</v>
      </c>
      <c r="AH287" s="14">
        <f t="shared" si="1152"/>
        <v>3</v>
      </c>
      <c r="AI287" s="14">
        <v>0.9</v>
      </c>
      <c r="AJ287" s="14">
        <v>1</v>
      </c>
      <c r="AK287" s="14">
        <f t="shared" si="954"/>
        <v>1.4200000000000002</v>
      </c>
      <c r="AL287" s="14">
        <f t="shared" si="955"/>
        <v>2</v>
      </c>
      <c r="AM287" s="6">
        <f>AC277</f>
        <v>1.5</v>
      </c>
      <c r="AN287" s="6">
        <f t="shared" ref="AN287:AT287" si="1153">AD277</f>
        <v>2</v>
      </c>
      <c r="AO287" s="6">
        <f t="shared" si="1153"/>
        <v>2.2000000000000002</v>
      </c>
      <c r="AP287" s="6">
        <f t="shared" si="1153"/>
        <v>2</v>
      </c>
      <c r="AQ287" s="6">
        <f t="shared" si="1153"/>
        <v>1.5</v>
      </c>
      <c r="AR287" s="6">
        <f t="shared" si="1153"/>
        <v>2</v>
      </c>
      <c r="AS287" s="6">
        <f t="shared" si="1153"/>
        <v>1.4</v>
      </c>
      <c r="AT287" s="6">
        <f t="shared" si="1153"/>
        <v>1</v>
      </c>
      <c r="AU287" s="6">
        <v>0.9</v>
      </c>
      <c r="AV287" s="6">
        <v>2</v>
      </c>
      <c r="AW287" s="6">
        <f t="shared" si="1092"/>
        <v>1.5</v>
      </c>
      <c r="AX287" s="6">
        <f t="shared" si="1092"/>
        <v>1.8</v>
      </c>
      <c r="AY287" s="14">
        <v>1</v>
      </c>
      <c r="AZ287" s="14">
        <v>10</v>
      </c>
      <c r="BA287" s="14">
        <f>BB273</f>
        <v>310.05</v>
      </c>
      <c r="BB287" s="14">
        <f>BA277</f>
        <v>362.35</v>
      </c>
      <c r="BC287" s="14">
        <v>-1</v>
      </c>
    </row>
    <row r="288" spans="3:55">
      <c r="C288" s="14">
        <f xml:space="preserve"> Q276</f>
        <v>1.3</v>
      </c>
      <c r="D288" s="14">
        <f t="shared" ref="D288:J288" si="1154" xml:space="preserve"> R276</f>
        <v>2</v>
      </c>
      <c r="E288" s="14">
        <f t="shared" si="1154"/>
        <v>3.2</v>
      </c>
      <c r="F288" s="14">
        <f t="shared" si="1154"/>
        <v>3</v>
      </c>
      <c r="G288" s="15">
        <f t="shared" si="1154"/>
        <v>2.2000000000000002</v>
      </c>
      <c r="H288" s="14">
        <f t="shared" si="1154"/>
        <v>4</v>
      </c>
      <c r="I288" s="14">
        <f t="shared" si="1154"/>
        <v>1.5</v>
      </c>
      <c r="J288" s="14">
        <f t="shared" si="1154"/>
        <v>5</v>
      </c>
      <c r="K288" s="14">
        <v>1</v>
      </c>
      <c r="L288" s="14">
        <v>1</v>
      </c>
      <c r="M288" s="14">
        <f t="shared" si="1083"/>
        <v>1.8399999999999999</v>
      </c>
      <c r="N288" s="14">
        <f t="shared" si="1084"/>
        <v>3</v>
      </c>
      <c r="O288" s="6">
        <f>E278</f>
        <v>0.4</v>
      </c>
      <c r="P288" s="6">
        <f t="shared" ref="P288:V288" si="1155">F278</f>
        <v>2</v>
      </c>
      <c r="Q288" s="6">
        <f t="shared" si="1155"/>
        <v>1.2</v>
      </c>
      <c r="R288" s="6">
        <f t="shared" si="1155"/>
        <v>2</v>
      </c>
      <c r="S288" s="6">
        <f t="shared" si="1155"/>
        <v>0.8</v>
      </c>
      <c r="T288" s="6">
        <f t="shared" si="1155"/>
        <v>1</v>
      </c>
      <c r="U288" s="6">
        <f t="shared" si="1155"/>
        <v>1.1000000000000001</v>
      </c>
      <c r="V288" s="6">
        <f t="shared" si="1155"/>
        <v>2</v>
      </c>
      <c r="W288" s="6">
        <v>0.2</v>
      </c>
      <c r="X288" s="6">
        <v>0</v>
      </c>
      <c r="Y288" s="6">
        <f t="shared" si="1123"/>
        <v>0.7400000000000001</v>
      </c>
      <c r="Z288" s="6">
        <f t="shared" si="1123"/>
        <v>1.4</v>
      </c>
      <c r="AA288" s="14">
        <f>AO276</f>
        <v>1.5</v>
      </c>
      <c r="AB288" s="14">
        <f t="shared" ref="AB288:AH288" si="1156">AP276</f>
        <v>1</v>
      </c>
      <c r="AC288" s="14">
        <f t="shared" si="1156"/>
        <v>0.5</v>
      </c>
      <c r="AD288" s="14">
        <f t="shared" si="1156"/>
        <v>0</v>
      </c>
      <c r="AE288" s="14">
        <f t="shared" si="1156"/>
        <v>0.7</v>
      </c>
      <c r="AF288" s="14">
        <f t="shared" si="1156"/>
        <v>1</v>
      </c>
      <c r="AG288" s="14">
        <f t="shared" si="1156"/>
        <v>2</v>
      </c>
      <c r="AH288" s="14">
        <f t="shared" si="1156"/>
        <v>0</v>
      </c>
      <c r="AI288" s="14">
        <v>2.2000000000000002</v>
      </c>
      <c r="AJ288" s="14">
        <v>4</v>
      </c>
      <c r="AK288" s="14">
        <f t="shared" si="954"/>
        <v>1.3800000000000001</v>
      </c>
      <c r="AL288" s="14">
        <f t="shared" si="955"/>
        <v>1.2</v>
      </c>
      <c r="AM288" s="6">
        <f>AC278</f>
        <v>1.5</v>
      </c>
      <c r="AN288" s="6">
        <f t="shared" ref="AN288:AT288" si="1157">AD278</f>
        <v>4</v>
      </c>
      <c r="AO288" s="6">
        <f t="shared" si="1157"/>
        <v>1.8</v>
      </c>
      <c r="AP288" s="6">
        <f t="shared" si="1157"/>
        <v>1</v>
      </c>
      <c r="AQ288" s="6">
        <f t="shared" si="1157"/>
        <v>2.6</v>
      </c>
      <c r="AR288" s="6">
        <f t="shared" si="1157"/>
        <v>2</v>
      </c>
      <c r="AS288" s="6">
        <f t="shared" si="1157"/>
        <v>2.2000000000000002</v>
      </c>
      <c r="AT288" s="6">
        <f t="shared" si="1157"/>
        <v>2</v>
      </c>
      <c r="AU288" s="6">
        <v>2.4</v>
      </c>
      <c r="AV288" s="6">
        <v>4</v>
      </c>
      <c r="AW288" s="6">
        <f t="shared" si="1092"/>
        <v>2.1000000000000005</v>
      </c>
      <c r="AX288" s="6">
        <f t="shared" si="1092"/>
        <v>2.6</v>
      </c>
      <c r="AY288" s="14">
        <v>1</v>
      </c>
      <c r="AZ288" s="14">
        <v>9</v>
      </c>
      <c r="BA288" s="14">
        <f xml:space="preserve"> BB276</f>
        <v>677.53</v>
      </c>
      <c r="BB288" s="14">
        <f>BA278</f>
        <v>270.10000000000002</v>
      </c>
      <c r="BC288" s="14">
        <v>3</v>
      </c>
    </row>
    <row r="289" spans="3:55">
      <c r="C289" s="14">
        <f xml:space="preserve"> Q274</f>
        <v>1.6</v>
      </c>
      <c r="D289" s="14">
        <f t="shared" ref="D289:J289" si="1158" xml:space="preserve"> R274</f>
        <v>1</v>
      </c>
      <c r="E289" s="14">
        <f t="shared" si="1158"/>
        <v>1.8</v>
      </c>
      <c r="F289" s="14">
        <f t="shared" si="1158"/>
        <v>1</v>
      </c>
      <c r="G289" s="15">
        <f t="shared" si="1158"/>
        <v>2.1</v>
      </c>
      <c r="H289" s="14">
        <f t="shared" si="1158"/>
        <v>2</v>
      </c>
      <c r="I289" s="14">
        <f t="shared" si="1158"/>
        <v>1.4</v>
      </c>
      <c r="J289" s="14">
        <f t="shared" si="1158"/>
        <v>1</v>
      </c>
      <c r="K289" s="14">
        <v>0.7</v>
      </c>
      <c r="L289" s="14">
        <v>0</v>
      </c>
      <c r="M289" s="14">
        <f t="shared" si="1083"/>
        <v>1.52</v>
      </c>
      <c r="N289" s="14">
        <f t="shared" si="1084"/>
        <v>1</v>
      </c>
      <c r="O289" s="6">
        <f>E279</f>
        <v>0.9</v>
      </c>
      <c r="P289" s="6">
        <f t="shared" ref="P289:V289" si="1159">F279</f>
        <v>3</v>
      </c>
      <c r="Q289" s="6">
        <f t="shared" si="1159"/>
        <v>1.6</v>
      </c>
      <c r="R289" s="6">
        <f t="shared" si="1159"/>
        <v>0</v>
      </c>
      <c r="S289" s="6">
        <f t="shared" si="1159"/>
        <v>0.9</v>
      </c>
      <c r="T289" s="6">
        <f t="shared" si="1159"/>
        <v>0</v>
      </c>
      <c r="U289" s="6">
        <f t="shared" si="1159"/>
        <v>0.7</v>
      </c>
      <c r="V289" s="6">
        <f t="shared" si="1159"/>
        <v>1</v>
      </c>
      <c r="W289" s="6">
        <v>1.3</v>
      </c>
      <c r="X289" s="6">
        <v>0</v>
      </c>
      <c r="Y289" s="6">
        <f t="shared" si="1123"/>
        <v>1.0799999999999998</v>
      </c>
      <c r="Z289" s="6">
        <f t="shared" si="1123"/>
        <v>0.8</v>
      </c>
      <c r="AA289" s="14">
        <f>AO274</f>
        <v>0.8</v>
      </c>
      <c r="AB289" s="14">
        <f t="shared" ref="AB289:AH289" si="1160">AP274</f>
        <v>2</v>
      </c>
      <c r="AC289" s="14">
        <f t="shared" si="1160"/>
        <v>1.2</v>
      </c>
      <c r="AD289" s="14">
        <f t="shared" si="1160"/>
        <v>2</v>
      </c>
      <c r="AE289" s="14">
        <f t="shared" si="1160"/>
        <v>0.7</v>
      </c>
      <c r="AF289" s="14">
        <f t="shared" si="1160"/>
        <v>2</v>
      </c>
      <c r="AG289" s="14">
        <f t="shared" si="1160"/>
        <v>1</v>
      </c>
      <c r="AH289" s="14">
        <f t="shared" si="1160"/>
        <v>0</v>
      </c>
      <c r="AI289" s="14">
        <v>0.4</v>
      </c>
      <c r="AJ289" s="14">
        <v>0</v>
      </c>
      <c r="AK289" s="14">
        <f t="shared" si="954"/>
        <v>0.82000000000000006</v>
      </c>
      <c r="AL289" s="14">
        <f t="shared" si="955"/>
        <v>1.2</v>
      </c>
      <c r="AM289" s="6">
        <f>AC279</f>
        <v>1</v>
      </c>
      <c r="AN289" s="6">
        <f t="shared" ref="AN289:AT289" si="1161">AD279</f>
        <v>0</v>
      </c>
      <c r="AO289" s="6">
        <f t="shared" si="1161"/>
        <v>0.5</v>
      </c>
      <c r="AP289" s="6">
        <f t="shared" si="1161"/>
        <v>1</v>
      </c>
      <c r="AQ289" s="6">
        <f t="shared" si="1161"/>
        <v>0.5</v>
      </c>
      <c r="AR289" s="6">
        <f t="shared" si="1161"/>
        <v>0</v>
      </c>
      <c r="AS289" s="6">
        <f t="shared" si="1161"/>
        <v>2.2000000000000002</v>
      </c>
      <c r="AT289" s="6">
        <f t="shared" si="1161"/>
        <v>4</v>
      </c>
      <c r="AU289" s="6">
        <v>0.2</v>
      </c>
      <c r="AV289" s="6">
        <v>1</v>
      </c>
      <c r="AW289" s="6">
        <f t="shared" si="1092"/>
        <v>0.88000000000000012</v>
      </c>
      <c r="AX289" s="6">
        <f t="shared" si="1092"/>
        <v>1.2</v>
      </c>
      <c r="AY289" s="14">
        <v>1</v>
      </c>
      <c r="AZ289" s="14">
        <v>4</v>
      </c>
      <c r="BA289" s="14">
        <f>BB274</f>
        <v>518.6</v>
      </c>
      <c r="BB289" s="14">
        <f>BA279</f>
        <v>825</v>
      </c>
      <c r="BC289" s="14">
        <v>0</v>
      </c>
    </row>
    <row r="290" spans="3:55">
      <c r="C290" s="14">
        <f xml:space="preserve"> Q280</f>
        <v>3.9</v>
      </c>
      <c r="D290" s="14">
        <f t="shared" ref="D290:J290" si="1162" xml:space="preserve"> R280</f>
        <v>3</v>
      </c>
      <c r="E290" s="14">
        <f t="shared" si="1162"/>
        <v>1.5</v>
      </c>
      <c r="F290" s="14">
        <f t="shared" si="1162"/>
        <v>1</v>
      </c>
      <c r="G290" s="15">
        <f t="shared" si="1162"/>
        <v>1.5</v>
      </c>
      <c r="H290" s="14">
        <f t="shared" si="1162"/>
        <v>2</v>
      </c>
      <c r="I290" s="14">
        <f t="shared" si="1162"/>
        <v>1.8</v>
      </c>
      <c r="J290" s="14">
        <f t="shared" si="1162"/>
        <v>2</v>
      </c>
      <c r="K290" s="14">
        <v>2.5</v>
      </c>
      <c r="L290" s="14">
        <v>1</v>
      </c>
      <c r="M290" s="14">
        <f t="shared" si="1083"/>
        <v>2.2400000000000002</v>
      </c>
      <c r="N290" s="14">
        <f t="shared" si="1084"/>
        <v>1.8</v>
      </c>
      <c r="O290" s="6">
        <f>E281</f>
        <v>0.9</v>
      </c>
      <c r="P290" s="6">
        <f t="shared" ref="P290:V290" si="1163">F281</f>
        <v>0</v>
      </c>
      <c r="Q290" s="6">
        <f t="shared" si="1163"/>
        <v>0.9</v>
      </c>
      <c r="R290" s="6">
        <f t="shared" si="1163"/>
        <v>0</v>
      </c>
      <c r="S290" s="6">
        <f t="shared" si="1163"/>
        <v>2.1</v>
      </c>
      <c r="T290" s="6">
        <f t="shared" si="1163"/>
        <v>3</v>
      </c>
      <c r="U290" s="6">
        <f t="shared" si="1163"/>
        <v>2</v>
      </c>
      <c r="V290" s="6">
        <f t="shared" si="1163"/>
        <v>2</v>
      </c>
      <c r="W290" s="6">
        <v>2.1</v>
      </c>
      <c r="X290" s="6">
        <v>1</v>
      </c>
      <c r="Y290" s="6">
        <f t="shared" si="1123"/>
        <v>1.6</v>
      </c>
      <c r="Z290" s="6">
        <f t="shared" si="1123"/>
        <v>1.2</v>
      </c>
      <c r="AA290" s="14">
        <f>AO280</f>
        <v>0.4</v>
      </c>
      <c r="AB290" s="14">
        <f t="shared" ref="AB290:AH290" si="1164">AP280</f>
        <v>1</v>
      </c>
      <c r="AC290" s="14">
        <f t="shared" si="1164"/>
        <v>0.9</v>
      </c>
      <c r="AD290" s="14">
        <f t="shared" si="1164"/>
        <v>0</v>
      </c>
      <c r="AE290" s="14">
        <f t="shared" si="1164"/>
        <v>0.7</v>
      </c>
      <c r="AF290" s="14">
        <f t="shared" si="1164"/>
        <v>3</v>
      </c>
      <c r="AG290" s="14">
        <f t="shared" si="1164"/>
        <v>1.4</v>
      </c>
      <c r="AH290" s="14">
        <f t="shared" si="1164"/>
        <v>1</v>
      </c>
      <c r="AI290" s="14">
        <v>0.3</v>
      </c>
      <c r="AJ290" s="14">
        <v>0</v>
      </c>
      <c r="AK290" s="14">
        <f t="shared" si="954"/>
        <v>0.74</v>
      </c>
      <c r="AL290" s="14">
        <f t="shared" si="955"/>
        <v>1</v>
      </c>
      <c r="AM290" s="6">
        <f>AC281</f>
        <v>1</v>
      </c>
      <c r="AN290" s="6">
        <f t="shared" ref="AN290:AT290" si="1165">AD281</f>
        <v>2</v>
      </c>
      <c r="AO290" s="6">
        <f t="shared" si="1165"/>
        <v>1</v>
      </c>
      <c r="AP290" s="6">
        <f t="shared" si="1165"/>
        <v>1</v>
      </c>
      <c r="AQ290" s="6">
        <f t="shared" si="1165"/>
        <v>1</v>
      </c>
      <c r="AR290" s="6">
        <f t="shared" si="1165"/>
        <v>1</v>
      </c>
      <c r="AS290" s="6">
        <f t="shared" si="1165"/>
        <v>2.4</v>
      </c>
      <c r="AT290" s="6">
        <f t="shared" si="1165"/>
        <v>4</v>
      </c>
      <c r="AU290" s="6">
        <v>0.5</v>
      </c>
      <c r="AV290" s="6">
        <v>2</v>
      </c>
      <c r="AW290" s="6">
        <f t="shared" si="1092"/>
        <v>1.1800000000000002</v>
      </c>
      <c r="AX290" s="6">
        <f t="shared" si="1092"/>
        <v>2</v>
      </c>
      <c r="AY290" s="14">
        <v>1</v>
      </c>
      <c r="AZ290" s="14">
        <v>13</v>
      </c>
      <c r="BA290" s="14">
        <f>BB280</f>
        <v>950.95</v>
      </c>
      <c r="BB290" s="14">
        <f>BA281</f>
        <v>777.3</v>
      </c>
      <c r="BC290" s="14">
        <v>4</v>
      </c>
    </row>
    <row r="291" spans="3:55">
      <c r="C291" s="14">
        <f>Q281</f>
        <v>1.5</v>
      </c>
      <c r="D291" s="14">
        <f t="shared" ref="D291:J291" si="1166">R281</f>
        <v>4</v>
      </c>
      <c r="E291" s="14">
        <f t="shared" si="1166"/>
        <v>0.5</v>
      </c>
      <c r="F291" s="14">
        <f t="shared" si="1166"/>
        <v>1</v>
      </c>
      <c r="G291" s="15">
        <f t="shared" si="1166"/>
        <v>1.5</v>
      </c>
      <c r="H291" s="14">
        <f t="shared" si="1166"/>
        <v>1</v>
      </c>
      <c r="I291" s="14">
        <f t="shared" si="1166"/>
        <v>0.5</v>
      </c>
      <c r="J291" s="14">
        <f t="shared" si="1166"/>
        <v>0</v>
      </c>
      <c r="K291" s="14">
        <v>0.5</v>
      </c>
      <c r="L291" s="14">
        <v>2</v>
      </c>
      <c r="M291" s="14">
        <f t="shared" si="1083"/>
        <v>0.9</v>
      </c>
      <c r="N291" s="14">
        <f t="shared" si="1084"/>
        <v>1.6</v>
      </c>
      <c r="O291" s="6">
        <f>E275</f>
        <v>0.8</v>
      </c>
      <c r="P291" s="6">
        <f t="shared" ref="P291:V291" si="1167">F275</f>
        <v>2</v>
      </c>
      <c r="Q291" s="6">
        <f t="shared" si="1167"/>
        <v>1.5</v>
      </c>
      <c r="R291" s="6">
        <f t="shared" si="1167"/>
        <v>1</v>
      </c>
      <c r="S291" s="6">
        <f t="shared" si="1167"/>
        <v>1.1000000000000001</v>
      </c>
      <c r="T291" s="6">
        <f t="shared" si="1167"/>
        <v>0</v>
      </c>
      <c r="U291" s="6">
        <f t="shared" si="1167"/>
        <v>0.2</v>
      </c>
      <c r="V291" s="6">
        <f t="shared" si="1167"/>
        <v>1</v>
      </c>
      <c r="W291" s="6">
        <v>2.1</v>
      </c>
      <c r="X291" s="6">
        <v>4</v>
      </c>
      <c r="Y291" s="6">
        <f t="shared" si="1123"/>
        <v>1.1400000000000001</v>
      </c>
      <c r="Z291" s="6">
        <f t="shared" si="1123"/>
        <v>1.6</v>
      </c>
      <c r="AA291" s="14">
        <f>AO281</f>
        <v>1.3</v>
      </c>
      <c r="AB291" s="14">
        <f t="shared" ref="AB291:AH291" si="1168">AP281</f>
        <v>1</v>
      </c>
      <c r="AC291" s="14">
        <f t="shared" si="1168"/>
        <v>1.6</v>
      </c>
      <c r="AD291" s="14">
        <f t="shared" si="1168"/>
        <v>0</v>
      </c>
      <c r="AE291" s="14">
        <f t="shared" si="1168"/>
        <v>3</v>
      </c>
      <c r="AF291" s="14">
        <f t="shared" si="1168"/>
        <v>2</v>
      </c>
      <c r="AG291" s="14">
        <f t="shared" si="1168"/>
        <v>1.4</v>
      </c>
      <c r="AH291" s="14">
        <f t="shared" si="1168"/>
        <v>1</v>
      </c>
      <c r="AI291" s="14">
        <v>2.1</v>
      </c>
      <c r="AJ291" s="14">
        <v>1</v>
      </c>
      <c r="AK291" s="14">
        <f t="shared" si="954"/>
        <v>1.8800000000000001</v>
      </c>
      <c r="AL291" s="14">
        <f t="shared" si="955"/>
        <v>1</v>
      </c>
      <c r="AM291" s="6">
        <f xml:space="preserve"> AC275</f>
        <v>1.6</v>
      </c>
      <c r="AN291" s="6">
        <f t="shared" ref="AN291:AT291" si="1169" xml:space="preserve"> AD275</f>
        <v>1</v>
      </c>
      <c r="AO291" s="6">
        <f t="shared" si="1169"/>
        <v>1.3</v>
      </c>
      <c r="AP291" s="6">
        <f t="shared" si="1169"/>
        <v>2</v>
      </c>
      <c r="AQ291" s="6">
        <f t="shared" si="1169"/>
        <v>1.2</v>
      </c>
      <c r="AR291" s="6">
        <f t="shared" si="1169"/>
        <v>0</v>
      </c>
      <c r="AS291" s="6">
        <f t="shared" si="1169"/>
        <v>1</v>
      </c>
      <c r="AT291" s="6">
        <f t="shared" si="1169"/>
        <v>1</v>
      </c>
      <c r="AU291" s="6">
        <v>1.4</v>
      </c>
      <c r="AV291" s="6">
        <v>2</v>
      </c>
      <c r="AW291" s="6">
        <f t="shared" si="1092"/>
        <v>1.3</v>
      </c>
      <c r="AX291" s="6">
        <f t="shared" si="1092"/>
        <v>1.2</v>
      </c>
      <c r="AY291" s="14">
        <v>8</v>
      </c>
      <c r="AZ291" s="14">
        <v>8</v>
      </c>
      <c r="BA291" s="14">
        <f xml:space="preserve"> BB281</f>
        <v>481.3</v>
      </c>
      <c r="BB291" s="14">
        <f>BA275</f>
        <v>427.85</v>
      </c>
      <c r="BC291" s="14">
        <v>-2</v>
      </c>
    </row>
    <row r="292" spans="3:55">
      <c r="C292" s="14">
        <f>E282</f>
        <v>2.2000000000000002</v>
      </c>
      <c r="D292" s="14">
        <f t="shared" ref="D292:J292" si="1170">F282</f>
        <v>2</v>
      </c>
      <c r="E292" s="14">
        <f t="shared" si="1170"/>
        <v>0.5</v>
      </c>
      <c r="F292" s="14">
        <f t="shared" si="1170"/>
        <v>0</v>
      </c>
      <c r="G292" s="15">
        <f t="shared" si="1170"/>
        <v>3.7</v>
      </c>
      <c r="H292" s="14">
        <f t="shared" si="1170"/>
        <v>5</v>
      </c>
      <c r="I292" s="14">
        <f t="shared" si="1170"/>
        <v>2</v>
      </c>
      <c r="J292" s="14">
        <f t="shared" si="1170"/>
        <v>2</v>
      </c>
      <c r="K292" s="14">
        <v>1.3</v>
      </c>
      <c r="L292" s="14">
        <v>2</v>
      </c>
      <c r="M292" s="14">
        <f t="shared" si="1083"/>
        <v>1.9400000000000002</v>
      </c>
      <c r="N292" s="14">
        <f t="shared" si="1084"/>
        <v>2.2000000000000002</v>
      </c>
      <c r="O292" s="6">
        <f xml:space="preserve"> E286</f>
        <v>1.2</v>
      </c>
      <c r="P292" s="6">
        <f t="shared" ref="P292:V292" si="1171" xml:space="preserve"> F286</f>
        <v>1</v>
      </c>
      <c r="Q292" s="6">
        <f t="shared" si="1171"/>
        <v>2.6</v>
      </c>
      <c r="R292" s="6">
        <f t="shared" si="1171"/>
        <v>2</v>
      </c>
      <c r="S292" s="6">
        <f t="shared" si="1171"/>
        <v>2.4</v>
      </c>
      <c r="T292" s="6">
        <f t="shared" si="1171"/>
        <v>4</v>
      </c>
      <c r="U292" s="6">
        <f t="shared" si="1171"/>
        <v>0.2</v>
      </c>
      <c r="V292" s="6">
        <f t="shared" si="1171"/>
        <v>1</v>
      </c>
      <c r="W292" s="6">
        <v>2</v>
      </c>
      <c r="X292" s="6">
        <v>3</v>
      </c>
      <c r="Y292" s="6">
        <f t="shared" si="1123"/>
        <v>1.6799999999999997</v>
      </c>
      <c r="Z292" s="6">
        <f t="shared" si="1123"/>
        <v>2.2000000000000002</v>
      </c>
      <c r="AA292" s="14">
        <f>AC282</f>
        <v>0.1</v>
      </c>
      <c r="AB292" s="14">
        <f t="shared" ref="AB292:AH292" si="1172">AD282</f>
        <v>0</v>
      </c>
      <c r="AC292" s="14">
        <f t="shared" si="1172"/>
        <v>0.9</v>
      </c>
      <c r="AD292" s="14">
        <f t="shared" si="1172"/>
        <v>0</v>
      </c>
      <c r="AE292" s="14">
        <f t="shared" si="1172"/>
        <v>1.8</v>
      </c>
      <c r="AF292" s="14">
        <f t="shared" si="1172"/>
        <v>2</v>
      </c>
      <c r="AG292" s="14">
        <f t="shared" si="1172"/>
        <v>0.9</v>
      </c>
      <c r="AH292" s="14">
        <f t="shared" si="1172"/>
        <v>0</v>
      </c>
      <c r="AI292" s="14">
        <v>1.8</v>
      </c>
      <c r="AJ292" s="14">
        <v>1</v>
      </c>
      <c r="AK292" s="14">
        <f t="shared" si="954"/>
        <v>1.1000000000000001</v>
      </c>
      <c r="AL292" s="14">
        <f t="shared" si="955"/>
        <v>0.6</v>
      </c>
      <c r="AM292" s="6">
        <f>AC286</f>
        <v>1.3</v>
      </c>
      <c r="AN292" s="6">
        <f t="shared" ref="AN292:AT292" si="1173">AD286</f>
        <v>0</v>
      </c>
      <c r="AO292" s="6">
        <f t="shared" si="1173"/>
        <v>0.8</v>
      </c>
      <c r="AP292" s="6">
        <f t="shared" si="1173"/>
        <v>1</v>
      </c>
      <c r="AQ292" s="6">
        <f t="shared" si="1173"/>
        <v>2</v>
      </c>
      <c r="AR292" s="6">
        <f t="shared" si="1173"/>
        <v>2</v>
      </c>
      <c r="AS292" s="6">
        <f t="shared" si="1173"/>
        <v>1.3</v>
      </c>
      <c r="AT292" s="6">
        <f t="shared" si="1173"/>
        <v>0</v>
      </c>
      <c r="AU292" s="6">
        <v>1.1000000000000001</v>
      </c>
      <c r="AV292" s="6">
        <v>0</v>
      </c>
      <c r="AW292" s="6">
        <f t="shared" si="1092"/>
        <v>1.3</v>
      </c>
      <c r="AX292" s="6">
        <f t="shared" si="1092"/>
        <v>0.6</v>
      </c>
      <c r="AY292" s="14">
        <v>-1</v>
      </c>
      <c r="AZ292" s="14">
        <v>12</v>
      </c>
      <c r="BA292" s="14">
        <f xml:space="preserve"> BA282</f>
        <v>1360</v>
      </c>
      <c r="BB292" s="14">
        <f>BA286</f>
        <v>433.05</v>
      </c>
      <c r="BC292" s="14">
        <v>1</v>
      </c>
    </row>
    <row r="293" spans="3:55">
      <c r="C293" s="14">
        <f>Q282</f>
        <v>1.2</v>
      </c>
      <c r="D293" s="14">
        <f t="shared" ref="D293:J293" si="1174">R282</f>
        <v>3</v>
      </c>
      <c r="E293" s="14">
        <f t="shared" si="1174"/>
        <v>3</v>
      </c>
      <c r="F293" s="14">
        <f t="shared" si="1174"/>
        <v>2</v>
      </c>
      <c r="G293" s="15">
        <f t="shared" si="1174"/>
        <v>3</v>
      </c>
      <c r="H293" s="14">
        <f t="shared" si="1174"/>
        <v>3</v>
      </c>
      <c r="I293" s="14">
        <f t="shared" si="1174"/>
        <v>2.2000000000000002</v>
      </c>
      <c r="J293" s="14">
        <f t="shared" si="1174"/>
        <v>4</v>
      </c>
      <c r="K293" s="14">
        <v>1.8</v>
      </c>
      <c r="L293" s="14">
        <v>1</v>
      </c>
      <c r="M293" s="14">
        <f t="shared" si="1083"/>
        <v>2.2400000000000002</v>
      </c>
      <c r="N293" s="14">
        <f t="shared" si="1084"/>
        <v>2.6</v>
      </c>
      <c r="O293" s="6">
        <f>Q287</f>
        <v>1</v>
      </c>
      <c r="P293" s="6">
        <f t="shared" ref="P293:V293" si="1175">R287</f>
        <v>1</v>
      </c>
      <c r="Q293" s="6">
        <f t="shared" si="1175"/>
        <v>0.7</v>
      </c>
      <c r="R293" s="6">
        <f t="shared" si="1175"/>
        <v>3</v>
      </c>
      <c r="S293" s="6">
        <f t="shared" si="1175"/>
        <v>1</v>
      </c>
      <c r="T293" s="6">
        <f t="shared" si="1175"/>
        <v>0</v>
      </c>
      <c r="U293" s="6">
        <f t="shared" si="1175"/>
        <v>0.3</v>
      </c>
      <c r="V293" s="6">
        <f t="shared" si="1175"/>
        <v>1</v>
      </c>
      <c r="W293" s="6">
        <v>2.4</v>
      </c>
      <c r="X293" s="6">
        <v>2</v>
      </c>
      <c r="Y293" s="6">
        <f t="shared" si="1123"/>
        <v>1.08</v>
      </c>
      <c r="Z293" s="6">
        <f t="shared" si="1123"/>
        <v>1.4</v>
      </c>
      <c r="AA293" s="14">
        <f>AO282</f>
        <v>0.9</v>
      </c>
      <c r="AB293" s="14">
        <f t="shared" ref="AB293:AH293" si="1176">AP282</f>
        <v>0</v>
      </c>
      <c r="AC293" s="14">
        <f t="shared" si="1176"/>
        <v>1.5</v>
      </c>
      <c r="AD293" s="14">
        <f t="shared" si="1176"/>
        <v>1</v>
      </c>
      <c r="AE293" s="14">
        <f t="shared" si="1176"/>
        <v>0.3</v>
      </c>
      <c r="AF293" s="14">
        <f t="shared" si="1176"/>
        <v>0</v>
      </c>
      <c r="AG293" s="14">
        <f t="shared" si="1176"/>
        <v>1</v>
      </c>
      <c r="AH293" s="14">
        <f t="shared" si="1176"/>
        <v>1</v>
      </c>
      <c r="AI293" s="14">
        <v>1.3</v>
      </c>
      <c r="AJ293" s="14">
        <v>2</v>
      </c>
      <c r="AK293" s="14">
        <f t="shared" si="954"/>
        <v>1</v>
      </c>
      <c r="AL293" s="14">
        <f t="shared" si="955"/>
        <v>0.8</v>
      </c>
      <c r="AM293" s="6">
        <f>AO287</f>
        <v>2.2000000000000002</v>
      </c>
      <c r="AN293" s="6">
        <f t="shared" ref="AN293:AT293" si="1177">AP287</f>
        <v>2</v>
      </c>
      <c r="AO293" s="6">
        <f t="shared" si="1177"/>
        <v>1.5</v>
      </c>
      <c r="AP293" s="6">
        <f t="shared" si="1177"/>
        <v>2</v>
      </c>
      <c r="AQ293" s="6">
        <f t="shared" si="1177"/>
        <v>1.4</v>
      </c>
      <c r="AR293" s="6">
        <f t="shared" si="1177"/>
        <v>1</v>
      </c>
      <c r="AS293" s="6">
        <f t="shared" si="1177"/>
        <v>0.9</v>
      </c>
      <c r="AT293" s="6">
        <f t="shared" si="1177"/>
        <v>2</v>
      </c>
      <c r="AU293" s="6">
        <v>0.6</v>
      </c>
      <c r="AV293" s="6">
        <v>1</v>
      </c>
      <c r="AW293" s="6">
        <f t="shared" si="1092"/>
        <v>1.3199999999999998</v>
      </c>
      <c r="AX293" s="6">
        <f t="shared" si="1092"/>
        <v>1.6</v>
      </c>
      <c r="AY293" s="14">
        <v>0</v>
      </c>
      <c r="AZ293" s="14">
        <v>12</v>
      </c>
      <c r="BA293" s="14">
        <f xml:space="preserve"> BB282</f>
        <v>680.55</v>
      </c>
      <c r="BB293" s="14">
        <f>BB287</f>
        <v>362.35</v>
      </c>
      <c r="BC293" s="14">
        <v>1</v>
      </c>
    </row>
    <row r="294" spans="3:55">
      <c r="C294" s="14">
        <f>Q286</f>
        <v>0.1</v>
      </c>
      <c r="D294" s="14">
        <f t="shared" ref="D294:J294" si="1178">R286</f>
        <v>0</v>
      </c>
      <c r="E294" s="14">
        <f t="shared" si="1178"/>
        <v>0.5</v>
      </c>
      <c r="F294" s="14">
        <f t="shared" si="1178"/>
        <v>0</v>
      </c>
      <c r="G294" s="15">
        <f t="shared" si="1178"/>
        <v>1.5</v>
      </c>
      <c r="H294" s="14">
        <f t="shared" si="1178"/>
        <v>2</v>
      </c>
      <c r="I294" s="14">
        <f t="shared" si="1178"/>
        <v>0.3</v>
      </c>
      <c r="J294" s="14">
        <f t="shared" si="1178"/>
        <v>0</v>
      </c>
      <c r="K294" s="14">
        <v>1.1000000000000001</v>
      </c>
      <c r="L294" s="14">
        <v>0</v>
      </c>
      <c r="M294" s="14">
        <f t="shared" si="1083"/>
        <v>0.7</v>
      </c>
      <c r="N294" s="14">
        <f t="shared" si="1084"/>
        <v>0.4</v>
      </c>
      <c r="O294" s="6">
        <f>E287</f>
        <v>0.7</v>
      </c>
      <c r="P294" s="6">
        <f t="shared" ref="P294:V294" si="1179">F287</f>
        <v>1</v>
      </c>
      <c r="Q294" s="6">
        <f t="shared" si="1179"/>
        <v>1</v>
      </c>
      <c r="R294" s="6">
        <f t="shared" si="1179"/>
        <v>1</v>
      </c>
      <c r="S294" s="6">
        <f t="shared" si="1179"/>
        <v>0.3</v>
      </c>
      <c r="T294" s="6">
        <f t="shared" si="1179"/>
        <v>0</v>
      </c>
      <c r="U294" s="6">
        <f t="shared" si="1179"/>
        <v>0.6</v>
      </c>
      <c r="V294" s="6">
        <f t="shared" si="1179"/>
        <v>1</v>
      </c>
      <c r="W294" s="6">
        <v>0.6</v>
      </c>
      <c r="X294" s="6">
        <v>1</v>
      </c>
      <c r="Y294" s="6">
        <f t="shared" si="1123"/>
        <v>0.64</v>
      </c>
      <c r="Z294" s="6">
        <f t="shared" si="1123"/>
        <v>0.8</v>
      </c>
      <c r="AA294" s="14">
        <f>AO286</f>
        <v>1.5</v>
      </c>
      <c r="AB294" s="14">
        <f t="shared" ref="AB294:AH294" si="1180">AP286</f>
        <v>1</v>
      </c>
      <c r="AC294" s="14">
        <f t="shared" si="1180"/>
        <v>3.2</v>
      </c>
      <c r="AD294" s="14">
        <f t="shared" si="1180"/>
        <v>3</v>
      </c>
      <c r="AE294" s="14">
        <f t="shared" si="1180"/>
        <v>3.8</v>
      </c>
      <c r="AF294" s="14">
        <f t="shared" si="1180"/>
        <v>2</v>
      </c>
      <c r="AG294" s="14">
        <f t="shared" si="1180"/>
        <v>2.5</v>
      </c>
      <c r="AH294" s="14">
        <f t="shared" si="1180"/>
        <v>1</v>
      </c>
      <c r="AI294" s="14">
        <v>2</v>
      </c>
      <c r="AJ294" s="14">
        <v>3</v>
      </c>
      <c r="AK294" s="14">
        <f t="shared" si="954"/>
        <v>2.6</v>
      </c>
      <c r="AL294" s="14">
        <f t="shared" si="955"/>
        <v>2</v>
      </c>
      <c r="AM294" s="6">
        <f>AC287</f>
        <v>0.7</v>
      </c>
      <c r="AN294" s="6">
        <f t="shared" ref="AN294:AT294" si="1181">AD287</f>
        <v>1</v>
      </c>
      <c r="AO294" s="6">
        <f t="shared" si="1181"/>
        <v>2.1</v>
      </c>
      <c r="AP294" s="6">
        <f t="shared" si="1181"/>
        <v>3</v>
      </c>
      <c r="AQ294" s="6">
        <f t="shared" si="1181"/>
        <v>3</v>
      </c>
      <c r="AR294" s="6">
        <f t="shared" si="1181"/>
        <v>3</v>
      </c>
      <c r="AS294" s="6">
        <f t="shared" si="1181"/>
        <v>0.9</v>
      </c>
      <c r="AT294" s="6">
        <f t="shared" si="1181"/>
        <v>1</v>
      </c>
      <c r="AU294" s="6">
        <v>2.4</v>
      </c>
      <c r="AV294" s="6">
        <v>2</v>
      </c>
      <c r="AW294" s="6">
        <f t="shared" si="1092"/>
        <v>1.8199999999999998</v>
      </c>
      <c r="AX294" s="6">
        <f t="shared" si="1092"/>
        <v>2</v>
      </c>
      <c r="AY294" s="14">
        <v>0</v>
      </c>
      <c r="AZ294" s="14">
        <v>12</v>
      </c>
      <c r="BA294" s="14">
        <f>BB286</f>
        <v>253.35</v>
      </c>
      <c r="BB294" s="14">
        <f>BA287</f>
        <v>310.05</v>
      </c>
      <c r="BC294" s="14">
        <v>2</v>
      </c>
    </row>
    <row r="295" spans="3:55">
      <c r="C295" s="14">
        <f>Q284</f>
        <v>0.6</v>
      </c>
      <c r="D295" s="14">
        <f t="shared" ref="D295:J295" si="1182">R284</f>
        <v>2</v>
      </c>
      <c r="E295" s="14">
        <f t="shared" si="1182"/>
        <v>1.8</v>
      </c>
      <c r="F295" s="14">
        <f t="shared" si="1182"/>
        <v>2</v>
      </c>
      <c r="G295" s="15">
        <f t="shared" si="1182"/>
        <v>2</v>
      </c>
      <c r="H295" s="14">
        <f t="shared" si="1182"/>
        <v>0</v>
      </c>
      <c r="I295" s="14">
        <f t="shared" si="1182"/>
        <v>0.9</v>
      </c>
      <c r="J295" s="14">
        <f t="shared" si="1182"/>
        <v>0</v>
      </c>
      <c r="K295" s="14">
        <v>0.4</v>
      </c>
      <c r="L295" s="14">
        <v>0</v>
      </c>
      <c r="M295" s="14">
        <f t="shared" si="1083"/>
        <v>1.1400000000000001</v>
      </c>
      <c r="N295" s="14">
        <f t="shared" si="1084"/>
        <v>0.8</v>
      </c>
      <c r="O295" s="6">
        <f>Q288</f>
        <v>1.2</v>
      </c>
      <c r="P295" s="6">
        <f t="shared" ref="P295:V295" si="1183">R288</f>
        <v>2</v>
      </c>
      <c r="Q295" s="6">
        <f t="shared" si="1183"/>
        <v>0.8</v>
      </c>
      <c r="R295" s="6">
        <f t="shared" si="1183"/>
        <v>1</v>
      </c>
      <c r="S295" s="6">
        <f t="shared" si="1183"/>
        <v>1.1000000000000001</v>
      </c>
      <c r="T295" s="6">
        <f t="shared" si="1183"/>
        <v>2</v>
      </c>
      <c r="U295" s="6">
        <f t="shared" si="1183"/>
        <v>0.2</v>
      </c>
      <c r="V295" s="6">
        <f t="shared" si="1183"/>
        <v>0</v>
      </c>
      <c r="W295" s="6">
        <v>0.1</v>
      </c>
      <c r="X295" s="6">
        <v>0</v>
      </c>
      <c r="Y295" s="6">
        <f t="shared" si="1123"/>
        <v>0.68</v>
      </c>
      <c r="Z295" s="6">
        <f t="shared" si="1123"/>
        <v>1</v>
      </c>
      <c r="AA295" s="14">
        <f>AO284</f>
        <v>1.5</v>
      </c>
      <c r="AB295" s="14">
        <f t="shared" ref="AB295:AH295" si="1184">AP284</f>
        <v>1</v>
      </c>
      <c r="AC295" s="14">
        <f t="shared" si="1184"/>
        <v>1.8</v>
      </c>
      <c r="AD295" s="14">
        <f t="shared" si="1184"/>
        <v>1</v>
      </c>
      <c r="AE295" s="14">
        <f t="shared" si="1184"/>
        <v>0.5</v>
      </c>
      <c r="AF295" s="14">
        <f t="shared" si="1184"/>
        <v>0</v>
      </c>
      <c r="AG295" s="14">
        <f t="shared" si="1184"/>
        <v>2</v>
      </c>
      <c r="AH295" s="14">
        <f t="shared" si="1184"/>
        <v>2</v>
      </c>
      <c r="AI295" s="14">
        <v>0.8</v>
      </c>
      <c r="AJ295" s="14">
        <v>1</v>
      </c>
      <c r="AK295" s="14">
        <f t="shared" si="954"/>
        <v>1.3199999999999998</v>
      </c>
      <c r="AL295" s="14">
        <f t="shared" si="955"/>
        <v>1</v>
      </c>
      <c r="AM295" s="6">
        <f>AO288</f>
        <v>1.8</v>
      </c>
      <c r="AN295" s="6">
        <f t="shared" ref="AN295:AT295" si="1185">AP288</f>
        <v>1</v>
      </c>
      <c r="AO295" s="6">
        <f t="shared" si="1185"/>
        <v>2.6</v>
      </c>
      <c r="AP295" s="6">
        <f t="shared" si="1185"/>
        <v>2</v>
      </c>
      <c r="AQ295" s="6">
        <f t="shared" si="1185"/>
        <v>2.2000000000000002</v>
      </c>
      <c r="AR295" s="6">
        <f t="shared" si="1185"/>
        <v>2</v>
      </c>
      <c r="AS295" s="6">
        <f t="shared" si="1185"/>
        <v>2.4</v>
      </c>
      <c r="AT295" s="6">
        <f t="shared" si="1185"/>
        <v>4</v>
      </c>
      <c r="AU295" s="6">
        <v>2.4</v>
      </c>
      <c r="AV295" s="6">
        <v>3</v>
      </c>
      <c r="AW295" s="6">
        <f t="shared" si="1092"/>
        <v>2.2800000000000002</v>
      </c>
      <c r="AX295" s="6">
        <f t="shared" si="1092"/>
        <v>2.4</v>
      </c>
      <c r="AY295" s="14">
        <v>0</v>
      </c>
      <c r="AZ295" s="14">
        <v>7</v>
      </c>
      <c r="BA295" s="14">
        <f>BB284</f>
        <v>363.23</v>
      </c>
      <c r="BB295" s="14">
        <f>BB288</f>
        <v>270.10000000000002</v>
      </c>
      <c r="BC295" s="14">
        <v>0</v>
      </c>
    </row>
    <row r="296" spans="3:55">
      <c r="C296" s="14">
        <f>E283</f>
        <v>2.2000000000000002</v>
      </c>
      <c r="D296" s="14">
        <f t="shared" ref="D296:J296" si="1186">F283</f>
        <v>2</v>
      </c>
      <c r="E296" s="14">
        <f t="shared" si="1186"/>
        <v>1.8</v>
      </c>
      <c r="F296" s="14">
        <f t="shared" si="1186"/>
        <v>1</v>
      </c>
      <c r="G296" s="15">
        <f t="shared" si="1186"/>
        <v>1</v>
      </c>
      <c r="H296" s="14">
        <f t="shared" si="1186"/>
        <v>1</v>
      </c>
      <c r="I296" s="14">
        <f t="shared" si="1186"/>
        <v>2.4</v>
      </c>
      <c r="J296" s="14">
        <f t="shared" si="1186"/>
        <v>4</v>
      </c>
      <c r="K296" s="14">
        <v>1.2</v>
      </c>
      <c r="L296" s="14">
        <v>2</v>
      </c>
      <c r="M296" s="14">
        <f t="shared" si="1083"/>
        <v>1.72</v>
      </c>
      <c r="N296" s="14">
        <f t="shared" si="1084"/>
        <v>2</v>
      </c>
      <c r="O296" s="6">
        <f>E289</f>
        <v>1.8</v>
      </c>
      <c r="P296" s="6">
        <f t="shared" ref="P296:V296" si="1187">F289</f>
        <v>1</v>
      </c>
      <c r="Q296" s="6">
        <f t="shared" si="1187"/>
        <v>2.1</v>
      </c>
      <c r="R296" s="6">
        <f t="shared" si="1187"/>
        <v>2</v>
      </c>
      <c r="S296" s="6">
        <f t="shared" si="1187"/>
        <v>1.4</v>
      </c>
      <c r="T296" s="6">
        <f t="shared" si="1187"/>
        <v>1</v>
      </c>
      <c r="U296" s="6">
        <f t="shared" si="1187"/>
        <v>0.7</v>
      </c>
      <c r="V296" s="6">
        <f t="shared" si="1187"/>
        <v>0</v>
      </c>
      <c r="W296" s="6">
        <v>0.5</v>
      </c>
      <c r="X296" s="6">
        <v>1</v>
      </c>
      <c r="Y296" s="6">
        <f t="shared" si="1123"/>
        <v>1.3000000000000003</v>
      </c>
      <c r="Z296" s="6">
        <f t="shared" si="1123"/>
        <v>1</v>
      </c>
      <c r="AA296" s="14">
        <f>AC283</f>
        <v>1</v>
      </c>
      <c r="AB296" s="14">
        <f t="shared" ref="AB296:AH296" si="1188">AD283</f>
        <v>1</v>
      </c>
      <c r="AC296" s="14">
        <f t="shared" si="1188"/>
        <v>1.1000000000000001</v>
      </c>
      <c r="AD296" s="14">
        <f t="shared" si="1188"/>
        <v>1</v>
      </c>
      <c r="AE296" s="14">
        <f t="shared" si="1188"/>
        <v>0.2</v>
      </c>
      <c r="AF296" s="14">
        <f t="shared" si="1188"/>
        <v>1</v>
      </c>
      <c r="AG296" s="14">
        <f t="shared" si="1188"/>
        <v>0.2</v>
      </c>
      <c r="AH296" s="14">
        <f t="shared" si="1188"/>
        <v>0</v>
      </c>
      <c r="AI296" s="14">
        <v>1.7</v>
      </c>
      <c r="AJ296" s="14">
        <v>2</v>
      </c>
      <c r="AK296" s="14">
        <f t="shared" si="954"/>
        <v>0.84000000000000008</v>
      </c>
      <c r="AL296" s="14">
        <f t="shared" si="955"/>
        <v>1</v>
      </c>
      <c r="AM296" s="6">
        <f>AC289</f>
        <v>1.2</v>
      </c>
      <c r="AN296" s="6">
        <f t="shared" ref="AN296:AT296" si="1189">AD289</f>
        <v>2</v>
      </c>
      <c r="AO296" s="6">
        <f t="shared" si="1189"/>
        <v>0.7</v>
      </c>
      <c r="AP296" s="6">
        <f t="shared" si="1189"/>
        <v>2</v>
      </c>
      <c r="AQ296" s="6">
        <f t="shared" si="1189"/>
        <v>1</v>
      </c>
      <c r="AR296" s="6">
        <f t="shared" si="1189"/>
        <v>0</v>
      </c>
      <c r="AS296" s="6">
        <f t="shared" si="1189"/>
        <v>0.4</v>
      </c>
      <c r="AT296" s="6">
        <f t="shared" si="1189"/>
        <v>0</v>
      </c>
      <c r="AU296" s="6">
        <v>2.2999999999999998</v>
      </c>
      <c r="AV296" s="6">
        <v>1</v>
      </c>
      <c r="AW296" s="6">
        <f t="shared" si="1092"/>
        <v>1.1199999999999999</v>
      </c>
      <c r="AX296" s="6">
        <f t="shared" si="1092"/>
        <v>1</v>
      </c>
      <c r="AY296" s="14">
        <v>-2</v>
      </c>
      <c r="AZ296" s="14">
        <v>15</v>
      </c>
      <c r="BA296" s="14">
        <f>BA283</f>
        <v>1160</v>
      </c>
      <c r="BB296" s="14">
        <f>BA289</f>
        <v>518.6</v>
      </c>
      <c r="BC296" s="14">
        <v>-1</v>
      </c>
    </row>
    <row r="297" spans="3:55">
      <c r="C297" s="14">
        <f>E285</f>
        <v>0.9</v>
      </c>
      <c r="D297" s="14">
        <f t="shared" ref="D297:J297" si="1190">F285</f>
        <v>0</v>
      </c>
      <c r="E297" s="14">
        <f t="shared" si="1190"/>
        <v>1</v>
      </c>
      <c r="F297" s="14">
        <f t="shared" si="1190"/>
        <v>1</v>
      </c>
      <c r="G297" s="15">
        <f t="shared" si="1190"/>
        <v>3.8</v>
      </c>
      <c r="H297" s="14">
        <f t="shared" si="1190"/>
        <v>2</v>
      </c>
      <c r="I297" s="14">
        <f t="shared" si="1190"/>
        <v>1.4</v>
      </c>
      <c r="J297" s="14">
        <f t="shared" si="1190"/>
        <v>2</v>
      </c>
      <c r="K297" s="14">
        <v>1.3</v>
      </c>
      <c r="L297" s="14">
        <v>3</v>
      </c>
      <c r="M297" s="14">
        <f t="shared" si="1083"/>
        <v>1.6800000000000002</v>
      </c>
      <c r="N297" s="14">
        <f t="shared" si="1084"/>
        <v>1.6</v>
      </c>
      <c r="O297" s="6">
        <f>E288</f>
        <v>3.2</v>
      </c>
      <c r="P297" s="6">
        <f t="shared" ref="P297:V297" si="1191">F288</f>
        <v>3</v>
      </c>
      <c r="Q297" s="6">
        <f t="shared" si="1191"/>
        <v>2.2000000000000002</v>
      </c>
      <c r="R297" s="6">
        <f t="shared" si="1191"/>
        <v>4</v>
      </c>
      <c r="S297" s="6">
        <f t="shared" si="1191"/>
        <v>1.5</v>
      </c>
      <c r="T297" s="6">
        <f t="shared" si="1191"/>
        <v>5</v>
      </c>
      <c r="U297" s="6">
        <f t="shared" si="1191"/>
        <v>1</v>
      </c>
      <c r="V297" s="6">
        <f t="shared" si="1191"/>
        <v>1</v>
      </c>
      <c r="W297" s="6">
        <v>2.4</v>
      </c>
      <c r="X297" s="6">
        <v>3</v>
      </c>
      <c r="Y297" s="6">
        <f t="shared" si="1123"/>
        <v>2.06</v>
      </c>
      <c r="Z297" s="6">
        <f t="shared" si="1123"/>
        <v>3.2</v>
      </c>
      <c r="AA297" s="14">
        <f>AC285</f>
        <v>1.2</v>
      </c>
      <c r="AB297" s="14">
        <f t="shared" ref="AB297:AH297" si="1192">AD285</f>
        <v>3</v>
      </c>
      <c r="AC297" s="14">
        <f t="shared" si="1192"/>
        <v>0.6</v>
      </c>
      <c r="AD297" s="14">
        <f t="shared" si="1192"/>
        <v>2</v>
      </c>
      <c r="AE297" s="14">
        <f t="shared" si="1192"/>
        <v>1.5</v>
      </c>
      <c r="AF297" s="14">
        <f t="shared" si="1192"/>
        <v>2</v>
      </c>
      <c r="AG297" s="14">
        <f t="shared" si="1192"/>
        <v>2.1</v>
      </c>
      <c r="AH297" s="14">
        <f t="shared" si="1192"/>
        <v>4</v>
      </c>
      <c r="AI297" s="14">
        <v>1.3</v>
      </c>
      <c r="AJ297" s="14">
        <v>2</v>
      </c>
      <c r="AK297" s="14">
        <f t="shared" si="954"/>
        <v>1.34</v>
      </c>
      <c r="AL297" s="14">
        <f t="shared" si="955"/>
        <v>2.6</v>
      </c>
      <c r="AM297" s="6">
        <f>AC288</f>
        <v>0.5</v>
      </c>
      <c r="AN297" s="6">
        <f t="shared" ref="AN297:AT297" si="1193">AD288</f>
        <v>0</v>
      </c>
      <c r="AO297" s="6">
        <f t="shared" si="1193"/>
        <v>0.7</v>
      </c>
      <c r="AP297" s="6">
        <f t="shared" si="1193"/>
        <v>1</v>
      </c>
      <c r="AQ297" s="6">
        <f t="shared" si="1193"/>
        <v>2</v>
      </c>
      <c r="AR297" s="6">
        <f t="shared" si="1193"/>
        <v>0</v>
      </c>
      <c r="AS297" s="6">
        <f t="shared" si="1193"/>
        <v>2.2000000000000002</v>
      </c>
      <c r="AT297" s="6">
        <f t="shared" si="1193"/>
        <v>4</v>
      </c>
      <c r="AU297" s="6">
        <v>0.1</v>
      </c>
      <c r="AV297" s="6">
        <v>0</v>
      </c>
      <c r="AW297" s="6">
        <f t="shared" si="1092"/>
        <v>1.1000000000000001</v>
      </c>
      <c r="AX297" s="6">
        <f t="shared" si="1092"/>
        <v>1</v>
      </c>
      <c r="AY297" s="14">
        <v>0</v>
      </c>
      <c r="AZ297" s="14">
        <v>9</v>
      </c>
      <c r="BA297" s="14">
        <f>BA285</f>
        <v>667.58</v>
      </c>
      <c r="BB297" s="14">
        <f>BA288</f>
        <v>677.53</v>
      </c>
      <c r="BC297" s="14">
        <v>0</v>
      </c>
    </row>
    <row r="298" spans="3:55">
      <c r="C298" s="14">
        <f xml:space="preserve"> Q285</f>
        <v>1.5</v>
      </c>
      <c r="D298" s="14">
        <f t="shared" ref="D298:J298" si="1194" xml:space="preserve"> R285</f>
        <v>1</v>
      </c>
      <c r="E298" s="14">
        <f t="shared" si="1194"/>
        <v>1.1000000000000001</v>
      </c>
      <c r="F298" s="14">
        <f t="shared" si="1194"/>
        <v>0</v>
      </c>
      <c r="G298" s="15">
        <f t="shared" si="1194"/>
        <v>0.2</v>
      </c>
      <c r="H298" s="14">
        <f t="shared" si="1194"/>
        <v>1</v>
      </c>
      <c r="I298" s="14">
        <f t="shared" si="1194"/>
        <v>0.9</v>
      </c>
      <c r="J298" s="14">
        <f t="shared" si="1194"/>
        <v>1</v>
      </c>
      <c r="K298" s="14">
        <v>1.3</v>
      </c>
      <c r="L298" s="14">
        <v>2</v>
      </c>
      <c r="M298" s="14">
        <f t="shared" si="1083"/>
        <v>1</v>
      </c>
      <c r="N298" s="14">
        <f t="shared" si="1084"/>
        <v>1</v>
      </c>
      <c r="O298" s="6">
        <f>Q290</f>
        <v>0.9</v>
      </c>
      <c r="P298" s="6">
        <f t="shared" ref="P298:V298" si="1195">R290</f>
        <v>0</v>
      </c>
      <c r="Q298" s="6">
        <f t="shared" si="1195"/>
        <v>2.1</v>
      </c>
      <c r="R298" s="6">
        <f t="shared" si="1195"/>
        <v>3</v>
      </c>
      <c r="S298" s="6">
        <f t="shared" si="1195"/>
        <v>2</v>
      </c>
      <c r="T298" s="6">
        <f t="shared" si="1195"/>
        <v>2</v>
      </c>
      <c r="U298" s="6">
        <f t="shared" si="1195"/>
        <v>2.1</v>
      </c>
      <c r="V298" s="6">
        <f t="shared" si="1195"/>
        <v>1</v>
      </c>
      <c r="W298" s="6">
        <v>0.5</v>
      </c>
      <c r="X298" s="6">
        <v>1</v>
      </c>
      <c r="Y298" s="6">
        <f t="shared" si="1123"/>
        <v>1.52</v>
      </c>
      <c r="Z298" s="6">
        <f t="shared" si="1123"/>
        <v>1.4</v>
      </c>
      <c r="AA298" s="14">
        <f>AO285</f>
        <v>1.2</v>
      </c>
      <c r="AB298" s="14">
        <f t="shared" ref="AB298:AH298" si="1196">AP285</f>
        <v>1</v>
      </c>
      <c r="AC298" s="14">
        <f t="shared" si="1196"/>
        <v>2.1</v>
      </c>
      <c r="AD298" s="14">
        <f t="shared" si="1196"/>
        <v>2</v>
      </c>
      <c r="AE298" s="14">
        <f t="shared" si="1196"/>
        <v>1.8</v>
      </c>
      <c r="AF298" s="14">
        <f t="shared" si="1196"/>
        <v>2</v>
      </c>
      <c r="AG298" s="14">
        <f t="shared" si="1196"/>
        <v>0.6</v>
      </c>
      <c r="AH298" s="14">
        <f t="shared" si="1196"/>
        <v>1</v>
      </c>
      <c r="AI298" s="14">
        <v>1.3</v>
      </c>
      <c r="AJ298" s="14">
        <v>3</v>
      </c>
      <c r="AK298" s="14">
        <f t="shared" si="954"/>
        <v>1.4</v>
      </c>
      <c r="AL298" s="14">
        <f t="shared" si="955"/>
        <v>1.8</v>
      </c>
      <c r="AM298" s="6">
        <f>AO290</f>
        <v>1</v>
      </c>
      <c r="AN298" s="6">
        <f t="shared" ref="AN298:AT298" si="1197">AP290</f>
        <v>1</v>
      </c>
      <c r="AO298" s="6">
        <f t="shared" si="1197"/>
        <v>1</v>
      </c>
      <c r="AP298" s="6">
        <f t="shared" si="1197"/>
        <v>1</v>
      </c>
      <c r="AQ298" s="6">
        <f t="shared" si="1197"/>
        <v>2.4</v>
      </c>
      <c r="AR298" s="6">
        <f t="shared" si="1197"/>
        <v>4</v>
      </c>
      <c r="AS298" s="6">
        <f t="shared" si="1197"/>
        <v>0.5</v>
      </c>
      <c r="AT298" s="6">
        <f t="shared" si="1197"/>
        <v>2</v>
      </c>
      <c r="AU298" s="6">
        <v>2.2000000000000002</v>
      </c>
      <c r="AV298" s="6">
        <v>5</v>
      </c>
      <c r="AW298" s="6">
        <f t="shared" si="1092"/>
        <v>1.4200000000000002</v>
      </c>
      <c r="AX298" s="6">
        <f t="shared" si="1092"/>
        <v>2.6</v>
      </c>
      <c r="AY298" s="14">
        <v>5</v>
      </c>
      <c r="AZ298" s="14">
        <v>8</v>
      </c>
      <c r="BA298" s="14">
        <f>BB285</f>
        <v>400.7</v>
      </c>
      <c r="BB298" s="14">
        <f>BB290</f>
        <v>777.3</v>
      </c>
      <c r="BC298" s="14">
        <v>0</v>
      </c>
    </row>
    <row r="299" spans="3:55">
      <c r="C299" s="14">
        <f>Q291</f>
        <v>1.5</v>
      </c>
      <c r="D299" s="14">
        <f t="shared" ref="D299:J299" si="1198">R291</f>
        <v>1</v>
      </c>
      <c r="E299" s="14">
        <f t="shared" si="1198"/>
        <v>1.1000000000000001</v>
      </c>
      <c r="F299" s="14">
        <f t="shared" si="1198"/>
        <v>0</v>
      </c>
      <c r="G299" s="15">
        <f t="shared" si="1198"/>
        <v>0.2</v>
      </c>
      <c r="H299" s="14">
        <f t="shared" si="1198"/>
        <v>1</v>
      </c>
      <c r="I299" s="14">
        <f t="shared" si="1198"/>
        <v>2.1</v>
      </c>
      <c r="J299" s="14">
        <f t="shared" si="1198"/>
        <v>4</v>
      </c>
      <c r="K299" s="14">
        <v>1.3</v>
      </c>
      <c r="L299" s="14">
        <v>2</v>
      </c>
      <c r="M299" s="14">
        <f t="shared" si="1083"/>
        <v>1.24</v>
      </c>
      <c r="N299" s="14">
        <f t="shared" si="1084"/>
        <v>1.6</v>
      </c>
      <c r="O299" s="6">
        <f>Q289</f>
        <v>1.6</v>
      </c>
      <c r="P299" s="6">
        <f t="shared" ref="P299:V299" si="1199">R289</f>
        <v>0</v>
      </c>
      <c r="Q299" s="6">
        <f t="shared" si="1199"/>
        <v>0.9</v>
      </c>
      <c r="R299" s="6">
        <f t="shared" si="1199"/>
        <v>0</v>
      </c>
      <c r="S299" s="6">
        <f t="shared" si="1199"/>
        <v>0.7</v>
      </c>
      <c r="T299" s="6">
        <f t="shared" si="1199"/>
        <v>1</v>
      </c>
      <c r="U299" s="6">
        <f t="shared" si="1199"/>
        <v>1.3</v>
      </c>
      <c r="V299" s="6">
        <f t="shared" si="1199"/>
        <v>0</v>
      </c>
      <c r="W299" s="6">
        <v>2.2999999999999998</v>
      </c>
      <c r="X299" s="6">
        <v>1</v>
      </c>
      <c r="Y299" s="6">
        <f t="shared" si="1123"/>
        <v>1.3599999999999999</v>
      </c>
      <c r="Z299" s="6">
        <f t="shared" si="1123"/>
        <v>0.4</v>
      </c>
      <c r="AA299" s="14">
        <f>AO291</f>
        <v>1.3</v>
      </c>
      <c r="AB299" s="14">
        <f t="shared" ref="AB299:AH299" si="1200">AP291</f>
        <v>2</v>
      </c>
      <c r="AC299" s="14">
        <f t="shared" si="1200"/>
        <v>1.2</v>
      </c>
      <c r="AD299" s="14">
        <f t="shared" si="1200"/>
        <v>0</v>
      </c>
      <c r="AE299" s="14">
        <f t="shared" si="1200"/>
        <v>1</v>
      </c>
      <c r="AF299" s="14">
        <f t="shared" si="1200"/>
        <v>1</v>
      </c>
      <c r="AG299" s="14">
        <f t="shared" si="1200"/>
        <v>1.4</v>
      </c>
      <c r="AH299" s="14">
        <f t="shared" si="1200"/>
        <v>2</v>
      </c>
      <c r="AI299" s="14">
        <v>0.9</v>
      </c>
      <c r="AJ299" s="14">
        <v>0</v>
      </c>
      <c r="AK299" s="14">
        <f t="shared" si="954"/>
        <v>1.1600000000000001</v>
      </c>
      <c r="AL299" s="14">
        <f t="shared" si="955"/>
        <v>1</v>
      </c>
      <c r="AM299" s="6">
        <f>AO289</f>
        <v>0.5</v>
      </c>
      <c r="AN299" s="6">
        <f t="shared" ref="AN299:AT299" si="1201">AP289</f>
        <v>1</v>
      </c>
      <c r="AO299" s="6">
        <f t="shared" si="1201"/>
        <v>0.5</v>
      </c>
      <c r="AP299" s="6">
        <f t="shared" si="1201"/>
        <v>0</v>
      </c>
      <c r="AQ299" s="6">
        <f t="shared" si="1201"/>
        <v>2.2000000000000002</v>
      </c>
      <c r="AR299" s="6">
        <f t="shared" si="1201"/>
        <v>4</v>
      </c>
      <c r="AS299" s="6">
        <f t="shared" si="1201"/>
        <v>0.2</v>
      </c>
      <c r="AT299" s="6">
        <f t="shared" si="1201"/>
        <v>1</v>
      </c>
      <c r="AU299" s="6">
        <v>0.5</v>
      </c>
      <c r="AV299" s="6">
        <v>1</v>
      </c>
      <c r="AW299" s="6">
        <f t="shared" si="1092"/>
        <v>0.78</v>
      </c>
      <c r="AX299" s="6">
        <f t="shared" si="1092"/>
        <v>1.4</v>
      </c>
      <c r="AY299" s="14">
        <v>0</v>
      </c>
      <c r="AZ299" s="14">
        <v>5</v>
      </c>
      <c r="BA299" s="14">
        <f>BB291</f>
        <v>427.85</v>
      </c>
      <c r="BB299" s="14">
        <f>BB289</f>
        <v>825</v>
      </c>
      <c r="BC299" s="14">
        <v>1</v>
      </c>
    </row>
    <row r="300" spans="3:55">
      <c r="C300" s="14">
        <f xml:space="preserve"> E284</f>
        <v>1</v>
      </c>
      <c r="D300" s="14">
        <f t="shared" ref="D300:J300" si="1202" xml:space="preserve"> F284</f>
        <v>1</v>
      </c>
      <c r="E300" s="14">
        <f t="shared" si="1202"/>
        <v>1.2</v>
      </c>
      <c r="F300" s="14">
        <f t="shared" si="1202"/>
        <v>0</v>
      </c>
      <c r="G300" s="15">
        <f t="shared" si="1202"/>
        <v>2.2000000000000002</v>
      </c>
      <c r="H300" s="14">
        <f t="shared" si="1202"/>
        <v>2</v>
      </c>
      <c r="I300" s="14">
        <f t="shared" si="1202"/>
        <v>0.9</v>
      </c>
      <c r="J300" s="14">
        <f t="shared" si="1202"/>
        <v>2</v>
      </c>
      <c r="K300" s="14">
        <v>0.8</v>
      </c>
      <c r="L300" s="14">
        <v>1</v>
      </c>
      <c r="M300" s="14">
        <f t="shared" si="1083"/>
        <v>1.2200000000000002</v>
      </c>
      <c r="N300" s="14">
        <f t="shared" si="1084"/>
        <v>1.2</v>
      </c>
      <c r="O300" s="6">
        <f>E290</f>
        <v>1.5</v>
      </c>
      <c r="P300" s="6">
        <f t="shared" ref="P300:V300" si="1203">F290</f>
        <v>1</v>
      </c>
      <c r="Q300" s="6">
        <f t="shared" si="1203"/>
        <v>1.5</v>
      </c>
      <c r="R300" s="6">
        <f t="shared" si="1203"/>
        <v>2</v>
      </c>
      <c r="S300" s="6">
        <f t="shared" si="1203"/>
        <v>1.8</v>
      </c>
      <c r="T300" s="6">
        <f t="shared" si="1203"/>
        <v>2</v>
      </c>
      <c r="U300" s="6">
        <f t="shared" si="1203"/>
        <v>2.5</v>
      </c>
      <c r="V300" s="6">
        <f t="shared" si="1203"/>
        <v>1</v>
      </c>
      <c r="W300" s="6">
        <v>2.2000000000000002</v>
      </c>
      <c r="X300" s="6">
        <v>5</v>
      </c>
      <c r="Y300" s="6">
        <f t="shared" si="1123"/>
        <v>1.9</v>
      </c>
      <c r="Z300" s="6">
        <f t="shared" si="1123"/>
        <v>2.2000000000000002</v>
      </c>
      <c r="AA300" s="14">
        <f>AC284</f>
        <v>0.9</v>
      </c>
      <c r="AB300" s="14">
        <f t="shared" ref="AB300:AH300" si="1204">AD284</f>
        <v>0</v>
      </c>
      <c r="AC300" s="14">
        <f t="shared" si="1204"/>
        <v>1.1000000000000001</v>
      </c>
      <c r="AD300" s="14">
        <f t="shared" si="1204"/>
        <v>0</v>
      </c>
      <c r="AE300" s="14">
        <f t="shared" si="1204"/>
        <v>1.1000000000000001</v>
      </c>
      <c r="AF300" s="14">
        <f t="shared" si="1204"/>
        <v>2</v>
      </c>
      <c r="AG300" s="14">
        <f t="shared" si="1204"/>
        <v>0.3</v>
      </c>
      <c r="AH300" s="14">
        <f t="shared" si="1204"/>
        <v>1</v>
      </c>
      <c r="AI300" s="14">
        <v>0.4</v>
      </c>
      <c r="AJ300" s="14">
        <v>0</v>
      </c>
      <c r="AK300" s="14">
        <f t="shared" si="954"/>
        <v>0.76</v>
      </c>
      <c r="AL300" s="14">
        <f t="shared" si="955"/>
        <v>0.6</v>
      </c>
      <c r="AM300" s="6">
        <f>AC290</f>
        <v>0.9</v>
      </c>
      <c r="AN300" s="6">
        <f t="shared" ref="AN300:AT300" si="1205">AD290</f>
        <v>0</v>
      </c>
      <c r="AO300" s="6">
        <f t="shared" si="1205"/>
        <v>0.7</v>
      </c>
      <c r="AP300" s="6">
        <f t="shared" si="1205"/>
        <v>3</v>
      </c>
      <c r="AQ300" s="6">
        <f t="shared" si="1205"/>
        <v>1.4</v>
      </c>
      <c r="AR300" s="6">
        <f t="shared" si="1205"/>
        <v>1</v>
      </c>
      <c r="AS300" s="6">
        <f t="shared" si="1205"/>
        <v>0.3</v>
      </c>
      <c r="AT300" s="6">
        <f t="shared" si="1205"/>
        <v>0</v>
      </c>
      <c r="AU300" s="6">
        <v>0.5</v>
      </c>
      <c r="AV300" s="6">
        <v>1</v>
      </c>
      <c r="AW300" s="6">
        <f t="shared" si="1092"/>
        <v>0.76</v>
      </c>
      <c r="AX300" s="6">
        <f t="shared" si="1092"/>
        <v>1</v>
      </c>
      <c r="AY300" s="14">
        <v>-3</v>
      </c>
      <c r="AZ300" s="14">
        <v>2</v>
      </c>
      <c r="BA300" s="14">
        <f>BA284</f>
        <v>1190</v>
      </c>
      <c r="BB300" s="14">
        <f>BA290</f>
        <v>950.95</v>
      </c>
      <c r="BC300" s="14">
        <v>2</v>
      </c>
    </row>
    <row r="301" spans="3:55">
      <c r="C301" s="14">
        <f>Q283</f>
        <v>0.6</v>
      </c>
      <c r="D301" s="14">
        <f t="shared" ref="D301:J301" si="1206">R283</f>
        <v>2</v>
      </c>
      <c r="E301" s="14">
        <f t="shared" si="1206"/>
        <v>1.8</v>
      </c>
      <c r="F301" s="14">
        <f t="shared" si="1206"/>
        <v>2</v>
      </c>
      <c r="G301" s="15">
        <f t="shared" si="1206"/>
        <v>2</v>
      </c>
      <c r="H301" s="14">
        <f t="shared" si="1206"/>
        <v>0</v>
      </c>
      <c r="I301" s="14">
        <f t="shared" si="1206"/>
        <v>0.4</v>
      </c>
      <c r="J301" s="14">
        <f t="shared" si="1206"/>
        <v>0</v>
      </c>
      <c r="K301" s="14">
        <v>1.7</v>
      </c>
      <c r="L301" s="14">
        <v>2</v>
      </c>
      <c r="M301" s="14">
        <f t="shared" si="1083"/>
        <v>1.3000000000000003</v>
      </c>
      <c r="N301" s="14">
        <f t="shared" si="1084"/>
        <v>1.2</v>
      </c>
      <c r="O301" s="6">
        <f>E291</f>
        <v>0.5</v>
      </c>
      <c r="P301" s="6">
        <f t="shared" ref="P301:V301" si="1207">F291</f>
        <v>1</v>
      </c>
      <c r="Q301" s="6">
        <f t="shared" si="1207"/>
        <v>1.5</v>
      </c>
      <c r="R301" s="6">
        <f t="shared" si="1207"/>
        <v>1</v>
      </c>
      <c r="S301" s="6">
        <f t="shared" si="1207"/>
        <v>0.5</v>
      </c>
      <c r="T301" s="6">
        <f t="shared" si="1207"/>
        <v>0</v>
      </c>
      <c r="U301" s="6">
        <f t="shared" si="1207"/>
        <v>0.5</v>
      </c>
      <c r="V301" s="6">
        <f t="shared" si="1207"/>
        <v>2</v>
      </c>
      <c r="W301" s="6">
        <v>0.9</v>
      </c>
      <c r="X301" s="6">
        <v>0</v>
      </c>
      <c r="Y301" s="6">
        <f>AVERAGE(O301, Q301, S301, U301, W301)</f>
        <v>0.78</v>
      </c>
      <c r="Z301" s="6">
        <f t="shared" si="1123"/>
        <v>0.8</v>
      </c>
      <c r="AA301" s="14">
        <f>AO283</f>
        <v>1</v>
      </c>
      <c r="AB301" s="14">
        <f t="shared" ref="AB301:AH301" si="1208">AP283</f>
        <v>1</v>
      </c>
      <c r="AC301" s="14">
        <f t="shared" si="1208"/>
        <v>3.7</v>
      </c>
      <c r="AD301" s="14">
        <f t="shared" si="1208"/>
        <v>5</v>
      </c>
      <c r="AE301" s="14">
        <f t="shared" si="1208"/>
        <v>1.5</v>
      </c>
      <c r="AF301" s="14">
        <f t="shared" si="1208"/>
        <v>5</v>
      </c>
      <c r="AG301" s="14">
        <f t="shared" si="1208"/>
        <v>0.7</v>
      </c>
      <c r="AH301" s="14">
        <f t="shared" si="1208"/>
        <v>0</v>
      </c>
      <c r="AI301" s="14">
        <v>1.2</v>
      </c>
      <c r="AJ301" s="14">
        <v>2</v>
      </c>
      <c r="AK301" s="14">
        <f t="shared" si="954"/>
        <v>1.6199999999999999</v>
      </c>
      <c r="AL301" s="14">
        <f t="shared" si="955"/>
        <v>2.6</v>
      </c>
      <c r="AM301" s="6">
        <f>AC291</f>
        <v>1.6</v>
      </c>
      <c r="AN301" s="6">
        <f t="shared" ref="AN301:AT301" si="1209">AD291</f>
        <v>0</v>
      </c>
      <c r="AO301" s="6">
        <f t="shared" si="1209"/>
        <v>3</v>
      </c>
      <c r="AP301" s="6">
        <f t="shared" si="1209"/>
        <v>2</v>
      </c>
      <c r="AQ301" s="6">
        <f t="shared" si="1209"/>
        <v>1.4</v>
      </c>
      <c r="AR301" s="6">
        <f t="shared" si="1209"/>
        <v>1</v>
      </c>
      <c r="AS301" s="6">
        <f t="shared" si="1209"/>
        <v>2.1</v>
      </c>
      <c r="AT301" s="6">
        <f t="shared" si="1209"/>
        <v>1</v>
      </c>
      <c r="AU301" s="6">
        <v>1.3</v>
      </c>
      <c r="AV301" s="6">
        <v>2</v>
      </c>
      <c r="AW301" s="6">
        <f t="shared" si="1092"/>
        <v>1.8800000000000001</v>
      </c>
      <c r="AX301" s="6">
        <f t="shared" si="1092"/>
        <v>1.2</v>
      </c>
      <c r="AY301" s="14">
        <v>4</v>
      </c>
      <c r="AZ301" s="14">
        <v>3</v>
      </c>
      <c r="BA301" s="14">
        <f>BB283</f>
        <v>526.85</v>
      </c>
      <c r="BB301" s="14">
        <f>BA291</f>
        <v>481.3</v>
      </c>
      <c r="BC301" s="14">
        <v>0</v>
      </c>
    </row>
    <row r="302" spans="3:55">
      <c r="C302" s="14">
        <f>Q295</f>
        <v>0.8</v>
      </c>
      <c r="D302" s="14">
        <f t="shared" ref="D302:J302" si="1210">R295</f>
        <v>1</v>
      </c>
      <c r="E302" s="14">
        <f t="shared" si="1210"/>
        <v>1.1000000000000001</v>
      </c>
      <c r="F302" s="14">
        <f t="shared" si="1210"/>
        <v>2</v>
      </c>
      <c r="G302" s="15">
        <f t="shared" si="1210"/>
        <v>0.2</v>
      </c>
      <c r="H302" s="14">
        <f t="shared" si="1210"/>
        <v>0</v>
      </c>
      <c r="I302" s="14">
        <f t="shared" si="1210"/>
        <v>0.1</v>
      </c>
      <c r="J302" s="14">
        <f t="shared" si="1210"/>
        <v>0</v>
      </c>
      <c r="K302" s="14">
        <v>0.8</v>
      </c>
      <c r="L302" s="14">
        <v>2</v>
      </c>
      <c r="M302" s="14">
        <f t="shared" si="1083"/>
        <v>0.6</v>
      </c>
      <c r="N302" s="14">
        <f t="shared" si="1084"/>
        <v>1</v>
      </c>
      <c r="O302" s="6">
        <f>E299</f>
        <v>1.1000000000000001</v>
      </c>
      <c r="P302" s="6">
        <f t="shared" ref="P302:V302" si="1211">F299</f>
        <v>0</v>
      </c>
      <c r="Q302" s="6">
        <f t="shared" si="1211"/>
        <v>0.2</v>
      </c>
      <c r="R302" s="6">
        <f t="shared" si="1211"/>
        <v>1</v>
      </c>
      <c r="S302" s="6">
        <f t="shared" si="1211"/>
        <v>2.1</v>
      </c>
      <c r="T302" s="6">
        <f t="shared" si="1211"/>
        <v>4</v>
      </c>
      <c r="U302" s="6">
        <f t="shared" si="1211"/>
        <v>1.3</v>
      </c>
      <c r="V302" s="6">
        <f t="shared" si="1211"/>
        <v>2</v>
      </c>
      <c r="W302" s="6">
        <v>2.8</v>
      </c>
      <c r="X302" s="6">
        <v>4</v>
      </c>
      <c r="Y302" s="6">
        <f t="shared" ref="Y302:Z317" si="1212">AVERAGE(O302, Q302, S302, U302, W302)</f>
        <v>1.5</v>
      </c>
      <c r="Z302" s="6">
        <f t="shared" si="1123"/>
        <v>2.2000000000000002</v>
      </c>
      <c r="AA302" s="14">
        <f>AO295</f>
        <v>2.6</v>
      </c>
      <c r="AB302" s="14">
        <f t="shared" ref="AB302:AH302" si="1213">AP295</f>
        <v>2</v>
      </c>
      <c r="AC302" s="14">
        <f t="shared" si="1213"/>
        <v>2.2000000000000002</v>
      </c>
      <c r="AD302" s="14">
        <f t="shared" si="1213"/>
        <v>2</v>
      </c>
      <c r="AE302" s="14">
        <f t="shared" si="1213"/>
        <v>2.4</v>
      </c>
      <c r="AF302" s="14">
        <f t="shared" si="1213"/>
        <v>4</v>
      </c>
      <c r="AG302" s="14">
        <f t="shared" si="1213"/>
        <v>2.4</v>
      </c>
      <c r="AH302" s="14">
        <f t="shared" si="1213"/>
        <v>3</v>
      </c>
      <c r="AI302" s="14">
        <v>0.6</v>
      </c>
      <c r="AJ302" s="14">
        <v>2</v>
      </c>
      <c r="AK302" s="14">
        <f t="shared" si="954"/>
        <v>2.04</v>
      </c>
      <c r="AL302" s="14">
        <f t="shared" si="955"/>
        <v>2.6</v>
      </c>
      <c r="AM302" s="6">
        <f>AC299</f>
        <v>1.2</v>
      </c>
      <c r="AN302" s="6">
        <f t="shared" ref="AN302:AT302" si="1214">AD299</f>
        <v>0</v>
      </c>
      <c r="AO302" s="6">
        <f t="shared" si="1214"/>
        <v>1</v>
      </c>
      <c r="AP302" s="6">
        <f t="shared" si="1214"/>
        <v>1</v>
      </c>
      <c r="AQ302" s="6">
        <f t="shared" si="1214"/>
        <v>1.4</v>
      </c>
      <c r="AR302" s="6">
        <f t="shared" si="1214"/>
        <v>2</v>
      </c>
      <c r="AS302" s="6">
        <f t="shared" si="1214"/>
        <v>0.9</v>
      </c>
      <c r="AT302" s="6">
        <f t="shared" si="1214"/>
        <v>0</v>
      </c>
      <c r="AU302" s="6">
        <v>1.5</v>
      </c>
      <c r="AV302" s="6">
        <v>3</v>
      </c>
      <c r="AW302" s="6">
        <f t="shared" si="1092"/>
        <v>1.2</v>
      </c>
      <c r="AX302" s="6">
        <f t="shared" si="1092"/>
        <v>1.2</v>
      </c>
      <c r="AY302" s="14">
        <v>1</v>
      </c>
      <c r="AZ302" s="14">
        <v>6</v>
      </c>
      <c r="BA302" s="14">
        <f>BB295</f>
        <v>270.10000000000002</v>
      </c>
      <c r="BB302" s="14">
        <f>BA299</f>
        <v>427.85</v>
      </c>
      <c r="BC302" s="14">
        <v>-1</v>
      </c>
    </row>
    <row r="303" spans="3:55">
      <c r="C303" s="14">
        <f>Q293</f>
        <v>0.7</v>
      </c>
      <c r="D303" s="14">
        <f t="shared" ref="D303:J303" si="1215">R293</f>
        <v>3</v>
      </c>
      <c r="E303" s="14">
        <f t="shared" si="1215"/>
        <v>1</v>
      </c>
      <c r="F303" s="14">
        <f t="shared" si="1215"/>
        <v>0</v>
      </c>
      <c r="G303" s="15">
        <f t="shared" si="1215"/>
        <v>0.3</v>
      </c>
      <c r="H303" s="14">
        <f t="shared" si="1215"/>
        <v>1</v>
      </c>
      <c r="I303" s="14">
        <f t="shared" si="1215"/>
        <v>2.4</v>
      </c>
      <c r="J303" s="14">
        <f t="shared" si="1215"/>
        <v>2</v>
      </c>
      <c r="K303" s="14">
        <v>0.9</v>
      </c>
      <c r="L303" s="14">
        <v>0</v>
      </c>
      <c r="M303" s="14">
        <f t="shared" si="1083"/>
        <v>1.06</v>
      </c>
      <c r="N303" s="14">
        <f t="shared" si="1084"/>
        <v>1.2</v>
      </c>
      <c r="O303" s="6">
        <f>E295</f>
        <v>1.8</v>
      </c>
      <c r="P303" s="6">
        <f t="shared" ref="P303:V303" si="1216">F295</f>
        <v>2</v>
      </c>
      <c r="Q303" s="6">
        <f t="shared" si="1216"/>
        <v>2</v>
      </c>
      <c r="R303" s="6">
        <f t="shared" si="1216"/>
        <v>0</v>
      </c>
      <c r="S303" s="6">
        <f t="shared" si="1216"/>
        <v>0.9</v>
      </c>
      <c r="T303" s="6">
        <f t="shared" si="1216"/>
        <v>0</v>
      </c>
      <c r="U303" s="6">
        <f t="shared" si="1216"/>
        <v>0.4</v>
      </c>
      <c r="V303" s="6">
        <f t="shared" si="1216"/>
        <v>0</v>
      </c>
      <c r="W303" s="6">
        <v>0.6</v>
      </c>
      <c r="X303" s="6">
        <v>2</v>
      </c>
      <c r="Y303" s="6">
        <f t="shared" si="1212"/>
        <v>1.1400000000000001</v>
      </c>
      <c r="Z303" s="6">
        <f t="shared" si="1212"/>
        <v>0.8</v>
      </c>
      <c r="AA303" s="14">
        <f>AO293</f>
        <v>1.5</v>
      </c>
      <c r="AB303" s="14">
        <f t="shared" ref="AB303:AH303" si="1217">AP293</f>
        <v>2</v>
      </c>
      <c r="AC303" s="14">
        <f t="shared" si="1217"/>
        <v>1.4</v>
      </c>
      <c r="AD303" s="14">
        <f t="shared" si="1217"/>
        <v>1</v>
      </c>
      <c r="AE303" s="14">
        <f t="shared" si="1217"/>
        <v>0.9</v>
      </c>
      <c r="AF303" s="14">
        <f t="shared" si="1217"/>
        <v>2</v>
      </c>
      <c r="AG303" s="14">
        <f t="shared" si="1217"/>
        <v>0.6</v>
      </c>
      <c r="AH303" s="14">
        <f t="shared" si="1217"/>
        <v>1</v>
      </c>
      <c r="AI303" s="14">
        <v>1</v>
      </c>
      <c r="AJ303" s="14">
        <v>1</v>
      </c>
      <c r="AK303" s="14">
        <f t="shared" si="954"/>
        <v>1.0799999999999998</v>
      </c>
      <c r="AL303" s="14">
        <f t="shared" si="955"/>
        <v>1.4</v>
      </c>
      <c r="AM303" s="6">
        <f>AC295</f>
        <v>1.8</v>
      </c>
      <c r="AN303" s="6">
        <f t="shared" ref="AN303:AT303" si="1218">AD295</f>
        <v>1</v>
      </c>
      <c r="AO303" s="6">
        <f t="shared" si="1218"/>
        <v>0.5</v>
      </c>
      <c r="AP303" s="6">
        <f t="shared" si="1218"/>
        <v>0</v>
      </c>
      <c r="AQ303" s="6">
        <f t="shared" si="1218"/>
        <v>2</v>
      </c>
      <c r="AR303" s="6">
        <f t="shared" si="1218"/>
        <v>2</v>
      </c>
      <c r="AS303" s="6">
        <f t="shared" si="1218"/>
        <v>0.8</v>
      </c>
      <c r="AT303" s="6">
        <f t="shared" si="1218"/>
        <v>1</v>
      </c>
      <c r="AU303" s="6">
        <v>0.8</v>
      </c>
      <c r="AV303" s="6">
        <v>2</v>
      </c>
      <c r="AW303" s="6">
        <f t="shared" ref="AW303:AX318" si="1219">AVERAGE(AM303, AO303, AQ303, AS303, AU303)</f>
        <v>1.18</v>
      </c>
      <c r="AX303" s="6">
        <f t="shared" si="1219"/>
        <v>1.2</v>
      </c>
      <c r="AY303" s="14">
        <v>0</v>
      </c>
      <c r="AZ303" s="14">
        <v>5</v>
      </c>
      <c r="BA303" s="14">
        <f>BB293</f>
        <v>362.35</v>
      </c>
      <c r="BB303" s="14">
        <f>BA295</f>
        <v>363.23</v>
      </c>
      <c r="BC303" s="14">
        <v>-2</v>
      </c>
    </row>
    <row r="304" spans="3:55">
      <c r="C304" s="14">
        <f>Q292</f>
        <v>2.6</v>
      </c>
      <c r="D304" s="14">
        <f t="shared" ref="D304:J304" si="1220">R292</f>
        <v>2</v>
      </c>
      <c r="E304" s="14">
        <f t="shared" si="1220"/>
        <v>2.4</v>
      </c>
      <c r="F304" s="14">
        <f t="shared" si="1220"/>
        <v>4</v>
      </c>
      <c r="G304" s="15">
        <f t="shared" si="1220"/>
        <v>0.2</v>
      </c>
      <c r="H304" s="14">
        <f t="shared" si="1220"/>
        <v>1</v>
      </c>
      <c r="I304" s="14">
        <f t="shared" si="1220"/>
        <v>2</v>
      </c>
      <c r="J304" s="14">
        <f t="shared" si="1220"/>
        <v>3</v>
      </c>
      <c r="K304" s="14">
        <v>0.4</v>
      </c>
      <c r="L304" s="14">
        <v>0</v>
      </c>
      <c r="M304" s="14">
        <f t="shared" si="1083"/>
        <v>1.52</v>
      </c>
      <c r="N304" s="14">
        <f t="shared" si="1084"/>
        <v>2</v>
      </c>
      <c r="O304" s="6">
        <f>E297</f>
        <v>1</v>
      </c>
      <c r="P304" s="6">
        <f t="shared" ref="P304:V304" si="1221">F297</f>
        <v>1</v>
      </c>
      <c r="Q304" s="6">
        <f t="shared" si="1221"/>
        <v>3.8</v>
      </c>
      <c r="R304" s="6">
        <f t="shared" si="1221"/>
        <v>2</v>
      </c>
      <c r="S304" s="6">
        <f t="shared" si="1221"/>
        <v>1.4</v>
      </c>
      <c r="T304" s="6">
        <f t="shared" si="1221"/>
        <v>2</v>
      </c>
      <c r="U304" s="6">
        <f t="shared" si="1221"/>
        <v>1.3</v>
      </c>
      <c r="V304" s="6">
        <f t="shared" si="1221"/>
        <v>3</v>
      </c>
      <c r="W304" s="6">
        <v>0.7</v>
      </c>
      <c r="X304" s="6">
        <v>1</v>
      </c>
      <c r="Y304" s="6">
        <f t="shared" si="1212"/>
        <v>1.64</v>
      </c>
      <c r="Z304" s="6">
        <f t="shared" si="1212"/>
        <v>1.8</v>
      </c>
      <c r="AA304" s="14">
        <f>AO292</f>
        <v>0.8</v>
      </c>
      <c r="AB304" s="14">
        <f t="shared" ref="AB304:AH304" si="1222">AP292</f>
        <v>1</v>
      </c>
      <c r="AC304" s="14">
        <f t="shared" si="1222"/>
        <v>2</v>
      </c>
      <c r="AD304" s="14">
        <f t="shared" si="1222"/>
        <v>2</v>
      </c>
      <c r="AE304" s="14">
        <f t="shared" si="1222"/>
        <v>1.3</v>
      </c>
      <c r="AF304" s="14">
        <f t="shared" si="1222"/>
        <v>0</v>
      </c>
      <c r="AG304" s="14">
        <f t="shared" si="1222"/>
        <v>1.1000000000000001</v>
      </c>
      <c r="AH304" s="14">
        <f t="shared" si="1222"/>
        <v>0</v>
      </c>
      <c r="AI304" s="14">
        <v>0.7</v>
      </c>
      <c r="AJ304" s="14">
        <v>1</v>
      </c>
      <c r="AK304" s="14">
        <f t="shared" ref="AK304:AL319" si="1223">AVERAGE(AA304, AC304, AE304, AG304, AI304)</f>
        <v>1.18</v>
      </c>
      <c r="AL304" s="14">
        <f t="shared" si="1223"/>
        <v>0.8</v>
      </c>
      <c r="AM304" s="6">
        <f>AC297</f>
        <v>0.6</v>
      </c>
      <c r="AN304" s="6">
        <f t="shared" ref="AN304:AT304" si="1224">AD297</f>
        <v>2</v>
      </c>
      <c r="AO304" s="6">
        <f t="shared" si="1224"/>
        <v>1.5</v>
      </c>
      <c r="AP304" s="6">
        <f t="shared" si="1224"/>
        <v>2</v>
      </c>
      <c r="AQ304" s="6">
        <f t="shared" si="1224"/>
        <v>2.1</v>
      </c>
      <c r="AR304" s="6">
        <f t="shared" si="1224"/>
        <v>4</v>
      </c>
      <c r="AS304" s="6">
        <f t="shared" si="1224"/>
        <v>1.3</v>
      </c>
      <c r="AT304" s="6">
        <f t="shared" si="1224"/>
        <v>2</v>
      </c>
      <c r="AU304" s="6">
        <v>1.7</v>
      </c>
      <c r="AV304" s="6">
        <v>1</v>
      </c>
      <c r="AW304" s="6">
        <f t="shared" si="1219"/>
        <v>1.44</v>
      </c>
      <c r="AX304" s="6">
        <f t="shared" si="1219"/>
        <v>2.2000000000000002</v>
      </c>
      <c r="AY304" s="14">
        <v>2</v>
      </c>
      <c r="AZ304" s="14">
        <v>6</v>
      </c>
      <c r="BA304" s="14">
        <f>BB292</f>
        <v>433.05</v>
      </c>
      <c r="BB304" s="14">
        <f>BA297</f>
        <v>667.58</v>
      </c>
      <c r="BC304" s="14">
        <v>-2</v>
      </c>
    </row>
    <row r="305" spans="3:55">
      <c r="C305" s="14">
        <f>Q294</f>
        <v>1</v>
      </c>
      <c r="D305" s="14">
        <f t="shared" ref="D305:J305" si="1225">R294</f>
        <v>1</v>
      </c>
      <c r="E305" s="14">
        <f t="shared" si="1225"/>
        <v>0.3</v>
      </c>
      <c r="F305" s="14">
        <f t="shared" si="1225"/>
        <v>0</v>
      </c>
      <c r="G305" s="15">
        <f t="shared" si="1225"/>
        <v>0.6</v>
      </c>
      <c r="H305" s="14">
        <f t="shared" si="1225"/>
        <v>1</v>
      </c>
      <c r="I305" s="14">
        <f t="shared" si="1225"/>
        <v>0.6</v>
      </c>
      <c r="J305" s="14">
        <f t="shared" si="1225"/>
        <v>1</v>
      </c>
      <c r="K305" s="14">
        <v>0.5</v>
      </c>
      <c r="L305" s="14">
        <v>0</v>
      </c>
      <c r="M305" s="14">
        <f t="shared" si="1083"/>
        <v>0.6</v>
      </c>
      <c r="N305" s="14">
        <f t="shared" si="1084"/>
        <v>0.6</v>
      </c>
      <c r="O305" s="6">
        <f>E292</f>
        <v>0.5</v>
      </c>
      <c r="P305" s="6">
        <f t="shared" ref="P305:V305" si="1226">F292</f>
        <v>0</v>
      </c>
      <c r="Q305" s="6">
        <f t="shared" si="1226"/>
        <v>3.7</v>
      </c>
      <c r="R305" s="6">
        <f t="shared" si="1226"/>
        <v>5</v>
      </c>
      <c r="S305" s="6">
        <f t="shared" si="1226"/>
        <v>2</v>
      </c>
      <c r="T305" s="6">
        <f t="shared" si="1226"/>
        <v>2</v>
      </c>
      <c r="U305" s="6">
        <f t="shared" si="1226"/>
        <v>1.3</v>
      </c>
      <c r="V305" s="6">
        <f t="shared" si="1226"/>
        <v>2</v>
      </c>
      <c r="W305" s="6">
        <v>0.7</v>
      </c>
      <c r="X305" s="6">
        <v>1</v>
      </c>
      <c r="Y305" s="6">
        <f t="shared" si="1212"/>
        <v>1.64</v>
      </c>
      <c r="Z305" s="6">
        <f t="shared" si="1212"/>
        <v>2</v>
      </c>
      <c r="AA305" s="14">
        <f>AO294</f>
        <v>2.1</v>
      </c>
      <c r="AB305" s="14">
        <f t="shared" ref="AB305:AH305" si="1227">AP294</f>
        <v>3</v>
      </c>
      <c r="AC305" s="14">
        <f t="shared" si="1227"/>
        <v>3</v>
      </c>
      <c r="AD305" s="14">
        <f t="shared" si="1227"/>
        <v>3</v>
      </c>
      <c r="AE305" s="14">
        <f t="shared" si="1227"/>
        <v>0.9</v>
      </c>
      <c r="AF305" s="14">
        <f t="shared" si="1227"/>
        <v>1</v>
      </c>
      <c r="AG305" s="14">
        <f t="shared" si="1227"/>
        <v>2.4</v>
      </c>
      <c r="AH305" s="14">
        <f t="shared" si="1227"/>
        <v>2</v>
      </c>
      <c r="AI305" s="14">
        <v>1.4</v>
      </c>
      <c r="AJ305" s="14">
        <v>2</v>
      </c>
      <c r="AK305" s="14">
        <f t="shared" si="1223"/>
        <v>1.9600000000000002</v>
      </c>
      <c r="AL305" s="14">
        <f t="shared" si="1223"/>
        <v>2.2000000000000002</v>
      </c>
      <c r="AM305" s="6">
        <f>AC292</f>
        <v>0.9</v>
      </c>
      <c r="AN305" s="6">
        <f t="shared" ref="AN305:AT305" si="1228">AD292</f>
        <v>0</v>
      </c>
      <c r="AO305" s="6">
        <f t="shared" si="1228"/>
        <v>1.8</v>
      </c>
      <c r="AP305" s="6">
        <f t="shared" si="1228"/>
        <v>2</v>
      </c>
      <c r="AQ305" s="6">
        <f t="shared" si="1228"/>
        <v>0.9</v>
      </c>
      <c r="AR305" s="6">
        <f t="shared" si="1228"/>
        <v>0</v>
      </c>
      <c r="AS305" s="6">
        <f t="shared" si="1228"/>
        <v>1.8</v>
      </c>
      <c r="AT305" s="6">
        <f t="shared" si="1228"/>
        <v>1</v>
      </c>
      <c r="AU305" s="6">
        <v>0.4</v>
      </c>
      <c r="AV305" s="6">
        <v>0</v>
      </c>
      <c r="AW305" s="6">
        <f t="shared" si="1219"/>
        <v>1.1600000000000001</v>
      </c>
      <c r="AX305" s="6">
        <f t="shared" si="1219"/>
        <v>0.6</v>
      </c>
      <c r="AY305" s="14">
        <v>-1</v>
      </c>
      <c r="AZ305" s="14">
        <v>4</v>
      </c>
      <c r="BA305" s="14">
        <f>BB294</f>
        <v>310.05</v>
      </c>
      <c r="BB305" s="14">
        <f>BA292</f>
        <v>1360</v>
      </c>
      <c r="BC305" s="14">
        <v>0</v>
      </c>
    </row>
    <row r="306" spans="3:55">
      <c r="C306" s="14">
        <f>Q296</f>
        <v>2.1</v>
      </c>
      <c r="D306" s="14">
        <f t="shared" ref="D306:J306" si="1229">R296</f>
        <v>2</v>
      </c>
      <c r="E306" s="14">
        <f t="shared" si="1229"/>
        <v>1.4</v>
      </c>
      <c r="F306" s="14">
        <f t="shared" si="1229"/>
        <v>1</v>
      </c>
      <c r="G306" s="15">
        <f t="shared" si="1229"/>
        <v>0.7</v>
      </c>
      <c r="H306" s="14">
        <f t="shared" si="1229"/>
        <v>0</v>
      </c>
      <c r="I306" s="14">
        <f t="shared" si="1229"/>
        <v>0.5</v>
      </c>
      <c r="J306" s="14">
        <f t="shared" si="1229"/>
        <v>1</v>
      </c>
      <c r="K306" s="14">
        <v>0.9</v>
      </c>
      <c r="L306" s="14">
        <v>2</v>
      </c>
      <c r="M306" s="14">
        <f t="shared" si="1083"/>
        <v>1.1200000000000001</v>
      </c>
      <c r="N306" s="14">
        <f t="shared" si="1084"/>
        <v>1.2</v>
      </c>
      <c r="O306" s="6">
        <f>E293</f>
        <v>3</v>
      </c>
      <c r="P306" s="6">
        <f t="shared" ref="P306:V306" si="1230">F293</f>
        <v>2</v>
      </c>
      <c r="Q306" s="6">
        <f t="shared" si="1230"/>
        <v>3</v>
      </c>
      <c r="R306" s="6">
        <f t="shared" si="1230"/>
        <v>3</v>
      </c>
      <c r="S306" s="6">
        <f t="shared" si="1230"/>
        <v>2.2000000000000002</v>
      </c>
      <c r="T306" s="6">
        <f t="shared" si="1230"/>
        <v>4</v>
      </c>
      <c r="U306" s="6">
        <f t="shared" si="1230"/>
        <v>1.8</v>
      </c>
      <c r="V306" s="6">
        <f t="shared" si="1230"/>
        <v>1</v>
      </c>
      <c r="W306" s="6">
        <v>1</v>
      </c>
      <c r="X306" s="6">
        <v>1</v>
      </c>
      <c r="Y306" s="6">
        <f t="shared" si="1212"/>
        <v>2.2000000000000002</v>
      </c>
      <c r="Z306" s="6">
        <f t="shared" si="1212"/>
        <v>2.2000000000000002</v>
      </c>
      <c r="AA306" s="14">
        <f>AO296</f>
        <v>0.7</v>
      </c>
      <c r="AB306" s="14">
        <f t="shared" ref="AB306:AH306" si="1231">AP296</f>
        <v>2</v>
      </c>
      <c r="AC306" s="14">
        <f t="shared" si="1231"/>
        <v>1</v>
      </c>
      <c r="AD306" s="14">
        <f t="shared" si="1231"/>
        <v>0</v>
      </c>
      <c r="AE306" s="14">
        <f t="shared" si="1231"/>
        <v>0.4</v>
      </c>
      <c r="AF306" s="14">
        <f t="shared" si="1231"/>
        <v>0</v>
      </c>
      <c r="AG306" s="14">
        <f t="shared" si="1231"/>
        <v>2.2999999999999998</v>
      </c>
      <c r="AH306" s="14">
        <f t="shared" si="1231"/>
        <v>1</v>
      </c>
      <c r="AI306" s="14">
        <v>1.4</v>
      </c>
      <c r="AJ306" s="14">
        <v>1</v>
      </c>
      <c r="AK306" s="14">
        <f t="shared" si="1223"/>
        <v>1.1600000000000001</v>
      </c>
      <c r="AL306" s="14">
        <f t="shared" si="1223"/>
        <v>0.8</v>
      </c>
      <c r="AM306" s="6">
        <f>AC293</f>
        <v>1.5</v>
      </c>
      <c r="AN306" s="6">
        <f t="shared" ref="AN306:AT306" si="1232">AD293</f>
        <v>1</v>
      </c>
      <c r="AO306" s="6">
        <f t="shared" si="1232"/>
        <v>0.3</v>
      </c>
      <c r="AP306" s="6">
        <f t="shared" si="1232"/>
        <v>0</v>
      </c>
      <c r="AQ306" s="6">
        <f t="shared" si="1232"/>
        <v>1</v>
      </c>
      <c r="AR306" s="6">
        <f t="shared" si="1232"/>
        <v>1</v>
      </c>
      <c r="AS306" s="6">
        <f t="shared" si="1232"/>
        <v>1.3</v>
      </c>
      <c r="AT306" s="6">
        <f t="shared" si="1232"/>
        <v>2</v>
      </c>
      <c r="AU306" s="6">
        <v>0.9</v>
      </c>
      <c r="AV306" s="6">
        <v>0</v>
      </c>
      <c r="AW306" s="6">
        <f t="shared" si="1219"/>
        <v>1</v>
      </c>
      <c r="AX306" s="6">
        <f t="shared" si="1219"/>
        <v>0.8</v>
      </c>
      <c r="AY306" s="14">
        <v>0</v>
      </c>
      <c r="AZ306" s="14">
        <v>7</v>
      </c>
      <c r="BA306" s="14">
        <f>BB296</f>
        <v>518.6</v>
      </c>
      <c r="BB306" s="14">
        <f>BA293</f>
        <v>680.55</v>
      </c>
      <c r="BC306" s="14">
        <v>-1</v>
      </c>
    </row>
    <row r="307" spans="3:55">
      <c r="C307" s="14">
        <f>Q297</f>
        <v>2.2000000000000002</v>
      </c>
      <c r="D307" s="14">
        <f t="shared" ref="D307:J307" si="1233">R297</f>
        <v>4</v>
      </c>
      <c r="E307" s="14">
        <f t="shared" si="1233"/>
        <v>1.5</v>
      </c>
      <c r="F307" s="14">
        <f t="shared" si="1233"/>
        <v>5</v>
      </c>
      <c r="G307" s="15">
        <f t="shared" si="1233"/>
        <v>1</v>
      </c>
      <c r="H307" s="14">
        <f t="shared" si="1233"/>
        <v>1</v>
      </c>
      <c r="I307" s="14">
        <f t="shared" si="1233"/>
        <v>2.4</v>
      </c>
      <c r="J307" s="14">
        <f t="shared" si="1233"/>
        <v>3</v>
      </c>
      <c r="K307" s="14">
        <v>1.7</v>
      </c>
      <c r="L307" s="14">
        <v>1</v>
      </c>
      <c r="M307" s="14">
        <f t="shared" si="1083"/>
        <v>1.7599999999999998</v>
      </c>
      <c r="N307" s="14">
        <f t="shared" si="1084"/>
        <v>2.8</v>
      </c>
      <c r="O307" s="6">
        <f>E300</f>
        <v>1.2</v>
      </c>
      <c r="P307" s="6">
        <f t="shared" ref="P307:V307" si="1234">F300</f>
        <v>0</v>
      </c>
      <c r="Q307" s="6">
        <f t="shared" si="1234"/>
        <v>2.2000000000000002</v>
      </c>
      <c r="R307" s="6">
        <f t="shared" si="1234"/>
        <v>2</v>
      </c>
      <c r="S307" s="6">
        <f t="shared" si="1234"/>
        <v>0.9</v>
      </c>
      <c r="T307" s="6">
        <f t="shared" si="1234"/>
        <v>2</v>
      </c>
      <c r="U307" s="6">
        <f t="shared" si="1234"/>
        <v>0.8</v>
      </c>
      <c r="V307" s="6">
        <f t="shared" si="1234"/>
        <v>1</v>
      </c>
      <c r="W307" s="6">
        <v>3.1</v>
      </c>
      <c r="X307" s="6">
        <v>3</v>
      </c>
      <c r="Y307" s="6">
        <f t="shared" si="1212"/>
        <v>1.6400000000000001</v>
      </c>
      <c r="Z307" s="6">
        <f t="shared" si="1212"/>
        <v>1.6</v>
      </c>
      <c r="AA307" s="14">
        <f>AO297</f>
        <v>0.7</v>
      </c>
      <c r="AB307" s="14">
        <f t="shared" ref="AB307:AH307" si="1235">AP297</f>
        <v>1</v>
      </c>
      <c r="AC307" s="14">
        <f t="shared" si="1235"/>
        <v>2</v>
      </c>
      <c r="AD307" s="14">
        <f t="shared" si="1235"/>
        <v>0</v>
      </c>
      <c r="AE307" s="14">
        <f t="shared" si="1235"/>
        <v>2.2000000000000002</v>
      </c>
      <c r="AF307" s="14">
        <f t="shared" si="1235"/>
        <v>4</v>
      </c>
      <c r="AG307" s="14">
        <f t="shared" si="1235"/>
        <v>0.1</v>
      </c>
      <c r="AH307" s="14">
        <f t="shared" si="1235"/>
        <v>0</v>
      </c>
      <c r="AI307" s="14">
        <v>0.7</v>
      </c>
      <c r="AJ307" s="14">
        <v>1</v>
      </c>
      <c r="AK307" s="14">
        <f t="shared" si="1223"/>
        <v>1.1400000000000001</v>
      </c>
      <c r="AL307" s="14">
        <f t="shared" si="1223"/>
        <v>1.2</v>
      </c>
      <c r="AM307" s="6">
        <f>AC300</f>
        <v>1.1000000000000001</v>
      </c>
      <c r="AN307" s="6">
        <f t="shared" ref="AN307:AT307" si="1236">AD300</f>
        <v>0</v>
      </c>
      <c r="AO307" s="6">
        <f t="shared" si="1236"/>
        <v>1.1000000000000001</v>
      </c>
      <c r="AP307" s="6">
        <f t="shared" si="1236"/>
        <v>2</v>
      </c>
      <c r="AQ307" s="6">
        <f t="shared" si="1236"/>
        <v>0.3</v>
      </c>
      <c r="AR307" s="6">
        <f t="shared" si="1236"/>
        <v>1</v>
      </c>
      <c r="AS307" s="6">
        <f t="shared" si="1236"/>
        <v>0.4</v>
      </c>
      <c r="AT307" s="6">
        <f t="shared" si="1236"/>
        <v>0</v>
      </c>
      <c r="AU307" s="6">
        <v>1</v>
      </c>
      <c r="AV307" s="6">
        <v>1</v>
      </c>
      <c r="AW307" s="6">
        <f t="shared" si="1219"/>
        <v>0.78</v>
      </c>
      <c r="AX307" s="6">
        <f t="shared" si="1219"/>
        <v>0.8</v>
      </c>
      <c r="AY307" s="14">
        <v>4</v>
      </c>
      <c r="AZ307" s="14">
        <v>9</v>
      </c>
      <c r="BA307" s="14">
        <f>BB297</f>
        <v>677.53</v>
      </c>
      <c r="BB307" s="14">
        <f>BA300</f>
        <v>1190</v>
      </c>
      <c r="BC307" s="14">
        <v>2</v>
      </c>
    </row>
    <row r="308" spans="3:55">
      <c r="C308" s="14">
        <f>Q301</f>
        <v>1.5</v>
      </c>
      <c r="D308" s="14">
        <f t="shared" ref="D308:J308" si="1237">R301</f>
        <v>1</v>
      </c>
      <c r="E308" s="14">
        <f t="shared" si="1237"/>
        <v>0.5</v>
      </c>
      <c r="F308" s="14">
        <f t="shared" si="1237"/>
        <v>0</v>
      </c>
      <c r="G308" s="15">
        <f t="shared" si="1237"/>
        <v>0.5</v>
      </c>
      <c r="H308" s="14">
        <f t="shared" si="1237"/>
        <v>2</v>
      </c>
      <c r="I308" s="14">
        <f t="shared" si="1237"/>
        <v>0.9</v>
      </c>
      <c r="J308" s="14">
        <f t="shared" si="1237"/>
        <v>0</v>
      </c>
      <c r="K308" s="14">
        <v>0.7</v>
      </c>
      <c r="L308" s="14">
        <v>1</v>
      </c>
      <c r="M308" s="14">
        <f t="shared" si="1083"/>
        <v>0.82</v>
      </c>
      <c r="N308" s="14">
        <f t="shared" si="1084"/>
        <v>0.8</v>
      </c>
      <c r="O308" s="6">
        <f>E294</f>
        <v>0.5</v>
      </c>
      <c r="P308" s="6">
        <f t="shared" ref="P308:V308" si="1238">F294</f>
        <v>0</v>
      </c>
      <c r="Q308" s="6">
        <f t="shared" si="1238"/>
        <v>1.5</v>
      </c>
      <c r="R308" s="6">
        <f t="shared" si="1238"/>
        <v>2</v>
      </c>
      <c r="S308" s="6">
        <f t="shared" si="1238"/>
        <v>0.3</v>
      </c>
      <c r="T308" s="6">
        <f t="shared" si="1238"/>
        <v>0</v>
      </c>
      <c r="U308" s="6">
        <f t="shared" si="1238"/>
        <v>1.1000000000000001</v>
      </c>
      <c r="V308" s="6">
        <f t="shared" si="1238"/>
        <v>0</v>
      </c>
      <c r="W308" s="6">
        <v>1.4</v>
      </c>
      <c r="X308" s="6">
        <v>2</v>
      </c>
      <c r="Y308" s="6">
        <f t="shared" si="1212"/>
        <v>0.96</v>
      </c>
      <c r="Z308" s="6">
        <f t="shared" si="1212"/>
        <v>0.8</v>
      </c>
      <c r="AA308" s="14">
        <f>AO301</f>
        <v>3</v>
      </c>
      <c r="AB308" s="14">
        <f t="shared" ref="AB308:AH308" si="1239">AP301</f>
        <v>2</v>
      </c>
      <c r="AC308" s="14">
        <f t="shared" si="1239"/>
        <v>1.4</v>
      </c>
      <c r="AD308" s="14">
        <f t="shared" si="1239"/>
        <v>1</v>
      </c>
      <c r="AE308" s="14">
        <f t="shared" si="1239"/>
        <v>2.1</v>
      </c>
      <c r="AF308" s="14">
        <f t="shared" si="1239"/>
        <v>1</v>
      </c>
      <c r="AG308" s="14">
        <f t="shared" si="1239"/>
        <v>1.3</v>
      </c>
      <c r="AH308" s="14">
        <f t="shared" si="1239"/>
        <v>2</v>
      </c>
      <c r="AI308" s="14">
        <v>2.2999999999999998</v>
      </c>
      <c r="AJ308" s="14">
        <v>1</v>
      </c>
      <c r="AK308" s="14">
        <f t="shared" si="1223"/>
        <v>2.02</v>
      </c>
      <c r="AL308" s="14">
        <f t="shared" si="1223"/>
        <v>1.4</v>
      </c>
      <c r="AM308" s="6">
        <f>AC294</f>
        <v>3.2</v>
      </c>
      <c r="AN308" s="6">
        <f t="shared" ref="AN308:AT308" si="1240">AD294</f>
        <v>3</v>
      </c>
      <c r="AO308" s="6">
        <f t="shared" si="1240"/>
        <v>3.8</v>
      </c>
      <c r="AP308" s="6">
        <f t="shared" si="1240"/>
        <v>2</v>
      </c>
      <c r="AQ308" s="6">
        <f t="shared" si="1240"/>
        <v>2.5</v>
      </c>
      <c r="AR308" s="6">
        <f t="shared" si="1240"/>
        <v>1</v>
      </c>
      <c r="AS308" s="6">
        <f t="shared" si="1240"/>
        <v>2</v>
      </c>
      <c r="AT308" s="6">
        <f t="shared" si="1240"/>
        <v>3</v>
      </c>
      <c r="AU308" s="6">
        <v>0.5</v>
      </c>
      <c r="AV308" s="6">
        <v>0</v>
      </c>
      <c r="AW308" s="6">
        <f t="shared" si="1219"/>
        <v>2.4</v>
      </c>
      <c r="AX308" s="6">
        <f t="shared" si="1219"/>
        <v>1.8</v>
      </c>
      <c r="AY308" s="14">
        <v>-2</v>
      </c>
      <c r="AZ308" s="14">
        <v>8</v>
      </c>
      <c r="BA308" s="14">
        <f>BB301</f>
        <v>481.3</v>
      </c>
      <c r="BB308" s="14">
        <f>BA294</f>
        <v>253.35</v>
      </c>
      <c r="BC308" s="14">
        <v>0</v>
      </c>
    </row>
    <row r="309" spans="3:55">
      <c r="C309" s="14">
        <f>Q298</f>
        <v>2.1</v>
      </c>
      <c r="D309" s="14">
        <f t="shared" ref="D309:J309" si="1241">R298</f>
        <v>3</v>
      </c>
      <c r="E309" s="14">
        <f t="shared" si="1241"/>
        <v>2</v>
      </c>
      <c r="F309" s="14">
        <f t="shared" si="1241"/>
        <v>2</v>
      </c>
      <c r="G309" s="15">
        <f t="shared" si="1241"/>
        <v>2.1</v>
      </c>
      <c r="H309" s="14">
        <f t="shared" si="1241"/>
        <v>1</v>
      </c>
      <c r="I309" s="14">
        <f t="shared" si="1241"/>
        <v>0.5</v>
      </c>
      <c r="J309" s="14">
        <f t="shared" si="1241"/>
        <v>1</v>
      </c>
      <c r="K309" s="14">
        <v>0.8</v>
      </c>
      <c r="L309" s="14">
        <v>1</v>
      </c>
      <c r="M309" s="14">
        <f t="shared" si="1083"/>
        <v>1.4999999999999998</v>
      </c>
      <c r="N309" s="14">
        <f t="shared" si="1084"/>
        <v>1.6</v>
      </c>
      <c r="O309" s="6">
        <f>E301</f>
        <v>1.8</v>
      </c>
      <c r="P309" s="6">
        <f t="shared" ref="P309:V309" si="1242">F301</f>
        <v>2</v>
      </c>
      <c r="Q309" s="6">
        <f t="shared" si="1242"/>
        <v>2</v>
      </c>
      <c r="R309" s="6">
        <f t="shared" si="1242"/>
        <v>0</v>
      </c>
      <c r="S309" s="6">
        <f t="shared" si="1242"/>
        <v>0.4</v>
      </c>
      <c r="T309" s="6">
        <f t="shared" si="1242"/>
        <v>0</v>
      </c>
      <c r="U309" s="6">
        <f t="shared" si="1242"/>
        <v>1.7</v>
      </c>
      <c r="V309" s="6">
        <f t="shared" si="1242"/>
        <v>2</v>
      </c>
      <c r="W309" s="6">
        <v>2.2999999999999998</v>
      </c>
      <c r="X309" s="6">
        <v>1</v>
      </c>
      <c r="Y309" s="6">
        <f t="shared" si="1212"/>
        <v>1.64</v>
      </c>
      <c r="Z309" s="6">
        <f t="shared" si="1212"/>
        <v>1</v>
      </c>
      <c r="AA309" s="14">
        <f>AO298</f>
        <v>1</v>
      </c>
      <c r="AB309" s="14">
        <f t="shared" ref="AB309:AH309" si="1243">AP298</f>
        <v>1</v>
      </c>
      <c r="AC309" s="14">
        <f t="shared" si="1243"/>
        <v>2.4</v>
      </c>
      <c r="AD309" s="14">
        <f t="shared" si="1243"/>
        <v>4</v>
      </c>
      <c r="AE309" s="14">
        <f t="shared" si="1243"/>
        <v>0.5</v>
      </c>
      <c r="AF309" s="14">
        <f t="shared" si="1243"/>
        <v>2</v>
      </c>
      <c r="AG309" s="14">
        <f t="shared" si="1243"/>
        <v>2.2000000000000002</v>
      </c>
      <c r="AH309" s="14">
        <f t="shared" si="1243"/>
        <v>5</v>
      </c>
      <c r="AI309" s="14">
        <v>0.8</v>
      </c>
      <c r="AJ309" s="14">
        <v>1</v>
      </c>
      <c r="AK309" s="14">
        <f t="shared" si="1223"/>
        <v>1.38</v>
      </c>
      <c r="AL309" s="14">
        <f t="shared" si="1223"/>
        <v>2.6</v>
      </c>
      <c r="AM309" s="6">
        <f>AC301</f>
        <v>3.7</v>
      </c>
      <c r="AN309" s="6">
        <f t="shared" ref="AN309:AT309" si="1244">AD301</f>
        <v>5</v>
      </c>
      <c r="AO309" s="6">
        <f t="shared" si="1244"/>
        <v>1.5</v>
      </c>
      <c r="AP309" s="6">
        <f t="shared" si="1244"/>
        <v>5</v>
      </c>
      <c r="AQ309" s="6">
        <f t="shared" si="1244"/>
        <v>0.7</v>
      </c>
      <c r="AR309" s="6">
        <f t="shared" si="1244"/>
        <v>0</v>
      </c>
      <c r="AS309" s="6">
        <f t="shared" si="1244"/>
        <v>1.2</v>
      </c>
      <c r="AT309" s="6">
        <f t="shared" si="1244"/>
        <v>2</v>
      </c>
      <c r="AU309" s="6">
        <v>0.7</v>
      </c>
      <c r="AV309" s="6">
        <v>1</v>
      </c>
      <c r="AW309" s="6">
        <f t="shared" si="1219"/>
        <v>1.56</v>
      </c>
      <c r="AX309" s="6">
        <f>AVERAGE(AN309, AP309, AR309, AT309, AV309)</f>
        <v>2.6</v>
      </c>
      <c r="AY309" s="14">
        <v>-3</v>
      </c>
      <c r="AZ309" s="14">
        <v>15</v>
      </c>
      <c r="BA309" s="14">
        <f>BB298</f>
        <v>777.3</v>
      </c>
      <c r="BB309" s="14">
        <f>BA301</f>
        <v>526.85</v>
      </c>
      <c r="BC309" s="14">
        <v>-2</v>
      </c>
    </row>
    <row r="310" spans="3:55">
      <c r="C310" s="14">
        <f>Q299</f>
        <v>0.9</v>
      </c>
      <c r="D310" s="14">
        <f t="shared" ref="D310:J310" si="1245">R299</f>
        <v>0</v>
      </c>
      <c r="E310" s="14">
        <f t="shared" si="1245"/>
        <v>0.7</v>
      </c>
      <c r="F310" s="14">
        <f t="shared" si="1245"/>
        <v>1</v>
      </c>
      <c r="G310" s="15">
        <f t="shared" si="1245"/>
        <v>1.3</v>
      </c>
      <c r="H310" s="14">
        <f t="shared" si="1245"/>
        <v>0</v>
      </c>
      <c r="I310" s="14">
        <f t="shared" si="1245"/>
        <v>2.2999999999999998</v>
      </c>
      <c r="J310" s="14">
        <f t="shared" si="1245"/>
        <v>1</v>
      </c>
      <c r="K310" s="14">
        <v>1.5</v>
      </c>
      <c r="L310" s="14">
        <v>3</v>
      </c>
      <c r="M310" s="14">
        <f t="shared" si="1083"/>
        <v>1.34</v>
      </c>
      <c r="N310" s="14">
        <f t="shared" si="1084"/>
        <v>1</v>
      </c>
      <c r="O310" s="6">
        <f>E298</f>
        <v>1.1000000000000001</v>
      </c>
      <c r="P310" s="6">
        <f t="shared" ref="P310:V310" si="1246">F298</f>
        <v>0</v>
      </c>
      <c r="Q310" s="6">
        <f t="shared" si="1246"/>
        <v>0.2</v>
      </c>
      <c r="R310" s="6">
        <f t="shared" si="1246"/>
        <v>1</v>
      </c>
      <c r="S310" s="6">
        <f t="shared" si="1246"/>
        <v>0.9</v>
      </c>
      <c r="T310" s="6">
        <f t="shared" si="1246"/>
        <v>1</v>
      </c>
      <c r="U310" s="6">
        <f t="shared" si="1246"/>
        <v>1.3</v>
      </c>
      <c r="V310" s="6">
        <f t="shared" si="1246"/>
        <v>2</v>
      </c>
      <c r="W310" s="6">
        <v>0.8</v>
      </c>
      <c r="X310" s="6">
        <v>1</v>
      </c>
      <c r="Y310" s="6">
        <f t="shared" si="1212"/>
        <v>0.86</v>
      </c>
      <c r="Z310" s="6">
        <f t="shared" si="1212"/>
        <v>1</v>
      </c>
      <c r="AA310" s="14">
        <f>AO299</f>
        <v>0.5</v>
      </c>
      <c r="AB310" s="14">
        <f t="shared" ref="AB310:AH310" si="1247">AP299</f>
        <v>0</v>
      </c>
      <c r="AC310" s="14">
        <f t="shared" si="1247"/>
        <v>2.2000000000000002</v>
      </c>
      <c r="AD310" s="14">
        <f t="shared" si="1247"/>
        <v>4</v>
      </c>
      <c r="AE310" s="14">
        <f t="shared" si="1247"/>
        <v>0.2</v>
      </c>
      <c r="AF310" s="14">
        <f t="shared" si="1247"/>
        <v>1</v>
      </c>
      <c r="AG310" s="14">
        <f t="shared" si="1247"/>
        <v>0.5</v>
      </c>
      <c r="AH310" s="14">
        <f t="shared" si="1247"/>
        <v>1</v>
      </c>
      <c r="AI310" s="14">
        <v>2.8</v>
      </c>
      <c r="AJ310" s="14">
        <v>4</v>
      </c>
      <c r="AK310" s="14">
        <f t="shared" si="1223"/>
        <v>1.24</v>
      </c>
      <c r="AL310" s="14">
        <f t="shared" si="1223"/>
        <v>2</v>
      </c>
      <c r="AM310" s="6">
        <f>AC298</f>
        <v>2.1</v>
      </c>
      <c r="AN310" s="6">
        <f t="shared" ref="AN310:AT310" si="1248">AD298</f>
        <v>2</v>
      </c>
      <c r="AO310" s="6">
        <f t="shared" si="1248"/>
        <v>1.8</v>
      </c>
      <c r="AP310" s="6">
        <f t="shared" si="1248"/>
        <v>2</v>
      </c>
      <c r="AQ310" s="6">
        <f t="shared" si="1248"/>
        <v>0.6</v>
      </c>
      <c r="AR310" s="6">
        <f t="shared" si="1248"/>
        <v>1</v>
      </c>
      <c r="AS310" s="6">
        <f t="shared" si="1248"/>
        <v>1.3</v>
      </c>
      <c r="AT310" s="6">
        <f t="shared" si="1248"/>
        <v>3</v>
      </c>
      <c r="AU310" s="6">
        <v>0.8</v>
      </c>
      <c r="AV310" s="6">
        <v>1</v>
      </c>
      <c r="AW310" s="6">
        <f t="shared" si="1219"/>
        <v>1.3199999999999998</v>
      </c>
      <c r="AX310" s="6">
        <f t="shared" ref="AX310:AX373" si="1249">AVERAGE(AN310, AP310, AR310, AT310, AV310)</f>
        <v>1.8</v>
      </c>
      <c r="AY310" s="14">
        <v>-4</v>
      </c>
      <c r="AZ310" s="14">
        <v>12</v>
      </c>
      <c r="BA310" s="14">
        <f>BB299</f>
        <v>825</v>
      </c>
      <c r="BB310" s="14">
        <f>BA298</f>
        <v>400.7</v>
      </c>
      <c r="BC310" s="14">
        <v>-2</v>
      </c>
    </row>
    <row r="311" spans="3:55">
      <c r="C311" s="14">
        <f>Q300</f>
        <v>1.5</v>
      </c>
      <c r="D311" s="14">
        <f t="shared" ref="D311:J311" si="1250">R300</f>
        <v>2</v>
      </c>
      <c r="E311" s="14">
        <f t="shared" si="1250"/>
        <v>1.8</v>
      </c>
      <c r="F311" s="14">
        <f t="shared" si="1250"/>
        <v>2</v>
      </c>
      <c r="G311" s="15">
        <f t="shared" si="1250"/>
        <v>2.5</v>
      </c>
      <c r="H311" s="14">
        <f t="shared" si="1250"/>
        <v>1</v>
      </c>
      <c r="I311" s="14">
        <f t="shared" si="1250"/>
        <v>2.2000000000000002</v>
      </c>
      <c r="J311" s="14">
        <f t="shared" si="1250"/>
        <v>5</v>
      </c>
      <c r="K311" s="14">
        <v>1</v>
      </c>
      <c r="L311" s="14">
        <v>1</v>
      </c>
      <c r="M311" s="14">
        <f t="shared" si="1083"/>
        <v>1.8</v>
      </c>
      <c r="N311" s="14">
        <f t="shared" si="1084"/>
        <v>2.2000000000000002</v>
      </c>
      <c r="O311" s="6">
        <f>E296</f>
        <v>1.8</v>
      </c>
      <c r="P311" s="6">
        <f t="shared" ref="P311:V311" si="1251">F296</f>
        <v>1</v>
      </c>
      <c r="Q311" s="6">
        <f t="shared" si="1251"/>
        <v>1</v>
      </c>
      <c r="R311" s="6">
        <f t="shared" si="1251"/>
        <v>1</v>
      </c>
      <c r="S311" s="6">
        <f t="shared" si="1251"/>
        <v>2.4</v>
      </c>
      <c r="T311" s="6">
        <f t="shared" si="1251"/>
        <v>4</v>
      </c>
      <c r="U311" s="6">
        <f t="shared" si="1251"/>
        <v>1.2</v>
      </c>
      <c r="V311" s="6">
        <f t="shared" si="1251"/>
        <v>2</v>
      </c>
      <c r="W311" s="6">
        <v>1.4</v>
      </c>
      <c r="X311" s="6">
        <v>1</v>
      </c>
      <c r="Y311" s="6">
        <f t="shared" si="1212"/>
        <v>1.5599999999999998</v>
      </c>
      <c r="Z311" s="6">
        <f t="shared" si="1212"/>
        <v>1.8</v>
      </c>
      <c r="AA311" s="14">
        <f>AO300</f>
        <v>0.7</v>
      </c>
      <c r="AB311" s="14">
        <f t="shared" ref="AB311:AH311" si="1252">AP300</f>
        <v>3</v>
      </c>
      <c r="AC311" s="14">
        <f t="shared" si="1252"/>
        <v>1.4</v>
      </c>
      <c r="AD311" s="14">
        <f t="shared" si="1252"/>
        <v>1</v>
      </c>
      <c r="AE311" s="14">
        <f t="shared" si="1252"/>
        <v>0.3</v>
      </c>
      <c r="AF311" s="14">
        <f t="shared" si="1252"/>
        <v>0</v>
      </c>
      <c r="AG311" s="14">
        <f t="shared" si="1252"/>
        <v>0.5</v>
      </c>
      <c r="AH311" s="14">
        <f t="shared" si="1252"/>
        <v>1</v>
      </c>
      <c r="AI311" s="14">
        <v>3.1</v>
      </c>
      <c r="AJ311" s="14">
        <v>3</v>
      </c>
      <c r="AK311" s="14">
        <f t="shared" si="1223"/>
        <v>1.2</v>
      </c>
      <c r="AL311" s="14">
        <f t="shared" si="1223"/>
        <v>1.6</v>
      </c>
      <c r="AM311" s="6">
        <f>AC296</f>
        <v>1.1000000000000001</v>
      </c>
      <c r="AN311" s="6">
        <f t="shared" ref="AN311:AT311" si="1253">AD296</f>
        <v>1</v>
      </c>
      <c r="AO311" s="6">
        <f t="shared" si="1253"/>
        <v>0.2</v>
      </c>
      <c r="AP311" s="6">
        <f t="shared" si="1253"/>
        <v>1</v>
      </c>
      <c r="AQ311" s="6">
        <f t="shared" si="1253"/>
        <v>0.2</v>
      </c>
      <c r="AR311" s="6">
        <f t="shared" si="1253"/>
        <v>0</v>
      </c>
      <c r="AS311" s="6">
        <f t="shared" si="1253"/>
        <v>1.7</v>
      </c>
      <c r="AT311" s="6">
        <f t="shared" si="1253"/>
        <v>2</v>
      </c>
      <c r="AU311" s="6">
        <v>0.9</v>
      </c>
      <c r="AV311" s="6">
        <v>2</v>
      </c>
      <c r="AW311" s="6">
        <f t="shared" si="1219"/>
        <v>0.82000000000000006</v>
      </c>
      <c r="AX311" s="6">
        <f t="shared" si="1249"/>
        <v>1.2</v>
      </c>
      <c r="AY311" s="14">
        <v>3</v>
      </c>
      <c r="AZ311" s="14">
        <v>9</v>
      </c>
      <c r="BA311" s="14">
        <f>BB300</f>
        <v>950.95</v>
      </c>
      <c r="BB311" s="14">
        <f>BA296</f>
        <v>1160</v>
      </c>
      <c r="BC311" s="14">
        <v>0</v>
      </c>
    </row>
    <row r="312" spans="3:55">
      <c r="C312" s="14">
        <f>Q306</f>
        <v>3</v>
      </c>
      <c r="D312" s="14">
        <f t="shared" ref="D312:J312" si="1254">R306</f>
        <v>3</v>
      </c>
      <c r="E312" s="14">
        <f t="shared" si="1254"/>
        <v>2.2000000000000002</v>
      </c>
      <c r="F312" s="14">
        <f t="shared" si="1254"/>
        <v>4</v>
      </c>
      <c r="G312" s="15">
        <f t="shared" si="1254"/>
        <v>1.8</v>
      </c>
      <c r="H312" s="14">
        <f t="shared" si="1254"/>
        <v>1</v>
      </c>
      <c r="I312" s="14">
        <f t="shared" si="1254"/>
        <v>1</v>
      </c>
      <c r="J312" s="14">
        <f t="shared" si="1254"/>
        <v>1</v>
      </c>
      <c r="K312" s="14">
        <v>1</v>
      </c>
      <c r="L312" s="14">
        <v>1</v>
      </c>
      <c r="M312" s="14">
        <f t="shared" si="1083"/>
        <v>1.8</v>
      </c>
      <c r="N312" s="14">
        <f t="shared" si="1084"/>
        <v>2</v>
      </c>
      <c r="O312" s="6">
        <f>E309</f>
        <v>2</v>
      </c>
      <c r="P312" s="6">
        <f t="shared" ref="P312:V312" si="1255">F309</f>
        <v>2</v>
      </c>
      <c r="Q312" s="6">
        <f t="shared" si="1255"/>
        <v>2.1</v>
      </c>
      <c r="R312" s="6">
        <f t="shared" si="1255"/>
        <v>1</v>
      </c>
      <c r="S312" s="6">
        <f t="shared" si="1255"/>
        <v>0.5</v>
      </c>
      <c r="T312" s="6">
        <f t="shared" si="1255"/>
        <v>1</v>
      </c>
      <c r="U312" s="6">
        <f t="shared" si="1255"/>
        <v>0.8</v>
      </c>
      <c r="V312" s="6">
        <f t="shared" si="1255"/>
        <v>1</v>
      </c>
      <c r="W312" s="6">
        <v>0.7</v>
      </c>
      <c r="X312" s="6">
        <v>0</v>
      </c>
      <c r="Y312" s="6">
        <f t="shared" si="1212"/>
        <v>1.22</v>
      </c>
      <c r="Z312" s="6">
        <f t="shared" si="1212"/>
        <v>1</v>
      </c>
      <c r="AA312" s="14">
        <f>AO306</f>
        <v>0.3</v>
      </c>
      <c r="AB312" s="14">
        <f t="shared" ref="AB312:AH312" si="1256">AP306</f>
        <v>0</v>
      </c>
      <c r="AC312" s="14">
        <f t="shared" si="1256"/>
        <v>1</v>
      </c>
      <c r="AD312" s="14">
        <f t="shared" si="1256"/>
        <v>1</v>
      </c>
      <c r="AE312" s="14">
        <f t="shared" si="1256"/>
        <v>1.3</v>
      </c>
      <c r="AF312" s="14">
        <f t="shared" si="1256"/>
        <v>2</v>
      </c>
      <c r="AG312" s="14">
        <f t="shared" si="1256"/>
        <v>0.9</v>
      </c>
      <c r="AH312" s="14">
        <f t="shared" si="1256"/>
        <v>0</v>
      </c>
      <c r="AI312" s="14">
        <v>0.8</v>
      </c>
      <c r="AJ312" s="14">
        <v>0</v>
      </c>
      <c r="AK312" s="14">
        <f t="shared" si="1223"/>
        <v>0.86</v>
      </c>
      <c r="AL312" s="14">
        <f t="shared" si="1223"/>
        <v>0.6</v>
      </c>
      <c r="AM312" s="6">
        <f>AC309</f>
        <v>2.4</v>
      </c>
      <c r="AN312" s="6">
        <f t="shared" ref="AN312:AT312" si="1257">AD309</f>
        <v>4</v>
      </c>
      <c r="AO312" s="6">
        <f t="shared" si="1257"/>
        <v>0.5</v>
      </c>
      <c r="AP312" s="6">
        <f t="shared" si="1257"/>
        <v>2</v>
      </c>
      <c r="AQ312" s="6">
        <f t="shared" si="1257"/>
        <v>2.2000000000000002</v>
      </c>
      <c r="AR312" s="6">
        <f t="shared" si="1257"/>
        <v>5</v>
      </c>
      <c r="AS312" s="6">
        <f t="shared" si="1257"/>
        <v>0.8</v>
      </c>
      <c r="AT312" s="6">
        <f t="shared" si="1257"/>
        <v>1</v>
      </c>
      <c r="AU312" s="6">
        <v>3.3</v>
      </c>
      <c r="AV312" s="6">
        <v>2</v>
      </c>
      <c r="AW312" s="6">
        <f t="shared" si="1219"/>
        <v>1.8399999999999999</v>
      </c>
      <c r="AX312" s="6">
        <f t="shared" si="1249"/>
        <v>2.8</v>
      </c>
      <c r="AY312" s="14">
        <v>1</v>
      </c>
      <c r="AZ312" s="14">
        <v>6</v>
      </c>
      <c r="BA312" s="14">
        <f xml:space="preserve"> BB306</f>
        <v>680.55</v>
      </c>
      <c r="BB312" s="14">
        <f>BA309</f>
        <v>777.3</v>
      </c>
      <c r="BC312" s="14">
        <v>2</v>
      </c>
    </row>
    <row r="313" spans="3:55">
      <c r="C313" s="14">
        <f>Q307</f>
        <v>2.2000000000000002</v>
      </c>
      <c r="D313" s="14">
        <f t="shared" ref="D313:J313" si="1258">R307</f>
        <v>2</v>
      </c>
      <c r="E313" s="14">
        <f t="shared" si="1258"/>
        <v>0.9</v>
      </c>
      <c r="F313" s="14">
        <f t="shared" si="1258"/>
        <v>2</v>
      </c>
      <c r="G313" s="15">
        <f t="shared" si="1258"/>
        <v>0.8</v>
      </c>
      <c r="H313" s="14">
        <f t="shared" si="1258"/>
        <v>1</v>
      </c>
      <c r="I313" s="14">
        <f t="shared" si="1258"/>
        <v>3.1</v>
      </c>
      <c r="J313" s="14">
        <f t="shared" si="1258"/>
        <v>3</v>
      </c>
      <c r="K313" s="14">
        <v>0.7</v>
      </c>
      <c r="L313" s="14">
        <v>0</v>
      </c>
      <c r="M313" s="14">
        <f t="shared" si="1083"/>
        <v>1.54</v>
      </c>
      <c r="N313" s="14">
        <f t="shared" si="1084"/>
        <v>1.6</v>
      </c>
      <c r="O313" s="6">
        <f>E310</f>
        <v>0.7</v>
      </c>
      <c r="P313" s="6">
        <f t="shared" ref="P313:V313" si="1259">F310</f>
        <v>1</v>
      </c>
      <c r="Q313" s="6">
        <f t="shared" si="1259"/>
        <v>1.3</v>
      </c>
      <c r="R313" s="6">
        <f t="shared" si="1259"/>
        <v>0</v>
      </c>
      <c r="S313" s="6">
        <f t="shared" si="1259"/>
        <v>2.2999999999999998</v>
      </c>
      <c r="T313" s="6">
        <f t="shared" si="1259"/>
        <v>1</v>
      </c>
      <c r="U313" s="6">
        <f t="shared" si="1259"/>
        <v>1.5</v>
      </c>
      <c r="V313" s="6">
        <f t="shared" si="1259"/>
        <v>3</v>
      </c>
      <c r="W313" s="6">
        <v>2.1</v>
      </c>
      <c r="X313" s="6">
        <v>0</v>
      </c>
      <c r="Y313" s="6">
        <f t="shared" si="1212"/>
        <v>1.58</v>
      </c>
      <c r="Z313" s="6">
        <f t="shared" si="1212"/>
        <v>1</v>
      </c>
      <c r="AA313" s="14">
        <f>AO307</f>
        <v>1.1000000000000001</v>
      </c>
      <c r="AB313" s="14">
        <f t="shared" ref="AB313:AH313" si="1260">AP307</f>
        <v>2</v>
      </c>
      <c r="AC313" s="14">
        <f t="shared" si="1260"/>
        <v>0.3</v>
      </c>
      <c r="AD313" s="14">
        <f t="shared" si="1260"/>
        <v>1</v>
      </c>
      <c r="AE313" s="14">
        <f t="shared" si="1260"/>
        <v>0.4</v>
      </c>
      <c r="AF313" s="14">
        <f t="shared" si="1260"/>
        <v>0</v>
      </c>
      <c r="AG313" s="14">
        <f t="shared" si="1260"/>
        <v>1</v>
      </c>
      <c r="AH313" s="14">
        <f t="shared" si="1260"/>
        <v>1</v>
      </c>
      <c r="AI313" s="14">
        <v>1.6</v>
      </c>
      <c r="AJ313" s="14">
        <v>2</v>
      </c>
      <c r="AK313" s="14">
        <f t="shared" si="1223"/>
        <v>0.88000000000000012</v>
      </c>
      <c r="AL313" s="14">
        <f t="shared" si="1223"/>
        <v>1.2</v>
      </c>
      <c r="AM313" s="6">
        <f>AC310</f>
        <v>2.2000000000000002</v>
      </c>
      <c r="AN313" s="6">
        <f t="shared" ref="AN313:AT313" si="1261">AD310</f>
        <v>4</v>
      </c>
      <c r="AO313" s="6">
        <f t="shared" si="1261"/>
        <v>0.2</v>
      </c>
      <c r="AP313" s="6">
        <f t="shared" si="1261"/>
        <v>1</v>
      </c>
      <c r="AQ313" s="6">
        <f t="shared" si="1261"/>
        <v>0.5</v>
      </c>
      <c r="AR313" s="6">
        <f t="shared" si="1261"/>
        <v>1</v>
      </c>
      <c r="AS313" s="6">
        <f t="shared" si="1261"/>
        <v>2.8</v>
      </c>
      <c r="AT313" s="6">
        <f t="shared" si="1261"/>
        <v>4</v>
      </c>
      <c r="AU313" s="6">
        <v>1.7</v>
      </c>
      <c r="AV313" s="6">
        <v>2</v>
      </c>
      <c r="AW313" s="6">
        <f t="shared" si="1219"/>
        <v>1.48</v>
      </c>
      <c r="AX313" s="6">
        <f t="shared" si="1249"/>
        <v>2.4</v>
      </c>
      <c r="AY313" s="14">
        <v>0</v>
      </c>
      <c r="AZ313" s="14">
        <v>6</v>
      </c>
      <c r="BA313" s="14">
        <f xml:space="preserve"> BB307</f>
        <v>1190</v>
      </c>
      <c r="BB313" s="14">
        <f>BA310</f>
        <v>825</v>
      </c>
      <c r="BC313" s="14">
        <v>1</v>
      </c>
    </row>
    <row r="314" spans="3:55">
      <c r="C314" s="14">
        <f>Q303</f>
        <v>2</v>
      </c>
      <c r="D314" s="14">
        <f t="shared" ref="D314:J314" si="1262">R303</f>
        <v>0</v>
      </c>
      <c r="E314" s="14">
        <f t="shared" si="1262"/>
        <v>0.9</v>
      </c>
      <c r="F314" s="14">
        <f t="shared" si="1262"/>
        <v>0</v>
      </c>
      <c r="G314" s="15">
        <f t="shared" si="1262"/>
        <v>0.4</v>
      </c>
      <c r="H314" s="14">
        <f t="shared" si="1262"/>
        <v>0</v>
      </c>
      <c r="I314" s="14">
        <f t="shared" si="1262"/>
        <v>0.6</v>
      </c>
      <c r="J314" s="14">
        <f t="shared" si="1262"/>
        <v>2</v>
      </c>
      <c r="K314" s="14">
        <v>1.1000000000000001</v>
      </c>
      <c r="L314" s="14">
        <v>3</v>
      </c>
      <c r="M314" s="14">
        <f t="shared" si="1083"/>
        <v>1</v>
      </c>
      <c r="N314" s="14">
        <f t="shared" si="1084"/>
        <v>1</v>
      </c>
      <c r="O314" s="6">
        <f>E305</f>
        <v>0.3</v>
      </c>
      <c r="P314" s="6">
        <f t="shared" ref="P314:V314" si="1263">F305</f>
        <v>0</v>
      </c>
      <c r="Q314" s="6">
        <f t="shared" si="1263"/>
        <v>0.6</v>
      </c>
      <c r="R314" s="6">
        <f t="shared" si="1263"/>
        <v>1</v>
      </c>
      <c r="S314" s="6">
        <f t="shared" si="1263"/>
        <v>0.6</v>
      </c>
      <c r="T314" s="6">
        <f t="shared" si="1263"/>
        <v>1</v>
      </c>
      <c r="U314" s="6">
        <f t="shared" si="1263"/>
        <v>0.5</v>
      </c>
      <c r="V314" s="6">
        <f t="shared" si="1263"/>
        <v>0</v>
      </c>
      <c r="W314" s="6">
        <v>0.1</v>
      </c>
      <c r="X314" s="6">
        <v>0</v>
      </c>
      <c r="Y314" s="6">
        <f t="shared" si="1212"/>
        <v>0.42000000000000004</v>
      </c>
      <c r="Z314" s="6">
        <f t="shared" si="1212"/>
        <v>0.4</v>
      </c>
      <c r="AA314" s="14">
        <f>AO303</f>
        <v>0.5</v>
      </c>
      <c r="AB314" s="14">
        <f t="shared" ref="AB314:AH314" si="1264">AP303</f>
        <v>0</v>
      </c>
      <c r="AC314" s="14">
        <f t="shared" si="1264"/>
        <v>2</v>
      </c>
      <c r="AD314" s="14">
        <f t="shared" si="1264"/>
        <v>2</v>
      </c>
      <c r="AE314" s="14">
        <f t="shared" si="1264"/>
        <v>0.8</v>
      </c>
      <c r="AF314" s="14">
        <f t="shared" si="1264"/>
        <v>1</v>
      </c>
      <c r="AG314" s="14">
        <f t="shared" si="1264"/>
        <v>0.8</v>
      </c>
      <c r="AH314" s="14">
        <f t="shared" si="1264"/>
        <v>2</v>
      </c>
      <c r="AI314" s="14">
        <v>0.8</v>
      </c>
      <c r="AJ314" s="14">
        <v>1</v>
      </c>
      <c r="AK314" s="14">
        <f t="shared" si="1223"/>
        <v>0.97999999999999987</v>
      </c>
      <c r="AL314" s="14">
        <f t="shared" si="1223"/>
        <v>1.2</v>
      </c>
      <c r="AM314" s="6">
        <f>AC305</f>
        <v>3</v>
      </c>
      <c r="AN314" s="6">
        <f t="shared" ref="AN314:AT314" si="1265">AD305</f>
        <v>3</v>
      </c>
      <c r="AO314" s="6">
        <f t="shared" si="1265"/>
        <v>0.9</v>
      </c>
      <c r="AP314" s="6">
        <f t="shared" si="1265"/>
        <v>1</v>
      </c>
      <c r="AQ314" s="6">
        <f t="shared" si="1265"/>
        <v>2.4</v>
      </c>
      <c r="AR314" s="6">
        <f t="shared" si="1265"/>
        <v>2</v>
      </c>
      <c r="AS314" s="6">
        <f t="shared" si="1265"/>
        <v>1.4</v>
      </c>
      <c r="AT314" s="6">
        <f t="shared" si="1265"/>
        <v>2</v>
      </c>
      <c r="AU314" s="6">
        <v>1.7</v>
      </c>
      <c r="AV314" s="6">
        <v>0</v>
      </c>
      <c r="AW314" s="6">
        <f t="shared" si="1219"/>
        <v>1.8799999999999997</v>
      </c>
      <c r="AX314" s="6">
        <f t="shared" si="1249"/>
        <v>1.6</v>
      </c>
      <c r="AY314" s="14">
        <v>0</v>
      </c>
      <c r="AZ314" s="14">
        <v>7</v>
      </c>
      <c r="BA314" s="14">
        <f>BB303</f>
        <v>363.23</v>
      </c>
      <c r="BB314" s="14">
        <f>BA305</f>
        <v>310.05</v>
      </c>
      <c r="BC314" s="14">
        <v>2</v>
      </c>
    </row>
    <row r="315" spans="3:55">
      <c r="C315" s="14">
        <f>Q310</f>
        <v>0.2</v>
      </c>
      <c r="D315" s="14">
        <f t="shared" ref="D315:J315" si="1266">R310</f>
        <v>1</v>
      </c>
      <c r="E315" s="14">
        <f t="shared" si="1266"/>
        <v>0.9</v>
      </c>
      <c r="F315" s="14">
        <f t="shared" si="1266"/>
        <v>1</v>
      </c>
      <c r="G315" s="15">
        <f t="shared" si="1266"/>
        <v>1.3</v>
      </c>
      <c r="H315" s="14">
        <f t="shared" si="1266"/>
        <v>2</v>
      </c>
      <c r="I315" s="14">
        <f t="shared" si="1266"/>
        <v>0.8</v>
      </c>
      <c r="J315" s="14">
        <f t="shared" si="1266"/>
        <v>1</v>
      </c>
      <c r="K315" s="14">
        <v>1.7</v>
      </c>
      <c r="L315" s="14">
        <v>2</v>
      </c>
      <c r="M315" s="14">
        <f t="shared" si="1083"/>
        <v>0.98000000000000009</v>
      </c>
      <c r="N315" s="14">
        <f t="shared" si="1084"/>
        <v>1.4</v>
      </c>
      <c r="O315" s="6">
        <f>E308</f>
        <v>0.5</v>
      </c>
      <c r="P315" s="6">
        <f t="shared" ref="P315:V315" si="1267">F308</f>
        <v>0</v>
      </c>
      <c r="Q315" s="6">
        <f t="shared" si="1267"/>
        <v>0.5</v>
      </c>
      <c r="R315" s="6">
        <f t="shared" si="1267"/>
        <v>2</v>
      </c>
      <c r="S315" s="6">
        <f t="shared" si="1267"/>
        <v>0.9</v>
      </c>
      <c r="T315" s="6">
        <f t="shared" si="1267"/>
        <v>0</v>
      </c>
      <c r="U315" s="6">
        <f t="shared" si="1267"/>
        <v>0.7</v>
      </c>
      <c r="V315" s="6">
        <f t="shared" si="1267"/>
        <v>1</v>
      </c>
      <c r="W315" s="6">
        <v>1.3</v>
      </c>
      <c r="X315" s="6">
        <v>2</v>
      </c>
      <c r="Y315" s="6">
        <f t="shared" si="1212"/>
        <v>0.77999999999999992</v>
      </c>
      <c r="Z315" s="6">
        <f t="shared" si="1212"/>
        <v>1</v>
      </c>
      <c r="AA315" s="14">
        <f>AO310</f>
        <v>1.8</v>
      </c>
      <c r="AB315" s="14">
        <f t="shared" ref="AB315:AH315" si="1268">AP310</f>
        <v>2</v>
      </c>
      <c r="AC315" s="14">
        <f t="shared" si="1268"/>
        <v>0.6</v>
      </c>
      <c r="AD315" s="14">
        <f t="shared" si="1268"/>
        <v>1</v>
      </c>
      <c r="AE315" s="14">
        <f t="shared" si="1268"/>
        <v>1.3</v>
      </c>
      <c r="AF315" s="14">
        <f t="shared" si="1268"/>
        <v>3</v>
      </c>
      <c r="AG315" s="14">
        <f t="shared" si="1268"/>
        <v>0.8</v>
      </c>
      <c r="AH315" s="14">
        <f t="shared" si="1268"/>
        <v>1</v>
      </c>
      <c r="AI315" s="14">
        <v>2.1</v>
      </c>
      <c r="AJ315" s="14">
        <v>0</v>
      </c>
      <c r="AK315" s="14">
        <f t="shared" si="1223"/>
        <v>1.3199999999999998</v>
      </c>
      <c r="AL315" s="14">
        <f t="shared" si="1223"/>
        <v>1.4</v>
      </c>
      <c r="AM315" s="6">
        <f>AC308</f>
        <v>1.4</v>
      </c>
      <c r="AN315" s="6">
        <f t="shared" ref="AN315:AT315" si="1269">AD308</f>
        <v>1</v>
      </c>
      <c r="AO315" s="6">
        <f t="shared" si="1269"/>
        <v>2.1</v>
      </c>
      <c r="AP315" s="6">
        <f t="shared" si="1269"/>
        <v>1</v>
      </c>
      <c r="AQ315" s="6">
        <f t="shared" si="1269"/>
        <v>1.3</v>
      </c>
      <c r="AR315" s="6">
        <f t="shared" si="1269"/>
        <v>2</v>
      </c>
      <c r="AS315" s="6">
        <f t="shared" si="1269"/>
        <v>2.2999999999999998</v>
      </c>
      <c r="AT315" s="6">
        <f t="shared" si="1269"/>
        <v>1</v>
      </c>
      <c r="AU315" s="6">
        <v>1.1000000000000001</v>
      </c>
      <c r="AV315" s="6">
        <v>2</v>
      </c>
      <c r="AW315" s="6">
        <f t="shared" si="1219"/>
        <v>1.64</v>
      </c>
      <c r="AX315" s="6">
        <f t="shared" si="1249"/>
        <v>1.4</v>
      </c>
      <c r="AY315" s="14">
        <v>0</v>
      </c>
      <c r="AZ315" s="14">
        <v>15</v>
      </c>
      <c r="BA315" s="14">
        <f>BB310</f>
        <v>400.7</v>
      </c>
      <c r="BB315" s="14">
        <f>BA308</f>
        <v>481.3</v>
      </c>
      <c r="BC315" s="14">
        <v>-1</v>
      </c>
    </row>
    <row r="316" spans="3:55">
      <c r="C316" s="14">
        <f>Q302</f>
        <v>0.2</v>
      </c>
      <c r="D316" s="14">
        <f t="shared" ref="D316:J316" si="1270">R302</f>
        <v>1</v>
      </c>
      <c r="E316" s="14">
        <f t="shared" si="1270"/>
        <v>2.1</v>
      </c>
      <c r="F316" s="14">
        <f t="shared" si="1270"/>
        <v>4</v>
      </c>
      <c r="G316" s="15">
        <f t="shared" si="1270"/>
        <v>1.3</v>
      </c>
      <c r="H316" s="14">
        <f t="shared" si="1270"/>
        <v>2</v>
      </c>
      <c r="I316" s="14">
        <f t="shared" si="1270"/>
        <v>2.8</v>
      </c>
      <c r="J316" s="14">
        <f t="shared" si="1270"/>
        <v>4</v>
      </c>
      <c r="K316" s="14">
        <v>1.4</v>
      </c>
      <c r="L316" s="14">
        <v>1</v>
      </c>
      <c r="M316" s="14">
        <f t="shared" si="1083"/>
        <v>1.56</v>
      </c>
      <c r="N316" s="14">
        <f t="shared" si="1084"/>
        <v>2.4</v>
      </c>
      <c r="O316" s="6">
        <f>E303</f>
        <v>1</v>
      </c>
      <c r="P316" s="6">
        <f t="shared" ref="P316:V316" si="1271">F303</f>
        <v>0</v>
      </c>
      <c r="Q316" s="6">
        <f t="shared" si="1271"/>
        <v>0.3</v>
      </c>
      <c r="R316" s="6">
        <f t="shared" si="1271"/>
        <v>1</v>
      </c>
      <c r="S316" s="6">
        <f t="shared" si="1271"/>
        <v>2.4</v>
      </c>
      <c r="T316" s="6">
        <f t="shared" si="1271"/>
        <v>2</v>
      </c>
      <c r="U316" s="6">
        <f t="shared" si="1271"/>
        <v>0.9</v>
      </c>
      <c r="V316" s="6">
        <f t="shared" si="1271"/>
        <v>0</v>
      </c>
      <c r="W316" s="6">
        <v>0.8</v>
      </c>
      <c r="X316" s="6">
        <v>1</v>
      </c>
      <c r="Y316" s="6">
        <f t="shared" si="1212"/>
        <v>1.08</v>
      </c>
      <c r="Z316" s="6">
        <f t="shared" si="1212"/>
        <v>0.8</v>
      </c>
      <c r="AA316" s="14">
        <f>AO302</f>
        <v>1</v>
      </c>
      <c r="AB316" s="14">
        <f t="shared" ref="AB316:AH316" si="1272">AP302</f>
        <v>1</v>
      </c>
      <c r="AC316" s="14">
        <f t="shared" si="1272"/>
        <v>1.4</v>
      </c>
      <c r="AD316" s="14">
        <f t="shared" si="1272"/>
        <v>2</v>
      </c>
      <c r="AE316" s="14">
        <f t="shared" si="1272"/>
        <v>0.9</v>
      </c>
      <c r="AF316" s="14">
        <f t="shared" si="1272"/>
        <v>0</v>
      </c>
      <c r="AG316" s="14">
        <f t="shared" si="1272"/>
        <v>1.5</v>
      </c>
      <c r="AH316" s="14">
        <f t="shared" si="1272"/>
        <v>3</v>
      </c>
      <c r="AI316" s="14">
        <v>0.9</v>
      </c>
      <c r="AJ316" s="14">
        <v>0</v>
      </c>
      <c r="AK316" s="14">
        <f t="shared" si="1223"/>
        <v>1.1400000000000001</v>
      </c>
      <c r="AL316" s="14">
        <f t="shared" si="1223"/>
        <v>1.2</v>
      </c>
      <c r="AM316" s="6">
        <f>AC303</f>
        <v>1.4</v>
      </c>
      <c r="AN316" s="6">
        <f t="shared" ref="AN316:AT316" si="1273">AD303</f>
        <v>1</v>
      </c>
      <c r="AO316" s="6">
        <f t="shared" si="1273"/>
        <v>0.9</v>
      </c>
      <c r="AP316" s="6">
        <f t="shared" si="1273"/>
        <v>2</v>
      </c>
      <c r="AQ316" s="6">
        <f t="shared" si="1273"/>
        <v>0.6</v>
      </c>
      <c r="AR316" s="6">
        <f t="shared" si="1273"/>
        <v>1</v>
      </c>
      <c r="AS316" s="6">
        <f t="shared" si="1273"/>
        <v>1</v>
      </c>
      <c r="AT316" s="6">
        <f t="shared" si="1273"/>
        <v>1</v>
      </c>
      <c r="AU316" s="6">
        <v>1.1000000000000001</v>
      </c>
      <c r="AV316" s="6">
        <v>3</v>
      </c>
      <c r="AW316" s="6">
        <f t="shared" si="1219"/>
        <v>1</v>
      </c>
      <c r="AX316" s="6">
        <f t="shared" si="1249"/>
        <v>1.6</v>
      </c>
      <c r="AY316" s="14">
        <v>0</v>
      </c>
      <c r="AZ316" s="14">
        <v>10</v>
      </c>
      <c r="BA316" s="14">
        <f>BB302</f>
        <v>427.85</v>
      </c>
      <c r="BB316" s="14">
        <f>BA303</f>
        <v>362.35</v>
      </c>
      <c r="BC316" s="14">
        <v>-1</v>
      </c>
    </row>
    <row r="317" spans="3:55">
      <c r="C317" s="14">
        <f>Q308</f>
        <v>1.5</v>
      </c>
      <c r="D317" s="14">
        <f t="shared" ref="D317:J317" si="1274">R308</f>
        <v>2</v>
      </c>
      <c r="E317" s="14">
        <f t="shared" si="1274"/>
        <v>0.3</v>
      </c>
      <c r="F317" s="14">
        <f t="shared" si="1274"/>
        <v>0</v>
      </c>
      <c r="G317" s="15">
        <f t="shared" si="1274"/>
        <v>1.1000000000000001</v>
      </c>
      <c r="H317" s="14">
        <f t="shared" si="1274"/>
        <v>0</v>
      </c>
      <c r="I317" s="14">
        <f t="shared" si="1274"/>
        <v>1.4</v>
      </c>
      <c r="J317" s="14">
        <f t="shared" si="1274"/>
        <v>2</v>
      </c>
      <c r="K317" s="14">
        <v>1.1000000000000001</v>
      </c>
      <c r="L317" s="14">
        <v>2</v>
      </c>
      <c r="M317" s="14">
        <f t="shared" si="1083"/>
        <v>1.08</v>
      </c>
      <c r="N317" s="14">
        <f t="shared" si="1084"/>
        <v>1.2</v>
      </c>
      <c r="O317" s="6">
        <f>E302</f>
        <v>1.1000000000000001</v>
      </c>
      <c r="P317" s="6">
        <f t="shared" ref="P317:V317" si="1275">F302</f>
        <v>2</v>
      </c>
      <c r="Q317" s="6">
        <f t="shared" si="1275"/>
        <v>0.2</v>
      </c>
      <c r="R317" s="6">
        <f t="shared" si="1275"/>
        <v>0</v>
      </c>
      <c r="S317" s="6">
        <f t="shared" si="1275"/>
        <v>0.1</v>
      </c>
      <c r="T317" s="6">
        <f t="shared" si="1275"/>
        <v>0</v>
      </c>
      <c r="U317" s="6">
        <f t="shared" si="1275"/>
        <v>0.8</v>
      </c>
      <c r="V317" s="6">
        <f t="shared" si="1275"/>
        <v>2</v>
      </c>
      <c r="W317" s="6">
        <v>0.9</v>
      </c>
      <c r="X317" s="6">
        <v>0</v>
      </c>
      <c r="Y317" s="6">
        <f t="shared" si="1212"/>
        <v>0.62</v>
      </c>
      <c r="Z317" s="6">
        <f t="shared" si="1212"/>
        <v>0.8</v>
      </c>
      <c r="AA317" s="14">
        <f>AO308</f>
        <v>3.8</v>
      </c>
      <c r="AB317" s="14">
        <f t="shared" ref="AB317:AH317" si="1276">AP308</f>
        <v>2</v>
      </c>
      <c r="AC317" s="14">
        <f t="shared" si="1276"/>
        <v>2.5</v>
      </c>
      <c r="AD317" s="14">
        <f t="shared" si="1276"/>
        <v>1</v>
      </c>
      <c r="AE317" s="14">
        <f t="shared" si="1276"/>
        <v>2</v>
      </c>
      <c r="AF317" s="14">
        <f t="shared" si="1276"/>
        <v>3</v>
      </c>
      <c r="AG317" s="14">
        <f t="shared" si="1276"/>
        <v>0.5</v>
      </c>
      <c r="AH317" s="14">
        <f t="shared" si="1276"/>
        <v>0</v>
      </c>
      <c r="AI317" s="14">
        <v>1.3</v>
      </c>
      <c r="AJ317" s="14">
        <v>2</v>
      </c>
      <c r="AK317" s="14">
        <f t="shared" si="1223"/>
        <v>2.0200000000000005</v>
      </c>
      <c r="AL317" s="14">
        <f t="shared" si="1223"/>
        <v>1.6</v>
      </c>
      <c r="AM317" s="6">
        <f>AC302</f>
        <v>2.2000000000000002</v>
      </c>
      <c r="AN317" s="6">
        <f t="shared" ref="AN317:AT317" si="1277">AD302</f>
        <v>2</v>
      </c>
      <c r="AO317" s="6">
        <f t="shared" si="1277"/>
        <v>2.4</v>
      </c>
      <c r="AP317" s="6">
        <f t="shared" si="1277"/>
        <v>4</v>
      </c>
      <c r="AQ317" s="6">
        <f t="shared" si="1277"/>
        <v>2.4</v>
      </c>
      <c r="AR317" s="6">
        <f t="shared" si="1277"/>
        <v>3</v>
      </c>
      <c r="AS317" s="6">
        <f t="shared" si="1277"/>
        <v>0.6</v>
      </c>
      <c r="AT317" s="6">
        <f t="shared" si="1277"/>
        <v>2</v>
      </c>
      <c r="AU317" s="6">
        <v>1.4</v>
      </c>
      <c r="AV317" s="6">
        <v>1</v>
      </c>
      <c r="AW317" s="6">
        <f t="shared" si="1219"/>
        <v>1.8</v>
      </c>
      <c r="AX317" s="6">
        <f t="shared" si="1249"/>
        <v>2.4</v>
      </c>
      <c r="AY317" s="14">
        <v>-1</v>
      </c>
      <c r="AZ317" s="14">
        <v>11</v>
      </c>
      <c r="BA317" s="14">
        <f>BB308</f>
        <v>253.35</v>
      </c>
      <c r="BB317" s="14">
        <f>BA302</f>
        <v>270.10000000000002</v>
      </c>
      <c r="BC317" s="14">
        <v>2</v>
      </c>
    </row>
    <row r="318" spans="3:55">
      <c r="C318" s="14">
        <f>Q311</f>
        <v>1</v>
      </c>
      <c r="D318" s="14">
        <f t="shared" ref="D318:J318" si="1278">R311</f>
        <v>1</v>
      </c>
      <c r="E318" s="14">
        <f t="shared" si="1278"/>
        <v>2.4</v>
      </c>
      <c r="F318" s="14">
        <f t="shared" si="1278"/>
        <v>4</v>
      </c>
      <c r="G318" s="15">
        <f t="shared" si="1278"/>
        <v>1.2</v>
      </c>
      <c r="H318" s="14">
        <f t="shared" si="1278"/>
        <v>2</v>
      </c>
      <c r="I318" s="14">
        <f t="shared" si="1278"/>
        <v>1.4</v>
      </c>
      <c r="J318" s="14">
        <f t="shared" si="1278"/>
        <v>1</v>
      </c>
      <c r="K318" s="14">
        <v>2.6</v>
      </c>
      <c r="L318" s="14">
        <v>2</v>
      </c>
      <c r="M318" s="14">
        <f t="shared" si="1083"/>
        <v>1.72</v>
      </c>
      <c r="N318" s="14">
        <f t="shared" si="1084"/>
        <v>2</v>
      </c>
      <c r="O318" s="6">
        <f>E307</f>
        <v>1.5</v>
      </c>
      <c r="P318" s="6">
        <f t="shared" ref="P318:V318" si="1279">F307</f>
        <v>5</v>
      </c>
      <c r="Q318" s="6">
        <f t="shared" si="1279"/>
        <v>1</v>
      </c>
      <c r="R318" s="6">
        <f t="shared" si="1279"/>
        <v>1</v>
      </c>
      <c r="S318" s="6">
        <f t="shared" si="1279"/>
        <v>2.4</v>
      </c>
      <c r="T318" s="6">
        <f t="shared" si="1279"/>
        <v>3</v>
      </c>
      <c r="U318" s="6">
        <f t="shared" si="1279"/>
        <v>1.7</v>
      </c>
      <c r="V318" s="6">
        <f t="shared" si="1279"/>
        <v>1</v>
      </c>
      <c r="W318" s="6">
        <v>1.6</v>
      </c>
      <c r="X318" s="6">
        <v>2</v>
      </c>
      <c r="Y318" s="6">
        <f t="shared" ref="Y318:Y381" si="1280">AVERAGE(O318, Q318, S318, U318, W318)</f>
        <v>1.6400000000000001</v>
      </c>
      <c r="Z318" s="6">
        <f t="shared" ref="Z318:Z381" si="1281">AVERAGE(P318, R318, T318, V318, X318)</f>
        <v>2.4</v>
      </c>
      <c r="AA318" s="14">
        <f>AO311</f>
        <v>0.2</v>
      </c>
      <c r="AB318" s="14">
        <f t="shared" ref="AB318:AH318" si="1282">AP311</f>
        <v>1</v>
      </c>
      <c r="AC318" s="14">
        <f t="shared" si="1282"/>
        <v>0.2</v>
      </c>
      <c r="AD318" s="14">
        <f t="shared" si="1282"/>
        <v>0</v>
      </c>
      <c r="AE318" s="14">
        <f t="shared" si="1282"/>
        <v>1.7</v>
      </c>
      <c r="AF318" s="14">
        <f t="shared" si="1282"/>
        <v>2</v>
      </c>
      <c r="AG318" s="14">
        <f t="shared" si="1282"/>
        <v>0.9</v>
      </c>
      <c r="AH318" s="14">
        <f t="shared" si="1282"/>
        <v>2</v>
      </c>
      <c r="AI318" s="14">
        <v>2.4</v>
      </c>
      <c r="AJ318" s="14">
        <v>2</v>
      </c>
      <c r="AK318" s="14">
        <f t="shared" si="1223"/>
        <v>1.08</v>
      </c>
      <c r="AL318" s="14">
        <f t="shared" si="1223"/>
        <v>1.4</v>
      </c>
      <c r="AM318" s="6">
        <f>AC307</f>
        <v>2</v>
      </c>
      <c r="AN318" s="6">
        <f t="shared" ref="AN318:AT318" si="1283">AD307</f>
        <v>0</v>
      </c>
      <c r="AO318" s="6">
        <f t="shared" si="1283"/>
        <v>2.2000000000000002</v>
      </c>
      <c r="AP318" s="6">
        <f t="shared" si="1283"/>
        <v>4</v>
      </c>
      <c r="AQ318" s="6">
        <f t="shared" si="1283"/>
        <v>0.1</v>
      </c>
      <c r="AR318" s="6">
        <f t="shared" si="1283"/>
        <v>0</v>
      </c>
      <c r="AS318" s="6">
        <f t="shared" si="1283"/>
        <v>0.7</v>
      </c>
      <c r="AT318" s="6">
        <f t="shared" si="1283"/>
        <v>1</v>
      </c>
      <c r="AU318" s="6">
        <v>0.7</v>
      </c>
      <c r="AV318" s="6">
        <v>0</v>
      </c>
      <c r="AW318" s="6">
        <f t="shared" si="1219"/>
        <v>1.1400000000000001</v>
      </c>
      <c r="AX318" s="6">
        <f t="shared" si="1249"/>
        <v>1</v>
      </c>
      <c r="AY318" s="14">
        <v>0</v>
      </c>
      <c r="AZ318" s="14">
        <v>10</v>
      </c>
      <c r="BA318" s="14">
        <f>BB311</f>
        <v>1160</v>
      </c>
      <c r="BB318" s="14">
        <f>BA307</f>
        <v>677.53</v>
      </c>
      <c r="BC318" s="14">
        <v>1</v>
      </c>
    </row>
    <row r="319" spans="3:55">
      <c r="C319" s="14">
        <f>Q304</f>
        <v>3.8</v>
      </c>
      <c r="D319" s="14">
        <f t="shared" ref="D319:J319" si="1284">R304</f>
        <v>2</v>
      </c>
      <c r="E319" s="14">
        <f t="shared" si="1284"/>
        <v>1.4</v>
      </c>
      <c r="F319" s="14">
        <f t="shared" si="1284"/>
        <v>2</v>
      </c>
      <c r="G319" s="15">
        <f t="shared" si="1284"/>
        <v>1.3</v>
      </c>
      <c r="H319" s="14">
        <f t="shared" si="1284"/>
        <v>3</v>
      </c>
      <c r="I319" s="14">
        <f t="shared" si="1284"/>
        <v>0.7</v>
      </c>
      <c r="J319" s="14">
        <f t="shared" si="1284"/>
        <v>1</v>
      </c>
      <c r="K319" s="14">
        <v>1.6</v>
      </c>
      <c r="L319" s="14">
        <v>2</v>
      </c>
      <c r="M319" s="14">
        <f t="shared" si="1083"/>
        <v>1.7599999999999998</v>
      </c>
      <c r="N319" s="14">
        <f t="shared" si="1084"/>
        <v>2</v>
      </c>
      <c r="O319" s="6">
        <f>E311</f>
        <v>1.8</v>
      </c>
      <c r="P319" s="6">
        <f t="shared" ref="P319:V319" si="1285">F311</f>
        <v>2</v>
      </c>
      <c r="Q319" s="6">
        <f t="shared" si="1285"/>
        <v>2.5</v>
      </c>
      <c r="R319" s="6">
        <f t="shared" si="1285"/>
        <v>1</v>
      </c>
      <c r="S319" s="6">
        <f t="shared" si="1285"/>
        <v>2.2000000000000002</v>
      </c>
      <c r="T319" s="6">
        <f t="shared" si="1285"/>
        <v>5</v>
      </c>
      <c r="U319" s="6">
        <f t="shared" si="1285"/>
        <v>1</v>
      </c>
      <c r="V319" s="6">
        <f t="shared" si="1285"/>
        <v>1</v>
      </c>
      <c r="W319" s="6">
        <v>2.4</v>
      </c>
      <c r="X319" s="6">
        <v>2</v>
      </c>
      <c r="Y319" s="6">
        <f t="shared" si="1280"/>
        <v>1.98</v>
      </c>
      <c r="Z319" s="6">
        <f t="shared" si="1281"/>
        <v>2.2000000000000002</v>
      </c>
      <c r="AA319" s="14">
        <f>AO304</f>
        <v>1.5</v>
      </c>
      <c r="AB319" s="14">
        <f t="shared" ref="AB319:AH319" si="1286">AP304</f>
        <v>2</v>
      </c>
      <c r="AC319" s="14">
        <f t="shared" si="1286"/>
        <v>2.1</v>
      </c>
      <c r="AD319" s="14">
        <f t="shared" si="1286"/>
        <v>4</v>
      </c>
      <c r="AE319" s="14">
        <f t="shared" si="1286"/>
        <v>1.3</v>
      </c>
      <c r="AF319" s="14">
        <f t="shared" si="1286"/>
        <v>2</v>
      </c>
      <c r="AG319" s="14">
        <f t="shared" si="1286"/>
        <v>1.7</v>
      </c>
      <c r="AH319" s="14">
        <f t="shared" si="1286"/>
        <v>1</v>
      </c>
      <c r="AI319" s="14">
        <v>0.9</v>
      </c>
      <c r="AJ319" s="14">
        <v>0</v>
      </c>
      <c r="AK319" s="14">
        <f t="shared" si="1223"/>
        <v>1.5000000000000002</v>
      </c>
      <c r="AL319" s="14">
        <f t="shared" si="1223"/>
        <v>1.8</v>
      </c>
      <c r="AM319" s="6">
        <f>AC311</f>
        <v>1.4</v>
      </c>
      <c r="AN319" s="6">
        <f t="shared" ref="AN319:AT319" si="1287">AD311</f>
        <v>1</v>
      </c>
      <c r="AO319" s="6">
        <f t="shared" si="1287"/>
        <v>0.3</v>
      </c>
      <c r="AP319" s="6">
        <f t="shared" si="1287"/>
        <v>0</v>
      </c>
      <c r="AQ319" s="6">
        <f t="shared" si="1287"/>
        <v>0.5</v>
      </c>
      <c r="AR319" s="6">
        <f t="shared" si="1287"/>
        <v>1</v>
      </c>
      <c r="AS319" s="6">
        <f t="shared" si="1287"/>
        <v>3.1</v>
      </c>
      <c r="AT319" s="6">
        <f t="shared" si="1287"/>
        <v>3</v>
      </c>
      <c r="AU319" s="6">
        <v>2.6</v>
      </c>
      <c r="AV319" s="6">
        <v>2</v>
      </c>
      <c r="AW319" s="6">
        <f t="shared" ref="AW319:AX380" si="1288">AVERAGE(AM319, AO319, AQ319, AS319, AU319)</f>
        <v>1.58</v>
      </c>
      <c r="AX319" s="6">
        <f t="shared" si="1249"/>
        <v>1.4</v>
      </c>
      <c r="AY319" s="14">
        <v>1</v>
      </c>
      <c r="AZ319" s="14">
        <v>7</v>
      </c>
      <c r="BA319" s="14">
        <f>BB304</f>
        <v>667.58</v>
      </c>
      <c r="BB319" s="14">
        <f>BA311</f>
        <v>950.95</v>
      </c>
      <c r="BC319" s="14">
        <v>1</v>
      </c>
    </row>
    <row r="320" spans="3:55">
      <c r="C320" s="14">
        <f>Q305</f>
        <v>3.7</v>
      </c>
      <c r="D320" s="14">
        <f t="shared" ref="D320:J320" si="1289">R305</f>
        <v>5</v>
      </c>
      <c r="E320" s="14">
        <f t="shared" si="1289"/>
        <v>2</v>
      </c>
      <c r="F320" s="14">
        <f t="shared" si="1289"/>
        <v>2</v>
      </c>
      <c r="G320" s="15">
        <f t="shared" si="1289"/>
        <v>1.3</v>
      </c>
      <c r="H320" s="14">
        <f t="shared" si="1289"/>
        <v>2</v>
      </c>
      <c r="I320" s="14">
        <f t="shared" si="1289"/>
        <v>0.7</v>
      </c>
      <c r="J320" s="14">
        <f t="shared" si="1289"/>
        <v>1</v>
      </c>
      <c r="K320" s="14">
        <v>1.7</v>
      </c>
      <c r="L320" s="14">
        <v>0</v>
      </c>
      <c r="M320" s="14">
        <f t="shared" si="1083"/>
        <v>1.8800000000000001</v>
      </c>
      <c r="N320" s="14">
        <f t="shared" si="1084"/>
        <v>2</v>
      </c>
      <c r="O320" s="6">
        <f>E306</f>
        <v>1.4</v>
      </c>
      <c r="P320" s="6">
        <f t="shared" ref="P320:V320" si="1290">F306</f>
        <v>1</v>
      </c>
      <c r="Q320" s="6">
        <f t="shared" si="1290"/>
        <v>0.7</v>
      </c>
      <c r="R320" s="6">
        <f t="shared" si="1290"/>
        <v>0</v>
      </c>
      <c r="S320" s="6">
        <f t="shared" si="1290"/>
        <v>0.5</v>
      </c>
      <c r="T320" s="6">
        <f t="shared" si="1290"/>
        <v>1</v>
      </c>
      <c r="U320" s="6">
        <f t="shared" si="1290"/>
        <v>0.9</v>
      </c>
      <c r="V320" s="6">
        <f t="shared" si="1290"/>
        <v>2</v>
      </c>
      <c r="W320" s="6">
        <v>0.8</v>
      </c>
      <c r="X320" s="6">
        <v>0</v>
      </c>
      <c r="Y320" s="6">
        <f t="shared" si="1280"/>
        <v>0.86</v>
      </c>
      <c r="Z320" s="6">
        <f t="shared" si="1281"/>
        <v>0.8</v>
      </c>
      <c r="AA320" s="14">
        <f>AO305</f>
        <v>1.8</v>
      </c>
      <c r="AB320" s="14">
        <f t="shared" ref="AB320:AH320" si="1291">AP305</f>
        <v>2</v>
      </c>
      <c r="AC320" s="14">
        <f t="shared" si="1291"/>
        <v>0.9</v>
      </c>
      <c r="AD320" s="14">
        <f t="shared" si="1291"/>
        <v>0</v>
      </c>
      <c r="AE320" s="14">
        <f t="shared" si="1291"/>
        <v>1.8</v>
      </c>
      <c r="AF320" s="14">
        <f t="shared" si="1291"/>
        <v>1</v>
      </c>
      <c r="AG320" s="14">
        <f t="shared" si="1291"/>
        <v>0.4</v>
      </c>
      <c r="AH320" s="14">
        <f t="shared" si="1291"/>
        <v>0</v>
      </c>
      <c r="AI320" s="14">
        <v>0.1</v>
      </c>
      <c r="AJ320" s="14">
        <v>0</v>
      </c>
      <c r="AK320" s="14">
        <f t="shared" ref="AK320:AK383" si="1292">AVERAGE(AA320, AC320, AE320, AG320, AI320)</f>
        <v>1</v>
      </c>
      <c r="AL320" s="14">
        <f t="shared" ref="AL320:AL383" si="1293">AVERAGE(AB320, AD320, AF320, AH320, AJ320)</f>
        <v>0.6</v>
      </c>
      <c r="AM320" s="6">
        <f>AC306</f>
        <v>1</v>
      </c>
      <c r="AN320" s="6">
        <f t="shared" ref="AN320:AT320" si="1294">AD306</f>
        <v>0</v>
      </c>
      <c r="AO320" s="6">
        <f t="shared" si="1294"/>
        <v>0.4</v>
      </c>
      <c r="AP320" s="6">
        <f t="shared" si="1294"/>
        <v>0</v>
      </c>
      <c r="AQ320" s="6">
        <f t="shared" si="1294"/>
        <v>2.2999999999999998</v>
      </c>
      <c r="AR320" s="6">
        <f t="shared" si="1294"/>
        <v>1</v>
      </c>
      <c r="AS320" s="6">
        <f t="shared" si="1294"/>
        <v>1.4</v>
      </c>
      <c r="AT320" s="6">
        <f t="shared" si="1294"/>
        <v>1</v>
      </c>
      <c r="AU320" s="6">
        <v>1</v>
      </c>
      <c r="AV320" s="6">
        <v>1</v>
      </c>
      <c r="AW320" s="6">
        <f t="shared" si="1288"/>
        <v>1.22</v>
      </c>
      <c r="AX320" s="6">
        <f t="shared" si="1249"/>
        <v>0.6</v>
      </c>
      <c r="AY320" s="14">
        <v>-7</v>
      </c>
      <c r="AZ320" s="14">
        <v>15</v>
      </c>
      <c r="BA320" s="14">
        <f>BB305</f>
        <v>1360</v>
      </c>
      <c r="BB320" s="14">
        <f>BA306</f>
        <v>518.6</v>
      </c>
      <c r="BC320" s="14">
        <v>2</v>
      </c>
    </row>
    <row r="321" spans="1:56">
      <c r="C321" s="14">
        <f>Q309</f>
        <v>2</v>
      </c>
      <c r="D321" s="14">
        <f t="shared" ref="D321:J321" si="1295">R309</f>
        <v>0</v>
      </c>
      <c r="E321" s="14">
        <f t="shared" si="1295"/>
        <v>0.4</v>
      </c>
      <c r="F321" s="14">
        <f t="shared" si="1295"/>
        <v>0</v>
      </c>
      <c r="G321" s="15">
        <f t="shared" si="1295"/>
        <v>1.7</v>
      </c>
      <c r="H321" s="14">
        <f t="shared" si="1295"/>
        <v>2</v>
      </c>
      <c r="I321" s="14">
        <f t="shared" si="1295"/>
        <v>2.2999999999999998</v>
      </c>
      <c r="J321" s="14">
        <f t="shared" si="1295"/>
        <v>1</v>
      </c>
      <c r="K321" s="14">
        <v>3.3</v>
      </c>
      <c r="L321" s="14">
        <v>2</v>
      </c>
      <c r="M321" s="14">
        <f t="shared" si="1083"/>
        <v>1.94</v>
      </c>
      <c r="N321" s="14">
        <f t="shared" si="1084"/>
        <v>1</v>
      </c>
      <c r="O321" s="6">
        <f>E304</f>
        <v>2.4</v>
      </c>
      <c r="P321" s="6">
        <f t="shared" ref="P321:V321" si="1296">F304</f>
        <v>4</v>
      </c>
      <c r="Q321" s="6">
        <f t="shared" si="1296"/>
        <v>0.2</v>
      </c>
      <c r="R321" s="6">
        <f t="shared" si="1296"/>
        <v>1</v>
      </c>
      <c r="S321" s="6">
        <f t="shared" si="1296"/>
        <v>2</v>
      </c>
      <c r="T321" s="6">
        <f t="shared" si="1296"/>
        <v>3</v>
      </c>
      <c r="U321" s="6">
        <f t="shared" si="1296"/>
        <v>0.4</v>
      </c>
      <c r="V321" s="6">
        <f t="shared" si="1296"/>
        <v>0</v>
      </c>
      <c r="W321" s="6">
        <v>0.9</v>
      </c>
      <c r="X321" s="6">
        <v>0</v>
      </c>
      <c r="Y321" s="6">
        <f t="shared" si="1280"/>
        <v>1.1800000000000002</v>
      </c>
      <c r="Z321" s="6">
        <f t="shared" si="1281"/>
        <v>1.6</v>
      </c>
      <c r="AA321" s="14">
        <f>AO309</f>
        <v>1.5</v>
      </c>
      <c r="AB321" s="14">
        <f t="shared" ref="AB321:AH321" si="1297">AP309</f>
        <v>5</v>
      </c>
      <c r="AC321" s="14">
        <f t="shared" si="1297"/>
        <v>0.7</v>
      </c>
      <c r="AD321" s="14">
        <f t="shared" si="1297"/>
        <v>0</v>
      </c>
      <c r="AE321" s="14">
        <f t="shared" si="1297"/>
        <v>1.2</v>
      </c>
      <c r="AF321" s="14">
        <f t="shared" si="1297"/>
        <v>2</v>
      </c>
      <c r="AG321" s="14">
        <f t="shared" si="1297"/>
        <v>0.7</v>
      </c>
      <c r="AH321" s="14">
        <f t="shared" si="1297"/>
        <v>1</v>
      </c>
      <c r="AI321" s="14">
        <v>0.7</v>
      </c>
      <c r="AJ321" s="14">
        <v>0</v>
      </c>
      <c r="AK321" s="14">
        <f t="shared" si="1292"/>
        <v>0.96000000000000019</v>
      </c>
      <c r="AL321" s="14">
        <f t="shared" si="1293"/>
        <v>1.6</v>
      </c>
      <c r="AM321" s="6">
        <f>AC304</f>
        <v>2</v>
      </c>
      <c r="AN321" s="6">
        <f t="shared" ref="AN321:AT321" si="1298">AD304</f>
        <v>2</v>
      </c>
      <c r="AO321" s="6">
        <f t="shared" si="1298"/>
        <v>1.3</v>
      </c>
      <c r="AP321" s="6">
        <f t="shared" si="1298"/>
        <v>0</v>
      </c>
      <c r="AQ321" s="6">
        <f t="shared" si="1298"/>
        <v>1.1000000000000001</v>
      </c>
      <c r="AR321" s="6">
        <f t="shared" si="1298"/>
        <v>0</v>
      </c>
      <c r="AS321" s="6">
        <f t="shared" si="1298"/>
        <v>0.7</v>
      </c>
      <c r="AT321" s="6">
        <f t="shared" si="1298"/>
        <v>1</v>
      </c>
      <c r="AU321" s="6">
        <v>1.6</v>
      </c>
      <c r="AV321" s="6">
        <v>2</v>
      </c>
      <c r="AW321" s="6">
        <f t="shared" si="1288"/>
        <v>1.3400000000000003</v>
      </c>
      <c r="AX321" s="6">
        <f t="shared" si="1249"/>
        <v>1</v>
      </c>
      <c r="AY321" s="14">
        <v>-7</v>
      </c>
      <c r="AZ321" s="14">
        <v>15</v>
      </c>
      <c r="BA321" s="14">
        <f>BB309</f>
        <v>526.85</v>
      </c>
      <c r="BB321" s="14">
        <f>BA304</f>
        <v>433.05</v>
      </c>
      <c r="BC321" s="14">
        <v>2</v>
      </c>
    </row>
    <row r="322" spans="1:56">
      <c r="C322" s="14">
        <f>Q313</f>
        <v>1.3</v>
      </c>
      <c r="D322" s="14">
        <f t="shared" ref="D322:J322" si="1299">R313</f>
        <v>0</v>
      </c>
      <c r="E322" s="14">
        <f t="shared" si="1299"/>
        <v>2.2999999999999998</v>
      </c>
      <c r="F322" s="14">
        <f t="shared" si="1299"/>
        <v>1</v>
      </c>
      <c r="G322" s="15">
        <f t="shared" si="1299"/>
        <v>1.5</v>
      </c>
      <c r="H322" s="14">
        <f t="shared" si="1299"/>
        <v>3</v>
      </c>
      <c r="I322" s="14">
        <f t="shared" si="1299"/>
        <v>2.1</v>
      </c>
      <c r="J322" s="14">
        <f t="shared" si="1299"/>
        <v>0</v>
      </c>
      <c r="K322" s="14">
        <v>0.3</v>
      </c>
      <c r="L322" s="14">
        <v>0</v>
      </c>
      <c r="M322" s="14">
        <f t="shared" si="1083"/>
        <v>1.4999999999999998</v>
      </c>
      <c r="N322" s="14">
        <f t="shared" si="1084"/>
        <v>0.8</v>
      </c>
      <c r="O322" s="6">
        <f>E312</f>
        <v>2.2000000000000002</v>
      </c>
      <c r="P322" s="6">
        <f t="shared" ref="P322:V322" si="1300">F312</f>
        <v>4</v>
      </c>
      <c r="Q322" s="6">
        <f t="shared" si="1300"/>
        <v>1.8</v>
      </c>
      <c r="R322" s="6">
        <f t="shared" si="1300"/>
        <v>1</v>
      </c>
      <c r="S322" s="6">
        <f t="shared" si="1300"/>
        <v>1</v>
      </c>
      <c r="T322" s="6">
        <f t="shared" si="1300"/>
        <v>1</v>
      </c>
      <c r="U322" s="6">
        <f t="shared" si="1300"/>
        <v>1</v>
      </c>
      <c r="V322" s="6">
        <f t="shared" si="1300"/>
        <v>1</v>
      </c>
      <c r="W322" s="6">
        <v>1.4</v>
      </c>
      <c r="X322" s="6">
        <v>2</v>
      </c>
      <c r="Y322" s="6">
        <f t="shared" si="1280"/>
        <v>1.48</v>
      </c>
      <c r="Z322" s="6">
        <f t="shared" si="1281"/>
        <v>1.8</v>
      </c>
      <c r="AA322" s="14">
        <f>AO313</f>
        <v>0.2</v>
      </c>
      <c r="AB322" s="14">
        <f t="shared" ref="AB322:AH322" si="1301">AP313</f>
        <v>1</v>
      </c>
      <c r="AC322" s="14">
        <f t="shared" si="1301"/>
        <v>0.5</v>
      </c>
      <c r="AD322" s="14">
        <f t="shared" si="1301"/>
        <v>1</v>
      </c>
      <c r="AE322" s="14">
        <f t="shared" si="1301"/>
        <v>2.8</v>
      </c>
      <c r="AF322" s="14">
        <f t="shared" si="1301"/>
        <v>4</v>
      </c>
      <c r="AG322" s="14">
        <f t="shared" si="1301"/>
        <v>1.7</v>
      </c>
      <c r="AH322" s="14">
        <f t="shared" si="1301"/>
        <v>2</v>
      </c>
      <c r="AI322" s="14">
        <v>0.8</v>
      </c>
      <c r="AJ322" s="14">
        <v>1</v>
      </c>
      <c r="AK322" s="14">
        <f t="shared" si="1292"/>
        <v>1.2</v>
      </c>
      <c r="AL322" s="14">
        <f t="shared" si="1293"/>
        <v>1.8</v>
      </c>
      <c r="AM322" s="6">
        <f>AC312</f>
        <v>1</v>
      </c>
      <c r="AN322" s="6">
        <f t="shared" ref="AN322:AT322" si="1302">AD312</f>
        <v>1</v>
      </c>
      <c r="AO322" s="6">
        <f t="shared" si="1302"/>
        <v>1.3</v>
      </c>
      <c r="AP322" s="6">
        <f t="shared" si="1302"/>
        <v>2</v>
      </c>
      <c r="AQ322" s="6">
        <f t="shared" si="1302"/>
        <v>0.9</v>
      </c>
      <c r="AR322" s="6">
        <f t="shared" si="1302"/>
        <v>0</v>
      </c>
      <c r="AS322" s="6">
        <f t="shared" si="1302"/>
        <v>0.8</v>
      </c>
      <c r="AT322" s="6">
        <f t="shared" si="1302"/>
        <v>0</v>
      </c>
      <c r="AU322" s="6">
        <v>0.5</v>
      </c>
      <c r="AV322" s="6">
        <v>0</v>
      </c>
      <c r="AW322" s="6">
        <f t="shared" si="1288"/>
        <v>0.9</v>
      </c>
      <c r="AX322" s="6">
        <f t="shared" si="1249"/>
        <v>0.6</v>
      </c>
      <c r="AY322" s="14">
        <v>-5</v>
      </c>
      <c r="AZ322" s="14">
        <v>13</v>
      </c>
      <c r="BA322" s="14">
        <f>BB313</f>
        <v>825</v>
      </c>
      <c r="BB322" s="14">
        <f>BA312</f>
        <v>680.55</v>
      </c>
      <c r="BC322" s="14">
        <v>2</v>
      </c>
    </row>
    <row r="323" spans="1:56">
      <c r="C323" s="14">
        <f>Q317</f>
        <v>0.2</v>
      </c>
      <c r="D323" s="14">
        <f t="shared" ref="D323:J323" si="1303">R317</f>
        <v>0</v>
      </c>
      <c r="E323" s="14">
        <f t="shared" si="1303"/>
        <v>0.1</v>
      </c>
      <c r="F323" s="14">
        <f t="shared" si="1303"/>
        <v>0</v>
      </c>
      <c r="G323" s="15">
        <f t="shared" si="1303"/>
        <v>0.8</v>
      </c>
      <c r="H323" s="14">
        <f t="shared" si="1303"/>
        <v>2</v>
      </c>
      <c r="I323" s="14">
        <f t="shared" si="1303"/>
        <v>0.9</v>
      </c>
      <c r="J323" s="14">
        <f t="shared" si="1303"/>
        <v>0</v>
      </c>
      <c r="K323" s="14">
        <v>1.4</v>
      </c>
      <c r="L323" s="14">
        <v>0</v>
      </c>
      <c r="M323" s="14">
        <f t="shared" si="1083"/>
        <v>0.67999999999999994</v>
      </c>
      <c r="N323" s="14">
        <f t="shared" si="1084"/>
        <v>0.4</v>
      </c>
      <c r="O323" s="6">
        <f>E315</f>
        <v>0.9</v>
      </c>
      <c r="P323" s="6">
        <f t="shared" ref="P323:V323" si="1304">F315</f>
        <v>1</v>
      </c>
      <c r="Q323" s="6">
        <f t="shared" si="1304"/>
        <v>1.3</v>
      </c>
      <c r="R323" s="6">
        <f t="shared" si="1304"/>
        <v>2</v>
      </c>
      <c r="S323" s="6">
        <f t="shared" si="1304"/>
        <v>0.8</v>
      </c>
      <c r="T323" s="6">
        <f t="shared" si="1304"/>
        <v>1</v>
      </c>
      <c r="U323" s="6">
        <f t="shared" si="1304"/>
        <v>1.7</v>
      </c>
      <c r="V323" s="6">
        <f t="shared" si="1304"/>
        <v>2</v>
      </c>
      <c r="W323" s="6">
        <v>1.1000000000000001</v>
      </c>
      <c r="X323" s="6">
        <v>1</v>
      </c>
      <c r="Y323" s="6">
        <f t="shared" si="1280"/>
        <v>1.1600000000000001</v>
      </c>
      <c r="Z323" s="6">
        <f t="shared" si="1281"/>
        <v>1.4</v>
      </c>
      <c r="AA323" s="14">
        <f>AO317</f>
        <v>2.4</v>
      </c>
      <c r="AB323" s="14">
        <f t="shared" ref="AB323:AH323" si="1305">AP317</f>
        <v>4</v>
      </c>
      <c r="AC323" s="14">
        <f t="shared" si="1305"/>
        <v>2.4</v>
      </c>
      <c r="AD323" s="14">
        <f t="shared" si="1305"/>
        <v>3</v>
      </c>
      <c r="AE323" s="14">
        <f t="shared" si="1305"/>
        <v>0.6</v>
      </c>
      <c r="AF323" s="14">
        <f t="shared" si="1305"/>
        <v>2</v>
      </c>
      <c r="AG323" s="14">
        <f t="shared" si="1305"/>
        <v>1.4</v>
      </c>
      <c r="AH323" s="14">
        <f t="shared" si="1305"/>
        <v>1</v>
      </c>
      <c r="AI323" s="14">
        <v>0.8</v>
      </c>
      <c r="AJ323" s="14">
        <v>2</v>
      </c>
      <c r="AK323" s="14">
        <f t="shared" si="1292"/>
        <v>1.5199999999999998</v>
      </c>
      <c r="AL323" s="14">
        <f t="shared" si="1293"/>
        <v>2.4</v>
      </c>
      <c r="AM323" s="6">
        <f>AC315</f>
        <v>0.6</v>
      </c>
      <c r="AN323" s="6">
        <f t="shared" ref="AN323:AT323" si="1306">AD315</f>
        <v>1</v>
      </c>
      <c r="AO323" s="6">
        <f t="shared" si="1306"/>
        <v>1.3</v>
      </c>
      <c r="AP323" s="6">
        <f t="shared" si="1306"/>
        <v>3</v>
      </c>
      <c r="AQ323" s="6">
        <f t="shared" si="1306"/>
        <v>0.8</v>
      </c>
      <c r="AR323" s="6">
        <f t="shared" si="1306"/>
        <v>1</v>
      </c>
      <c r="AS323" s="6">
        <f t="shared" si="1306"/>
        <v>2.1</v>
      </c>
      <c r="AT323" s="6">
        <f t="shared" si="1306"/>
        <v>0</v>
      </c>
      <c r="AU323" s="6">
        <v>1.9</v>
      </c>
      <c r="AV323" s="6">
        <v>2</v>
      </c>
      <c r="AW323" s="6">
        <f t="shared" si="1288"/>
        <v>1.3400000000000003</v>
      </c>
      <c r="AX323" s="6">
        <f t="shared" si="1249"/>
        <v>1.4</v>
      </c>
      <c r="AY323" s="14">
        <v>0</v>
      </c>
      <c r="AZ323" s="14">
        <v>4</v>
      </c>
      <c r="BA323" s="14">
        <f>BB317</f>
        <v>270.10000000000002</v>
      </c>
      <c r="BB323" s="14">
        <f>BA315</f>
        <v>400.7</v>
      </c>
      <c r="BC323" s="14">
        <v>-2</v>
      </c>
    </row>
    <row r="324" spans="1:56">
      <c r="C324" s="14">
        <f>Q321</f>
        <v>0.2</v>
      </c>
      <c r="D324" s="14">
        <f t="shared" ref="D324:J324" si="1307">R321</f>
        <v>1</v>
      </c>
      <c r="E324" s="14">
        <f t="shared" si="1307"/>
        <v>2</v>
      </c>
      <c r="F324" s="14">
        <f t="shared" si="1307"/>
        <v>3</v>
      </c>
      <c r="G324" s="15">
        <f t="shared" si="1307"/>
        <v>0.4</v>
      </c>
      <c r="H324" s="14">
        <f t="shared" si="1307"/>
        <v>0</v>
      </c>
      <c r="I324" s="14">
        <f t="shared" si="1307"/>
        <v>0.9</v>
      </c>
      <c r="J324" s="14">
        <f t="shared" si="1307"/>
        <v>0</v>
      </c>
      <c r="K324" s="14">
        <v>1.4</v>
      </c>
      <c r="L324" s="14">
        <v>2</v>
      </c>
      <c r="M324" s="14">
        <f t="shared" si="1083"/>
        <v>0.98000000000000009</v>
      </c>
      <c r="N324" s="14">
        <f t="shared" si="1084"/>
        <v>1.2</v>
      </c>
      <c r="O324" s="6">
        <f>E316</f>
        <v>2.1</v>
      </c>
      <c r="P324" s="6">
        <f t="shared" ref="P324:V324" si="1308">F316</f>
        <v>4</v>
      </c>
      <c r="Q324" s="6">
        <f t="shared" si="1308"/>
        <v>1.3</v>
      </c>
      <c r="R324" s="6">
        <f t="shared" si="1308"/>
        <v>2</v>
      </c>
      <c r="S324" s="6">
        <f t="shared" si="1308"/>
        <v>2.8</v>
      </c>
      <c r="T324" s="6">
        <f t="shared" si="1308"/>
        <v>4</v>
      </c>
      <c r="U324" s="6">
        <f t="shared" si="1308"/>
        <v>1.4</v>
      </c>
      <c r="V324" s="6">
        <f t="shared" si="1308"/>
        <v>1</v>
      </c>
      <c r="W324" s="6">
        <v>2.5</v>
      </c>
      <c r="X324" s="6">
        <v>2</v>
      </c>
      <c r="Y324" s="6">
        <f t="shared" si="1280"/>
        <v>2.02</v>
      </c>
      <c r="Z324" s="6">
        <f t="shared" si="1281"/>
        <v>2.6</v>
      </c>
      <c r="AA324" s="14">
        <f>AO321</f>
        <v>1.3</v>
      </c>
      <c r="AB324" s="14">
        <f t="shared" ref="AB324:AH324" si="1309">AP321</f>
        <v>0</v>
      </c>
      <c r="AC324" s="14">
        <f t="shared" si="1309"/>
        <v>1.1000000000000001</v>
      </c>
      <c r="AD324" s="14">
        <f t="shared" si="1309"/>
        <v>0</v>
      </c>
      <c r="AE324" s="14">
        <f t="shared" si="1309"/>
        <v>0.7</v>
      </c>
      <c r="AF324" s="14">
        <f t="shared" si="1309"/>
        <v>1</v>
      </c>
      <c r="AG324" s="14">
        <f t="shared" si="1309"/>
        <v>1.6</v>
      </c>
      <c r="AH324" s="14">
        <f t="shared" si="1309"/>
        <v>2</v>
      </c>
      <c r="AI324" s="14">
        <v>1.7</v>
      </c>
      <c r="AJ324" s="14">
        <v>4</v>
      </c>
      <c r="AK324" s="14">
        <f t="shared" si="1292"/>
        <v>1.2800000000000002</v>
      </c>
      <c r="AL324" s="14">
        <f t="shared" si="1293"/>
        <v>1.4</v>
      </c>
      <c r="AM324" s="6">
        <f>AC316</f>
        <v>1.4</v>
      </c>
      <c r="AN324" s="6">
        <f t="shared" ref="AN324:AT324" si="1310">AD316</f>
        <v>2</v>
      </c>
      <c r="AO324" s="6">
        <f t="shared" si="1310"/>
        <v>0.9</v>
      </c>
      <c r="AP324" s="6">
        <f t="shared" si="1310"/>
        <v>0</v>
      </c>
      <c r="AQ324" s="6">
        <f t="shared" si="1310"/>
        <v>1.5</v>
      </c>
      <c r="AR324" s="6">
        <f t="shared" si="1310"/>
        <v>3</v>
      </c>
      <c r="AS324" s="6">
        <f t="shared" si="1310"/>
        <v>0.9</v>
      </c>
      <c r="AT324" s="6">
        <f t="shared" si="1310"/>
        <v>0</v>
      </c>
      <c r="AU324" s="6">
        <v>1</v>
      </c>
      <c r="AV324" s="6">
        <v>3</v>
      </c>
      <c r="AW324" s="6">
        <f t="shared" si="1288"/>
        <v>1.1400000000000001</v>
      </c>
      <c r="AX324" s="6">
        <f t="shared" si="1249"/>
        <v>1.6</v>
      </c>
      <c r="AY324" s="14">
        <v>-2</v>
      </c>
      <c r="AZ324" s="14">
        <v>9</v>
      </c>
      <c r="BA324" s="14">
        <f>BB321</f>
        <v>433.05</v>
      </c>
      <c r="BB324" s="14">
        <f>BA316</f>
        <v>427.85</v>
      </c>
      <c r="BC324" s="14">
        <v>0</v>
      </c>
    </row>
    <row r="325" spans="1:56">
      <c r="C325" s="14">
        <f>Q314</f>
        <v>0.6</v>
      </c>
      <c r="D325" s="14">
        <f t="shared" ref="D325:J325" si="1311">R314</f>
        <v>1</v>
      </c>
      <c r="E325" s="14">
        <f t="shared" si="1311"/>
        <v>0.6</v>
      </c>
      <c r="F325" s="14">
        <f t="shared" si="1311"/>
        <v>1</v>
      </c>
      <c r="G325" s="15">
        <f t="shared" si="1311"/>
        <v>0.5</v>
      </c>
      <c r="H325" s="14">
        <f t="shared" si="1311"/>
        <v>0</v>
      </c>
      <c r="I325" s="14">
        <f t="shared" si="1311"/>
        <v>0.1</v>
      </c>
      <c r="J325" s="14">
        <f t="shared" si="1311"/>
        <v>0</v>
      </c>
      <c r="K325" s="14">
        <v>1.2</v>
      </c>
      <c r="L325" s="14">
        <v>0</v>
      </c>
      <c r="M325" s="14">
        <f t="shared" si="1083"/>
        <v>0.6</v>
      </c>
      <c r="N325" s="14">
        <f t="shared" si="1084"/>
        <v>0.4</v>
      </c>
      <c r="O325" s="6">
        <f>E318</f>
        <v>2.4</v>
      </c>
      <c r="P325" s="6">
        <f t="shared" ref="P325:V325" si="1312">F318</f>
        <v>4</v>
      </c>
      <c r="Q325" s="6">
        <f t="shared" si="1312"/>
        <v>1.2</v>
      </c>
      <c r="R325" s="6">
        <f t="shared" si="1312"/>
        <v>2</v>
      </c>
      <c r="S325" s="6">
        <f t="shared" si="1312"/>
        <v>1.4</v>
      </c>
      <c r="T325" s="6">
        <f t="shared" si="1312"/>
        <v>1</v>
      </c>
      <c r="U325" s="6">
        <f t="shared" si="1312"/>
        <v>2.6</v>
      </c>
      <c r="V325" s="6">
        <f t="shared" si="1312"/>
        <v>2</v>
      </c>
      <c r="W325" s="6">
        <v>0.6</v>
      </c>
      <c r="X325" s="6">
        <v>1</v>
      </c>
      <c r="Y325" s="6">
        <f t="shared" si="1280"/>
        <v>1.64</v>
      </c>
      <c r="Z325" s="6">
        <f t="shared" si="1281"/>
        <v>2</v>
      </c>
      <c r="AA325" s="14">
        <f>AO314</f>
        <v>0.9</v>
      </c>
      <c r="AB325" s="14">
        <f t="shared" ref="AB325:AH325" si="1313">AP314</f>
        <v>1</v>
      </c>
      <c r="AC325" s="14">
        <f t="shared" si="1313"/>
        <v>2.4</v>
      </c>
      <c r="AD325" s="14">
        <f t="shared" si="1313"/>
        <v>2</v>
      </c>
      <c r="AE325" s="14">
        <f t="shared" si="1313"/>
        <v>1.4</v>
      </c>
      <c r="AF325" s="14">
        <f t="shared" si="1313"/>
        <v>2</v>
      </c>
      <c r="AG325" s="14">
        <f t="shared" si="1313"/>
        <v>1.7</v>
      </c>
      <c r="AH325" s="14">
        <f t="shared" si="1313"/>
        <v>0</v>
      </c>
      <c r="AI325" s="14">
        <v>2.7</v>
      </c>
      <c r="AJ325" s="14">
        <v>2</v>
      </c>
      <c r="AK325" s="14">
        <f t="shared" si="1292"/>
        <v>1.8199999999999998</v>
      </c>
      <c r="AL325" s="14">
        <f t="shared" si="1293"/>
        <v>1.4</v>
      </c>
      <c r="AM325" s="6">
        <f>AC318</f>
        <v>0.2</v>
      </c>
      <c r="AN325" s="6">
        <f t="shared" ref="AN325:AT325" si="1314">AD318</f>
        <v>0</v>
      </c>
      <c r="AO325" s="6">
        <f t="shared" si="1314"/>
        <v>1.7</v>
      </c>
      <c r="AP325" s="6">
        <f t="shared" si="1314"/>
        <v>2</v>
      </c>
      <c r="AQ325" s="6">
        <f t="shared" si="1314"/>
        <v>0.9</v>
      </c>
      <c r="AR325" s="6">
        <f t="shared" si="1314"/>
        <v>2</v>
      </c>
      <c r="AS325" s="6">
        <f t="shared" si="1314"/>
        <v>2.4</v>
      </c>
      <c r="AT325" s="6">
        <f t="shared" si="1314"/>
        <v>2</v>
      </c>
      <c r="AU325" s="6">
        <v>1.5</v>
      </c>
      <c r="AV325" s="6">
        <v>0</v>
      </c>
      <c r="AW325" s="6">
        <f t="shared" si="1288"/>
        <v>1.3399999999999999</v>
      </c>
      <c r="AX325" s="6">
        <f t="shared" si="1249"/>
        <v>1.2</v>
      </c>
      <c r="AY325" s="14">
        <v>0</v>
      </c>
      <c r="AZ325" s="14">
        <v>7</v>
      </c>
      <c r="BA325" s="14">
        <f>BB314</f>
        <v>310.05</v>
      </c>
      <c r="BB325" s="14">
        <f>BA318</f>
        <v>1160</v>
      </c>
      <c r="BC325" s="14">
        <v>-1</v>
      </c>
    </row>
    <row r="326" spans="1:56">
      <c r="C326" s="14">
        <f>Q319</f>
        <v>2.5</v>
      </c>
      <c r="D326" s="14">
        <f t="shared" ref="D326:J326" si="1315">R319</f>
        <v>1</v>
      </c>
      <c r="E326" s="14">
        <f t="shared" si="1315"/>
        <v>2.2000000000000002</v>
      </c>
      <c r="F326" s="14">
        <f t="shared" si="1315"/>
        <v>5</v>
      </c>
      <c r="G326" s="15">
        <f t="shared" si="1315"/>
        <v>1</v>
      </c>
      <c r="H326" s="14">
        <f t="shared" si="1315"/>
        <v>1</v>
      </c>
      <c r="I326" s="14">
        <f t="shared" si="1315"/>
        <v>2.4</v>
      </c>
      <c r="J326" s="14">
        <f t="shared" si="1315"/>
        <v>2</v>
      </c>
      <c r="K326" s="14">
        <v>2.2000000000000002</v>
      </c>
      <c r="L326" s="14">
        <v>2</v>
      </c>
      <c r="M326" s="14">
        <f t="shared" si="1083"/>
        <v>2.06</v>
      </c>
      <c r="N326" s="14">
        <f t="shared" si="1084"/>
        <v>2.2000000000000002</v>
      </c>
      <c r="O326" s="6">
        <f>E321</f>
        <v>0.4</v>
      </c>
      <c r="P326" s="6">
        <f t="shared" ref="P326:V326" si="1316">F321</f>
        <v>0</v>
      </c>
      <c r="Q326" s="6">
        <f t="shared" si="1316"/>
        <v>1.7</v>
      </c>
      <c r="R326" s="6">
        <f t="shared" si="1316"/>
        <v>2</v>
      </c>
      <c r="S326" s="6">
        <f t="shared" si="1316"/>
        <v>2.2999999999999998</v>
      </c>
      <c r="T326" s="6">
        <f t="shared" si="1316"/>
        <v>1</v>
      </c>
      <c r="U326" s="6">
        <f t="shared" si="1316"/>
        <v>3.3</v>
      </c>
      <c r="V326" s="6">
        <f t="shared" si="1316"/>
        <v>2</v>
      </c>
      <c r="W326" s="6">
        <v>1.7</v>
      </c>
      <c r="X326" s="6">
        <v>4</v>
      </c>
      <c r="Y326" s="6">
        <f t="shared" si="1280"/>
        <v>1.8800000000000001</v>
      </c>
      <c r="Z326" s="6">
        <f t="shared" si="1281"/>
        <v>1.8</v>
      </c>
      <c r="AA326" s="14">
        <f>AO319</f>
        <v>0.3</v>
      </c>
      <c r="AB326" s="14">
        <f t="shared" ref="AB326:AH326" si="1317">AP319</f>
        <v>0</v>
      </c>
      <c r="AC326" s="14">
        <f t="shared" si="1317"/>
        <v>0.5</v>
      </c>
      <c r="AD326" s="14">
        <f t="shared" si="1317"/>
        <v>1</v>
      </c>
      <c r="AE326" s="14">
        <f t="shared" si="1317"/>
        <v>3.1</v>
      </c>
      <c r="AF326" s="14">
        <f t="shared" si="1317"/>
        <v>3</v>
      </c>
      <c r="AG326" s="14">
        <f t="shared" si="1317"/>
        <v>2.6</v>
      </c>
      <c r="AH326" s="14">
        <f t="shared" si="1317"/>
        <v>2</v>
      </c>
      <c r="AI326" s="14">
        <v>2.2000000000000002</v>
      </c>
      <c r="AJ326" s="14">
        <v>3</v>
      </c>
      <c r="AK326" s="14">
        <f t="shared" si="1292"/>
        <v>1.7399999999999998</v>
      </c>
      <c r="AL326" s="14">
        <f t="shared" si="1293"/>
        <v>1.8</v>
      </c>
      <c r="AM326" s="6">
        <f>AC321</f>
        <v>0.7</v>
      </c>
      <c r="AN326" s="6">
        <f t="shared" ref="AN326:AT326" si="1318">AD321</f>
        <v>0</v>
      </c>
      <c r="AO326" s="6">
        <f t="shared" si="1318"/>
        <v>1.2</v>
      </c>
      <c r="AP326" s="6">
        <f t="shared" si="1318"/>
        <v>2</v>
      </c>
      <c r="AQ326" s="6">
        <f t="shared" si="1318"/>
        <v>0.7</v>
      </c>
      <c r="AR326" s="6">
        <f t="shared" si="1318"/>
        <v>1</v>
      </c>
      <c r="AS326" s="6">
        <f t="shared" si="1318"/>
        <v>0.7</v>
      </c>
      <c r="AT326" s="6">
        <f t="shared" si="1318"/>
        <v>0</v>
      </c>
      <c r="AU326" s="6">
        <v>1.4</v>
      </c>
      <c r="AV326" s="6">
        <v>2</v>
      </c>
      <c r="AW326" s="6">
        <f t="shared" si="1288"/>
        <v>0.93999999999999984</v>
      </c>
      <c r="AX326" s="6">
        <f t="shared" si="1249"/>
        <v>1</v>
      </c>
      <c r="AY326" s="14">
        <v>1</v>
      </c>
      <c r="AZ326" s="14">
        <v>10</v>
      </c>
      <c r="BA326" s="14">
        <f>BB319</f>
        <v>950.95</v>
      </c>
      <c r="BB326" s="14">
        <f>BA321</f>
        <v>526.85</v>
      </c>
      <c r="BC326" s="14">
        <v>0</v>
      </c>
    </row>
    <row r="327" spans="1:56">
      <c r="C327" s="14">
        <f>Q315</f>
        <v>0.5</v>
      </c>
      <c r="D327" s="14">
        <f t="shared" ref="D327:J327" si="1319">R315</f>
        <v>2</v>
      </c>
      <c r="E327" s="14">
        <f t="shared" si="1319"/>
        <v>0.9</v>
      </c>
      <c r="F327" s="14">
        <f t="shared" si="1319"/>
        <v>0</v>
      </c>
      <c r="G327" s="15">
        <f t="shared" si="1319"/>
        <v>0.7</v>
      </c>
      <c r="H327" s="14">
        <f t="shared" si="1319"/>
        <v>1</v>
      </c>
      <c r="I327" s="14">
        <f t="shared" si="1319"/>
        <v>1.3</v>
      </c>
      <c r="J327" s="14">
        <f t="shared" si="1319"/>
        <v>2</v>
      </c>
      <c r="K327" s="14">
        <v>1.9</v>
      </c>
      <c r="L327" s="14">
        <v>2</v>
      </c>
      <c r="M327" s="14">
        <f t="shared" si="1083"/>
        <v>1.0599999999999998</v>
      </c>
      <c r="N327" s="14">
        <f t="shared" si="1084"/>
        <v>1.4</v>
      </c>
      <c r="O327" s="6">
        <f>E313</f>
        <v>0.9</v>
      </c>
      <c r="P327" s="6">
        <f t="shared" ref="P327:V327" si="1320">F313</f>
        <v>2</v>
      </c>
      <c r="Q327" s="6">
        <f t="shared" si="1320"/>
        <v>0.8</v>
      </c>
      <c r="R327" s="6">
        <f t="shared" si="1320"/>
        <v>1</v>
      </c>
      <c r="S327" s="6">
        <f t="shared" si="1320"/>
        <v>3.1</v>
      </c>
      <c r="T327" s="6">
        <f t="shared" si="1320"/>
        <v>3</v>
      </c>
      <c r="U327" s="6">
        <f t="shared" si="1320"/>
        <v>0.7</v>
      </c>
      <c r="V327" s="6">
        <f t="shared" si="1320"/>
        <v>0</v>
      </c>
      <c r="W327" s="6">
        <v>0.8</v>
      </c>
      <c r="X327" s="6">
        <v>1</v>
      </c>
      <c r="Y327" s="6">
        <f t="shared" si="1280"/>
        <v>1.2600000000000002</v>
      </c>
      <c r="Z327" s="6">
        <f t="shared" si="1281"/>
        <v>1.4</v>
      </c>
      <c r="AA327" s="14">
        <f>AO315</f>
        <v>2.1</v>
      </c>
      <c r="AB327" s="14">
        <f t="shared" ref="AB327:AH327" si="1321">AP315</f>
        <v>1</v>
      </c>
      <c r="AC327" s="14">
        <f t="shared" si="1321"/>
        <v>1.3</v>
      </c>
      <c r="AD327" s="14">
        <f t="shared" si="1321"/>
        <v>2</v>
      </c>
      <c r="AE327" s="14">
        <f t="shared" si="1321"/>
        <v>2.2999999999999998</v>
      </c>
      <c r="AF327" s="14">
        <f t="shared" si="1321"/>
        <v>1</v>
      </c>
      <c r="AG327" s="14">
        <f t="shared" si="1321"/>
        <v>1.1000000000000001</v>
      </c>
      <c r="AH327" s="14">
        <f t="shared" si="1321"/>
        <v>2</v>
      </c>
      <c r="AI327" s="14">
        <v>1.1000000000000001</v>
      </c>
      <c r="AJ327" s="14">
        <v>1</v>
      </c>
      <c r="AK327" s="14">
        <f t="shared" si="1292"/>
        <v>1.58</v>
      </c>
      <c r="AL327" s="14">
        <f t="shared" si="1293"/>
        <v>1.4</v>
      </c>
      <c r="AM327" s="6">
        <f>AC313</f>
        <v>0.3</v>
      </c>
      <c r="AN327" s="6">
        <f t="shared" ref="AN327:AT327" si="1322">AD313</f>
        <v>1</v>
      </c>
      <c r="AO327" s="6">
        <f t="shared" si="1322"/>
        <v>0.4</v>
      </c>
      <c r="AP327" s="6">
        <f t="shared" si="1322"/>
        <v>0</v>
      </c>
      <c r="AQ327" s="6">
        <f t="shared" si="1322"/>
        <v>1</v>
      </c>
      <c r="AR327" s="6">
        <f t="shared" si="1322"/>
        <v>1</v>
      </c>
      <c r="AS327" s="6">
        <f t="shared" si="1322"/>
        <v>1.6</v>
      </c>
      <c r="AT327" s="6">
        <f t="shared" si="1322"/>
        <v>2</v>
      </c>
      <c r="AU327" s="6">
        <v>0.3</v>
      </c>
      <c r="AV327" s="6">
        <v>0</v>
      </c>
      <c r="AW327" s="6">
        <f t="shared" si="1288"/>
        <v>0.72</v>
      </c>
      <c r="AX327" s="6">
        <f t="shared" si="1249"/>
        <v>0.8</v>
      </c>
      <c r="AY327" s="14">
        <v>-2</v>
      </c>
      <c r="AZ327" s="14">
        <v>5</v>
      </c>
      <c r="BA327" s="14">
        <f>BB315</f>
        <v>481.3</v>
      </c>
      <c r="BB327" s="14">
        <f>BA313</f>
        <v>1190</v>
      </c>
      <c r="BC327" s="14">
        <v>-1</v>
      </c>
    </row>
    <row r="328" spans="1:56">
      <c r="C328" s="14">
        <f>Q316</f>
        <v>0.3</v>
      </c>
      <c r="D328" s="14">
        <f t="shared" ref="D328:J328" si="1323">R316</f>
        <v>1</v>
      </c>
      <c r="E328" s="14">
        <f t="shared" si="1323"/>
        <v>2.4</v>
      </c>
      <c r="F328" s="14">
        <f t="shared" si="1323"/>
        <v>2</v>
      </c>
      <c r="G328" s="15">
        <f t="shared" si="1323"/>
        <v>0.9</v>
      </c>
      <c r="H328" s="14">
        <f t="shared" si="1323"/>
        <v>0</v>
      </c>
      <c r="I328" s="14">
        <f t="shared" si="1323"/>
        <v>0.8</v>
      </c>
      <c r="J328" s="14">
        <f t="shared" si="1323"/>
        <v>1</v>
      </c>
      <c r="K328" s="14">
        <v>1</v>
      </c>
      <c r="L328" s="14">
        <v>3</v>
      </c>
      <c r="M328" s="14">
        <f t="shared" si="1083"/>
        <v>1.0799999999999998</v>
      </c>
      <c r="N328" s="14">
        <f t="shared" si="1084"/>
        <v>1.4</v>
      </c>
      <c r="O328" s="6">
        <f>E320</f>
        <v>2</v>
      </c>
      <c r="P328" s="6">
        <f t="shared" ref="P328:V328" si="1324">F320</f>
        <v>2</v>
      </c>
      <c r="Q328" s="6">
        <f t="shared" si="1324"/>
        <v>1.3</v>
      </c>
      <c r="R328" s="6">
        <f t="shared" si="1324"/>
        <v>2</v>
      </c>
      <c r="S328" s="6">
        <f t="shared" si="1324"/>
        <v>0.7</v>
      </c>
      <c r="T328" s="6">
        <f t="shared" si="1324"/>
        <v>1</v>
      </c>
      <c r="U328" s="6">
        <f t="shared" si="1324"/>
        <v>1.7</v>
      </c>
      <c r="V328" s="6">
        <f t="shared" si="1324"/>
        <v>0</v>
      </c>
      <c r="W328" s="6">
        <v>1.5</v>
      </c>
      <c r="X328" s="6">
        <v>3</v>
      </c>
      <c r="Y328" s="6">
        <f t="shared" si="1280"/>
        <v>1.44</v>
      </c>
      <c r="Z328" s="6">
        <f t="shared" si="1281"/>
        <v>1.6</v>
      </c>
      <c r="AA328" s="14">
        <f>AO316</f>
        <v>0.9</v>
      </c>
      <c r="AB328" s="14">
        <f t="shared" ref="AB328:AH328" si="1325">AP316</f>
        <v>2</v>
      </c>
      <c r="AC328" s="14">
        <f t="shared" si="1325"/>
        <v>0.6</v>
      </c>
      <c r="AD328" s="14">
        <f t="shared" si="1325"/>
        <v>1</v>
      </c>
      <c r="AE328" s="14">
        <f t="shared" si="1325"/>
        <v>1</v>
      </c>
      <c r="AF328" s="14">
        <f t="shared" si="1325"/>
        <v>1</v>
      </c>
      <c r="AG328" s="14">
        <f t="shared" si="1325"/>
        <v>1.1000000000000001</v>
      </c>
      <c r="AH328" s="14">
        <f t="shared" si="1325"/>
        <v>3</v>
      </c>
      <c r="AI328" s="14">
        <v>2.5</v>
      </c>
      <c r="AJ328" s="14">
        <v>2</v>
      </c>
      <c r="AK328" s="14">
        <f t="shared" si="1292"/>
        <v>1.22</v>
      </c>
      <c r="AL328" s="14">
        <f t="shared" si="1293"/>
        <v>1.8</v>
      </c>
      <c r="AM328" s="6">
        <f>AC320</f>
        <v>0.9</v>
      </c>
      <c r="AN328" s="6">
        <f t="shared" ref="AN328:AT328" si="1326">AD320</f>
        <v>0</v>
      </c>
      <c r="AO328" s="6">
        <f t="shared" si="1326"/>
        <v>1.8</v>
      </c>
      <c r="AP328" s="6">
        <f t="shared" si="1326"/>
        <v>1</v>
      </c>
      <c r="AQ328" s="6">
        <f t="shared" si="1326"/>
        <v>0.4</v>
      </c>
      <c r="AR328" s="6">
        <f t="shared" si="1326"/>
        <v>0</v>
      </c>
      <c r="AS328" s="6">
        <f t="shared" si="1326"/>
        <v>0.1</v>
      </c>
      <c r="AT328" s="6">
        <f t="shared" si="1326"/>
        <v>0</v>
      </c>
      <c r="AU328" s="6">
        <v>1.1000000000000001</v>
      </c>
      <c r="AV328" s="6">
        <v>1</v>
      </c>
      <c r="AW328" s="6">
        <f t="shared" si="1288"/>
        <v>0.8600000000000001</v>
      </c>
      <c r="AX328" s="6">
        <f t="shared" si="1249"/>
        <v>0.4</v>
      </c>
      <c r="AY328" s="14">
        <v>2</v>
      </c>
      <c r="AZ328" s="14">
        <v>0</v>
      </c>
      <c r="BA328" s="14">
        <f>BB316</f>
        <v>362.35</v>
      </c>
      <c r="BB328" s="14">
        <f>BA320</f>
        <v>1360</v>
      </c>
      <c r="BC328" s="14">
        <v>-2</v>
      </c>
    </row>
    <row r="329" spans="1:56">
      <c r="C329" s="14">
        <f>Q318</f>
        <v>1</v>
      </c>
      <c r="D329" s="14">
        <f t="shared" ref="D329:J329" si="1327">R318</f>
        <v>1</v>
      </c>
      <c r="E329" s="14">
        <f t="shared" si="1327"/>
        <v>2.4</v>
      </c>
      <c r="F329" s="14">
        <f t="shared" si="1327"/>
        <v>3</v>
      </c>
      <c r="G329" s="15">
        <f t="shared" si="1327"/>
        <v>1.7</v>
      </c>
      <c r="H329" s="14">
        <f t="shared" si="1327"/>
        <v>1</v>
      </c>
      <c r="I329" s="14">
        <f t="shared" si="1327"/>
        <v>1.6</v>
      </c>
      <c r="J329" s="14">
        <f t="shared" si="1327"/>
        <v>2</v>
      </c>
      <c r="K329" s="14">
        <v>1.5</v>
      </c>
      <c r="L329" s="14">
        <v>0</v>
      </c>
      <c r="M329" s="14">
        <f t="shared" si="1083"/>
        <v>1.64</v>
      </c>
      <c r="N329" s="14">
        <f t="shared" si="1084"/>
        <v>1.4</v>
      </c>
      <c r="O329" s="6">
        <f>E314</f>
        <v>0.9</v>
      </c>
      <c r="P329" s="6">
        <f t="shared" ref="P329:V329" si="1328">F314</f>
        <v>0</v>
      </c>
      <c r="Q329" s="6">
        <f t="shared" si="1328"/>
        <v>0.4</v>
      </c>
      <c r="R329" s="6">
        <f t="shared" si="1328"/>
        <v>0</v>
      </c>
      <c r="S329" s="6">
        <f t="shared" si="1328"/>
        <v>0.6</v>
      </c>
      <c r="T329" s="6">
        <f t="shared" si="1328"/>
        <v>2</v>
      </c>
      <c r="U329" s="6">
        <f t="shared" si="1328"/>
        <v>1.1000000000000001</v>
      </c>
      <c r="V329" s="6">
        <f t="shared" si="1328"/>
        <v>3</v>
      </c>
      <c r="W329" s="6">
        <v>2.7</v>
      </c>
      <c r="X329" s="6">
        <v>2</v>
      </c>
      <c r="Y329" s="6">
        <f t="shared" si="1280"/>
        <v>1.1400000000000001</v>
      </c>
      <c r="Z329" s="6">
        <f t="shared" si="1281"/>
        <v>1.4</v>
      </c>
      <c r="AA329" s="14">
        <f>AO318</f>
        <v>2.2000000000000002</v>
      </c>
      <c r="AB329" s="14">
        <f t="shared" ref="AB329:AH329" si="1329">AP318</f>
        <v>4</v>
      </c>
      <c r="AC329" s="14">
        <f t="shared" si="1329"/>
        <v>0.1</v>
      </c>
      <c r="AD329" s="14">
        <f t="shared" si="1329"/>
        <v>0</v>
      </c>
      <c r="AE329" s="14">
        <f t="shared" si="1329"/>
        <v>0.7</v>
      </c>
      <c r="AF329" s="14">
        <f t="shared" si="1329"/>
        <v>1</v>
      </c>
      <c r="AG329" s="14">
        <f t="shared" si="1329"/>
        <v>0.7</v>
      </c>
      <c r="AH329" s="14">
        <f t="shared" si="1329"/>
        <v>0</v>
      </c>
      <c r="AI329" s="14">
        <v>0.6</v>
      </c>
      <c r="AJ329" s="14">
        <v>1</v>
      </c>
      <c r="AK329" s="14">
        <f t="shared" si="1292"/>
        <v>0.86</v>
      </c>
      <c r="AL329" s="14">
        <f t="shared" si="1293"/>
        <v>1.2</v>
      </c>
      <c r="AM329" s="6">
        <f>AC314</f>
        <v>2</v>
      </c>
      <c r="AN329" s="6">
        <f t="shared" ref="AN329:AT329" si="1330">AD314</f>
        <v>2</v>
      </c>
      <c r="AO329" s="6">
        <f t="shared" si="1330"/>
        <v>0.8</v>
      </c>
      <c r="AP329" s="6">
        <f t="shared" si="1330"/>
        <v>1</v>
      </c>
      <c r="AQ329" s="6">
        <f t="shared" si="1330"/>
        <v>0.8</v>
      </c>
      <c r="AR329" s="6">
        <f t="shared" si="1330"/>
        <v>2</v>
      </c>
      <c r="AS329" s="6">
        <f t="shared" si="1330"/>
        <v>0.8</v>
      </c>
      <c r="AT329" s="6">
        <f t="shared" si="1330"/>
        <v>1</v>
      </c>
      <c r="AU329" s="6">
        <v>1.2</v>
      </c>
      <c r="AV329" s="6">
        <v>0</v>
      </c>
      <c r="AW329" s="6">
        <f t="shared" si="1288"/>
        <v>1.1199999999999999</v>
      </c>
      <c r="AX329" s="6">
        <f t="shared" si="1249"/>
        <v>1.2</v>
      </c>
      <c r="AY329" s="14">
        <v>0</v>
      </c>
      <c r="AZ329" s="14">
        <v>10</v>
      </c>
      <c r="BA329" s="14">
        <f>BB318</f>
        <v>677.53</v>
      </c>
      <c r="BB329" s="14">
        <f>BA314</f>
        <v>363.23</v>
      </c>
      <c r="BC329" s="14">
        <v>-1</v>
      </c>
    </row>
    <row r="330" spans="1:56">
      <c r="C330" s="14">
        <f>Q320</f>
        <v>0.7</v>
      </c>
      <c r="D330" s="14">
        <f t="shared" ref="D330:J330" si="1331">R320</f>
        <v>0</v>
      </c>
      <c r="E330" s="14">
        <f t="shared" si="1331"/>
        <v>0.5</v>
      </c>
      <c r="F330" s="14">
        <f t="shared" si="1331"/>
        <v>1</v>
      </c>
      <c r="G330" s="15">
        <f t="shared" si="1331"/>
        <v>0.9</v>
      </c>
      <c r="H330" s="14">
        <f t="shared" si="1331"/>
        <v>2</v>
      </c>
      <c r="I330" s="14">
        <f t="shared" si="1331"/>
        <v>0.8</v>
      </c>
      <c r="J330" s="14">
        <f t="shared" si="1331"/>
        <v>0</v>
      </c>
      <c r="K330" s="14">
        <v>1.1000000000000001</v>
      </c>
      <c r="L330" s="14">
        <v>1</v>
      </c>
      <c r="M330" s="14">
        <f t="shared" si="1083"/>
        <v>0.8</v>
      </c>
      <c r="N330" s="14">
        <f t="shared" si="1084"/>
        <v>0.8</v>
      </c>
      <c r="O330" s="6">
        <f>E317</f>
        <v>0.3</v>
      </c>
      <c r="P330" s="6">
        <f t="shared" ref="P330:V330" si="1332">F317</f>
        <v>0</v>
      </c>
      <c r="Q330" s="6">
        <f t="shared" si="1332"/>
        <v>1.1000000000000001</v>
      </c>
      <c r="R330" s="6">
        <f t="shared" si="1332"/>
        <v>0</v>
      </c>
      <c r="S330" s="6">
        <f t="shared" si="1332"/>
        <v>1.4</v>
      </c>
      <c r="T330" s="6">
        <f t="shared" si="1332"/>
        <v>2</v>
      </c>
      <c r="U330" s="6">
        <f t="shared" si="1332"/>
        <v>1.1000000000000001</v>
      </c>
      <c r="V330" s="6">
        <f t="shared" si="1332"/>
        <v>2</v>
      </c>
      <c r="W330" s="6">
        <v>0.8</v>
      </c>
      <c r="X330" s="6">
        <v>2</v>
      </c>
      <c r="Y330" s="6">
        <f t="shared" si="1280"/>
        <v>0.94000000000000006</v>
      </c>
      <c r="Z330" s="6">
        <f t="shared" si="1281"/>
        <v>1.2</v>
      </c>
      <c r="AA330" s="14">
        <f>AO320</f>
        <v>0.4</v>
      </c>
      <c r="AB330" s="14">
        <f t="shared" ref="AB330:AH330" si="1333">AP320</f>
        <v>0</v>
      </c>
      <c r="AC330" s="14">
        <f t="shared" si="1333"/>
        <v>2.2999999999999998</v>
      </c>
      <c r="AD330" s="14">
        <f t="shared" si="1333"/>
        <v>1</v>
      </c>
      <c r="AE330" s="14">
        <f t="shared" si="1333"/>
        <v>1.4</v>
      </c>
      <c r="AF330" s="14">
        <f t="shared" si="1333"/>
        <v>1</v>
      </c>
      <c r="AG330" s="14">
        <f t="shared" si="1333"/>
        <v>1</v>
      </c>
      <c r="AH330" s="14">
        <f t="shared" si="1333"/>
        <v>1</v>
      </c>
      <c r="AI330" s="14">
        <v>1.3</v>
      </c>
      <c r="AJ330" s="14">
        <v>5</v>
      </c>
      <c r="AK330" s="14">
        <f t="shared" si="1292"/>
        <v>1.2799999999999998</v>
      </c>
      <c r="AL330" s="14">
        <f t="shared" si="1293"/>
        <v>1.6</v>
      </c>
      <c r="AM330" s="6">
        <f>AC317</f>
        <v>2.5</v>
      </c>
      <c r="AN330" s="6">
        <f t="shared" ref="AN330:AT330" si="1334">AD317</f>
        <v>1</v>
      </c>
      <c r="AO330" s="6">
        <f t="shared" si="1334"/>
        <v>2</v>
      </c>
      <c r="AP330" s="6">
        <f t="shared" si="1334"/>
        <v>3</v>
      </c>
      <c r="AQ330" s="6">
        <f t="shared" si="1334"/>
        <v>0.5</v>
      </c>
      <c r="AR330" s="6">
        <f t="shared" si="1334"/>
        <v>0</v>
      </c>
      <c r="AS330" s="6">
        <f t="shared" si="1334"/>
        <v>1.3</v>
      </c>
      <c r="AT330" s="6">
        <f t="shared" si="1334"/>
        <v>2</v>
      </c>
      <c r="AU330" s="6">
        <v>1.4</v>
      </c>
      <c r="AV330" s="6">
        <v>0</v>
      </c>
      <c r="AW330" s="6">
        <f t="shared" si="1288"/>
        <v>1.5399999999999998</v>
      </c>
      <c r="AX330" s="6">
        <f t="shared" si="1249"/>
        <v>1.2</v>
      </c>
      <c r="AY330" s="14">
        <v>-2</v>
      </c>
      <c r="AZ330" s="14">
        <v>10</v>
      </c>
      <c r="BA330" s="14">
        <f>BB320</f>
        <v>518.6</v>
      </c>
      <c r="BB330" s="14">
        <f>BA317</f>
        <v>253.35</v>
      </c>
      <c r="BC330" s="14">
        <v>2</v>
      </c>
    </row>
    <row r="331" spans="1:56" s="14" customFormat="1">
      <c r="A331" s="3"/>
      <c r="B331" s="3"/>
      <c r="C331" s="14">
        <f>Q312</f>
        <v>2.1</v>
      </c>
      <c r="D331" s="14">
        <f t="shared" ref="D331:J331" si="1335">R312</f>
        <v>1</v>
      </c>
      <c r="E331" s="14">
        <f t="shared" si="1335"/>
        <v>0.5</v>
      </c>
      <c r="F331" s="14">
        <f t="shared" si="1335"/>
        <v>1</v>
      </c>
      <c r="G331" s="15">
        <f t="shared" si="1335"/>
        <v>0.8</v>
      </c>
      <c r="H331" s="14">
        <f t="shared" si="1335"/>
        <v>1</v>
      </c>
      <c r="I331" s="14">
        <f t="shared" si="1335"/>
        <v>0.7</v>
      </c>
      <c r="J331" s="14">
        <f t="shared" si="1335"/>
        <v>0</v>
      </c>
      <c r="K331" s="14">
        <v>0.5</v>
      </c>
      <c r="L331" s="14">
        <v>0</v>
      </c>
      <c r="M331" s="14">
        <f>AVERAGE(C331, E331, G331, I331, K331)</f>
        <v>0.92000000000000015</v>
      </c>
      <c r="N331" s="14">
        <f t="shared" si="1084"/>
        <v>0.6</v>
      </c>
      <c r="O331" s="14">
        <f>E319</f>
        <v>1.4</v>
      </c>
      <c r="P331" s="14">
        <f t="shared" ref="P331:V331" si="1336">F319</f>
        <v>2</v>
      </c>
      <c r="Q331" s="14">
        <f t="shared" si="1336"/>
        <v>1.3</v>
      </c>
      <c r="R331" s="14">
        <f t="shared" si="1336"/>
        <v>3</v>
      </c>
      <c r="S331" s="14">
        <f t="shared" si="1336"/>
        <v>0.7</v>
      </c>
      <c r="T331" s="14">
        <f t="shared" si="1336"/>
        <v>1</v>
      </c>
      <c r="U331" s="14">
        <f t="shared" si="1336"/>
        <v>1.6</v>
      </c>
      <c r="V331" s="14">
        <f t="shared" si="1336"/>
        <v>2</v>
      </c>
      <c r="W331" s="14">
        <v>2.2000000000000002</v>
      </c>
      <c r="X331" s="14">
        <v>3</v>
      </c>
      <c r="Y331" s="14">
        <f t="shared" si="1280"/>
        <v>1.44</v>
      </c>
      <c r="Z331" s="14">
        <f t="shared" si="1281"/>
        <v>2.2000000000000002</v>
      </c>
      <c r="AA331" s="14">
        <f>AO312</f>
        <v>0.5</v>
      </c>
      <c r="AB331" s="14">
        <f t="shared" ref="AB331:AH331" si="1337">AP312</f>
        <v>2</v>
      </c>
      <c r="AC331" s="14">
        <f t="shared" si="1337"/>
        <v>2.2000000000000002</v>
      </c>
      <c r="AD331" s="14">
        <f t="shared" si="1337"/>
        <v>5</v>
      </c>
      <c r="AE331" s="14">
        <f t="shared" si="1337"/>
        <v>0.8</v>
      </c>
      <c r="AF331" s="14">
        <f t="shared" si="1337"/>
        <v>1</v>
      </c>
      <c r="AG331" s="14">
        <f t="shared" si="1337"/>
        <v>3.3</v>
      </c>
      <c r="AH331" s="14">
        <f t="shared" si="1337"/>
        <v>2</v>
      </c>
      <c r="AI331" s="14">
        <v>1.4</v>
      </c>
      <c r="AJ331" s="14">
        <v>2</v>
      </c>
      <c r="AK331" s="14">
        <f t="shared" si="1292"/>
        <v>1.64</v>
      </c>
      <c r="AL331" s="14">
        <f t="shared" si="1293"/>
        <v>2.4</v>
      </c>
      <c r="AM331" s="14">
        <f>AC319</f>
        <v>2.1</v>
      </c>
      <c r="AN331" s="14">
        <f t="shared" ref="AN331:AT331" si="1338">AD319</f>
        <v>4</v>
      </c>
      <c r="AO331" s="14">
        <f t="shared" si="1338"/>
        <v>1.3</v>
      </c>
      <c r="AP331" s="14">
        <f t="shared" si="1338"/>
        <v>2</v>
      </c>
      <c r="AQ331" s="14">
        <f t="shared" si="1338"/>
        <v>1.7</v>
      </c>
      <c r="AR331" s="14">
        <f t="shared" si="1338"/>
        <v>1</v>
      </c>
      <c r="AS331" s="14">
        <f t="shared" si="1338"/>
        <v>0.9</v>
      </c>
      <c r="AT331" s="14">
        <f t="shared" si="1338"/>
        <v>0</v>
      </c>
      <c r="AU331" s="14">
        <v>2.2000000000000002</v>
      </c>
      <c r="AV331" s="14">
        <v>2</v>
      </c>
      <c r="AW331" s="14">
        <f t="shared" si="1288"/>
        <v>1.6400000000000001</v>
      </c>
      <c r="AX331" s="14">
        <f t="shared" si="1249"/>
        <v>1.8</v>
      </c>
      <c r="AY331" s="14">
        <v>-2</v>
      </c>
      <c r="AZ331" s="14">
        <v>12</v>
      </c>
      <c r="BA331" s="14">
        <f>BB312</f>
        <v>777.3</v>
      </c>
      <c r="BB331" s="14">
        <f>BA319</f>
        <v>667.58</v>
      </c>
      <c r="BC331" s="14">
        <v>-3</v>
      </c>
      <c r="BD331" s="14" t="s">
        <v>53</v>
      </c>
    </row>
    <row r="332" spans="1:56">
      <c r="C332" s="14">
        <v>1</v>
      </c>
      <c r="D332" s="14">
        <v>2</v>
      </c>
      <c r="E332" s="14">
        <v>0.7</v>
      </c>
      <c r="F332" s="14">
        <v>0</v>
      </c>
      <c r="G332" s="15">
        <v>2.7</v>
      </c>
      <c r="H332" s="14">
        <v>3</v>
      </c>
      <c r="I332" s="14">
        <v>2.4</v>
      </c>
      <c r="J332" s="14">
        <v>2</v>
      </c>
      <c r="K332" s="14">
        <v>1.1000000000000001</v>
      </c>
      <c r="L332" s="14">
        <v>0</v>
      </c>
      <c r="M332" s="14">
        <f t="shared" si="1083"/>
        <v>1.58</v>
      </c>
      <c r="N332" s="14">
        <f t="shared" si="1084"/>
        <v>1.4</v>
      </c>
      <c r="O332" s="6">
        <v>1.6</v>
      </c>
      <c r="P332" s="6">
        <v>2</v>
      </c>
      <c r="Q332" s="6">
        <v>2.9</v>
      </c>
      <c r="R332" s="6">
        <v>2</v>
      </c>
      <c r="S332" s="6">
        <v>1.6</v>
      </c>
      <c r="T332" s="6">
        <v>1</v>
      </c>
      <c r="U332" s="6">
        <v>1.7</v>
      </c>
      <c r="V332" s="6">
        <v>0</v>
      </c>
      <c r="W332" s="6">
        <v>0.9</v>
      </c>
      <c r="X332" s="6">
        <v>1</v>
      </c>
      <c r="Y332" s="6">
        <f t="shared" si="1280"/>
        <v>1.7399999999999998</v>
      </c>
      <c r="Z332" s="6">
        <f t="shared" si="1281"/>
        <v>1.2</v>
      </c>
      <c r="AA332" s="14">
        <v>1.4</v>
      </c>
      <c r="AB332" s="14">
        <v>2</v>
      </c>
      <c r="AC332" s="14">
        <v>3.1</v>
      </c>
      <c r="AD332" s="14">
        <v>4</v>
      </c>
      <c r="AE332" s="14">
        <v>0.5</v>
      </c>
      <c r="AF332" s="14">
        <v>1</v>
      </c>
      <c r="AG332" s="14">
        <v>1</v>
      </c>
      <c r="AH332" s="14">
        <v>3</v>
      </c>
      <c r="AI332" s="14">
        <v>3</v>
      </c>
      <c r="AJ332" s="14">
        <v>4</v>
      </c>
      <c r="AK332" s="14">
        <f t="shared" si="1292"/>
        <v>1.8</v>
      </c>
      <c r="AL332" s="14">
        <f t="shared" si="1293"/>
        <v>2.8</v>
      </c>
      <c r="AM332" s="6">
        <v>2.7</v>
      </c>
      <c r="AN332" s="6">
        <v>3</v>
      </c>
      <c r="AO332" s="6">
        <v>0.7</v>
      </c>
      <c r="AP332" s="6">
        <v>0</v>
      </c>
      <c r="AQ332" s="6">
        <v>2.2000000000000002</v>
      </c>
      <c r="AR332" s="6">
        <v>3</v>
      </c>
      <c r="AS332" s="6">
        <v>2.7</v>
      </c>
      <c r="AT332" s="6">
        <v>2</v>
      </c>
      <c r="AU332" s="6">
        <v>0.7</v>
      </c>
      <c r="AV332" s="6">
        <v>0</v>
      </c>
      <c r="AW332" s="6">
        <f t="shared" si="1288"/>
        <v>1.8</v>
      </c>
      <c r="AX332" s="6">
        <f t="shared" si="1249"/>
        <v>1.6</v>
      </c>
      <c r="AY332" s="14">
        <v>0</v>
      </c>
      <c r="AZ332" s="14">
        <v>10</v>
      </c>
      <c r="BA332" s="14">
        <v>158.88</v>
      </c>
      <c r="BB332" s="14">
        <v>187.5</v>
      </c>
      <c r="BC332" s="14">
        <v>1</v>
      </c>
    </row>
    <row r="333" spans="1:56">
      <c r="C333" s="14">
        <v>1</v>
      </c>
      <c r="D333" s="14">
        <v>0</v>
      </c>
      <c r="E333" s="14">
        <v>0.7</v>
      </c>
      <c r="F333" s="14">
        <v>0</v>
      </c>
      <c r="G333" s="15">
        <v>0.9</v>
      </c>
      <c r="H333" s="14">
        <v>1</v>
      </c>
      <c r="I333" s="14">
        <v>0.8</v>
      </c>
      <c r="J333" s="14">
        <v>2</v>
      </c>
      <c r="K333" s="14">
        <v>1.3</v>
      </c>
      <c r="L333" s="14">
        <v>2</v>
      </c>
      <c r="M333" s="14">
        <f t="shared" si="1083"/>
        <v>0.94000000000000006</v>
      </c>
      <c r="N333" s="14">
        <f t="shared" si="1084"/>
        <v>1</v>
      </c>
      <c r="O333" s="6">
        <v>1.9</v>
      </c>
      <c r="P333" s="6">
        <v>2</v>
      </c>
      <c r="Q333" s="6">
        <v>1.3</v>
      </c>
      <c r="R333" s="6">
        <v>2</v>
      </c>
      <c r="S333" s="6">
        <v>1.5</v>
      </c>
      <c r="T333" s="6">
        <v>1</v>
      </c>
      <c r="U333" s="6">
        <v>0.7</v>
      </c>
      <c r="V333" s="6">
        <v>3</v>
      </c>
      <c r="W333" s="6">
        <v>1.1000000000000001</v>
      </c>
      <c r="X333" s="6">
        <v>2</v>
      </c>
      <c r="Y333" s="6">
        <f t="shared" si="1280"/>
        <v>1.3</v>
      </c>
      <c r="Z333" s="6">
        <f t="shared" si="1281"/>
        <v>2</v>
      </c>
      <c r="AA333" s="14">
        <v>1.3</v>
      </c>
      <c r="AB333" s="14">
        <v>1</v>
      </c>
      <c r="AC333" s="14">
        <v>2.9</v>
      </c>
      <c r="AD333" s="14">
        <v>2</v>
      </c>
      <c r="AE333" s="14">
        <v>3.7</v>
      </c>
      <c r="AF333" s="14">
        <v>2</v>
      </c>
      <c r="AG333" s="14">
        <v>1.9</v>
      </c>
      <c r="AH333" s="14">
        <v>2</v>
      </c>
      <c r="AI333" s="14">
        <v>3.2</v>
      </c>
      <c r="AJ333" s="14">
        <v>5</v>
      </c>
      <c r="AK333" s="14">
        <f t="shared" si="1292"/>
        <v>2.6</v>
      </c>
      <c r="AL333" s="14">
        <f t="shared" si="1293"/>
        <v>2.4</v>
      </c>
      <c r="AM333" s="6">
        <v>2.4</v>
      </c>
      <c r="AN333" s="6">
        <v>3</v>
      </c>
      <c r="AO333" s="6">
        <v>1.1000000000000001</v>
      </c>
      <c r="AP333" s="6">
        <v>0</v>
      </c>
      <c r="AQ333" s="6">
        <v>2.5</v>
      </c>
      <c r="AR333" s="6">
        <v>2</v>
      </c>
      <c r="AS333" s="6">
        <v>1.9</v>
      </c>
      <c r="AT333" s="6">
        <v>4</v>
      </c>
      <c r="AU333" s="6">
        <v>1.8</v>
      </c>
      <c r="AV333" s="6">
        <v>2</v>
      </c>
      <c r="AW333" s="6">
        <f t="shared" si="1288"/>
        <v>1.9400000000000002</v>
      </c>
      <c r="AX333" s="6">
        <f t="shared" si="1249"/>
        <v>2.2000000000000002</v>
      </c>
      <c r="AY333" s="14">
        <v>1</v>
      </c>
      <c r="AZ333" s="14">
        <v>10</v>
      </c>
      <c r="BA333" s="14">
        <v>57.1</v>
      </c>
      <c r="BB333" s="14">
        <v>296.3</v>
      </c>
      <c r="BC333" s="14">
        <v>-2</v>
      </c>
    </row>
    <row r="334" spans="1:56">
      <c r="C334" s="14">
        <v>0.6</v>
      </c>
      <c r="D334" s="14">
        <v>1</v>
      </c>
      <c r="E334" s="14">
        <v>1.1000000000000001</v>
      </c>
      <c r="F334" s="14">
        <v>1</v>
      </c>
      <c r="G334" s="15">
        <v>0.6</v>
      </c>
      <c r="H334" s="14">
        <v>0</v>
      </c>
      <c r="I334" s="14">
        <v>1.2</v>
      </c>
      <c r="J334" s="14">
        <v>2</v>
      </c>
      <c r="K334" s="14">
        <v>0.7</v>
      </c>
      <c r="L334" s="14">
        <v>0</v>
      </c>
      <c r="M334" s="14">
        <f t="shared" si="1083"/>
        <v>0.84000000000000008</v>
      </c>
      <c r="N334" s="14">
        <f t="shared" si="1084"/>
        <v>0.8</v>
      </c>
      <c r="O334" s="6">
        <v>1.7</v>
      </c>
      <c r="P334" s="6">
        <v>2</v>
      </c>
      <c r="Q334" s="6">
        <v>0.6</v>
      </c>
      <c r="R334" s="6">
        <v>0</v>
      </c>
      <c r="S334" s="6">
        <v>2.6</v>
      </c>
      <c r="T334" s="6">
        <v>4</v>
      </c>
      <c r="U334" s="6">
        <v>0.7</v>
      </c>
      <c r="V334" s="6">
        <v>1</v>
      </c>
      <c r="W334" s="6">
        <v>3.4</v>
      </c>
      <c r="X334" s="6">
        <v>4</v>
      </c>
      <c r="Y334" s="6">
        <f t="shared" si="1280"/>
        <v>1.8</v>
      </c>
      <c r="Z334" s="6">
        <f t="shared" si="1281"/>
        <v>2.2000000000000002</v>
      </c>
      <c r="AA334" s="14">
        <v>1.2</v>
      </c>
      <c r="AB334" s="14">
        <v>1</v>
      </c>
      <c r="AC334" s="14">
        <v>0.5</v>
      </c>
      <c r="AD334" s="14">
        <v>0</v>
      </c>
      <c r="AE334" s="14">
        <v>1.3</v>
      </c>
      <c r="AF334" s="14">
        <v>0</v>
      </c>
      <c r="AG334" s="14">
        <v>0.4</v>
      </c>
      <c r="AH334" s="14">
        <v>1</v>
      </c>
      <c r="AI334" s="14">
        <v>0.9</v>
      </c>
      <c r="AJ334" s="14">
        <v>1</v>
      </c>
      <c r="AK334" s="14">
        <f t="shared" si="1292"/>
        <v>0.86</v>
      </c>
      <c r="AL334" s="14">
        <f t="shared" si="1293"/>
        <v>0.6</v>
      </c>
      <c r="AM334" s="6">
        <v>1.4</v>
      </c>
      <c r="AN334" s="6">
        <v>0</v>
      </c>
      <c r="AO334" s="6">
        <v>0.3</v>
      </c>
      <c r="AP334" s="6">
        <v>0</v>
      </c>
      <c r="AQ334" s="6">
        <v>1.8</v>
      </c>
      <c r="AR334" s="6">
        <v>2</v>
      </c>
      <c r="AS334" s="6">
        <v>3.4</v>
      </c>
      <c r="AT334" s="6">
        <v>5</v>
      </c>
      <c r="AU334" s="6">
        <v>1.3</v>
      </c>
      <c r="AV334" s="6">
        <v>2</v>
      </c>
      <c r="AW334" s="6">
        <f t="shared" si="1288"/>
        <v>1.6400000000000001</v>
      </c>
      <c r="AX334" s="6">
        <f t="shared" si="1249"/>
        <v>1.8</v>
      </c>
      <c r="AY334" s="14">
        <v>3</v>
      </c>
      <c r="AZ334" s="14">
        <v>9</v>
      </c>
      <c r="BA334" s="14">
        <v>136.05000000000001</v>
      </c>
      <c r="BB334" s="14">
        <v>508.28</v>
      </c>
      <c r="BC334" s="14">
        <v>1</v>
      </c>
    </row>
    <row r="335" spans="1:56">
      <c r="C335" s="14">
        <v>1.4</v>
      </c>
      <c r="D335" s="14">
        <v>2</v>
      </c>
      <c r="E335" s="14">
        <v>0.3</v>
      </c>
      <c r="F335" s="14">
        <v>0</v>
      </c>
      <c r="G335" s="15">
        <v>1.6</v>
      </c>
      <c r="H335" s="14">
        <v>2</v>
      </c>
      <c r="I335" s="14">
        <v>0</v>
      </c>
      <c r="J335" s="14">
        <v>0</v>
      </c>
      <c r="K335" s="14">
        <v>2.9</v>
      </c>
      <c r="L335" s="14">
        <v>4</v>
      </c>
      <c r="M335" s="14">
        <f t="shared" ref="M335:M398" si="1339">AVERAGE(C335, E335, G335, I335, K335)</f>
        <v>1.2399999999999998</v>
      </c>
      <c r="N335" s="14">
        <f t="shared" ref="N335:N398" si="1340">AVERAGE(D335, F335, H335,J335, L335)</f>
        <v>1.6</v>
      </c>
      <c r="O335" s="6">
        <v>2.1</v>
      </c>
      <c r="P335" s="6">
        <v>3</v>
      </c>
      <c r="Q335" s="6">
        <v>1</v>
      </c>
      <c r="R335" s="6">
        <v>0</v>
      </c>
      <c r="S335" s="6">
        <v>3.7</v>
      </c>
      <c r="T335" s="6">
        <v>2</v>
      </c>
      <c r="U335" s="6">
        <v>1.4</v>
      </c>
      <c r="V335" s="6">
        <v>3</v>
      </c>
      <c r="W335" s="6">
        <v>1.2</v>
      </c>
      <c r="X335" s="6">
        <v>0</v>
      </c>
      <c r="Y335" s="6">
        <f t="shared" si="1280"/>
        <v>1.8800000000000001</v>
      </c>
      <c r="Z335" s="6">
        <f t="shared" si="1281"/>
        <v>1.6</v>
      </c>
      <c r="AA335" s="14">
        <v>1</v>
      </c>
      <c r="AB335" s="14">
        <v>2</v>
      </c>
      <c r="AC335" s="14">
        <v>0.6</v>
      </c>
      <c r="AD335" s="14">
        <v>0</v>
      </c>
      <c r="AE335" s="14">
        <v>1.1000000000000001</v>
      </c>
      <c r="AF335" s="14">
        <v>1</v>
      </c>
      <c r="AG335" s="14">
        <v>3</v>
      </c>
      <c r="AH335" s="14">
        <v>5</v>
      </c>
      <c r="AI335" s="14">
        <v>1.2</v>
      </c>
      <c r="AJ335" s="14">
        <v>3</v>
      </c>
      <c r="AK335" s="14">
        <f t="shared" si="1292"/>
        <v>1.3800000000000001</v>
      </c>
      <c r="AL335" s="14">
        <f t="shared" si="1293"/>
        <v>2.2000000000000002</v>
      </c>
      <c r="AM335" s="6">
        <v>0.4</v>
      </c>
      <c r="AN335" s="6">
        <v>1</v>
      </c>
      <c r="AO335" s="6">
        <v>1.5</v>
      </c>
      <c r="AP335" s="6">
        <v>2</v>
      </c>
      <c r="AQ335" s="6">
        <v>0.9</v>
      </c>
      <c r="AR335" s="6">
        <v>1</v>
      </c>
      <c r="AS335" s="6">
        <v>0.7</v>
      </c>
      <c r="AT335" s="6">
        <v>0</v>
      </c>
      <c r="AU335" s="6">
        <v>1.1000000000000001</v>
      </c>
      <c r="AV335" s="6">
        <v>3</v>
      </c>
      <c r="AW335" s="6">
        <f t="shared" si="1288"/>
        <v>0.91999999999999993</v>
      </c>
      <c r="AX335" s="6">
        <f t="shared" si="1249"/>
        <v>1.4</v>
      </c>
      <c r="AY335" s="14">
        <v>-1</v>
      </c>
      <c r="AZ335" s="14">
        <v>8</v>
      </c>
      <c r="BA335" s="14">
        <v>132</v>
      </c>
      <c r="BB335" s="14">
        <v>186.2</v>
      </c>
      <c r="BC335" s="14">
        <v>-1</v>
      </c>
    </row>
    <row r="336" spans="1:56">
      <c r="C336" s="14">
        <v>2.7</v>
      </c>
      <c r="D336" s="14">
        <v>3</v>
      </c>
      <c r="E336" s="14">
        <v>2.2000000000000002</v>
      </c>
      <c r="F336" s="14">
        <v>2</v>
      </c>
      <c r="G336" s="15">
        <v>3.5</v>
      </c>
      <c r="H336" s="14">
        <v>4</v>
      </c>
      <c r="I336" s="14">
        <v>1.9</v>
      </c>
      <c r="J336" s="14">
        <v>4</v>
      </c>
      <c r="K336" s="14">
        <v>0.1</v>
      </c>
      <c r="L336" s="14">
        <v>1</v>
      </c>
      <c r="M336" s="14">
        <f t="shared" si="1339"/>
        <v>2.08</v>
      </c>
      <c r="N336" s="14">
        <f t="shared" si="1340"/>
        <v>2.8</v>
      </c>
      <c r="O336" s="6">
        <v>1.7</v>
      </c>
      <c r="P336" s="6">
        <v>2</v>
      </c>
      <c r="Q336" s="6">
        <v>1.1000000000000001</v>
      </c>
      <c r="R336" s="6">
        <v>0</v>
      </c>
      <c r="S336" s="6">
        <v>0.3</v>
      </c>
      <c r="T336" s="6">
        <v>1</v>
      </c>
      <c r="U336" s="6">
        <v>1.9</v>
      </c>
      <c r="V336" s="6">
        <v>2</v>
      </c>
      <c r="W336" s="6">
        <v>1.1000000000000001</v>
      </c>
      <c r="X336" s="6">
        <v>2</v>
      </c>
      <c r="Y336" s="6">
        <f t="shared" si="1280"/>
        <v>1.22</v>
      </c>
      <c r="Z336" s="6">
        <f t="shared" si="1281"/>
        <v>1.4</v>
      </c>
      <c r="AA336" s="14">
        <v>1.6</v>
      </c>
      <c r="AB336" s="14">
        <v>2</v>
      </c>
      <c r="AC336" s="14">
        <v>1.1000000000000001</v>
      </c>
      <c r="AD336" s="14">
        <v>3</v>
      </c>
      <c r="AE336" s="14">
        <v>0.9</v>
      </c>
      <c r="AF336" s="14">
        <v>1</v>
      </c>
      <c r="AG336" s="14">
        <v>0.7</v>
      </c>
      <c r="AH336" s="14">
        <v>3</v>
      </c>
      <c r="AI336" s="14">
        <v>1.4</v>
      </c>
      <c r="AJ336" s="14">
        <v>1</v>
      </c>
      <c r="AK336" s="14">
        <f t="shared" si="1292"/>
        <v>1.1399999999999999</v>
      </c>
      <c r="AL336" s="14">
        <f t="shared" si="1293"/>
        <v>2</v>
      </c>
      <c r="AM336" s="6">
        <v>3.5</v>
      </c>
      <c r="AN336" s="6">
        <v>3</v>
      </c>
      <c r="AO336" s="6">
        <v>1.3</v>
      </c>
      <c r="AP336" s="6">
        <v>2</v>
      </c>
      <c r="AQ336" s="6">
        <v>3.2</v>
      </c>
      <c r="AR336" s="6">
        <v>6</v>
      </c>
      <c r="AS336" s="6">
        <v>0.8</v>
      </c>
      <c r="AT336" s="6">
        <v>2</v>
      </c>
      <c r="AU336" s="6">
        <v>2.1</v>
      </c>
      <c r="AV336" s="6">
        <v>4</v>
      </c>
      <c r="AW336" s="6">
        <f t="shared" si="1288"/>
        <v>2.1800000000000002</v>
      </c>
      <c r="AX336" s="6">
        <f t="shared" si="1249"/>
        <v>3.4</v>
      </c>
      <c r="AY336" s="14">
        <v>3</v>
      </c>
      <c r="AZ336" s="14">
        <v>0</v>
      </c>
      <c r="BA336" s="14">
        <v>623.35</v>
      </c>
      <c r="BB336" s="14">
        <v>47.13</v>
      </c>
      <c r="BC336" s="14">
        <v>0</v>
      </c>
    </row>
    <row r="337" spans="3:55">
      <c r="C337" s="14">
        <v>1.2</v>
      </c>
      <c r="D337" s="14">
        <v>0</v>
      </c>
      <c r="E337" s="14">
        <v>0.5</v>
      </c>
      <c r="F337" s="14">
        <v>0</v>
      </c>
      <c r="G337" s="15">
        <v>0.5</v>
      </c>
      <c r="H337" s="14">
        <v>1</v>
      </c>
      <c r="I337" s="14">
        <v>1.4</v>
      </c>
      <c r="J337" s="14">
        <v>0</v>
      </c>
      <c r="K337" s="14">
        <v>1.1000000000000001</v>
      </c>
      <c r="L337" s="14">
        <v>3</v>
      </c>
      <c r="M337" s="14">
        <f t="shared" si="1339"/>
        <v>0.94000000000000006</v>
      </c>
      <c r="N337" s="14">
        <f t="shared" si="1340"/>
        <v>0.8</v>
      </c>
      <c r="O337" s="6">
        <v>1.2</v>
      </c>
      <c r="P337" s="6">
        <v>1</v>
      </c>
      <c r="Q337" s="6">
        <v>2.2999999999999998</v>
      </c>
      <c r="R337" s="6">
        <v>3</v>
      </c>
      <c r="S337" s="6">
        <v>1.1000000000000001</v>
      </c>
      <c r="T337" s="6">
        <v>1</v>
      </c>
      <c r="U337" s="6">
        <v>1</v>
      </c>
      <c r="V337" s="6">
        <v>3</v>
      </c>
      <c r="W337" s="6">
        <v>0.6</v>
      </c>
      <c r="X337" s="6">
        <v>0</v>
      </c>
      <c r="Y337" s="6">
        <f t="shared" si="1280"/>
        <v>1.2399999999999998</v>
      </c>
      <c r="Z337" s="6">
        <f t="shared" si="1281"/>
        <v>1.6</v>
      </c>
      <c r="AA337" s="14">
        <v>1.1000000000000001</v>
      </c>
      <c r="AB337" s="14">
        <v>2</v>
      </c>
      <c r="AC337" s="14">
        <v>1.1000000000000001</v>
      </c>
      <c r="AD337" s="14">
        <v>1</v>
      </c>
      <c r="AE337" s="14">
        <v>2.7</v>
      </c>
      <c r="AF337" s="14">
        <v>3</v>
      </c>
      <c r="AG337" s="14">
        <v>0.7</v>
      </c>
      <c r="AH337" s="14">
        <v>0</v>
      </c>
      <c r="AI337" s="14">
        <v>1.2</v>
      </c>
      <c r="AJ337" s="14">
        <v>0</v>
      </c>
      <c r="AK337" s="14">
        <f t="shared" si="1292"/>
        <v>1.36</v>
      </c>
      <c r="AL337" s="14">
        <f t="shared" si="1293"/>
        <v>1.2</v>
      </c>
      <c r="AM337" s="6">
        <v>0.6</v>
      </c>
      <c r="AN337" s="6">
        <v>1</v>
      </c>
      <c r="AO337" s="6">
        <v>3.8</v>
      </c>
      <c r="AP337" s="6">
        <v>3</v>
      </c>
      <c r="AQ337" s="6">
        <v>1.6</v>
      </c>
      <c r="AR337" s="6">
        <v>2</v>
      </c>
      <c r="AS337" s="6">
        <v>2.4</v>
      </c>
      <c r="AT337" s="6">
        <v>2</v>
      </c>
      <c r="AU337" s="6">
        <v>1.2</v>
      </c>
      <c r="AV337" s="6">
        <v>2</v>
      </c>
      <c r="AW337" s="6">
        <f t="shared" si="1288"/>
        <v>1.92</v>
      </c>
      <c r="AX337" s="6">
        <f t="shared" si="1249"/>
        <v>2</v>
      </c>
      <c r="AY337" s="14">
        <v>0</v>
      </c>
      <c r="AZ337" s="14">
        <v>7</v>
      </c>
      <c r="BA337" s="14">
        <v>65.78</v>
      </c>
      <c r="BB337" s="14">
        <v>175.13</v>
      </c>
      <c r="BC337" s="14">
        <v>-3</v>
      </c>
    </row>
    <row r="338" spans="3:55">
      <c r="C338" s="14">
        <v>1.1000000000000001</v>
      </c>
      <c r="D338" s="14">
        <v>2</v>
      </c>
      <c r="E338" s="14">
        <v>3.1</v>
      </c>
      <c r="F338" s="14">
        <v>4</v>
      </c>
      <c r="G338" s="15">
        <v>1.8</v>
      </c>
      <c r="H338" s="14">
        <v>2</v>
      </c>
      <c r="I338" s="14">
        <v>0.7</v>
      </c>
      <c r="J338" s="14">
        <v>0</v>
      </c>
      <c r="K338" s="14">
        <v>1.2</v>
      </c>
      <c r="L338" s="14">
        <v>2</v>
      </c>
      <c r="M338" s="14">
        <f t="shared" si="1339"/>
        <v>1.58</v>
      </c>
      <c r="N338" s="14">
        <f t="shared" si="1340"/>
        <v>2</v>
      </c>
      <c r="O338" s="6">
        <v>1.3</v>
      </c>
      <c r="P338" s="6">
        <v>1</v>
      </c>
      <c r="Q338" s="6">
        <v>1.1000000000000001</v>
      </c>
      <c r="R338" s="6">
        <v>3</v>
      </c>
      <c r="S338" s="6">
        <v>1.3</v>
      </c>
      <c r="T338" s="6">
        <v>0</v>
      </c>
      <c r="U338" s="6">
        <v>0.7</v>
      </c>
      <c r="V338" s="6">
        <v>0</v>
      </c>
      <c r="W338" s="6">
        <v>3</v>
      </c>
      <c r="X338" s="6">
        <v>4</v>
      </c>
      <c r="Y338" s="6">
        <f t="shared" si="1280"/>
        <v>1.48</v>
      </c>
      <c r="Z338" s="6">
        <f t="shared" si="1281"/>
        <v>1.6</v>
      </c>
      <c r="AA338" s="14">
        <v>1.2</v>
      </c>
      <c r="AB338" s="14">
        <v>0</v>
      </c>
      <c r="AC338" s="14">
        <v>0.7</v>
      </c>
      <c r="AD338" s="14">
        <v>0</v>
      </c>
      <c r="AE338" s="14">
        <v>2.6</v>
      </c>
      <c r="AF338" s="14">
        <v>4</v>
      </c>
      <c r="AG338" s="14">
        <v>1.4</v>
      </c>
      <c r="AH338" s="14">
        <v>3</v>
      </c>
      <c r="AI338" s="14">
        <v>0.6</v>
      </c>
      <c r="AJ338" s="14">
        <v>0</v>
      </c>
      <c r="AK338" s="14">
        <f t="shared" si="1292"/>
        <v>1.3</v>
      </c>
      <c r="AL338" s="14">
        <f t="shared" si="1293"/>
        <v>1.4</v>
      </c>
      <c r="AM338" s="6">
        <v>1</v>
      </c>
      <c r="AN338" s="6">
        <v>0</v>
      </c>
      <c r="AO338" s="6">
        <v>2.2000000000000002</v>
      </c>
      <c r="AP338" s="6">
        <v>2</v>
      </c>
      <c r="AQ338" s="6">
        <v>0.6</v>
      </c>
      <c r="AR338" s="6">
        <v>0</v>
      </c>
      <c r="AS338" s="6">
        <v>1.4</v>
      </c>
      <c r="AT338" s="6">
        <v>0</v>
      </c>
      <c r="AU338" s="6">
        <v>1.1000000000000001</v>
      </c>
      <c r="AV338" s="6">
        <v>0</v>
      </c>
      <c r="AW338" s="6">
        <f t="shared" si="1288"/>
        <v>1.2600000000000002</v>
      </c>
      <c r="AX338" s="6">
        <f t="shared" si="1249"/>
        <v>0.4</v>
      </c>
      <c r="AY338" s="14">
        <v>-1</v>
      </c>
      <c r="AZ338" s="14">
        <v>4</v>
      </c>
      <c r="BA338" s="14">
        <v>72.53</v>
      </c>
      <c r="BB338" s="14">
        <v>513.70000000000005</v>
      </c>
      <c r="BC338" s="14">
        <v>-1</v>
      </c>
    </row>
    <row r="339" spans="3:55">
      <c r="C339" s="14">
        <v>1.4</v>
      </c>
      <c r="D339" s="14">
        <v>0</v>
      </c>
      <c r="E339" s="14">
        <v>2.4</v>
      </c>
      <c r="F339" s="14">
        <v>3</v>
      </c>
      <c r="G339" s="15">
        <v>2.5</v>
      </c>
      <c r="H339" s="14">
        <v>2</v>
      </c>
      <c r="I339" s="14">
        <v>2.7</v>
      </c>
      <c r="J339" s="14">
        <v>2</v>
      </c>
      <c r="K339" s="14">
        <v>2.1</v>
      </c>
      <c r="L339" s="14">
        <v>4</v>
      </c>
      <c r="M339" s="14">
        <f t="shared" si="1339"/>
        <v>2.2199999999999998</v>
      </c>
      <c r="N339" s="14">
        <f t="shared" si="1340"/>
        <v>2.2000000000000002</v>
      </c>
      <c r="O339" s="6">
        <v>2.4</v>
      </c>
      <c r="P339" s="6">
        <v>3</v>
      </c>
      <c r="Q339" s="6">
        <v>1.5</v>
      </c>
      <c r="R339" s="6">
        <v>2</v>
      </c>
      <c r="S339" s="6">
        <v>3.2</v>
      </c>
      <c r="T339" s="6">
        <v>6</v>
      </c>
      <c r="U339" s="6">
        <v>3</v>
      </c>
      <c r="V339" s="6">
        <v>5</v>
      </c>
      <c r="W339" s="6">
        <v>1.4</v>
      </c>
      <c r="X339" s="6">
        <v>1</v>
      </c>
      <c r="Y339" s="6">
        <f t="shared" si="1280"/>
        <v>2.2999999999999998</v>
      </c>
      <c r="Z339" s="6">
        <f t="shared" si="1281"/>
        <v>3.4</v>
      </c>
      <c r="AA339" s="14">
        <v>1.7</v>
      </c>
      <c r="AB339" s="14">
        <v>2</v>
      </c>
      <c r="AC339" s="14">
        <v>1</v>
      </c>
      <c r="AD339" s="14">
        <v>1</v>
      </c>
      <c r="AE339" s="14">
        <v>1.5</v>
      </c>
      <c r="AF339" s="14">
        <v>1</v>
      </c>
      <c r="AG339" s="14">
        <v>1.7</v>
      </c>
      <c r="AH339" s="14">
        <v>0</v>
      </c>
      <c r="AI339" s="14">
        <v>1.1000000000000001</v>
      </c>
      <c r="AJ339" s="14">
        <v>2</v>
      </c>
      <c r="AK339" s="14">
        <f t="shared" si="1292"/>
        <v>1.4</v>
      </c>
      <c r="AL339" s="14">
        <f t="shared" si="1293"/>
        <v>1.2</v>
      </c>
      <c r="AM339" s="6">
        <v>1.9</v>
      </c>
      <c r="AN339" s="6">
        <v>2</v>
      </c>
      <c r="AO339" s="6">
        <v>1</v>
      </c>
      <c r="AP339" s="6">
        <v>0</v>
      </c>
      <c r="AQ339" s="6">
        <v>0.3</v>
      </c>
      <c r="AR339" s="6">
        <v>1</v>
      </c>
      <c r="AS339" s="6">
        <v>0</v>
      </c>
      <c r="AT339" s="6">
        <v>0</v>
      </c>
      <c r="AU339" s="6">
        <v>0.1</v>
      </c>
      <c r="AV339" s="6">
        <v>1</v>
      </c>
      <c r="AW339" s="6">
        <f t="shared" si="1288"/>
        <v>0.65999999999999992</v>
      </c>
      <c r="AX339" s="6">
        <f t="shared" si="1249"/>
        <v>0.8</v>
      </c>
      <c r="AY339" s="14">
        <v>-1</v>
      </c>
      <c r="AZ339" s="14">
        <v>9</v>
      </c>
      <c r="BA339" s="14">
        <v>431.25</v>
      </c>
      <c r="BB339" s="14">
        <v>953.55</v>
      </c>
      <c r="BC339" s="14">
        <v>0</v>
      </c>
    </row>
    <row r="340" spans="3:55">
      <c r="C340" s="14">
        <v>0.4</v>
      </c>
      <c r="D340" s="14">
        <v>1</v>
      </c>
      <c r="E340" s="14">
        <v>3.8</v>
      </c>
      <c r="F340" s="14">
        <v>3</v>
      </c>
      <c r="G340" s="15">
        <v>2.2000000000000002</v>
      </c>
      <c r="H340" s="14">
        <v>3</v>
      </c>
      <c r="I340" s="14">
        <v>3.4</v>
      </c>
      <c r="J340" s="14">
        <v>5</v>
      </c>
      <c r="K340" s="14">
        <v>1.8</v>
      </c>
      <c r="L340" s="14">
        <v>2</v>
      </c>
      <c r="M340" s="14">
        <f t="shared" si="1339"/>
        <v>2.3200000000000003</v>
      </c>
      <c r="N340" s="14">
        <f t="shared" si="1340"/>
        <v>2.8</v>
      </c>
      <c r="O340" s="6">
        <v>3.5</v>
      </c>
      <c r="P340" s="6">
        <v>3</v>
      </c>
      <c r="Q340" s="6">
        <v>1</v>
      </c>
      <c r="R340" s="6">
        <v>1</v>
      </c>
      <c r="S340" s="6">
        <v>0.9</v>
      </c>
      <c r="T340" s="6">
        <v>1</v>
      </c>
      <c r="U340" s="6">
        <v>0.4</v>
      </c>
      <c r="V340" s="6">
        <v>1</v>
      </c>
      <c r="W340" s="6">
        <v>1.2</v>
      </c>
      <c r="X340" s="6">
        <v>3</v>
      </c>
      <c r="Y340" s="6">
        <f t="shared" si="1280"/>
        <v>1.4000000000000001</v>
      </c>
      <c r="Z340" s="6">
        <f t="shared" si="1281"/>
        <v>1.8</v>
      </c>
      <c r="AA340" s="14">
        <v>2.1</v>
      </c>
      <c r="AB340" s="14">
        <v>3</v>
      </c>
      <c r="AC340" s="14">
        <v>2.2999999999999998</v>
      </c>
      <c r="AD340" s="14">
        <v>3</v>
      </c>
      <c r="AE340" s="14">
        <v>1.6</v>
      </c>
      <c r="AF340" s="14">
        <v>1</v>
      </c>
      <c r="AG340" s="14">
        <v>0.7</v>
      </c>
      <c r="AH340" s="14">
        <v>1</v>
      </c>
      <c r="AI340" s="14">
        <v>1.1000000000000001</v>
      </c>
      <c r="AJ340" s="14">
        <v>2</v>
      </c>
      <c r="AK340" s="14">
        <f t="shared" si="1292"/>
        <v>1.56</v>
      </c>
      <c r="AL340" s="14">
        <f t="shared" si="1293"/>
        <v>2</v>
      </c>
      <c r="AM340" s="6">
        <v>1.7</v>
      </c>
      <c r="AN340" s="6">
        <v>2</v>
      </c>
      <c r="AO340" s="6">
        <v>2.4</v>
      </c>
      <c r="AP340" s="6">
        <v>3</v>
      </c>
      <c r="AQ340" s="6">
        <v>3.5</v>
      </c>
      <c r="AR340" s="6">
        <v>4</v>
      </c>
      <c r="AS340" s="6">
        <v>1.2</v>
      </c>
      <c r="AT340" s="6">
        <v>2</v>
      </c>
      <c r="AU340" s="6">
        <v>2.9</v>
      </c>
      <c r="AV340" s="6">
        <v>4</v>
      </c>
      <c r="AW340" s="6">
        <f t="shared" si="1288"/>
        <v>2.34</v>
      </c>
      <c r="AX340" s="6">
        <f t="shared" si="1249"/>
        <v>3</v>
      </c>
      <c r="AY340" s="14">
        <v>-2</v>
      </c>
      <c r="AZ340" s="14">
        <v>8</v>
      </c>
      <c r="BA340" s="14">
        <v>365.23</v>
      </c>
      <c r="BB340" s="14">
        <v>187.1</v>
      </c>
      <c r="BC340" s="14">
        <v>0</v>
      </c>
    </row>
    <row r="341" spans="3:55">
      <c r="C341" s="14">
        <f>Q334</f>
        <v>0.6</v>
      </c>
      <c r="D341" s="14">
        <f t="shared" ref="D341:J341" si="1341">R334</f>
        <v>0</v>
      </c>
      <c r="E341" s="14">
        <f t="shared" si="1341"/>
        <v>2.6</v>
      </c>
      <c r="F341" s="14">
        <f t="shared" si="1341"/>
        <v>4</v>
      </c>
      <c r="G341" s="15">
        <f t="shared" si="1341"/>
        <v>0.7</v>
      </c>
      <c r="H341" s="14">
        <f t="shared" si="1341"/>
        <v>1</v>
      </c>
      <c r="I341" s="14">
        <f t="shared" si="1341"/>
        <v>3.4</v>
      </c>
      <c r="J341" s="14">
        <f t="shared" si="1341"/>
        <v>4</v>
      </c>
      <c r="K341" s="14">
        <v>0.7</v>
      </c>
      <c r="L341" s="14">
        <v>1</v>
      </c>
      <c r="M341" s="14">
        <f t="shared" si="1339"/>
        <v>1.6</v>
      </c>
      <c r="N341" s="14">
        <f t="shared" si="1340"/>
        <v>2</v>
      </c>
      <c r="O341" s="6">
        <f>E337</f>
        <v>0.5</v>
      </c>
      <c r="P341" s="6">
        <f t="shared" ref="P341:V341" si="1342">F337</f>
        <v>0</v>
      </c>
      <c r="Q341" s="6">
        <f t="shared" si="1342"/>
        <v>0.5</v>
      </c>
      <c r="R341" s="6">
        <f t="shared" si="1342"/>
        <v>1</v>
      </c>
      <c r="S341" s="6">
        <f t="shared" si="1342"/>
        <v>1.4</v>
      </c>
      <c r="T341" s="6">
        <f t="shared" si="1342"/>
        <v>0</v>
      </c>
      <c r="U341" s="6">
        <f t="shared" si="1342"/>
        <v>1.1000000000000001</v>
      </c>
      <c r="V341" s="6">
        <f t="shared" si="1342"/>
        <v>3</v>
      </c>
      <c r="W341" s="6">
        <v>1</v>
      </c>
      <c r="X341" s="6">
        <v>0</v>
      </c>
      <c r="Y341" s="6">
        <f t="shared" si="1280"/>
        <v>0.9</v>
      </c>
      <c r="Z341" s="6">
        <f t="shared" si="1281"/>
        <v>0.8</v>
      </c>
      <c r="AA341" s="14">
        <f>AO334</f>
        <v>0.3</v>
      </c>
      <c r="AB341" s="14">
        <f t="shared" ref="AB341:AH341" si="1343">AP334</f>
        <v>0</v>
      </c>
      <c r="AC341" s="14">
        <f t="shared" si="1343"/>
        <v>1.8</v>
      </c>
      <c r="AD341" s="14">
        <f t="shared" si="1343"/>
        <v>2</v>
      </c>
      <c r="AE341" s="14">
        <f t="shared" si="1343"/>
        <v>3.4</v>
      </c>
      <c r="AF341" s="14">
        <f t="shared" si="1343"/>
        <v>5</v>
      </c>
      <c r="AG341" s="14">
        <f t="shared" si="1343"/>
        <v>1.3</v>
      </c>
      <c r="AH341" s="14">
        <f t="shared" si="1343"/>
        <v>2</v>
      </c>
      <c r="AI341" s="14">
        <v>1.5</v>
      </c>
      <c r="AJ341" s="14">
        <v>2</v>
      </c>
      <c r="AK341" s="14">
        <f t="shared" si="1292"/>
        <v>1.6600000000000001</v>
      </c>
      <c r="AL341" s="14">
        <f t="shared" si="1293"/>
        <v>2.2000000000000002</v>
      </c>
      <c r="AM341" s="6">
        <f>AC337</f>
        <v>1.1000000000000001</v>
      </c>
      <c r="AN341" s="6">
        <f t="shared" ref="AN341:AT341" si="1344">AD337</f>
        <v>1</v>
      </c>
      <c r="AO341" s="6">
        <f t="shared" si="1344"/>
        <v>2.7</v>
      </c>
      <c r="AP341" s="6">
        <f t="shared" si="1344"/>
        <v>3</v>
      </c>
      <c r="AQ341" s="6">
        <f t="shared" si="1344"/>
        <v>0.7</v>
      </c>
      <c r="AR341" s="6">
        <f t="shared" si="1344"/>
        <v>0</v>
      </c>
      <c r="AS341" s="6">
        <f t="shared" si="1344"/>
        <v>1.2</v>
      </c>
      <c r="AT341" s="6">
        <f t="shared" si="1344"/>
        <v>0</v>
      </c>
      <c r="AU341" s="6">
        <v>1.1000000000000001</v>
      </c>
      <c r="AV341" s="6">
        <v>3</v>
      </c>
      <c r="AW341" s="6">
        <f t="shared" si="1288"/>
        <v>1.36</v>
      </c>
      <c r="AX341" s="6">
        <f t="shared" si="1249"/>
        <v>1.4</v>
      </c>
      <c r="AY341" s="14">
        <v>0</v>
      </c>
      <c r="AZ341" s="14">
        <v>13</v>
      </c>
      <c r="BA341" s="14">
        <f>BB334</f>
        <v>508.28</v>
      </c>
      <c r="BB341" s="14">
        <f>BA337</f>
        <v>65.78</v>
      </c>
      <c r="BC341" s="14">
        <v>1</v>
      </c>
    </row>
    <row r="342" spans="3:55">
      <c r="C342" s="14">
        <f>E336</f>
        <v>2.2000000000000002</v>
      </c>
      <c r="D342" s="14">
        <f t="shared" ref="D342:J342" si="1345">F336</f>
        <v>2</v>
      </c>
      <c r="E342" s="14">
        <f t="shared" si="1345"/>
        <v>3.5</v>
      </c>
      <c r="F342" s="14">
        <f t="shared" si="1345"/>
        <v>4</v>
      </c>
      <c r="G342" s="15">
        <f t="shared" si="1345"/>
        <v>1.9</v>
      </c>
      <c r="H342" s="14">
        <f t="shared" si="1345"/>
        <v>4</v>
      </c>
      <c r="I342" s="14">
        <f t="shared" si="1345"/>
        <v>0.1</v>
      </c>
      <c r="J342" s="14">
        <f t="shared" si="1345"/>
        <v>1</v>
      </c>
      <c r="K342" s="14">
        <v>2.1</v>
      </c>
      <c r="L342" s="14">
        <v>2</v>
      </c>
      <c r="M342" s="14">
        <f t="shared" si="1339"/>
        <v>1.9599999999999997</v>
      </c>
      <c r="N342" s="14">
        <f t="shared" si="1340"/>
        <v>2.6</v>
      </c>
      <c r="O342" s="6">
        <f>E339</f>
        <v>2.4</v>
      </c>
      <c r="P342" s="6">
        <f t="shared" ref="P342:V342" si="1346">F339</f>
        <v>3</v>
      </c>
      <c r="Q342" s="6">
        <f t="shared" si="1346"/>
        <v>2.5</v>
      </c>
      <c r="R342" s="6">
        <f t="shared" si="1346"/>
        <v>2</v>
      </c>
      <c r="S342" s="6">
        <f t="shared" si="1346"/>
        <v>2.7</v>
      </c>
      <c r="T342" s="6">
        <f t="shared" si="1346"/>
        <v>2</v>
      </c>
      <c r="U342" s="6">
        <f t="shared" si="1346"/>
        <v>2.1</v>
      </c>
      <c r="V342" s="6">
        <f t="shared" si="1346"/>
        <v>4</v>
      </c>
      <c r="W342" s="6">
        <v>1.2</v>
      </c>
      <c r="X342" s="6">
        <v>3</v>
      </c>
      <c r="Y342" s="6">
        <f t="shared" si="1280"/>
        <v>2.1800000000000002</v>
      </c>
      <c r="Z342" s="6">
        <f t="shared" si="1281"/>
        <v>2.8</v>
      </c>
      <c r="AA342" s="14">
        <f>AC336</f>
        <v>1.1000000000000001</v>
      </c>
      <c r="AB342" s="14">
        <f t="shared" ref="AB342:AH342" si="1347">AD336</f>
        <v>3</v>
      </c>
      <c r="AC342" s="14">
        <f t="shared" si="1347"/>
        <v>0.9</v>
      </c>
      <c r="AD342" s="14">
        <f t="shared" si="1347"/>
        <v>1</v>
      </c>
      <c r="AE342" s="14">
        <f t="shared" si="1347"/>
        <v>0.7</v>
      </c>
      <c r="AF342" s="14">
        <f t="shared" si="1347"/>
        <v>3</v>
      </c>
      <c r="AG342" s="14">
        <f t="shared" si="1347"/>
        <v>1.4</v>
      </c>
      <c r="AH342" s="14">
        <f t="shared" si="1347"/>
        <v>1</v>
      </c>
      <c r="AI342" s="14">
        <v>1.6</v>
      </c>
      <c r="AJ342" s="14">
        <v>2</v>
      </c>
      <c r="AK342" s="14">
        <f t="shared" si="1292"/>
        <v>1.1399999999999999</v>
      </c>
      <c r="AL342" s="14">
        <f t="shared" si="1293"/>
        <v>2</v>
      </c>
      <c r="AM342" s="6">
        <f>AC339</f>
        <v>1</v>
      </c>
      <c r="AN342" s="6">
        <f t="shared" ref="AN342:AT342" si="1348">AD339</f>
        <v>1</v>
      </c>
      <c r="AO342" s="6">
        <f t="shared" si="1348"/>
        <v>1.5</v>
      </c>
      <c r="AP342" s="6">
        <f t="shared" si="1348"/>
        <v>1</v>
      </c>
      <c r="AQ342" s="6">
        <f t="shared" si="1348"/>
        <v>1.7</v>
      </c>
      <c r="AR342" s="6">
        <f t="shared" si="1348"/>
        <v>0</v>
      </c>
      <c r="AS342" s="6">
        <f t="shared" si="1348"/>
        <v>1.1000000000000001</v>
      </c>
      <c r="AT342" s="6">
        <f t="shared" si="1348"/>
        <v>2</v>
      </c>
      <c r="AU342" s="6">
        <v>2.2000000000000002</v>
      </c>
      <c r="AV342" s="6">
        <v>3</v>
      </c>
      <c r="AW342" s="6">
        <f t="shared" si="1288"/>
        <v>1.5000000000000002</v>
      </c>
      <c r="AX342" s="6">
        <f t="shared" si="1249"/>
        <v>1.4</v>
      </c>
      <c r="AY342" s="14">
        <v>1</v>
      </c>
      <c r="AZ342" s="14">
        <v>15</v>
      </c>
      <c r="BA342" s="14">
        <f>BA336</f>
        <v>623.35</v>
      </c>
      <c r="BB342" s="14">
        <f>BA339</f>
        <v>431.25</v>
      </c>
      <c r="BC342" s="14">
        <v>1</v>
      </c>
    </row>
    <row r="343" spans="3:55">
      <c r="C343" s="14">
        <f>Q337</f>
        <v>2.2999999999999998</v>
      </c>
      <c r="D343" s="14">
        <f t="shared" ref="D343:J343" si="1349">R337</f>
        <v>3</v>
      </c>
      <c r="E343" s="14">
        <f t="shared" si="1349"/>
        <v>1.1000000000000001</v>
      </c>
      <c r="F343" s="14">
        <f t="shared" si="1349"/>
        <v>1</v>
      </c>
      <c r="G343" s="15">
        <f t="shared" si="1349"/>
        <v>1</v>
      </c>
      <c r="H343" s="14">
        <f t="shared" si="1349"/>
        <v>3</v>
      </c>
      <c r="I343" s="14">
        <f t="shared" si="1349"/>
        <v>0.6</v>
      </c>
      <c r="J343" s="14">
        <f t="shared" si="1349"/>
        <v>0</v>
      </c>
      <c r="K343" s="14">
        <v>1.1000000000000001</v>
      </c>
      <c r="L343" s="14">
        <v>3</v>
      </c>
      <c r="M343" s="14">
        <f t="shared" si="1339"/>
        <v>1.22</v>
      </c>
      <c r="N343" s="14">
        <f t="shared" si="1340"/>
        <v>2</v>
      </c>
      <c r="O343" s="6">
        <f>Q338</f>
        <v>1.1000000000000001</v>
      </c>
      <c r="P343" s="6">
        <f t="shared" ref="P343:V343" si="1350">R338</f>
        <v>3</v>
      </c>
      <c r="Q343" s="6">
        <f t="shared" si="1350"/>
        <v>1.3</v>
      </c>
      <c r="R343" s="6">
        <f t="shared" si="1350"/>
        <v>0</v>
      </c>
      <c r="S343" s="6">
        <f t="shared" si="1350"/>
        <v>0.7</v>
      </c>
      <c r="T343" s="6">
        <f t="shared" si="1350"/>
        <v>0</v>
      </c>
      <c r="U343" s="6">
        <f t="shared" si="1350"/>
        <v>3</v>
      </c>
      <c r="V343" s="6">
        <f t="shared" si="1350"/>
        <v>4</v>
      </c>
      <c r="W343" s="6">
        <v>1.4</v>
      </c>
      <c r="X343" s="6">
        <v>1</v>
      </c>
      <c r="Y343" s="6">
        <f t="shared" si="1280"/>
        <v>1.5</v>
      </c>
      <c r="Z343" s="6">
        <f t="shared" si="1281"/>
        <v>1.6</v>
      </c>
      <c r="AA343" s="14">
        <f>AO337</f>
        <v>3.8</v>
      </c>
      <c r="AB343" s="14">
        <f t="shared" ref="AB343:AH343" si="1351">AP337</f>
        <v>3</v>
      </c>
      <c r="AC343" s="14">
        <f t="shared" si="1351"/>
        <v>1.6</v>
      </c>
      <c r="AD343" s="14">
        <f t="shared" si="1351"/>
        <v>2</v>
      </c>
      <c r="AE343" s="14">
        <f t="shared" si="1351"/>
        <v>2.4</v>
      </c>
      <c r="AF343" s="14">
        <f t="shared" si="1351"/>
        <v>2</v>
      </c>
      <c r="AG343" s="14">
        <f t="shared" si="1351"/>
        <v>1.2</v>
      </c>
      <c r="AH343" s="14">
        <f t="shared" si="1351"/>
        <v>2</v>
      </c>
      <c r="AI343" s="14">
        <v>1</v>
      </c>
      <c r="AJ343" s="14">
        <v>0</v>
      </c>
      <c r="AK343" s="14">
        <f t="shared" si="1292"/>
        <v>2</v>
      </c>
      <c r="AL343" s="14">
        <f t="shared" si="1293"/>
        <v>1.8</v>
      </c>
      <c r="AM343" s="6">
        <f>AO338</f>
        <v>2.2000000000000002</v>
      </c>
      <c r="AN343" s="6">
        <f t="shared" ref="AN343:AT343" si="1352">AP338</f>
        <v>2</v>
      </c>
      <c r="AO343" s="6">
        <f t="shared" si="1352"/>
        <v>0.6</v>
      </c>
      <c r="AP343" s="6">
        <f t="shared" si="1352"/>
        <v>0</v>
      </c>
      <c r="AQ343" s="6">
        <f t="shared" si="1352"/>
        <v>1.4</v>
      </c>
      <c r="AR343" s="6">
        <f t="shared" si="1352"/>
        <v>0</v>
      </c>
      <c r="AS343" s="6">
        <f t="shared" si="1352"/>
        <v>1.1000000000000001</v>
      </c>
      <c r="AT343" s="6">
        <f t="shared" si="1352"/>
        <v>0</v>
      </c>
      <c r="AU343" s="6">
        <v>1</v>
      </c>
      <c r="AV343" s="6">
        <v>0</v>
      </c>
      <c r="AW343" s="6">
        <f t="shared" si="1288"/>
        <v>1.2600000000000002</v>
      </c>
      <c r="AX343" s="6">
        <f t="shared" si="1249"/>
        <v>0.4</v>
      </c>
      <c r="AY343" s="14">
        <v>1</v>
      </c>
      <c r="AZ343" s="14">
        <v>10</v>
      </c>
      <c r="BA343" s="14">
        <f>BB337</f>
        <v>175.13</v>
      </c>
      <c r="BB343" s="14">
        <f>BB338</f>
        <v>513.70000000000005</v>
      </c>
      <c r="BC343" s="14">
        <v>-2</v>
      </c>
    </row>
    <row r="344" spans="3:55">
      <c r="C344" s="14">
        <f>Q335</f>
        <v>1</v>
      </c>
      <c r="D344" s="14">
        <f t="shared" ref="D344:J344" si="1353">R335</f>
        <v>0</v>
      </c>
      <c r="E344" s="14">
        <f t="shared" si="1353"/>
        <v>3.7</v>
      </c>
      <c r="F344" s="14">
        <f t="shared" si="1353"/>
        <v>2</v>
      </c>
      <c r="G344" s="15">
        <f t="shared" si="1353"/>
        <v>1.4</v>
      </c>
      <c r="H344" s="14">
        <f t="shared" si="1353"/>
        <v>3</v>
      </c>
      <c r="I344" s="14">
        <f t="shared" si="1353"/>
        <v>1.2</v>
      </c>
      <c r="J344" s="14">
        <f t="shared" si="1353"/>
        <v>0</v>
      </c>
      <c r="K344" s="14">
        <v>1</v>
      </c>
      <c r="L344" s="14">
        <v>1</v>
      </c>
      <c r="M344" s="14">
        <f t="shared" si="1339"/>
        <v>1.6600000000000001</v>
      </c>
      <c r="N344" s="14">
        <f t="shared" si="1340"/>
        <v>1.2</v>
      </c>
      <c r="O344" s="6">
        <f>E332</f>
        <v>0.7</v>
      </c>
      <c r="P344" s="6">
        <f t="shared" ref="P344:V344" si="1354">F332</f>
        <v>0</v>
      </c>
      <c r="Q344" s="6">
        <f t="shared" si="1354"/>
        <v>2.7</v>
      </c>
      <c r="R344" s="6">
        <f t="shared" si="1354"/>
        <v>3</v>
      </c>
      <c r="S344" s="6">
        <f t="shared" si="1354"/>
        <v>2.4</v>
      </c>
      <c r="T344" s="6">
        <f t="shared" si="1354"/>
        <v>2</v>
      </c>
      <c r="U344" s="6">
        <f t="shared" si="1354"/>
        <v>1.1000000000000001</v>
      </c>
      <c r="V344" s="6">
        <f t="shared" si="1354"/>
        <v>0</v>
      </c>
      <c r="W344" s="6">
        <v>1.3</v>
      </c>
      <c r="X344" s="6">
        <v>2</v>
      </c>
      <c r="Y344" s="6">
        <f t="shared" si="1280"/>
        <v>1.6400000000000001</v>
      </c>
      <c r="Z344" s="6">
        <f t="shared" si="1281"/>
        <v>1.4</v>
      </c>
      <c r="AA344" s="14">
        <f>AO335</f>
        <v>1.5</v>
      </c>
      <c r="AB344" s="14">
        <f t="shared" ref="AB344:AH344" si="1355">AP335</f>
        <v>2</v>
      </c>
      <c r="AC344" s="14">
        <f t="shared" si="1355"/>
        <v>0.9</v>
      </c>
      <c r="AD344" s="14">
        <f t="shared" si="1355"/>
        <v>1</v>
      </c>
      <c r="AE344" s="14">
        <f t="shared" si="1355"/>
        <v>0.7</v>
      </c>
      <c r="AF344" s="14">
        <f t="shared" si="1355"/>
        <v>0</v>
      </c>
      <c r="AG344" s="14">
        <f t="shared" si="1355"/>
        <v>1.1000000000000001</v>
      </c>
      <c r="AH344" s="14">
        <f t="shared" si="1355"/>
        <v>3</v>
      </c>
      <c r="AI344" s="14">
        <v>1</v>
      </c>
      <c r="AJ344" s="14">
        <v>0</v>
      </c>
      <c r="AK344" s="14">
        <f t="shared" si="1292"/>
        <v>1.0399999999999998</v>
      </c>
      <c r="AL344" s="14">
        <f t="shared" si="1293"/>
        <v>1.2</v>
      </c>
      <c r="AM344" s="6">
        <f>AC332</f>
        <v>3.1</v>
      </c>
      <c r="AN344" s="6">
        <f t="shared" ref="AN344:AT344" si="1356">AD332</f>
        <v>4</v>
      </c>
      <c r="AO344" s="6">
        <f t="shared" si="1356"/>
        <v>0.5</v>
      </c>
      <c r="AP344" s="6">
        <f t="shared" si="1356"/>
        <v>1</v>
      </c>
      <c r="AQ344" s="6">
        <f t="shared" si="1356"/>
        <v>1</v>
      </c>
      <c r="AR344" s="6">
        <f t="shared" si="1356"/>
        <v>3</v>
      </c>
      <c r="AS344" s="6">
        <f t="shared" si="1356"/>
        <v>3</v>
      </c>
      <c r="AT344" s="6">
        <f t="shared" si="1356"/>
        <v>4</v>
      </c>
      <c r="AU344" s="6">
        <v>0.5</v>
      </c>
      <c r="AV344" s="6">
        <v>1</v>
      </c>
      <c r="AW344" s="6">
        <f t="shared" si="1288"/>
        <v>1.6199999999999999</v>
      </c>
      <c r="AX344" s="6">
        <f t="shared" si="1249"/>
        <v>2.6</v>
      </c>
      <c r="AY344" s="14">
        <v>-1</v>
      </c>
      <c r="AZ344" s="14">
        <v>13</v>
      </c>
      <c r="BA344" s="14">
        <f>BB335</f>
        <v>186.2</v>
      </c>
      <c r="BB344" s="14">
        <f>BA332</f>
        <v>158.88</v>
      </c>
      <c r="BC344" s="14">
        <v>2</v>
      </c>
    </row>
    <row r="345" spans="3:55">
      <c r="C345" s="14">
        <f>Q340</f>
        <v>1</v>
      </c>
      <c r="D345" s="14">
        <f t="shared" ref="D345:J345" si="1357">R340</f>
        <v>1</v>
      </c>
      <c r="E345" s="14">
        <f t="shared" si="1357"/>
        <v>0.9</v>
      </c>
      <c r="F345" s="14">
        <f t="shared" si="1357"/>
        <v>1</v>
      </c>
      <c r="G345" s="15">
        <f t="shared" si="1357"/>
        <v>0.4</v>
      </c>
      <c r="H345" s="14">
        <f t="shared" si="1357"/>
        <v>1</v>
      </c>
      <c r="I345" s="14">
        <f t="shared" si="1357"/>
        <v>1.2</v>
      </c>
      <c r="J345" s="14">
        <f t="shared" si="1357"/>
        <v>3</v>
      </c>
      <c r="K345" s="14">
        <v>0.9</v>
      </c>
      <c r="L345" s="14">
        <v>1</v>
      </c>
      <c r="M345" s="14">
        <f t="shared" si="1339"/>
        <v>0.88000000000000012</v>
      </c>
      <c r="N345" s="14">
        <f t="shared" si="1340"/>
        <v>1.4</v>
      </c>
      <c r="O345" s="6">
        <f>E333</f>
        <v>0.7</v>
      </c>
      <c r="P345" s="6">
        <f t="shared" ref="P345:V345" si="1358">F333</f>
        <v>0</v>
      </c>
      <c r="Q345" s="6">
        <f t="shared" si="1358"/>
        <v>0.9</v>
      </c>
      <c r="R345" s="6">
        <f t="shared" si="1358"/>
        <v>1</v>
      </c>
      <c r="S345" s="6">
        <f t="shared" si="1358"/>
        <v>0.8</v>
      </c>
      <c r="T345" s="6">
        <f t="shared" si="1358"/>
        <v>2</v>
      </c>
      <c r="U345" s="6">
        <f t="shared" si="1358"/>
        <v>1.3</v>
      </c>
      <c r="V345" s="6">
        <f t="shared" si="1358"/>
        <v>2</v>
      </c>
      <c r="W345" s="6">
        <v>1.7</v>
      </c>
      <c r="X345" s="6">
        <v>1</v>
      </c>
      <c r="Y345" s="6">
        <f t="shared" si="1280"/>
        <v>1.08</v>
      </c>
      <c r="Z345" s="6">
        <f t="shared" si="1281"/>
        <v>1.2</v>
      </c>
      <c r="AA345" s="14">
        <f>AO340</f>
        <v>2.4</v>
      </c>
      <c r="AB345" s="14">
        <f t="shared" ref="AB345:AH345" si="1359">AP340</f>
        <v>3</v>
      </c>
      <c r="AC345" s="14">
        <f t="shared" si="1359"/>
        <v>3.5</v>
      </c>
      <c r="AD345" s="14">
        <f t="shared" si="1359"/>
        <v>4</v>
      </c>
      <c r="AE345" s="14">
        <f t="shared" si="1359"/>
        <v>1.2</v>
      </c>
      <c r="AF345" s="14">
        <f t="shared" si="1359"/>
        <v>2</v>
      </c>
      <c r="AG345" s="14">
        <f t="shared" si="1359"/>
        <v>2.9</v>
      </c>
      <c r="AH345" s="14">
        <f t="shared" si="1359"/>
        <v>4</v>
      </c>
      <c r="AI345" s="14">
        <v>1.9</v>
      </c>
      <c r="AJ345" s="14">
        <v>1</v>
      </c>
      <c r="AK345" s="14">
        <f t="shared" si="1292"/>
        <v>2.38</v>
      </c>
      <c r="AL345" s="14">
        <f t="shared" si="1293"/>
        <v>2.8</v>
      </c>
      <c r="AM345" s="6">
        <f>AC333</f>
        <v>2.9</v>
      </c>
      <c r="AN345" s="6">
        <f t="shared" ref="AN345:AT345" si="1360">AD333</f>
        <v>2</v>
      </c>
      <c r="AO345" s="6">
        <f t="shared" si="1360"/>
        <v>3.7</v>
      </c>
      <c r="AP345" s="6">
        <f t="shared" si="1360"/>
        <v>2</v>
      </c>
      <c r="AQ345" s="6">
        <f t="shared" si="1360"/>
        <v>1.9</v>
      </c>
      <c r="AR345" s="6">
        <f t="shared" si="1360"/>
        <v>2</v>
      </c>
      <c r="AS345" s="6">
        <f t="shared" si="1360"/>
        <v>3.2</v>
      </c>
      <c r="AT345" s="6">
        <f t="shared" si="1360"/>
        <v>5</v>
      </c>
      <c r="AU345" s="6">
        <v>2.4</v>
      </c>
      <c r="AV345" s="6">
        <v>3</v>
      </c>
      <c r="AW345" s="6">
        <f t="shared" si="1288"/>
        <v>2.82</v>
      </c>
      <c r="AX345" s="6">
        <f t="shared" si="1249"/>
        <v>2.8</v>
      </c>
      <c r="AY345" s="14">
        <v>-1</v>
      </c>
      <c r="AZ345" s="14">
        <v>9</v>
      </c>
      <c r="BA345" s="14">
        <f>BB340</f>
        <v>187.1</v>
      </c>
      <c r="BB345" s="14">
        <f>BA333</f>
        <v>57.1</v>
      </c>
      <c r="BC345" s="14">
        <v>2</v>
      </c>
    </row>
    <row r="346" spans="3:55">
      <c r="C346" s="14">
        <f>Q332</f>
        <v>2.9</v>
      </c>
      <c r="D346" s="14">
        <f t="shared" ref="D346:J346" si="1361">R332</f>
        <v>2</v>
      </c>
      <c r="E346" s="14">
        <f t="shared" si="1361"/>
        <v>1.6</v>
      </c>
      <c r="F346" s="14">
        <f t="shared" si="1361"/>
        <v>1</v>
      </c>
      <c r="G346" s="15">
        <f t="shared" si="1361"/>
        <v>1.7</v>
      </c>
      <c r="H346" s="14">
        <f t="shared" si="1361"/>
        <v>0</v>
      </c>
      <c r="I346" s="14">
        <f t="shared" si="1361"/>
        <v>0.9</v>
      </c>
      <c r="J346" s="14">
        <f t="shared" si="1361"/>
        <v>1</v>
      </c>
      <c r="K346" s="14">
        <v>0.5</v>
      </c>
      <c r="L346" s="14">
        <v>1</v>
      </c>
      <c r="M346" s="14">
        <f t="shared" si="1339"/>
        <v>1.52</v>
      </c>
      <c r="N346" s="14">
        <f t="shared" si="1340"/>
        <v>1</v>
      </c>
      <c r="O346" s="6">
        <f>E338</f>
        <v>3.1</v>
      </c>
      <c r="P346" s="6">
        <f t="shared" ref="P346:V346" si="1362">F338</f>
        <v>4</v>
      </c>
      <c r="Q346" s="6">
        <f t="shared" si="1362"/>
        <v>1.8</v>
      </c>
      <c r="R346" s="6">
        <f t="shared" si="1362"/>
        <v>2</v>
      </c>
      <c r="S346" s="6">
        <f t="shared" si="1362"/>
        <v>0.7</v>
      </c>
      <c r="T346" s="6">
        <f t="shared" si="1362"/>
        <v>0</v>
      </c>
      <c r="U346" s="6">
        <f t="shared" si="1362"/>
        <v>1.2</v>
      </c>
      <c r="V346" s="6">
        <f t="shared" si="1362"/>
        <v>2</v>
      </c>
      <c r="W346" s="6">
        <v>1</v>
      </c>
      <c r="X346" s="6">
        <v>0</v>
      </c>
      <c r="Y346" s="6">
        <f t="shared" si="1280"/>
        <v>1.56</v>
      </c>
      <c r="Z346" s="6">
        <f t="shared" si="1281"/>
        <v>1.6</v>
      </c>
      <c r="AA346" s="14">
        <f>AO332</f>
        <v>0.7</v>
      </c>
      <c r="AB346" s="14">
        <f t="shared" ref="AB346:AH346" si="1363">AP332</f>
        <v>0</v>
      </c>
      <c r="AC346" s="14">
        <f t="shared" si="1363"/>
        <v>2.2000000000000002</v>
      </c>
      <c r="AD346" s="14">
        <f t="shared" si="1363"/>
        <v>3</v>
      </c>
      <c r="AE346" s="14">
        <f t="shared" si="1363"/>
        <v>2.7</v>
      </c>
      <c r="AF346" s="14">
        <f t="shared" si="1363"/>
        <v>2</v>
      </c>
      <c r="AG346" s="14">
        <f t="shared" si="1363"/>
        <v>0.7</v>
      </c>
      <c r="AH346" s="14">
        <f t="shared" si="1363"/>
        <v>0</v>
      </c>
      <c r="AI346" s="14">
        <v>1.3</v>
      </c>
      <c r="AJ346" s="14">
        <v>2</v>
      </c>
      <c r="AK346" s="14">
        <f t="shared" si="1292"/>
        <v>1.52</v>
      </c>
      <c r="AL346" s="14">
        <f t="shared" si="1293"/>
        <v>1.4</v>
      </c>
      <c r="AM346" s="6">
        <f>AC338</f>
        <v>0.7</v>
      </c>
      <c r="AN346" s="6">
        <f t="shared" ref="AN346:AT346" si="1364">AD338</f>
        <v>0</v>
      </c>
      <c r="AO346" s="6">
        <f t="shared" si="1364"/>
        <v>2.6</v>
      </c>
      <c r="AP346" s="6">
        <f t="shared" si="1364"/>
        <v>4</v>
      </c>
      <c r="AQ346" s="6">
        <f t="shared" si="1364"/>
        <v>1.4</v>
      </c>
      <c r="AR346" s="6">
        <f t="shared" si="1364"/>
        <v>3</v>
      </c>
      <c r="AS346" s="6">
        <f t="shared" si="1364"/>
        <v>0.6</v>
      </c>
      <c r="AT346" s="6">
        <f t="shared" si="1364"/>
        <v>0</v>
      </c>
      <c r="AU346" s="6">
        <v>1.4</v>
      </c>
      <c r="AV346" s="6">
        <v>1</v>
      </c>
      <c r="AW346" s="6">
        <f t="shared" si="1288"/>
        <v>1.3399999999999999</v>
      </c>
      <c r="AX346" s="6">
        <f t="shared" si="1249"/>
        <v>1.6</v>
      </c>
      <c r="AY346" s="14">
        <v>2</v>
      </c>
      <c r="AZ346" s="14">
        <v>6</v>
      </c>
      <c r="BA346" s="14">
        <f>BB332</f>
        <v>187.5</v>
      </c>
      <c r="BB346" s="14">
        <f>BA338</f>
        <v>72.53</v>
      </c>
      <c r="BC346" s="14">
        <v>1</v>
      </c>
    </row>
    <row r="347" spans="3:55">
      <c r="C347" s="14">
        <f>Q339</f>
        <v>1.5</v>
      </c>
      <c r="D347" s="14">
        <f t="shared" ref="D347:J347" si="1365">R339</f>
        <v>2</v>
      </c>
      <c r="E347" s="14">
        <f t="shared" si="1365"/>
        <v>3.2</v>
      </c>
      <c r="F347" s="14">
        <f t="shared" si="1365"/>
        <v>6</v>
      </c>
      <c r="G347" s="15">
        <f t="shared" si="1365"/>
        <v>3</v>
      </c>
      <c r="H347" s="14">
        <f t="shared" si="1365"/>
        <v>5</v>
      </c>
      <c r="I347" s="14">
        <f t="shared" si="1365"/>
        <v>1.4</v>
      </c>
      <c r="J347" s="14">
        <f t="shared" si="1365"/>
        <v>1</v>
      </c>
      <c r="K347" s="14">
        <v>2.2000000000000002</v>
      </c>
      <c r="L347" s="14">
        <v>3</v>
      </c>
      <c r="M347" s="14">
        <f t="shared" si="1339"/>
        <v>2.2600000000000002</v>
      </c>
      <c r="N347" s="14">
        <f t="shared" si="1340"/>
        <v>3.4</v>
      </c>
      <c r="O347" s="6">
        <f>E340</f>
        <v>3.8</v>
      </c>
      <c r="P347" s="6">
        <f t="shared" ref="P347:V347" si="1366">F340</f>
        <v>3</v>
      </c>
      <c r="Q347" s="6">
        <f t="shared" si="1366"/>
        <v>2.2000000000000002</v>
      </c>
      <c r="R347" s="6">
        <f t="shared" si="1366"/>
        <v>3</v>
      </c>
      <c r="S347" s="6">
        <f t="shared" si="1366"/>
        <v>3.4</v>
      </c>
      <c r="T347" s="6">
        <f t="shared" si="1366"/>
        <v>5</v>
      </c>
      <c r="U347" s="6">
        <f t="shared" si="1366"/>
        <v>1.8</v>
      </c>
      <c r="V347" s="6">
        <f t="shared" si="1366"/>
        <v>2</v>
      </c>
      <c r="W347" s="6">
        <v>1.9</v>
      </c>
      <c r="X347" s="6">
        <v>1</v>
      </c>
      <c r="Y347" s="6">
        <f t="shared" si="1280"/>
        <v>2.62</v>
      </c>
      <c r="Z347" s="6">
        <f t="shared" si="1281"/>
        <v>2.8</v>
      </c>
      <c r="AA347" s="14">
        <f>AO339</f>
        <v>1</v>
      </c>
      <c r="AB347" s="14">
        <f t="shared" ref="AB347:AH347" si="1367">AP339</f>
        <v>0</v>
      </c>
      <c r="AC347" s="14">
        <f t="shared" si="1367"/>
        <v>0.3</v>
      </c>
      <c r="AD347" s="14">
        <f t="shared" si="1367"/>
        <v>1</v>
      </c>
      <c r="AE347" s="14">
        <f t="shared" si="1367"/>
        <v>0</v>
      </c>
      <c r="AF347" s="14">
        <f t="shared" si="1367"/>
        <v>0</v>
      </c>
      <c r="AG347" s="14">
        <f t="shared" si="1367"/>
        <v>0.1</v>
      </c>
      <c r="AH347" s="14">
        <f t="shared" si="1367"/>
        <v>1</v>
      </c>
      <c r="AI347" s="14">
        <v>1.2</v>
      </c>
      <c r="AJ347" s="14">
        <v>3</v>
      </c>
      <c r="AK347" s="14">
        <f t="shared" si="1292"/>
        <v>0.52</v>
      </c>
      <c r="AL347" s="14">
        <f t="shared" si="1293"/>
        <v>1</v>
      </c>
      <c r="AM347" s="6">
        <f>AC340</f>
        <v>2.2999999999999998</v>
      </c>
      <c r="AN347" s="6">
        <f t="shared" ref="AN347:AT347" si="1368">AD340</f>
        <v>3</v>
      </c>
      <c r="AO347" s="6">
        <f t="shared" si="1368"/>
        <v>1.6</v>
      </c>
      <c r="AP347" s="6">
        <f t="shared" si="1368"/>
        <v>1</v>
      </c>
      <c r="AQ347" s="6">
        <f t="shared" si="1368"/>
        <v>0.7</v>
      </c>
      <c r="AR347" s="6">
        <f t="shared" si="1368"/>
        <v>1</v>
      </c>
      <c r="AS347" s="6">
        <f t="shared" si="1368"/>
        <v>1.1000000000000001</v>
      </c>
      <c r="AT347" s="6">
        <f t="shared" si="1368"/>
        <v>2</v>
      </c>
      <c r="AU347" s="6">
        <v>0.9</v>
      </c>
      <c r="AV347" s="6">
        <v>1</v>
      </c>
      <c r="AW347" s="6">
        <f t="shared" si="1288"/>
        <v>1.3199999999999998</v>
      </c>
      <c r="AX347" s="6">
        <f t="shared" si="1249"/>
        <v>1.6</v>
      </c>
      <c r="AY347" s="14">
        <v>0</v>
      </c>
      <c r="AZ347" s="14">
        <v>11</v>
      </c>
      <c r="BA347" s="14">
        <f>BB339</f>
        <v>953.55</v>
      </c>
      <c r="BB347" s="14">
        <f>BA340</f>
        <v>365.23</v>
      </c>
      <c r="BC347" s="14">
        <v>4</v>
      </c>
    </row>
    <row r="348" spans="3:55">
      <c r="C348" s="14">
        <f>Q336</f>
        <v>1.1000000000000001</v>
      </c>
      <c r="D348" s="14">
        <f t="shared" ref="D348:J348" si="1369">R336</f>
        <v>0</v>
      </c>
      <c r="E348" s="14">
        <f t="shared" si="1369"/>
        <v>0.3</v>
      </c>
      <c r="F348" s="14">
        <f t="shared" si="1369"/>
        <v>1</v>
      </c>
      <c r="G348" s="15">
        <f t="shared" si="1369"/>
        <v>1.9</v>
      </c>
      <c r="H348" s="14">
        <f t="shared" si="1369"/>
        <v>2</v>
      </c>
      <c r="I348" s="14">
        <f t="shared" si="1369"/>
        <v>1.1000000000000001</v>
      </c>
      <c r="J348" s="14">
        <f t="shared" si="1369"/>
        <v>2</v>
      </c>
      <c r="K348" s="14">
        <v>1.6</v>
      </c>
      <c r="L348" s="14">
        <v>2</v>
      </c>
      <c r="M348" s="14">
        <f t="shared" si="1339"/>
        <v>1.2</v>
      </c>
      <c r="N348" s="14">
        <f t="shared" si="1340"/>
        <v>1.4</v>
      </c>
      <c r="O348" s="6">
        <f>E334</f>
        <v>1.1000000000000001</v>
      </c>
      <c r="P348" s="6">
        <f t="shared" ref="P348:V348" si="1370">F334</f>
        <v>1</v>
      </c>
      <c r="Q348" s="6">
        <f t="shared" si="1370"/>
        <v>0.6</v>
      </c>
      <c r="R348" s="6">
        <f t="shared" si="1370"/>
        <v>0</v>
      </c>
      <c r="S348" s="6">
        <f t="shared" si="1370"/>
        <v>1.2</v>
      </c>
      <c r="T348" s="6">
        <f t="shared" si="1370"/>
        <v>2</v>
      </c>
      <c r="U348" s="6">
        <f t="shared" si="1370"/>
        <v>0.7</v>
      </c>
      <c r="V348" s="6">
        <f t="shared" si="1370"/>
        <v>0</v>
      </c>
      <c r="W348" s="6">
        <v>1.5</v>
      </c>
      <c r="X348" s="6">
        <v>2</v>
      </c>
      <c r="Y348" s="6">
        <f t="shared" si="1280"/>
        <v>1.02</v>
      </c>
      <c r="Z348" s="6">
        <f t="shared" si="1281"/>
        <v>1</v>
      </c>
      <c r="AA348" s="14">
        <f>AO336</f>
        <v>1.3</v>
      </c>
      <c r="AB348" s="14">
        <f t="shared" ref="AB348:AH348" si="1371">AP336</f>
        <v>2</v>
      </c>
      <c r="AC348" s="14">
        <f t="shared" si="1371"/>
        <v>3.2</v>
      </c>
      <c r="AD348" s="14">
        <f t="shared" si="1371"/>
        <v>6</v>
      </c>
      <c r="AE348" s="14">
        <f t="shared" si="1371"/>
        <v>0.8</v>
      </c>
      <c r="AF348" s="14">
        <f t="shared" si="1371"/>
        <v>2</v>
      </c>
      <c r="AG348" s="14">
        <f t="shared" si="1371"/>
        <v>2.1</v>
      </c>
      <c r="AH348" s="14">
        <f t="shared" si="1371"/>
        <v>4</v>
      </c>
      <c r="AI348" s="14">
        <v>2.1</v>
      </c>
      <c r="AJ348" s="14">
        <v>2</v>
      </c>
      <c r="AK348" s="14">
        <f t="shared" si="1292"/>
        <v>1.9</v>
      </c>
      <c r="AL348" s="14">
        <f t="shared" si="1293"/>
        <v>3.2</v>
      </c>
      <c r="AM348" s="6">
        <f>AC334</f>
        <v>0.5</v>
      </c>
      <c r="AN348" s="6">
        <f t="shared" ref="AN348:AT348" si="1372">AD334</f>
        <v>0</v>
      </c>
      <c r="AO348" s="6">
        <f t="shared" si="1372"/>
        <v>1.3</v>
      </c>
      <c r="AP348" s="6">
        <f t="shared" si="1372"/>
        <v>0</v>
      </c>
      <c r="AQ348" s="6">
        <f t="shared" si="1372"/>
        <v>0.4</v>
      </c>
      <c r="AR348" s="6">
        <f t="shared" si="1372"/>
        <v>1</v>
      </c>
      <c r="AS348" s="6">
        <f t="shared" si="1372"/>
        <v>0.9</v>
      </c>
      <c r="AT348" s="6">
        <f t="shared" si="1372"/>
        <v>1</v>
      </c>
      <c r="AU348" s="6">
        <v>0.7</v>
      </c>
      <c r="AV348" s="6">
        <v>0</v>
      </c>
      <c r="AW348" s="6">
        <f t="shared" si="1288"/>
        <v>0.76</v>
      </c>
      <c r="AX348" s="6">
        <f t="shared" si="1249"/>
        <v>0.4</v>
      </c>
      <c r="AY348" s="14">
        <v>0</v>
      </c>
      <c r="AZ348" s="14">
        <v>4</v>
      </c>
      <c r="BA348" s="14">
        <f>BB336</f>
        <v>47.13</v>
      </c>
      <c r="BB348" s="14">
        <f>BA334</f>
        <v>136.05000000000001</v>
      </c>
      <c r="BC348" s="14">
        <v>0</v>
      </c>
    </row>
    <row r="349" spans="3:55">
      <c r="C349" s="14">
        <f>Q333</f>
        <v>1.3</v>
      </c>
      <c r="D349" s="14">
        <f t="shared" ref="D349:J349" si="1373">R333</f>
        <v>2</v>
      </c>
      <c r="E349" s="14">
        <f t="shared" si="1373"/>
        <v>1.5</v>
      </c>
      <c r="F349" s="14">
        <f t="shared" si="1373"/>
        <v>1</v>
      </c>
      <c r="G349" s="15">
        <f t="shared" si="1373"/>
        <v>0.7</v>
      </c>
      <c r="H349" s="14">
        <f t="shared" si="1373"/>
        <v>3</v>
      </c>
      <c r="I349" s="14">
        <f t="shared" si="1373"/>
        <v>1.1000000000000001</v>
      </c>
      <c r="J349" s="14">
        <f t="shared" si="1373"/>
        <v>2</v>
      </c>
      <c r="K349" s="14">
        <v>2.4</v>
      </c>
      <c r="L349" s="14">
        <v>3</v>
      </c>
      <c r="M349" s="14">
        <f t="shared" si="1339"/>
        <v>1.4</v>
      </c>
      <c r="N349" s="14">
        <f t="shared" si="1340"/>
        <v>2.2000000000000002</v>
      </c>
      <c r="O349" s="6">
        <f>E335</f>
        <v>0.3</v>
      </c>
      <c r="P349" s="6">
        <f>F335</f>
        <v>0</v>
      </c>
      <c r="Q349" s="6">
        <f>G335</f>
        <v>1.6</v>
      </c>
      <c r="R349" s="6">
        <f t="shared" ref="R349:V349" si="1374">H335</f>
        <v>2</v>
      </c>
      <c r="S349" s="6">
        <f t="shared" si="1374"/>
        <v>0</v>
      </c>
      <c r="T349" s="6">
        <f t="shared" si="1374"/>
        <v>0</v>
      </c>
      <c r="U349" s="6">
        <f t="shared" si="1374"/>
        <v>2.9</v>
      </c>
      <c r="V349" s="6">
        <f t="shared" si="1374"/>
        <v>4</v>
      </c>
      <c r="W349" s="6">
        <v>1</v>
      </c>
      <c r="X349" s="6">
        <v>0</v>
      </c>
      <c r="Y349" s="6">
        <f t="shared" si="1280"/>
        <v>1.1599999999999999</v>
      </c>
      <c r="Z349" s="6">
        <f t="shared" si="1281"/>
        <v>1.2</v>
      </c>
      <c r="AA349" s="14">
        <f>AO333</f>
        <v>1.1000000000000001</v>
      </c>
      <c r="AB349" s="14">
        <f t="shared" ref="AB349:AH349" si="1375">AP333</f>
        <v>0</v>
      </c>
      <c r="AC349" s="14">
        <f t="shared" si="1375"/>
        <v>2.5</v>
      </c>
      <c r="AD349" s="14">
        <f t="shared" si="1375"/>
        <v>2</v>
      </c>
      <c r="AE349" s="14">
        <f t="shared" si="1375"/>
        <v>1.9</v>
      </c>
      <c r="AF349" s="14">
        <f t="shared" si="1375"/>
        <v>4</v>
      </c>
      <c r="AG349" s="14">
        <f t="shared" si="1375"/>
        <v>1.8</v>
      </c>
      <c r="AH349" s="14">
        <f t="shared" si="1375"/>
        <v>2</v>
      </c>
      <c r="AI349" s="14">
        <v>1.7</v>
      </c>
      <c r="AJ349" s="14">
        <v>1</v>
      </c>
      <c r="AK349" s="14">
        <f t="shared" si="1292"/>
        <v>1.8</v>
      </c>
      <c r="AL349" s="14">
        <f t="shared" si="1293"/>
        <v>1.8</v>
      </c>
      <c r="AM349" s="6">
        <f>AC335</f>
        <v>0.6</v>
      </c>
      <c r="AN349" s="6">
        <f t="shared" ref="AN349:AT349" si="1376">AD335</f>
        <v>0</v>
      </c>
      <c r="AO349" s="6">
        <f t="shared" si="1376"/>
        <v>1.1000000000000001</v>
      </c>
      <c r="AP349" s="6">
        <f t="shared" si="1376"/>
        <v>1</v>
      </c>
      <c r="AQ349" s="6">
        <f t="shared" si="1376"/>
        <v>3</v>
      </c>
      <c r="AR349" s="6">
        <f t="shared" si="1376"/>
        <v>5</v>
      </c>
      <c r="AS349" s="6">
        <f t="shared" si="1376"/>
        <v>1.2</v>
      </c>
      <c r="AT349" s="6">
        <f t="shared" si="1376"/>
        <v>3</v>
      </c>
      <c r="AU349" s="6">
        <v>1</v>
      </c>
      <c r="AV349" s="6">
        <v>1</v>
      </c>
      <c r="AW349" s="6">
        <f t="shared" si="1288"/>
        <v>1.3800000000000001</v>
      </c>
      <c r="AX349" s="6">
        <f t="shared" si="1249"/>
        <v>2</v>
      </c>
      <c r="AY349" s="14">
        <v>0</v>
      </c>
      <c r="AZ349" s="14">
        <v>6</v>
      </c>
      <c r="BA349" s="14">
        <f>BB333</f>
        <v>296.3</v>
      </c>
      <c r="BB349" s="14">
        <f>BA335</f>
        <v>132</v>
      </c>
      <c r="BC349" s="14">
        <v>-2</v>
      </c>
    </row>
    <row r="350" spans="3:55">
      <c r="C350" s="14">
        <f>E343</f>
        <v>1.1000000000000001</v>
      </c>
      <c r="D350" s="14">
        <f t="shared" ref="D350:J350" si="1377">F343</f>
        <v>1</v>
      </c>
      <c r="E350" s="14">
        <f t="shared" si="1377"/>
        <v>1</v>
      </c>
      <c r="F350" s="14">
        <f t="shared" si="1377"/>
        <v>3</v>
      </c>
      <c r="G350" s="15">
        <f t="shared" si="1377"/>
        <v>0.6</v>
      </c>
      <c r="H350" s="14">
        <f t="shared" si="1377"/>
        <v>0</v>
      </c>
      <c r="I350" s="14">
        <f t="shared" si="1377"/>
        <v>1.1000000000000001</v>
      </c>
      <c r="J350" s="14">
        <f t="shared" si="1377"/>
        <v>3</v>
      </c>
      <c r="K350" s="14">
        <v>0.6</v>
      </c>
      <c r="L350" s="14">
        <v>0</v>
      </c>
      <c r="M350" s="14">
        <f t="shared" si="1339"/>
        <v>0.88000000000000012</v>
      </c>
      <c r="N350" s="14">
        <f t="shared" si="1340"/>
        <v>1.4</v>
      </c>
      <c r="O350" s="6">
        <f>E346</f>
        <v>1.6</v>
      </c>
      <c r="P350" s="6">
        <f t="shared" ref="P350:V350" si="1378">F346</f>
        <v>1</v>
      </c>
      <c r="Q350" s="6">
        <f t="shared" si="1378"/>
        <v>1.7</v>
      </c>
      <c r="R350" s="6">
        <f t="shared" si="1378"/>
        <v>0</v>
      </c>
      <c r="S350" s="6">
        <f t="shared" si="1378"/>
        <v>0.9</v>
      </c>
      <c r="T350" s="6">
        <f t="shared" si="1378"/>
        <v>1</v>
      </c>
      <c r="U350" s="6">
        <f t="shared" si="1378"/>
        <v>0.5</v>
      </c>
      <c r="V350" s="6">
        <f t="shared" si="1378"/>
        <v>1</v>
      </c>
      <c r="W350" s="6">
        <v>3.6</v>
      </c>
      <c r="X350" s="6">
        <v>3</v>
      </c>
      <c r="Y350" s="6">
        <f t="shared" si="1280"/>
        <v>1.6600000000000001</v>
      </c>
      <c r="Z350" s="6">
        <f t="shared" si="1281"/>
        <v>1.2</v>
      </c>
      <c r="AA350" s="14">
        <f>AC343</f>
        <v>1.6</v>
      </c>
      <c r="AB350" s="14">
        <f t="shared" ref="AB350:AH350" si="1379">AD343</f>
        <v>2</v>
      </c>
      <c r="AC350" s="14">
        <f t="shared" si="1379"/>
        <v>2.4</v>
      </c>
      <c r="AD350" s="14">
        <f t="shared" si="1379"/>
        <v>2</v>
      </c>
      <c r="AE350" s="14">
        <f t="shared" si="1379"/>
        <v>1.2</v>
      </c>
      <c r="AF350" s="14">
        <f t="shared" si="1379"/>
        <v>2</v>
      </c>
      <c r="AG350" s="14">
        <f t="shared" si="1379"/>
        <v>1</v>
      </c>
      <c r="AH350" s="14">
        <f t="shared" si="1379"/>
        <v>0</v>
      </c>
      <c r="AI350" s="14">
        <v>1.9</v>
      </c>
      <c r="AJ350" s="14">
        <v>2</v>
      </c>
      <c r="AK350" s="14">
        <f t="shared" si="1292"/>
        <v>1.6199999999999999</v>
      </c>
      <c r="AL350" s="14">
        <f t="shared" si="1293"/>
        <v>1.6</v>
      </c>
      <c r="AM350" s="6">
        <f>AC346</f>
        <v>2.2000000000000002</v>
      </c>
      <c r="AN350" s="6">
        <f t="shared" ref="AN350:AT350" si="1380">AD346</f>
        <v>3</v>
      </c>
      <c r="AO350" s="6">
        <f t="shared" si="1380"/>
        <v>2.7</v>
      </c>
      <c r="AP350" s="6">
        <f t="shared" si="1380"/>
        <v>2</v>
      </c>
      <c r="AQ350" s="6">
        <f t="shared" si="1380"/>
        <v>0.7</v>
      </c>
      <c r="AR350" s="6">
        <f t="shared" si="1380"/>
        <v>0</v>
      </c>
      <c r="AS350" s="6">
        <f t="shared" si="1380"/>
        <v>1.3</v>
      </c>
      <c r="AT350" s="6">
        <f t="shared" si="1380"/>
        <v>2</v>
      </c>
      <c r="AU350" s="6">
        <v>2</v>
      </c>
      <c r="AV350" s="6">
        <v>2</v>
      </c>
      <c r="AW350" s="6">
        <f t="shared" si="1288"/>
        <v>1.78</v>
      </c>
      <c r="AX350" s="6">
        <f t="shared" si="1249"/>
        <v>1.8</v>
      </c>
      <c r="AY350" s="14">
        <v>0</v>
      </c>
      <c r="AZ350" s="14">
        <v>5</v>
      </c>
      <c r="BA350" s="14">
        <f>BA343</f>
        <v>175.13</v>
      </c>
      <c r="BB350" s="14">
        <f>BA346</f>
        <v>187.5</v>
      </c>
      <c r="BC350" s="14">
        <v>0</v>
      </c>
    </row>
    <row r="351" spans="3:55">
      <c r="C351" s="14">
        <f>Q341</f>
        <v>0.5</v>
      </c>
      <c r="D351" s="14">
        <f t="shared" ref="D351:J351" si="1381">R341</f>
        <v>1</v>
      </c>
      <c r="E351" s="14">
        <f t="shared" si="1381"/>
        <v>1.4</v>
      </c>
      <c r="F351" s="14">
        <f t="shared" si="1381"/>
        <v>0</v>
      </c>
      <c r="G351" s="15">
        <f t="shared" si="1381"/>
        <v>1.1000000000000001</v>
      </c>
      <c r="H351" s="14">
        <f t="shared" si="1381"/>
        <v>3</v>
      </c>
      <c r="I351" s="14">
        <f t="shared" si="1381"/>
        <v>1</v>
      </c>
      <c r="J351" s="14">
        <f t="shared" si="1381"/>
        <v>0</v>
      </c>
      <c r="K351" s="14">
        <v>0.6</v>
      </c>
      <c r="L351" s="14">
        <v>1</v>
      </c>
      <c r="M351" s="14">
        <f t="shared" si="1339"/>
        <v>0.91999999999999993</v>
      </c>
      <c r="N351" s="14">
        <f t="shared" si="1340"/>
        <v>1</v>
      </c>
      <c r="O351" s="6">
        <f>E349</f>
        <v>1.5</v>
      </c>
      <c r="P351" s="6">
        <f t="shared" ref="P351:V351" si="1382">F349</f>
        <v>1</v>
      </c>
      <c r="Q351" s="6">
        <f t="shared" si="1382"/>
        <v>0.7</v>
      </c>
      <c r="R351" s="6">
        <f t="shared" si="1382"/>
        <v>3</v>
      </c>
      <c r="S351" s="6">
        <f t="shared" si="1382"/>
        <v>1.1000000000000001</v>
      </c>
      <c r="T351" s="6">
        <f t="shared" si="1382"/>
        <v>2</v>
      </c>
      <c r="U351" s="6">
        <f t="shared" si="1382"/>
        <v>2.4</v>
      </c>
      <c r="V351" s="6">
        <f t="shared" si="1382"/>
        <v>3</v>
      </c>
      <c r="W351" s="6">
        <v>1.8</v>
      </c>
      <c r="X351" s="6">
        <v>2</v>
      </c>
      <c r="Y351" s="6">
        <f t="shared" si="1280"/>
        <v>1.5</v>
      </c>
      <c r="Z351" s="6">
        <f t="shared" si="1281"/>
        <v>2.2000000000000002</v>
      </c>
      <c r="AA351" s="14">
        <f>AO341</f>
        <v>2.7</v>
      </c>
      <c r="AB351" s="14">
        <f t="shared" ref="AB351:AH351" si="1383">AP341</f>
        <v>3</v>
      </c>
      <c r="AC351" s="14">
        <f t="shared" si="1383"/>
        <v>0.7</v>
      </c>
      <c r="AD351" s="14">
        <f t="shared" si="1383"/>
        <v>0</v>
      </c>
      <c r="AE351" s="14">
        <f t="shared" si="1383"/>
        <v>1.2</v>
      </c>
      <c r="AF351" s="14">
        <f t="shared" si="1383"/>
        <v>0</v>
      </c>
      <c r="AG351" s="14">
        <f t="shared" si="1383"/>
        <v>1.1000000000000001</v>
      </c>
      <c r="AH351" s="14">
        <f t="shared" si="1383"/>
        <v>3</v>
      </c>
      <c r="AI351" s="14">
        <v>2.6</v>
      </c>
      <c r="AJ351" s="14">
        <v>2</v>
      </c>
      <c r="AK351" s="14">
        <f t="shared" si="1292"/>
        <v>1.6600000000000001</v>
      </c>
      <c r="AL351" s="14">
        <f t="shared" si="1293"/>
        <v>1.6</v>
      </c>
      <c r="AM351" s="6">
        <f>AC349</f>
        <v>2.5</v>
      </c>
      <c r="AN351" s="6">
        <f t="shared" ref="AN351:AT351" si="1384">AD349</f>
        <v>2</v>
      </c>
      <c r="AO351" s="6">
        <f t="shared" si="1384"/>
        <v>1.9</v>
      </c>
      <c r="AP351" s="6">
        <f t="shared" si="1384"/>
        <v>4</v>
      </c>
      <c r="AQ351" s="6">
        <f t="shared" si="1384"/>
        <v>1.8</v>
      </c>
      <c r="AR351" s="6">
        <f t="shared" si="1384"/>
        <v>2</v>
      </c>
      <c r="AS351" s="6">
        <f t="shared" si="1384"/>
        <v>1.7</v>
      </c>
      <c r="AT351" s="6">
        <f t="shared" si="1384"/>
        <v>1</v>
      </c>
      <c r="AU351" s="6">
        <v>2</v>
      </c>
      <c r="AV351" s="6">
        <v>4</v>
      </c>
      <c r="AW351" s="6">
        <f t="shared" si="1288"/>
        <v>1.98</v>
      </c>
      <c r="AX351" s="6">
        <f t="shared" si="1249"/>
        <v>2.6</v>
      </c>
      <c r="AY351" s="14">
        <v>2</v>
      </c>
      <c r="AZ351" s="14">
        <v>8</v>
      </c>
      <c r="BA351" s="14">
        <f>BB341</f>
        <v>65.78</v>
      </c>
      <c r="BB351" s="14">
        <f>BA349</f>
        <v>296.3</v>
      </c>
      <c r="BC351" s="14">
        <v>0</v>
      </c>
    </row>
    <row r="352" spans="3:55">
      <c r="C352" s="14">
        <f>Q347</f>
        <v>2.2000000000000002</v>
      </c>
      <c r="D352" s="14">
        <f t="shared" ref="D352:J352" si="1385">R347</f>
        <v>3</v>
      </c>
      <c r="E352" s="14">
        <f t="shared" si="1385"/>
        <v>3.4</v>
      </c>
      <c r="F352" s="14">
        <f t="shared" si="1385"/>
        <v>5</v>
      </c>
      <c r="G352" s="15">
        <f t="shared" si="1385"/>
        <v>1.8</v>
      </c>
      <c r="H352" s="14">
        <f t="shared" si="1385"/>
        <v>2</v>
      </c>
      <c r="I352" s="14">
        <f t="shared" si="1385"/>
        <v>1.9</v>
      </c>
      <c r="J352" s="14">
        <f t="shared" si="1385"/>
        <v>1</v>
      </c>
      <c r="K352" s="14">
        <v>0.5</v>
      </c>
      <c r="L352" s="14">
        <v>0</v>
      </c>
      <c r="M352" s="14">
        <f t="shared" si="1339"/>
        <v>1.9599999999999997</v>
      </c>
      <c r="N352" s="14">
        <f t="shared" si="1340"/>
        <v>2.2000000000000002</v>
      </c>
      <c r="O352" s="6">
        <f>E348</f>
        <v>0.3</v>
      </c>
      <c r="P352" s="6">
        <f t="shared" ref="P352:V352" si="1386">F348</f>
        <v>1</v>
      </c>
      <c r="Q352" s="6">
        <f t="shared" si="1386"/>
        <v>1.9</v>
      </c>
      <c r="R352" s="6">
        <f t="shared" si="1386"/>
        <v>2</v>
      </c>
      <c r="S352" s="6">
        <f t="shared" si="1386"/>
        <v>1.1000000000000001</v>
      </c>
      <c r="T352" s="6">
        <f t="shared" si="1386"/>
        <v>2</v>
      </c>
      <c r="U352" s="6">
        <f t="shared" si="1386"/>
        <v>1.6</v>
      </c>
      <c r="V352" s="6">
        <f t="shared" si="1386"/>
        <v>2</v>
      </c>
      <c r="W352" s="6">
        <v>1.3</v>
      </c>
      <c r="X352" s="6">
        <v>0</v>
      </c>
      <c r="Y352" s="6">
        <f t="shared" si="1280"/>
        <v>1.24</v>
      </c>
      <c r="Z352" s="6">
        <f t="shared" si="1281"/>
        <v>1.4</v>
      </c>
      <c r="AA352" s="14">
        <f>AO347</f>
        <v>1.6</v>
      </c>
      <c r="AB352" s="14">
        <f t="shared" ref="AB352:AH352" si="1387">AP347</f>
        <v>1</v>
      </c>
      <c r="AC352" s="14">
        <f t="shared" si="1387"/>
        <v>0.7</v>
      </c>
      <c r="AD352" s="14">
        <f t="shared" si="1387"/>
        <v>1</v>
      </c>
      <c r="AE352" s="14">
        <f t="shared" si="1387"/>
        <v>1.1000000000000001</v>
      </c>
      <c r="AF352" s="14">
        <f t="shared" si="1387"/>
        <v>2</v>
      </c>
      <c r="AG352" s="14">
        <f t="shared" si="1387"/>
        <v>0.9</v>
      </c>
      <c r="AH352" s="14">
        <f t="shared" si="1387"/>
        <v>1</v>
      </c>
      <c r="AI352" s="14">
        <v>3.2</v>
      </c>
      <c r="AJ352" s="14">
        <v>4</v>
      </c>
      <c r="AK352" s="14">
        <f t="shared" si="1292"/>
        <v>1.5</v>
      </c>
      <c r="AL352" s="14">
        <f t="shared" si="1293"/>
        <v>1.8</v>
      </c>
      <c r="AM352" s="6">
        <f>AC348</f>
        <v>3.2</v>
      </c>
      <c r="AN352" s="6">
        <f t="shared" ref="AN352:AT352" si="1388">AD348</f>
        <v>6</v>
      </c>
      <c r="AO352" s="6">
        <f t="shared" si="1388"/>
        <v>0.8</v>
      </c>
      <c r="AP352" s="6">
        <f t="shared" si="1388"/>
        <v>2</v>
      </c>
      <c r="AQ352" s="6">
        <f t="shared" si="1388"/>
        <v>2.1</v>
      </c>
      <c r="AR352" s="6">
        <f t="shared" si="1388"/>
        <v>4</v>
      </c>
      <c r="AS352" s="6">
        <f t="shared" si="1388"/>
        <v>2.1</v>
      </c>
      <c r="AT352" s="6">
        <f t="shared" si="1388"/>
        <v>2</v>
      </c>
      <c r="AU352" s="6">
        <v>1.1000000000000001</v>
      </c>
      <c r="AV352" s="6">
        <v>2</v>
      </c>
      <c r="AW352" s="6">
        <f t="shared" si="1288"/>
        <v>1.8599999999999999</v>
      </c>
      <c r="AX352" s="6">
        <f t="shared" si="1249"/>
        <v>3.2</v>
      </c>
      <c r="AY352" s="14">
        <v>-2</v>
      </c>
      <c r="AZ352" s="14">
        <v>0</v>
      </c>
      <c r="BA352" s="14">
        <f>BB347</f>
        <v>365.23</v>
      </c>
      <c r="BB352" s="14">
        <f>BA348</f>
        <v>47.13</v>
      </c>
      <c r="BC352" s="14">
        <v>1</v>
      </c>
    </row>
    <row r="353" spans="3:55">
      <c r="C353" s="14">
        <f>Q344</f>
        <v>2.7</v>
      </c>
      <c r="D353" s="14">
        <f t="shared" ref="D353:J353" si="1389">R344</f>
        <v>3</v>
      </c>
      <c r="E353" s="14">
        <f t="shared" si="1389"/>
        <v>2.4</v>
      </c>
      <c r="F353" s="14">
        <f t="shared" si="1389"/>
        <v>2</v>
      </c>
      <c r="G353" s="15">
        <f t="shared" si="1389"/>
        <v>1.1000000000000001</v>
      </c>
      <c r="H353" s="14">
        <f t="shared" si="1389"/>
        <v>0</v>
      </c>
      <c r="I353" s="14">
        <f t="shared" si="1389"/>
        <v>1.3</v>
      </c>
      <c r="J353" s="14">
        <f t="shared" si="1389"/>
        <v>2</v>
      </c>
      <c r="K353" s="14">
        <v>0.6</v>
      </c>
      <c r="L353" s="14">
        <v>1</v>
      </c>
      <c r="M353" s="14">
        <f t="shared" si="1339"/>
        <v>1.6199999999999999</v>
      </c>
      <c r="N353" s="14">
        <f t="shared" si="1340"/>
        <v>1.6</v>
      </c>
      <c r="O353" s="6">
        <f>E341</f>
        <v>2.6</v>
      </c>
      <c r="P353" s="6">
        <f t="shared" ref="P353:V353" si="1390">F341</f>
        <v>4</v>
      </c>
      <c r="Q353" s="6">
        <f t="shared" si="1390"/>
        <v>0.7</v>
      </c>
      <c r="R353" s="6">
        <f t="shared" si="1390"/>
        <v>1</v>
      </c>
      <c r="S353" s="6">
        <f t="shared" si="1390"/>
        <v>3.4</v>
      </c>
      <c r="T353" s="6">
        <f t="shared" si="1390"/>
        <v>4</v>
      </c>
      <c r="U353" s="6">
        <f t="shared" si="1390"/>
        <v>0.7</v>
      </c>
      <c r="V353" s="6">
        <f t="shared" si="1390"/>
        <v>1</v>
      </c>
      <c r="W353" s="6">
        <v>2.6</v>
      </c>
      <c r="X353" s="6">
        <v>2</v>
      </c>
      <c r="Y353" s="6">
        <f t="shared" si="1280"/>
        <v>2</v>
      </c>
      <c r="Z353" s="6">
        <f t="shared" si="1281"/>
        <v>2.4</v>
      </c>
      <c r="AA353" s="14">
        <f>AO344</f>
        <v>0.5</v>
      </c>
      <c r="AB353" s="14">
        <f t="shared" ref="AB353:AH353" si="1391">AP344</f>
        <v>1</v>
      </c>
      <c r="AC353" s="14">
        <f t="shared" si="1391"/>
        <v>1</v>
      </c>
      <c r="AD353" s="14">
        <f t="shared" si="1391"/>
        <v>3</v>
      </c>
      <c r="AE353" s="14">
        <f t="shared" si="1391"/>
        <v>3</v>
      </c>
      <c r="AF353" s="14">
        <f t="shared" si="1391"/>
        <v>4</v>
      </c>
      <c r="AG353" s="14">
        <f t="shared" si="1391"/>
        <v>0.5</v>
      </c>
      <c r="AH353" s="14">
        <f t="shared" si="1391"/>
        <v>1</v>
      </c>
      <c r="AI353" s="14">
        <v>0.8</v>
      </c>
      <c r="AJ353" s="14">
        <v>3</v>
      </c>
      <c r="AK353" s="14">
        <f t="shared" si="1292"/>
        <v>1.1599999999999999</v>
      </c>
      <c r="AL353" s="14">
        <f t="shared" si="1293"/>
        <v>2.4</v>
      </c>
      <c r="AM353" s="6">
        <f>AC341</f>
        <v>1.8</v>
      </c>
      <c r="AN353" s="6">
        <f t="shared" ref="AN353:AT353" si="1392">AD341</f>
        <v>2</v>
      </c>
      <c r="AO353" s="6">
        <f t="shared" si="1392"/>
        <v>3.4</v>
      </c>
      <c r="AP353" s="6">
        <f t="shared" si="1392"/>
        <v>5</v>
      </c>
      <c r="AQ353" s="6">
        <f t="shared" si="1392"/>
        <v>1.3</v>
      </c>
      <c r="AR353" s="6">
        <f t="shared" si="1392"/>
        <v>2</v>
      </c>
      <c r="AS353" s="6">
        <f t="shared" si="1392"/>
        <v>1.5</v>
      </c>
      <c r="AT353" s="6">
        <f t="shared" si="1392"/>
        <v>2</v>
      </c>
      <c r="AU353" s="6">
        <v>0.6</v>
      </c>
      <c r="AV353" s="6">
        <v>1</v>
      </c>
      <c r="AW353" s="6">
        <f t="shared" si="1288"/>
        <v>1.72</v>
      </c>
      <c r="AX353" s="6">
        <f t="shared" si="1249"/>
        <v>2.4</v>
      </c>
      <c r="AY353" s="14">
        <v>3</v>
      </c>
      <c r="AZ353" s="14">
        <v>5</v>
      </c>
      <c r="BA353" s="14">
        <f>BB344</f>
        <v>158.88</v>
      </c>
      <c r="BB353" s="14">
        <f>BA341</f>
        <v>508.28</v>
      </c>
      <c r="BC353" s="14">
        <v>1</v>
      </c>
    </row>
    <row r="354" spans="3:55">
      <c r="C354" s="14">
        <f>Q343</f>
        <v>1.3</v>
      </c>
      <c r="D354" s="14">
        <f t="shared" ref="D354:J354" si="1393">R343</f>
        <v>0</v>
      </c>
      <c r="E354" s="14">
        <f t="shared" si="1393"/>
        <v>0.7</v>
      </c>
      <c r="F354" s="14">
        <f t="shared" si="1393"/>
        <v>0</v>
      </c>
      <c r="G354" s="15">
        <f t="shared" si="1393"/>
        <v>3</v>
      </c>
      <c r="H354" s="14">
        <f t="shared" si="1393"/>
        <v>4</v>
      </c>
      <c r="I354" s="14">
        <f t="shared" si="1393"/>
        <v>1.4</v>
      </c>
      <c r="J354" s="14">
        <f t="shared" si="1393"/>
        <v>1</v>
      </c>
      <c r="K354" s="14">
        <v>1.9</v>
      </c>
      <c r="L354" s="14">
        <v>2</v>
      </c>
      <c r="M354" s="14">
        <f t="shared" si="1339"/>
        <v>1.6600000000000001</v>
      </c>
      <c r="N354" s="14">
        <f t="shared" si="1340"/>
        <v>1.4</v>
      </c>
      <c r="O354" s="6">
        <f>E344</f>
        <v>3.7</v>
      </c>
      <c r="P354" s="6">
        <f t="shared" ref="P354:V354" si="1394">F344</f>
        <v>2</v>
      </c>
      <c r="Q354" s="6">
        <f t="shared" si="1394"/>
        <v>1.4</v>
      </c>
      <c r="R354" s="6">
        <f t="shared" si="1394"/>
        <v>3</v>
      </c>
      <c r="S354" s="6">
        <f t="shared" si="1394"/>
        <v>1.2</v>
      </c>
      <c r="T354" s="6">
        <f t="shared" si="1394"/>
        <v>0</v>
      </c>
      <c r="U354" s="6">
        <f t="shared" si="1394"/>
        <v>1</v>
      </c>
      <c r="V354" s="6">
        <f t="shared" si="1394"/>
        <v>1</v>
      </c>
      <c r="W354" s="6">
        <v>0.8</v>
      </c>
      <c r="X354" s="6">
        <v>3</v>
      </c>
      <c r="Y354" s="6">
        <f t="shared" si="1280"/>
        <v>1.6199999999999999</v>
      </c>
      <c r="Z354" s="6">
        <f t="shared" si="1281"/>
        <v>1.8</v>
      </c>
      <c r="AA354" s="14">
        <f>AO343</f>
        <v>0.6</v>
      </c>
      <c r="AB354" s="14">
        <f t="shared" ref="AB354:AH354" si="1395">AP343</f>
        <v>0</v>
      </c>
      <c r="AC354" s="14">
        <f t="shared" si="1395"/>
        <v>1.4</v>
      </c>
      <c r="AD354" s="14">
        <f t="shared" si="1395"/>
        <v>0</v>
      </c>
      <c r="AE354" s="14">
        <f t="shared" si="1395"/>
        <v>1.1000000000000001</v>
      </c>
      <c r="AF354" s="14">
        <f t="shared" si="1395"/>
        <v>0</v>
      </c>
      <c r="AG354" s="14">
        <f t="shared" si="1395"/>
        <v>1</v>
      </c>
      <c r="AH354" s="14">
        <f t="shared" si="1395"/>
        <v>0</v>
      </c>
      <c r="AI354" s="14">
        <v>0.6</v>
      </c>
      <c r="AJ354" s="14">
        <v>0</v>
      </c>
      <c r="AK354" s="14">
        <f t="shared" si="1292"/>
        <v>0.93999999999999984</v>
      </c>
      <c r="AL354" s="14">
        <f t="shared" si="1293"/>
        <v>0</v>
      </c>
      <c r="AM354" s="6">
        <f>AC344</f>
        <v>0.9</v>
      </c>
      <c r="AN354" s="6">
        <f t="shared" ref="AN354:AT354" si="1396">AD344</f>
        <v>1</v>
      </c>
      <c r="AO354" s="6">
        <f t="shared" si="1396"/>
        <v>0.7</v>
      </c>
      <c r="AP354" s="6">
        <f t="shared" si="1396"/>
        <v>0</v>
      </c>
      <c r="AQ354" s="6">
        <f t="shared" si="1396"/>
        <v>1.1000000000000001</v>
      </c>
      <c r="AR354" s="6">
        <f t="shared" si="1396"/>
        <v>3</v>
      </c>
      <c r="AS354" s="6">
        <f t="shared" si="1396"/>
        <v>1</v>
      </c>
      <c r="AT354" s="6">
        <f t="shared" si="1396"/>
        <v>0</v>
      </c>
      <c r="AU354" s="6">
        <v>0.6</v>
      </c>
      <c r="AV354" s="6">
        <v>1</v>
      </c>
      <c r="AW354" s="6">
        <f t="shared" si="1288"/>
        <v>0.86</v>
      </c>
      <c r="AX354" s="6">
        <f t="shared" si="1249"/>
        <v>1</v>
      </c>
      <c r="AY354" s="14">
        <v>-4</v>
      </c>
      <c r="AZ354" s="14">
        <v>11</v>
      </c>
      <c r="BA354" s="14">
        <f>BB343</f>
        <v>513.70000000000005</v>
      </c>
      <c r="BB354" s="14">
        <f>BA344</f>
        <v>186.2</v>
      </c>
      <c r="BC354" s="14">
        <v>2</v>
      </c>
    </row>
    <row r="355" spans="3:55">
      <c r="C355" s="14">
        <f>Q349</f>
        <v>1.6</v>
      </c>
      <c r="D355" s="14">
        <f t="shared" ref="D355:J355" si="1397">R349</f>
        <v>2</v>
      </c>
      <c r="E355" s="14">
        <f t="shared" si="1397"/>
        <v>0</v>
      </c>
      <c r="F355" s="14">
        <f t="shared" si="1397"/>
        <v>0</v>
      </c>
      <c r="G355" s="15">
        <f t="shared" si="1397"/>
        <v>2.9</v>
      </c>
      <c r="H355" s="14">
        <f t="shared" si="1397"/>
        <v>4</v>
      </c>
      <c r="I355" s="14">
        <f t="shared" si="1397"/>
        <v>1</v>
      </c>
      <c r="J355" s="14">
        <f t="shared" si="1397"/>
        <v>0</v>
      </c>
      <c r="K355" s="14">
        <v>2</v>
      </c>
      <c r="L355" s="14">
        <v>4</v>
      </c>
      <c r="M355" s="14">
        <f t="shared" si="1339"/>
        <v>1.5</v>
      </c>
      <c r="N355" s="14">
        <f t="shared" si="1340"/>
        <v>2</v>
      </c>
      <c r="O355" s="6">
        <f>E342</f>
        <v>3.5</v>
      </c>
      <c r="P355" s="6">
        <f t="shared" ref="P355:V355" si="1398">F342</f>
        <v>4</v>
      </c>
      <c r="Q355" s="6">
        <f t="shared" si="1398"/>
        <v>1.9</v>
      </c>
      <c r="R355" s="6">
        <f t="shared" si="1398"/>
        <v>4</v>
      </c>
      <c r="S355" s="6">
        <f t="shared" si="1398"/>
        <v>0.1</v>
      </c>
      <c r="T355" s="6">
        <f t="shared" si="1398"/>
        <v>1</v>
      </c>
      <c r="U355" s="6">
        <f t="shared" si="1398"/>
        <v>2.1</v>
      </c>
      <c r="V355" s="6">
        <f t="shared" si="1398"/>
        <v>2</v>
      </c>
      <c r="W355" s="6">
        <v>3.8</v>
      </c>
      <c r="X355" s="6">
        <v>2</v>
      </c>
      <c r="Y355" s="6">
        <f t="shared" si="1280"/>
        <v>2.2799999999999998</v>
      </c>
      <c r="Z355" s="6">
        <f t="shared" si="1281"/>
        <v>2.6</v>
      </c>
      <c r="AA355" s="14">
        <f>AO349</f>
        <v>1.1000000000000001</v>
      </c>
      <c r="AB355" s="14">
        <f t="shared" ref="AB355:AH355" si="1399">AP349</f>
        <v>1</v>
      </c>
      <c r="AC355" s="14">
        <f t="shared" si="1399"/>
        <v>3</v>
      </c>
      <c r="AD355" s="14">
        <f t="shared" si="1399"/>
        <v>5</v>
      </c>
      <c r="AE355" s="14">
        <f t="shared" si="1399"/>
        <v>1.2</v>
      </c>
      <c r="AF355" s="14">
        <f t="shared" si="1399"/>
        <v>3</v>
      </c>
      <c r="AG355" s="14">
        <f t="shared" si="1399"/>
        <v>1</v>
      </c>
      <c r="AH355" s="14">
        <f t="shared" si="1399"/>
        <v>1</v>
      </c>
      <c r="AI355" s="14">
        <v>1.8</v>
      </c>
      <c r="AJ355" s="14">
        <v>2</v>
      </c>
      <c r="AK355" s="14">
        <f t="shared" si="1292"/>
        <v>1.6199999999999999</v>
      </c>
      <c r="AL355" s="14">
        <f t="shared" si="1293"/>
        <v>2.4</v>
      </c>
      <c r="AM355" s="6">
        <f>AC342</f>
        <v>0.9</v>
      </c>
      <c r="AN355" s="6">
        <f t="shared" ref="AN355:AT355" si="1400">AD342</f>
        <v>1</v>
      </c>
      <c r="AO355" s="6">
        <f t="shared" si="1400"/>
        <v>0.7</v>
      </c>
      <c r="AP355" s="6">
        <f t="shared" si="1400"/>
        <v>3</v>
      </c>
      <c r="AQ355" s="6">
        <f t="shared" si="1400"/>
        <v>1.4</v>
      </c>
      <c r="AR355" s="6">
        <f t="shared" si="1400"/>
        <v>1</v>
      </c>
      <c r="AS355" s="6">
        <f t="shared" si="1400"/>
        <v>1.6</v>
      </c>
      <c r="AT355" s="6">
        <f t="shared" si="1400"/>
        <v>2</v>
      </c>
      <c r="AU355" s="6">
        <v>1.9</v>
      </c>
      <c r="AV355" s="6">
        <v>1</v>
      </c>
      <c r="AW355" s="6">
        <f t="shared" si="1288"/>
        <v>1.3</v>
      </c>
      <c r="AX355" s="6">
        <f t="shared" si="1249"/>
        <v>1.6</v>
      </c>
      <c r="AY355" s="14">
        <v>3</v>
      </c>
      <c r="AZ355" s="14">
        <v>1</v>
      </c>
      <c r="BA355" s="14">
        <f>BB349</f>
        <v>132</v>
      </c>
      <c r="BB355" s="14">
        <f>BA342</f>
        <v>623.35</v>
      </c>
      <c r="BC355" s="14">
        <v>0</v>
      </c>
    </row>
    <row r="356" spans="3:55">
      <c r="C356" s="14">
        <f>Q345</f>
        <v>0.9</v>
      </c>
      <c r="D356" s="14">
        <f t="shared" ref="D356:J356" si="1401">R345</f>
        <v>1</v>
      </c>
      <c r="E356" s="14">
        <f t="shared" si="1401"/>
        <v>0.8</v>
      </c>
      <c r="F356" s="14">
        <f t="shared" si="1401"/>
        <v>2</v>
      </c>
      <c r="G356" s="15">
        <f t="shared" si="1401"/>
        <v>1.3</v>
      </c>
      <c r="H356" s="14">
        <f t="shared" si="1401"/>
        <v>2</v>
      </c>
      <c r="I356" s="14">
        <f t="shared" si="1401"/>
        <v>1.7</v>
      </c>
      <c r="J356" s="14">
        <f t="shared" si="1401"/>
        <v>1</v>
      </c>
      <c r="K356" s="14">
        <v>2.7</v>
      </c>
      <c r="L356" s="14">
        <v>1</v>
      </c>
      <c r="M356" s="14">
        <f t="shared" si="1339"/>
        <v>1.48</v>
      </c>
      <c r="N356" s="14">
        <f t="shared" si="1340"/>
        <v>1.4</v>
      </c>
      <c r="O356" s="6">
        <f>E347</f>
        <v>3.2</v>
      </c>
      <c r="P356" s="6">
        <f t="shared" ref="P356:V356" si="1402">F347</f>
        <v>6</v>
      </c>
      <c r="Q356" s="6">
        <f t="shared" si="1402"/>
        <v>3</v>
      </c>
      <c r="R356" s="6">
        <f t="shared" si="1402"/>
        <v>5</v>
      </c>
      <c r="S356" s="6">
        <f t="shared" si="1402"/>
        <v>1.4</v>
      </c>
      <c r="T356" s="6">
        <f t="shared" si="1402"/>
        <v>1</v>
      </c>
      <c r="U356" s="6">
        <f t="shared" si="1402"/>
        <v>2.2000000000000002</v>
      </c>
      <c r="V356" s="6">
        <f t="shared" si="1402"/>
        <v>3</v>
      </c>
      <c r="W356" s="6">
        <v>3.2</v>
      </c>
      <c r="X356" s="6">
        <v>4</v>
      </c>
      <c r="Y356" s="6">
        <f t="shared" si="1280"/>
        <v>2.6</v>
      </c>
      <c r="Z356" s="6">
        <f t="shared" si="1281"/>
        <v>3.8</v>
      </c>
      <c r="AA356" s="14">
        <f>AO345</f>
        <v>3.7</v>
      </c>
      <c r="AB356" s="14">
        <f t="shared" ref="AB356:AH356" si="1403">AP345</f>
        <v>2</v>
      </c>
      <c r="AC356" s="14">
        <f t="shared" si="1403"/>
        <v>1.9</v>
      </c>
      <c r="AD356" s="14">
        <f t="shared" si="1403"/>
        <v>2</v>
      </c>
      <c r="AE356" s="14">
        <f t="shared" si="1403"/>
        <v>3.2</v>
      </c>
      <c r="AF356" s="14">
        <f t="shared" si="1403"/>
        <v>5</v>
      </c>
      <c r="AG356" s="14">
        <f t="shared" si="1403"/>
        <v>2.4</v>
      </c>
      <c r="AH356" s="14">
        <f t="shared" si="1403"/>
        <v>3</v>
      </c>
      <c r="AI356" s="14">
        <v>2.5</v>
      </c>
      <c r="AJ356" s="14">
        <v>3</v>
      </c>
      <c r="AK356" s="14">
        <f t="shared" si="1292"/>
        <v>2.74</v>
      </c>
      <c r="AL356" s="14">
        <f t="shared" si="1293"/>
        <v>3</v>
      </c>
      <c r="AM356" s="6">
        <f>AC347</f>
        <v>0.3</v>
      </c>
      <c r="AN356" s="6">
        <f t="shared" ref="AN356:AT356" si="1404">AD347</f>
        <v>1</v>
      </c>
      <c r="AO356" s="6">
        <f t="shared" si="1404"/>
        <v>0</v>
      </c>
      <c r="AP356" s="6">
        <f t="shared" si="1404"/>
        <v>0</v>
      </c>
      <c r="AQ356" s="6">
        <f t="shared" si="1404"/>
        <v>0.1</v>
      </c>
      <c r="AR356" s="6">
        <f t="shared" si="1404"/>
        <v>1</v>
      </c>
      <c r="AS356" s="6">
        <f t="shared" si="1404"/>
        <v>1.2</v>
      </c>
      <c r="AT356" s="6">
        <f t="shared" si="1404"/>
        <v>3</v>
      </c>
      <c r="AU356" s="6">
        <v>0.5</v>
      </c>
      <c r="AV356" s="6">
        <v>0</v>
      </c>
      <c r="AW356" s="6">
        <f t="shared" si="1288"/>
        <v>0.42000000000000004</v>
      </c>
      <c r="AX356" s="6">
        <f t="shared" si="1249"/>
        <v>1</v>
      </c>
      <c r="AY356" s="14">
        <v>4</v>
      </c>
      <c r="AZ356" s="14">
        <v>6</v>
      </c>
      <c r="BA356" s="14">
        <f>BB345</f>
        <v>57.1</v>
      </c>
      <c r="BB356" s="14">
        <f>BA347</f>
        <v>953.55</v>
      </c>
      <c r="BC356" s="14">
        <v>-5</v>
      </c>
    </row>
    <row r="357" spans="3:55">
      <c r="C357" s="14">
        <f>Q348</f>
        <v>0.6</v>
      </c>
      <c r="D357" s="14">
        <f t="shared" ref="D357:J357" si="1405">R348</f>
        <v>0</v>
      </c>
      <c r="E357" s="14">
        <f t="shared" si="1405"/>
        <v>1.2</v>
      </c>
      <c r="F357" s="14">
        <f t="shared" si="1405"/>
        <v>2</v>
      </c>
      <c r="G357" s="15">
        <f t="shared" si="1405"/>
        <v>0.7</v>
      </c>
      <c r="H357" s="14">
        <f t="shared" si="1405"/>
        <v>0</v>
      </c>
      <c r="I357" s="14">
        <f t="shared" si="1405"/>
        <v>1.5</v>
      </c>
      <c r="J357" s="14">
        <f t="shared" si="1405"/>
        <v>2</v>
      </c>
      <c r="K357" s="14">
        <v>1.1000000000000001</v>
      </c>
      <c r="L357" s="14">
        <v>2</v>
      </c>
      <c r="M357" s="14">
        <f t="shared" si="1339"/>
        <v>1.02</v>
      </c>
      <c r="N357" s="14">
        <f t="shared" si="1340"/>
        <v>1.2</v>
      </c>
      <c r="O357" s="6">
        <f>Q342</f>
        <v>2.5</v>
      </c>
      <c r="P357" s="6">
        <f t="shared" ref="P357:V357" si="1406">R342</f>
        <v>2</v>
      </c>
      <c r="Q357" s="6">
        <f t="shared" si="1406"/>
        <v>2.7</v>
      </c>
      <c r="R357" s="6">
        <f t="shared" si="1406"/>
        <v>2</v>
      </c>
      <c r="S357" s="6">
        <f t="shared" si="1406"/>
        <v>2.1</v>
      </c>
      <c r="T357" s="6">
        <f t="shared" si="1406"/>
        <v>4</v>
      </c>
      <c r="U357" s="6">
        <f t="shared" si="1406"/>
        <v>1.2</v>
      </c>
      <c r="V357" s="6">
        <f t="shared" si="1406"/>
        <v>3</v>
      </c>
      <c r="W357" s="6">
        <v>1.9</v>
      </c>
      <c r="X357" s="6">
        <v>1</v>
      </c>
      <c r="Y357" s="6">
        <f t="shared" si="1280"/>
        <v>2.08</v>
      </c>
      <c r="Z357" s="6">
        <f t="shared" si="1281"/>
        <v>2.4</v>
      </c>
      <c r="AA357" s="14">
        <f>AO348</f>
        <v>1.3</v>
      </c>
      <c r="AB357" s="14">
        <f t="shared" ref="AB357:AH357" si="1407">AP348</f>
        <v>0</v>
      </c>
      <c r="AC357" s="14">
        <f t="shared" si="1407"/>
        <v>0.4</v>
      </c>
      <c r="AD357" s="14">
        <f t="shared" si="1407"/>
        <v>1</v>
      </c>
      <c r="AE357" s="14">
        <f t="shared" si="1407"/>
        <v>0.9</v>
      </c>
      <c r="AF357" s="14">
        <f t="shared" si="1407"/>
        <v>1</v>
      </c>
      <c r="AG357" s="14">
        <f t="shared" si="1407"/>
        <v>0.7</v>
      </c>
      <c r="AH357" s="14">
        <f t="shared" si="1407"/>
        <v>0</v>
      </c>
      <c r="AI357" s="14">
        <v>1.3</v>
      </c>
      <c r="AJ357" s="14">
        <v>0</v>
      </c>
      <c r="AK357" s="14">
        <f t="shared" si="1292"/>
        <v>0.91999999999999993</v>
      </c>
      <c r="AL357" s="14">
        <f t="shared" si="1293"/>
        <v>0.4</v>
      </c>
      <c r="AM357" s="6">
        <f>AO342</f>
        <v>1.5</v>
      </c>
      <c r="AN357" s="6">
        <f t="shared" ref="AN357:AT357" si="1408">AP342</f>
        <v>1</v>
      </c>
      <c r="AO357" s="6">
        <f t="shared" si="1408"/>
        <v>1.7</v>
      </c>
      <c r="AP357" s="6">
        <f t="shared" si="1408"/>
        <v>0</v>
      </c>
      <c r="AQ357" s="6">
        <f t="shared" si="1408"/>
        <v>1.1000000000000001</v>
      </c>
      <c r="AR357" s="6">
        <f t="shared" si="1408"/>
        <v>2</v>
      </c>
      <c r="AS357" s="6">
        <f t="shared" si="1408"/>
        <v>2.2000000000000002</v>
      </c>
      <c r="AT357" s="6">
        <f t="shared" si="1408"/>
        <v>3</v>
      </c>
      <c r="AU357" s="6">
        <v>3.8</v>
      </c>
      <c r="AV357" s="6">
        <v>2</v>
      </c>
      <c r="AW357" s="6">
        <f t="shared" si="1288"/>
        <v>2.06</v>
      </c>
      <c r="AX357" s="6">
        <f t="shared" si="1249"/>
        <v>1.6</v>
      </c>
      <c r="AY357" s="14">
        <v>4</v>
      </c>
      <c r="AZ357" s="14">
        <v>7</v>
      </c>
      <c r="BA357" s="14">
        <f>BB348</f>
        <v>136.05000000000001</v>
      </c>
      <c r="BB357" s="14">
        <f>BB342</f>
        <v>431.25</v>
      </c>
      <c r="BC357" s="14">
        <v>0</v>
      </c>
    </row>
    <row r="358" spans="3:55">
      <c r="C358" s="14">
        <f>Q346</f>
        <v>1.8</v>
      </c>
      <c r="D358" s="14">
        <f t="shared" ref="D358:J358" si="1409">R346</f>
        <v>2</v>
      </c>
      <c r="E358" s="14">
        <f t="shared" si="1409"/>
        <v>0.7</v>
      </c>
      <c r="F358" s="14">
        <f t="shared" si="1409"/>
        <v>0</v>
      </c>
      <c r="G358" s="15">
        <f t="shared" si="1409"/>
        <v>1.2</v>
      </c>
      <c r="H358" s="14">
        <f t="shared" si="1409"/>
        <v>2</v>
      </c>
      <c r="I358" s="14">
        <f t="shared" si="1409"/>
        <v>1</v>
      </c>
      <c r="J358" s="14">
        <f t="shared" si="1409"/>
        <v>0</v>
      </c>
      <c r="K358" s="14">
        <v>2</v>
      </c>
      <c r="L358" s="14">
        <v>2</v>
      </c>
      <c r="M358" s="14">
        <f t="shared" si="1339"/>
        <v>1.34</v>
      </c>
      <c r="N358" s="14">
        <f t="shared" si="1340"/>
        <v>1.2</v>
      </c>
      <c r="O358" s="6">
        <f>E345</f>
        <v>0.9</v>
      </c>
      <c r="P358" s="6">
        <f t="shared" ref="P358:V358" si="1410">F345</f>
        <v>1</v>
      </c>
      <c r="Q358" s="6">
        <f t="shared" si="1410"/>
        <v>0.4</v>
      </c>
      <c r="R358" s="6">
        <f t="shared" si="1410"/>
        <v>1</v>
      </c>
      <c r="S358" s="6">
        <f t="shared" si="1410"/>
        <v>1.2</v>
      </c>
      <c r="T358" s="6">
        <f t="shared" si="1410"/>
        <v>3</v>
      </c>
      <c r="U358" s="6">
        <f t="shared" si="1410"/>
        <v>0.9</v>
      </c>
      <c r="V358" s="6">
        <f t="shared" si="1410"/>
        <v>1</v>
      </c>
      <c r="W358" s="6">
        <v>2.5</v>
      </c>
      <c r="X358" s="6">
        <v>3</v>
      </c>
      <c r="Y358" s="6">
        <f t="shared" si="1280"/>
        <v>1.1800000000000002</v>
      </c>
      <c r="Z358" s="6">
        <f t="shared" si="1281"/>
        <v>1.8</v>
      </c>
      <c r="AA358" s="14">
        <f>AO346</f>
        <v>2.6</v>
      </c>
      <c r="AB358" s="14">
        <f t="shared" ref="AB358:AH358" si="1411">AP346</f>
        <v>4</v>
      </c>
      <c r="AC358" s="14">
        <f t="shared" si="1411"/>
        <v>1.4</v>
      </c>
      <c r="AD358" s="14">
        <f t="shared" si="1411"/>
        <v>3</v>
      </c>
      <c r="AE358" s="14">
        <f t="shared" si="1411"/>
        <v>0.6</v>
      </c>
      <c r="AF358" s="14">
        <f t="shared" si="1411"/>
        <v>0</v>
      </c>
      <c r="AG358" s="14">
        <f t="shared" si="1411"/>
        <v>1.4</v>
      </c>
      <c r="AH358" s="14">
        <f t="shared" si="1411"/>
        <v>1</v>
      </c>
      <c r="AI358" s="14">
        <v>3.6</v>
      </c>
      <c r="AJ358" s="14">
        <v>3</v>
      </c>
      <c r="AK358" s="14">
        <f t="shared" si="1292"/>
        <v>1.92</v>
      </c>
      <c r="AL358" s="14">
        <f t="shared" si="1293"/>
        <v>2.2000000000000002</v>
      </c>
      <c r="AM358" s="6">
        <f>AC345</f>
        <v>3.5</v>
      </c>
      <c r="AN358" s="6">
        <f t="shared" ref="AN358:AT358" si="1412">AD345</f>
        <v>4</v>
      </c>
      <c r="AO358" s="6">
        <f t="shared" si="1412"/>
        <v>1.2</v>
      </c>
      <c r="AP358" s="6">
        <f t="shared" si="1412"/>
        <v>2</v>
      </c>
      <c r="AQ358" s="6">
        <f t="shared" si="1412"/>
        <v>2.9</v>
      </c>
      <c r="AR358" s="6">
        <f t="shared" si="1412"/>
        <v>4</v>
      </c>
      <c r="AS358" s="6">
        <f t="shared" si="1412"/>
        <v>1.9</v>
      </c>
      <c r="AT358" s="6">
        <f t="shared" si="1412"/>
        <v>1</v>
      </c>
      <c r="AU358" s="6">
        <v>2.7</v>
      </c>
      <c r="AV358" s="6">
        <v>1</v>
      </c>
      <c r="AW358" s="6">
        <f t="shared" si="1288"/>
        <v>2.44</v>
      </c>
      <c r="AX358" s="6">
        <f t="shared" si="1249"/>
        <v>2.4</v>
      </c>
      <c r="AY358" s="14">
        <v>0</v>
      </c>
      <c r="AZ358" s="14">
        <v>3</v>
      </c>
      <c r="BA358" s="14">
        <f>BB346</f>
        <v>72.53</v>
      </c>
      <c r="BB358" s="14">
        <f>BA345</f>
        <v>187.1</v>
      </c>
      <c r="BC358" s="14">
        <v>0</v>
      </c>
    </row>
    <row r="359" spans="3:55">
      <c r="C359" s="14">
        <f>Q355</f>
        <v>1.9</v>
      </c>
      <c r="D359" s="14">
        <f t="shared" ref="D359:J359" si="1413">R355</f>
        <v>4</v>
      </c>
      <c r="E359" s="14">
        <f t="shared" si="1413"/>
        <v>0.1</v>
      </c>
      <c r="F359" s="14">
        <f t="shared" si="1413"/>
        <v>1</v>
      </c>
      <c r="G359" s="15">
        <f t="shared" si="1413"/>
        <v>2.1</v>
      </c>
      <c r="H359" s="14">
        <f t="shared" si="1413"/>
        <v>2</v>
      </c>
      <c r="I359" s="14">
        <f t="shared" si="1413"/>
        <v>3.8</v>
      </c>
      <c r="J359" s="14">
        <f t="shared" si="1413"/>
        <v>2</v>
      </c>
      <c r="K359" s="14">
        <v>1.3</v>
      </c>
      <c r="L359" s="14">
        <v>2</v>
      </c>
      <c r="M359" s="14">
        <f t="shared" si="1339"/>
        <v>1.8399999999999999</v>
      </c>
      <c r="N359" s="14">
        <f t="shared" si="1340"/>
        <v>2.2000000000000002</v>
      </c>
      <c r="O359" s="6">
        <f>E352</f>
        <v>3.4</v>
      </c>
      <c r="P359" s="6">
        <f t="shared" ref="P359:V359" si="1414">F352</f>
        <v>5</v>
      </c>
      <c r="Q359" s="6">
        <f t="shared" si="1414"/>
        <v>1.8</v>
      </c>
      <c r="R359" s="6">
        <f t="shared" si="1414"/>
        <v>2</v>
      </c>
      <c r="S359" s="6">
        <f t="shared" si="1414"/>
        <v>1.9</v>
      </c>
      <c r="T359" s="6">
        <f t="shared" si="1414"/>
        <v>1</v>
      </c>
      <c r="U359" s="6">
        <f t="shared" si="1414"/>
        <v>0.5</v>
      </c>
      <c r="V359" s="6">
        <f t="shared" si="1414"/>
        <v>0</v>
      </c>
      <c r="W359" s="6">
        <v>1.6</v>
      </c>
      <c r="X359" s="6">
        <v>2</v>
      </c>
      <c r="Y359" s="6">
        <f t="shared" si="1280"/>
        <v>1.8399999999999999</v>
      </c>
      <c r="Z359" s="6">
        <f t="shared" si="1281"/>
        <v>2</v>
      </c>
      <c r="AA359" s="14">
        <f>AO355</f>
        <v>0.7</v>
      </c>
      <c r="AB359" s="14">
        <f t="shared" ref="AB359:AH359" si="1415">AP355</f>
        <v>3</v>
      </c>
      <c r="AC359" s="14">
        <f t="shared" si="1415"/>
        <v>1.4</v>
      </c>
      <c r="AD359" s="14">
        <f t="shared" si="1415"/>
        <v>1</v>
      </c>
      <c r="AE359" s="14">
        <f t="shared" si="1415"/>
        <v>1.6</v>
      </c>
      <c r="AF359" s="14">
        <f t="shared" si="1415"/>
        <v>2</v>
      </c>
      <c r="AG359" s="14">
        <f t="shared" si="1415"/>
        <v>1.9</v>
      </c>
      <c r="AH359" s="14">
        <f t="shared" si="1415"/>
        <v>1</v>
      </c>
      <c r="AI359" s="14">
        <v>1.6</v>
      </c>
      <c r="AJ359" s="14">
        <v>2</v>
      </c>
      <c r="AK359" s="14">
        <f t="shared" si="1292"/>
        <v>1.44</v>
      </c>
      <c r="AL359" s="14">
        <f t="shared" si="1293"/>
        <v>1.8</v>
      </c>
      <c r="AM359" s="6">
        <f>AC352</f>
        <v>0.7</v>
      </c>
      <c r="AN359" s="6">
        <f t="shared" ref="AN359:AT359" si="1416">AD352</f>
        <v>1</v>
      </c>
      <c r="AO359" s="6">
        <f t="shared" si="1416"/>
        <v>1.1000000000000001</v>
      </c>
      <c r="AP359" s="6">
        <f t="shared" si="1416"/>
        <v>2</v>
      </c>
      <c r="AQ359" s="6">
        <f t="shared" si="1416"/>
        <v>0.9</v>
      </c>
      <c r="AR359" s="6">
        <f t="shared" si="1416"/>
        <v>1</v>
      </c>
      <c r="AS359" s="6">
        <f t="shared" si="1416"/>
        <v>3.2</v>
      </c>
      <c r="AT359" s="6">
        <f t="shared" si="1416"/>
        <v>4</v>
      </c>
      <c r="AU359" s="6">
        <v>0.5</v>
      </c>
      <c r="AV359" s="6">
        <v>1</v>
      </c>
      <c r="AW359" s="6">
        <f t="shared" si="1288"/>
        <v>1.28</v>
      </c>
      <c r="AX359" s="6">
        <f t="shared" si="1249"/>
        <v>1.8</v>
      </c>
      <c r="AY359" s="14">
        <v>0</v>
      </c>
      <c r="AZ359" s="14">
        <v>13</v>
      </c>
      <c r="BA359" s="14">
        <f>BB355</f>
        <v>623.35</v>
      </c>
      <c r="BB359" s="14">
        <f>BA352</f>
        <v>365.23</v>
      </c>
      <c r="BC359" s="14">
        <v>0</v>
      </c>
    </row>
    <row r="360" spans="3:55">
      <c r="C360" s="14">
        <f>Q351</f>
        <v>0.7</v>
      </c>
      <c r="D360" s="14">
        <f t="shared" ref="D360:J360" si="1417">R351</f>
        <v>3</v>
      </c>
      <c r="E360" s="14">
        <f t="shared" si="1417"/>
        <v>1.1000000000000001</v>
      </c>
      <c r="F360" s="14">
        <f t="shared" si="1417"/>
        <v>2</v>
      </c>
      <c r="G360" s="15">
        <f t="shared" si="1417"/>
        <v>2.4</v>
      </c>
      <c r="H360" s="14">
        <f t="shared" si="1417"/>
        <v>3</v>
      </c>
      <c r="I360" s="14">
        <f t="shared" si="1417"/>
        <v>1.8</v>
      </c>
      <c r="J360" s="14">
        <f t="shared" si="1417"/>
        <v>2</v>
      </c>
      <c r="K360" s="14">
        <v>1.1000000000000001</v>
      </c>
      <c r="L360" s="14">
        <v>0</v>
      </c>
      <c r="M360" s="14">
        <f t="shared" si="1339"/>
        <v>1.42</v>
      </c>
      <c r="N360" s="14">
        <f t="shared" si="1340"/>
        <v>2</v>
      </c>
      <c r="O360" s="6">
        <f>E353</f>
        <v>2.4</v>
      </c>
      <c r="P360" s="6">
        <f t="shared" ref="P360:V360" si="1418">F353</f>
        <v>2</v>
      </c>
      <c r="Q360" s="6">
        <f t="shared" si="1418"/>
        <v>1.1000000000000001</v>
      </c>
      <c r="R360" s="6">
        <f t="shared" si="1418"/>
        <v>0</v>
      </c>
      <c r="S360" s="6">
        <f t="shared" si="1418"/>
        <v>1.3</v>
      </c>
      <c r="T360" s="6">
        <f t="shared" si="1418"/>
        <v>2</v>
      </c>
      <c r="U360" s="6">
        <f t="shared" si="1418"/>
        <v>0.6</v>
      </c>
      <c r="V360" s="6">
        <f t="shared" si="1418"/>
        <v>1</v>
      </c>
      <c r="W360" s="6">
        <v>0.6</v>
      </c>
      <c r="X360" s="6">
        <v>2</v>
      </c>
      <c r="Y360" s="6">
        <f t="shared" si="1280"/>
        <v>1.1999999999999997</v>
      </c>
      <c r="Z360" s="6">
        <f t="shared" si="1281"/>
        <v>1.4</v>
      </c>
      <c r="AA360" s="14">
        <f>AO351</f>
        <v>1.9</v>
      </c>
      <c r="AB360" s="14">
        <f t="shared" ref="AB360:AH360" si="1419">AP351</f>
        <v>4</v>
      </c>
      <c r="AC360" s="14">
        <f t="shared" si="1419"/>
        <v>1.8</v>
      </c>
      <c r="AD360" s="14">
        <f t="shared" si="1419"/>
        <v>2</v>
      </c>
      <c r="AE360" s="14">
        <f t="shared" si="1419"/>
        <v>1.7</v>
      </c>
      <c r="AF360" s="14">
        <f t="shared" si="1419"/>
        <v>1</v>
      </c>
      <c r="AG360" s="14">
        <f t="shared" si="1419"/>
        <v>2</v>
      </c>
      <c r="AH360" s="14">
        <f t="shared" si="1419"/>
        <v>4</v>
      </c>
      <c r="AI360" s="14">
        <v>0.8</v>
      </c>
      <c r="AJ360" s="14">
        <v>0</v>
      </c>
      <c r="AK360" s="14">
        <f t="shared" si="1292"/>
        <v>1.6400000000000001</v>
      </c>
      <c r="AL360" s="14">
        <f t="shared" si="1293"/>
        <v>2.2000000000000002</v>
      </c>
      <c r="AM360" s="6">
        <f>AC353</f>
        <v>1</v>
      </c>
      <c r="AN360" s="6">
        <f t="shared" ref="AN360:AT360" si="1420">AD353</f>
        <v>3</v>
      </c>
      <c r="AO360" s="6">
        <f t="shared" si="1420"/>
        <v>3</v>
      </c>
      <c r="AP360" s="6">
        <f t="shared" si="1420"/>
        <v>4</v>
      </c>
      <c r="AQ360" s="6">
        <f t="shared" si="1420"/>
        <v>0.5</v>
      </c>
      <c r="AR360" s="6">
        <f t="shared" si="1420"/>
        <v>1</v>
      </c>
      <c r="AS360" s="6">
        <f t="shared" si="1420"/>
        <v>0.8</v>
      </c>
      <c r="AT360" s="6">
        <f t="shared" si="1420"/>
        <v>3</v>
      </c>
      <c r="AU360" s="6">
        <v>1</v>
      </c>
      <c r="AV360" s="6">
        <v>1</v>
      </c>
      <c r="AW360" s="6">
        <f t="shared" si="1288"/>
        <v>1.26</v>
      </c>
      <c r="AX360" s="6">
        <f t="shared" si="1249"/>
        <v>2.4</v>
      </c>
      <c r="AY360" s="14">
        <v>0</v>
      </c>
      <c r="AZ360" s="14">
        <v>6</v>
      </c>
      <c r="BA360" s="14">
        <f>BB351</f>
        <v>296.3</v>
      </c>
      <c r="BB360" s="14">
        <f>BA353</f>
        <v>158.88</v>
      </c>
      <c r="BC360" s="14">
        <v>0</v>
      </c>
    </row>
    <row r="361" spans="3:55">
      <c r="C361" s="14">
        <f>Q356</f>
        <v>3</v>
      </c>
      <c r="D361" s="14">
        <f t="shared" ref="D361:J361" si="1421">R356</f>
        <v>5</v>
      </c>
      <c r="E361" s="14">
        <f t="shared" si="1421"/>
        <v>1.4</v>
      </c>
      <c r="F361" s="14">
        <f t="shared" si="1421"/>
        <v>1</v>
      </c>
      <c r="G361" s="15">
        <f t="shared" si="1421"/>
        <v>2.2000000000000002</v>
      </c>
      <c r="H361" s="14">
        <f t="shared" si="1421"/>
        <v>3</v>
      </c>
      <c r="I361" s="14">
        <f t="shared" si="1421"/>
        <v>3.2</v>
      </c>
      <c r="J361" s="14">
        <f t="shared" si="1421"/>
        <v>4</v>
      </c>
      <c r="K361" s="14">
        <v>2.2000000000000002</v>
      </c>
      <c r="L361" s="14">
        <v>5</v>
      </c>
      <c r="M361" s="14">
        <f t="shared" si="1339"/>
        <v>2.4</v>
      </c>
      <c r="N361" s="14">
        <f t="shared" si="1340"/>
        <v>3.6</v>
      </c>
      <c r="O361" s="6">
        <f>E357</f>
        <v>1.2</v>
      </c>
      <c r="P361" s="6">
        <f t="shared" ref="P361:V361" si="1422">F357</f>
        <v>2</v>
      </c>
      <c r="Q361" s="6">
        <f t="shared" si="1422"/>
        <v>0.7</v>
      </c>
      <c r="R361" s="6">
        <f t="shared" si="1422"/>
        <v>0</v>
      </c>
      <c r="S361" s="6">
        <f t="shared" si="1422"/>
        <v>1.5</v>
      </c>
      <c r="T361" s="6">
        <f t="shared" si="1422"/>
        <v>2</v>
      </c>
      <c r="U361" s="6">
        <f t="shared" si="1422"/>
        <v>1.1000000000000001</v>
      </c>
      <c r="V361" s="6">
        <f t="shared" si="1422"/>
        <v>2</v>
      </c>
      <c r="W361" s="6">
        <v>1.4</v>
      </c>
      <c r="X361" s="6">
        <v>1</v>
      </c>
      <c r="Y361" s="6">
        <f t="shared" si="1280"/>
        <v>1.1800000000000002</v>
      </c>
      <c r="Z361" s="6">
        <f t="shared" si="1281"/>
        <v>1.4</v>
      </c>
      <c r="AA361" s="14">
        <f>AO356</f>
        <v>0</v>
      </c>
      <c r="AB361" s="14">
        <f t="shared" ref="AB361:AH361" si="1423">AP356</f>
        <v>0</v>
      </c>
      <c r="AC361" s="14">
        <f t="shared" si="1423"/>
        <v>0.1</v>
      </c>
      <c r="AD361" s="14">
        <f t="shared" si="1423"/>
        <v>1</v>
      </c>
      <c r="AE361" s="14">
        <f t="shared" si="1423"/>
        <v>1.2</v>
      </c>
      <c r="AF361" s="14">
        <f t="shared" si="1423"/>
        <v>3</v>
      </c>
      <c r="AG361" s="14">
        <f t="shared" si="1423"/>
        <v>0.5</v>
      </c>
      <c r="AH361" s="14">
        <f t="shared" si="1423"/>
        <v>0</v>
      </c>
      <c r="AI361" s="14">
        <v>0.6</v>
      </c>
      <c r="AJ361" s="14">
        <v>0</v>
      </c>
      <c r="AK361" s="14">
        <f t="shared" si="1292"/>
        <v>0.48</v>
      </c>
      <c r="AL361" s="14">
        <f t="shared" si="1293"/>
        <v>0.8</v>
      </c>
      <c r="AM361" s="6">
        <f>AC357</f>
        <v>0.4</v>
      </c>
      <c r="AN361" s="6">
        <f t="shared" ref="AN361:AT361" si="1424">AD357</f>
        <v>1</v>
      </c>
      <c r="AO361" s="6">
        <f t="shared" si="1424"/>
        <v>0.9</v>
      </c>
      <c r="AP361" s="6">
        <f t="shared" si="1424"/>
        <v>1</v>
      </c>
      <c r="AQ361" s="6">
        <f t="shared" si="1424"/>
        <v>0.7</v>
      </c>
      <c r="AR361" s="6">
        <f t="shared" si="1424"/>
        <v>0</v>
      </c>
      <c r="AS361" s="6">
        <f t="shared" si="1424"/>
        <v>1.3</v>
      </c>
      <c r="AT361" s="6">
        <f t="shared" si="1424"/>
        <v>0</v>
      </c>
      <c r="AU361" s="6">
        <v>1.5</v>
      </c>
      <c r="AV361" s="6">
        <v>1</v>
      </c>
      <c r="AW361" s="6">
        <f t="shared" si="1288"/>
        <v>0.96</v>
      </c>
      <c r="AX361" s="6">
        <f t="shared" si="1249"/>
        <v>0.6</v>
      </c>
      <c r="AY361" s="14">
        <v>0</v>
      </c>
      <c r="AZ361" s="14">
        <v>13</v>
      </c>
      <c r="BA361" s="14">
        <f>BB356</f>
        <v>953.55</v>
      </c>
      <c r="BB361" s="14">
        <f>BA357</f>
        <v>136.05000000000001</v>
      </c>
      <c r="BC361" s="14">
        <v>3</v>
      </c>
    </row>
    <row r="362" spans="3:55">
      <c r="C362" s="14">
        <f>Q357</f>
        <v>2.7</v>
      </c>
      <c r="D362" s="14">
        <f t="shared" ref="D362:J362" si="1425">R357</f>
        <v>2</v>
      </c>
      <c r="E362" s="14">
        <f t="shared" si="1425"/>
        <v>2.1</v>
      </c>
      <c r="F362" s="14">
        <f t="shared" si="1425"/>
        <v>4</v>
      </c>
      <c r="G362" s="15">
        <f t="shared" si="1425"/>
        <v>1.2</v>
      </c>
      <c r="H362" s="14">
        <f t="shared" si="1425"/>
        <v>3</v>
      </c>
      <c r="I362" s="14">
        <f t="shared" si="1425"/>
        <v>1.9</v>
      </c>
      <c r="J362" s="14">
        <f t="shared" si="1425"/>
        <v>1</v>
      </c>
      <c r="K362" s="14">
        <v>1.5</v>
      </c>
      <c r="L362" s="14">
        <v>1</v>
      </c>
      <c r="M362" s="14">
        <f t="shared" si="1339"/>
        <v>1.8800000000000001</v>
      </c>
      <c r="N362" s="14">
        <f t="shared" si="1340"/>
        <v>2.2000000000000002</v>
      </c>
      <c r="O362" s="6">
        <f>E356</f>
        <v>0.8</v>
      </c>
      <c r="P362" s="6">
        <f t="shared" ref="P362:V362" si="1426">F356</f>
        <v>2</v>
      </c>
      <c r="Q362" s="6">
        <f t="shared" si="1426"/>
        <v>1.3</v>
      </c>
      <c r="R362" s="6">
        <f t="shared" si="1426"/>
        <v>2</v>
      </c>
      <c r="S362" s="6">
        <f t="shared" si="1426"/>
        <v>1.7</v>
      </c>
      <c r="T362" s="6">
        <f t="shared" si="1426"/>
        <v>1</v>
      </c>
      <c r="U362" s="6">
        <f t="shared" si="1426"/>
        <v>2.7</v>
      </c>
      <c r="V362" s="6">
        <f t="shared" si="1426"/>
        <v>1</v>
      </c>
      <c r="W362" s="6">
        <v>0.6</v>
      </c>
      <c r="X362" s="6">
        <v>0</v>
      </c>
      <c r="Y362" s="6">
        <f t="shared" si="1280"/>
        <v>1.42</v>
      </c>
      <c r="Z362" s="6">
        <f t="shared" si="1281"/>
        <v>1.2</v>
      </c>
      <c r="AA362" s="14">
        <f>AO357</f>
        <v>1.7</v>
      </c>
      <c r="AB362" s="14">
        <f t="shared" ref="AB362:AH362" si="1427">AP357</f>
        <v>0</v>
      </c>
      <c r="AC362" s="14">
        <f t="shared" si="1427"/>
        <v>1.1000000000000001</v>
      </c>
      <c r="AD362" s="14">
        <f t="shared" si="1427"/>
        <v>2</v>
      </c>
      <c r="AE362" s="14">
        <f t="shared" si="1427"/>
        <v>2.2000000000000002</v>
      </c>
      <c r="AF362" s="14">
        <f t="shared" si="1427"/>
        <v>3</v>
      </c>
      <c r="AG362" s="14">
        <f t="shared" si="1427"/>
        <v>3.8</v>
      </c>
      <c r="AH362" s="14">
        <f t="shared" si="1427"/>
        <v>2</v>
      </c>
      <c r="AI362" s="14">
        <v>1.4</v>
      </c>
      <c r="AJ362" s="14">
        <v>1</v>
      </c>
      <c r="AK362" s="14">
        <f t="shared" si="1292"/>
        <v>2.04</v>
      </c>
      <c r="AL362" s="14">
        <f t="shared" si="1293"/>
        <v>1.6</v>
      </c>
      <c r="AM362" s="6">
        <f>AC356</f>
        <v>1.9</v>
      </c>
      <c r="AN362" s="6">
        <f t="shared" ref="AN362:AT362" si="1428">AD356</f>
        <v>2</v>
      </c>
      <c r="AO362" s="6">
        <f t="shared" si="1428"/>
        <v>3.2</v>
      </c>
      <c r="AP362" s="6">
        <f t="shared" si="1428"/>
        <v>5</v>
      </c>
      <c r="AQ362" s="6">
        <f t="shared" si="1428"/>
        <v>2.4</v>
      </c>
      <c r="AR362" s="6">
        <f t="shared" si="1428"/>
        <v>3</v>
      </c>
      <c r="AS362" s="6">
        <f t="shared" si="1428"/>
        <v>2.5</v>
      </c>
      <c r="AT362" s="6">
        <f t="shared" si="1428"/>
        <v>3</v>
      </c>
      <c r="AU362" s="6">
        <v>2.2000000000000002</v>
      </c>
      <c r="AV362" s="6">
        <v>5</v>
      </c>
      <c r="AW362" s="6">
        <f t="shared" si="1288"/>
        <v>2.44</v>
      </c>
      <c r="AX362" s="6">
        <f t="shared" si="1249"/>
        <v>3.6</v>
      </c>
      <c r="AY362" s="14">
        <v>-3</v>
      </c>
      <c r="AZ362" s="14">
        <v>11</v>
      </c>
      <c r="BA362" s="14">
        <f>BB357</f>
        <v>431.25</v>
      </c>
      <c r="BB362" s="14">
        <f>BA356</f>
        <v>57.1</v>
      </c>
      <c r="BC362" s="14">
        <v>5</v>
      </c>
    </row>
    <row r="363" spans="3:55">
      <c r="C363" s="14">
        <f>Q352</f>
        <v>1.9</v>
      </c>
      <c r="D363" s="14">
        <f t="shared" ref="D363:J363" si="1429">R352</f>
        <v>2</v>
      </c>
      <c r="E363" s="14">
        <f t="shared" si="1429"/>
        <v>1.1000000000000001</v>
      </c>
      <c r="F363" s="14">
        <f t="shared" si="1429"/>
        <v>2</v>
      </c>
      <c r="G363" s="15">
        <f t="shared" si="1429"/>
        <v>1.6</v>
      </c>
      <c r="H363" s="14">
        <f t="shared" si="1429"/>
        <v>2</v>
      </c>
      <c r="I363" s="14">
        <f t="shared" si="1429"/>
        <v>1.3</v>
      </c>
      <c r="J363" s="14">
        <f t="shared" si="1429"/>
        <v>0</v>
      </c>
      <c r="K363" s="14">
        <v>0.5</v>
      </c>
      <c r="L363" s="14">
        <v>1</v>
      </c>
      <c r="M363" s="14">
        <f t="shared" si="1339"/>
        <v>1.2799999999999998</v>
      </c>
      <c r="N363" s="14">
        <f t="shared" si="1340"/>
        <v>1.4</v>
      </c>
      <c r="O363" s="6">
        <f>E358</f>
        <v>0.7</v>
      </c>
      <c r="P363" s="6">
        <f t="shared" ref="P363:V363" si="1430">F358</f>
        <v>0</v>
      </c>
      <c r="Q363" s="6">
        <f t="shared" si="1430"/>
        <v>1.2</v>
      </c>
      <c r="R363" s="6">
        <f t="shared" si="1430"/>
        <v>2</v>
      </c>
      <c r="S363" s="6">
        <f t="shared" si="1430"/>
        <v>1</v>
      </c>
      <c r="T363" s="6">
        <f t="shared" si="1430"/>
        <v>0</v>
      </c>
      <c r="U363" s="6">
        <f t="shared" si="1430"/>
        <v>2</v>
      </c>
      <c r="V363" s="6">
        <f t="shared" si="1430"/>
        <v>2</v>
      </c>
      <c r="W363" s="6">
        <v>1.5</v>
      </c>
      <c r="X363" s="6">
        <v>0</v>
      </c>
      <c r="Y363" s="6">
        <f>AVERAGE(O363, Q363, S363, U363, W363)</f>
        <v>1.28</v>
      </c>
      <c r="Z363" s="6">
        <f t="shared" si="1281"/>
        <v>0.8</v>
      </c>
      <c r="AA363" s="14">
        <f>AO352</f>
        <v>0.8</v>
      </c>
      <c r="AB363" s="14">
        <f t="shared" ref="AB363:AH363" si="1431">AP352</f>
        <v>2</v>
      </c>
      <c r="AC363" s="14">
        <f t="shared" si="1431"/>
        <v>2.1</v>
      </c>
      <c r="AD363" s="14">
        <f t="shared" si="1431"/>
        <v>4</v>
      </c>
      <c r="AE363" s="14">
        <f t="shared" si="1431"/>
        <v>2.1</v>
      </c>
      <c r="AF363" s="14">
        <f t="shared" si="1431"/>
        <v>2</v>
      </c>
      <c r="AG363" s="14">
        <f t="shared" si="1431"/>
        <v>1.1000000000000001</v>
      </c>
      <c r="AH363" s="14">
        <f t="shared" si="1431"/>
        <v>2</v>
      </c>
      <c r="AI363" s="14">
        <v>1.6</v>
      </c>
      <c r="AJ363" s="14">
        <v>2</v>
      </c>
      <c r="AK363" s="14">
        <f t="shared" si="1292"/>
        <v>1.5399999999999998</v>
      </c>
      <c r="AL363" s="14">
        <f t="shared" si="1293"/>
        <v>2.4</v>
      </c>
      <c r="AM363" s="6">
        <f>AC358</f>
        <v>1.4</v>
      </c>
      <c r="AN363" s="6">
        <f t="shared" ref="AN363:AT363" si="1432">AD358</f>
        <v>3</v>
      </c>
      <c r="AO363" s="6">
        <f t="shared" si="1432"/>
        <v>0.6</v>
      </c>
      <c r="AP363" s="6">
        <f t="shared" si="1432"/>
        <v>0</v>
      </c>
      <c r="AQ363" s="6">
        <f t="shared" si="1432"/>
        <v>1.4</v>
      </c>
      <c r="AR363" s="6">
        <f t="shared" si="1432"/>
        <v>1</v>
      </c>
      <c r="AS363" s="6">
        <f t="shared" si="1432"/>
        <v>3.6</v>
      </c>
      <c r="AT363" s="6">
        <f t="shared" si="1432"/>
        <v>3</v>
      </c>
      <c r="AU363" s="6">
        <v>0.7</v>
      </c>
      <c r="AV363" s="6">
        <v>0</v>
      </c>
      <c r="AW363" s="6">
        <f t="shared" si="1288"/>
        <v>1.54</v>
      </c>
      <c r="AX363" s="6">
        <f t="shared" si="1249"/>
        <v>1.4</v>
      </c>
      <c r="AY363" s="14">
        <v>1</v>
      </c>
      <c r="AZ363" s="14">
        <v>6</v>
      </c>
      <c r="BA363" s="14">
        <f>BB352</f>
        <v>47.13</v>
      </c>
      <c r="BB363" s="14">
        <f>BA358</f>
        <v>72.53</v>
      </c>
      <c r="BC363" s="14">
        <v>1</v>
      </c>
    </row>
    <row r="364" spans="3:55">
      <c r="C364" s="14">
        <f>Q358</f>
        <v>0.4</v>
      </c>
      <c r="D364" s="14">
        <f t="shared" ref="D364:J364" si="1433">R358</f>
        <v>1</v>
      </c>
      <c r="E364" s="14">
        <f t="shared" si="1433"/>
        <v>1.2</v>
      </c>
      <c r="F364" s="14">
        <f t="shared" si="1433"/>
        <v>3</v>
      </c>
      <c r="G364" s="15">
        <f t="shared" si="1433"/>
        <v>0.9</v>
      </c>
      <c r="H364" s="14">
        <f t="shared" si="1433"/>
        <v>1</v>
      </c>
      <c r="I364" s="14">
        <f t="shared" si="1433"/>
        <v>2.5</v>
      </c>
      <c r="J364" s="14">
        <f t="shared" si="1433"/>
        <v>3</v>
      </c>
      <c r="K364" s="14">
        <v>0.7</v>
      </c>
      <c r="L364" s="14">
        <v>0</v>
      </c>
      <c r="M364" s="14">
        <f t="shared" si="1339"/>
        <v>1.1400000000000001</v>
      </c>
      <c r="N364" s="14">
        <f t="shared" si="1340"/>
        <v>1.6</v>
      </c>
      <c r="O364" s="6">
        <f>E351</f>
        <v>1.4</v>
      </c>
      <c r="P364" s="6">
        <f t="shared" ref="P364:V364" si="1434">F351</f>
        <v>0</v>
      </c>
      <c r="Q364" s="6">
        <f t="shared" si="1434"/>
        <v>1.1000000000000001</v>
      </c>
      <c r="R364" s="6">
        <f t="shared" si="1434"/>
        <v>3</v>
      </c>
      <c r="S364" s="6">
        <f t="shared" si="1434"/>
        <v>1</v>
      </c>
      <c r="T364" s="6">
        <f t="shared" si="1434"/>
        <v>0</v>
      </c>
      <c r="U364" s="6">
        <f t="shared" si="1434"/>
        <v>0.6</v>
      </c>
      <c r="V364" s="6">
        <f t="shared" si="1434"/>
        <v>1</v>
      </c>
      <c r="W364" s="6">
        <v>0.8</v>
      </c>
      <c r="X364" s="6">
        <v>0</v>
      </c>
      <c r="Y364" s="6">
        <f>AVERAGE(O364, Q364, S364, U364, W364)</f>
        <v>0.97999999999999987</v>
      </c>
      <c r="Z364" s="6">
        <f t="shared" si="1281"/>
        <v>0.8</v>
      </c>
      <c r="AA364" s="14">
        <f>AO358</f>
        <v>1.2</v>
      </c>
      <c r="AB364" s="14">
        <f t="shared" ref="AB364:AH364" si="1435">AP358</f>
        <v>2</v>
      </c>
      <c r="AC364" s="14">
        <f t="shared" si="1435"/>
        <v>2.9</v>
      </c>
      <c r="AD364" s="14">
        <f t="shared" si="1435"/>
        <v>4</v>
      </c>
      <c r="AE364" s="14">
        <f t="shared" si="1435"/>
        <v>1.9</v>
      </c>
      <c r="AF364" s="14">
        <f t="shared" si="1435"/>
        <v>1</v>
      </c>
      <c r="AG364" s="14">
        <f t="shared" si="1435"/>
        <v>2.7</v>
      </c>
      <c r="AH364" s="14">
        <f t="shared" si="1435"/>
        <v>1</v>
      </c>
      <c r="AI364" s="14">
        <v>1.5</v>
      </c>
      <c r="AJ364" s="14">
        <v>0</v>
      </c>
      <c r="AK364" s="14">
        <f t="shared" si="1292"/>
        <v>2.04</v>
      </c>
      <c r="AL364" s="14">
        <f t="shared" si="1293"/>
        <v>1.6</v>
      </c>
      <c r="AM364" s="6">
        <f>AC351</f>
        <v>0.7</v>
      </c>
      <c r="AN364" s="6">
        <f t="shared" ref="AN364:AT364" si="1436">AD351</f>
        <v>0</v>
      </c>
      <c r="AO364" s="6">
        <f t="shared" si="1436"/>
        <v>1.2</v>
      </c>
      <c r="AP364" s="6">
        <f t="shared" si="1436"/>
        <v>0</v>
      </c>
      <c r="AQ364" s="6">
        <f t="shared" si="1436"/>
        <v>1.1000000000000001</v>
      </c>
      <c r="AR364" s="6">
        <f t="shared" si="1436"/>
        <v>3</v>
      </c>
      <c r="AS364" s="6">
        <f t="shared" si="1436"/>
        <v>2.6</v>
      </c>
      <c r="AT364" s="6">
        <f t="shared" si="1436"/>
        <v>2</v>
      </c>
      <c r="AU364" s="6">
        <v>1.1000000000000001</v>
      </c>
      <c r="AV364" s="6">
        <v>0</v>
      </c>
      <c r="AW364" s="6">
        <f t="shared" si="1288"/>
        <v>1.3399999999999999</v>
      </c>
      <c r="AX364" s="6">
        <f t="shared" si="1249"/>
        <v>1</v>
      </c>
      <c r="AY364" s="14">
        <v>-1</v>
      </c>
      <c r="AZ364" s="14">
        <v>2</v>
      </c>
      <c r="BA364" s="14">
        <f>BB358</f>
        <v>187.1</v>
      </c>
      <c r="BB364" s="14">
        <f>BA351</f>
        <v>65.78</v>
      </c>
      <c r="BC364" s="14">
        <v>-2</v>
      </c>
    </row>
    <row r="365" spans="3:55">
      <c r="C365" s="14">
        <f>Q353</f>
        <v>0.7</v>
      </c>
      <c r="D365" s="14">
        <f t="shared" ref="D365:J365" si="1437">R353</f>
        <v>1</v>
      </c>
      <c r="E365" s="14">
        <f t="shared" si="1437"/>
        <v>3.4</v>
      </c>
      <c r="F365" s="14">
        <f t="shared" si="1437"/>
        <v>4</v>
      </c>
      <c r="G365" s="15">
        <f t="shared" si="1437"/>
        <v>0.7</v>
      </c>
      <c r="H365" s="14">
        <f t="shared" si="1437"/>
        <v>1</v>
      </c>
      <c r="I365" s="14">
        <f t="shared" si="1437"/>
        <v>2.6</v>
      </c>
      <c r="J365" s="14">
        <f t="shared" si="1437"/>
        <v>2</v>
      </c>
      <c r="K365" s="14">
        <v>1</v>
      </c>
      <c r="L365" s="14">
        <v>1</v>
      </c>
      <c r="M365" s="14">
        <f t="shared" si="1339"/>
        <v>1.6800000000000002</v>
      </c>
      <c r="N365" s="14">
        <f t="shared" si="1340"/>
        <v>1.8</v>
      </c>
      <c r="O365" s="6">
        <f>E354</f>
        <v>0.7</v>
      </c>
      <c r="P365" s="6">
        <f t="shared" ref="P365:V365" si="1438">F354</f>
        <v>0</v>
      </c>
      <c r="Q365" s="6">
        <f t="shared" si="1438"/>
        <v>3</v>
      </c>
      <c r="R365" s="6">
        <f t="shared" si="1438"/>
        <v>4</v>
      </c>
      <c r="S365" s="6">
        <f t="shared" si="1438"/>
        <v>1.4</v>
      </c>
      <c r="T365" s="6">
        <f t="shared" si="1438"/>
        <v>1</v>
      </c>
      <c r="U365" s="6">
        <f t="shared" si="1438"/>
        <v>1.9</v>
      </c>
      <c r="V365" s="6">
        <f t="shared" si="1438"/>
        <v>2</v>
      </c>
      <c r="W365" s="6">
        <v>1.8</v>
      </c>
      <c r="X365" s="6">
        <v>3</v>
      </c>
      <c r="Y365" s="6">
        <f>AVERAGE(O365, Q365, S365, U365, W365)</f>
        <v>1.7600000000000002</v>
      </c>
      <c r="Z365" s="6">
        <f t="shared" si="1281"/>
        <v>2</v>
      </c>
      <c r="AA365" s="14">
        <f>AO353</f>
        <v>3.4</v>
      </c>
      <c r="AB365" s="14">
        <f t="shared" ref="AB365:AH365" si="1439">AP353</f>
        <v>5</v>
      </c>
      <c r="AC365" s="14">
        <f t="shared" si="1439"/>
        <v>1.3</v>
      </c>
      <c r="AD365" s="14">
        <f t="shared" si="1439"/>
        <v>2</v>
      </c>
      <c r="AE365" s="14">
        <f t="shared" si="1439"/>
        <v>1.5</v>
      </c>
      <c r="AF365" s="14">
        <f t="shared" si="1439"/>
        <v>2</v>
      </c>
      <c r="AG365" s="14">
        <f t="shared" si="1439"/>
        <v>0.6</v>
      </c>
      <c r="AH365" s="14">
        <f t="shared" si="1439"/>
        <v>1</v>
      </c>
      <c r="AI365" s="14">
        <v>0.6</v>
      </c>
      <c r="AJ365" s="14">
        <v>2</v>
      </c>
      <c r="AK365" s="14">
        <f t="shared" si="1292"/>
        <v>1.48</v>
      </c>
      <c r="AL365" s="14">
        <f t="shared" si="1293"/>
        <v>2.4</v>
      </c>
      <c r="AM365" s="6">
        <f>AC354</f>
        <v>1.4</v>
      </c>
      <c r="AN365" s="6">
        <f t="shared" ref="AN365:AT365" si="1440">AD354</f>
        <v>0</v>
      </c>
      <c r="AO365" s="6">
        <f t="shared" si="1440"/>
        <v>1.1000000000000001</v>
      </c>
      <c r="AP365" s="6">
        <f t="shared" si="1440"/>
        <v>0</v>
      </c>
      <c r="AQ365" s="6">
        <f t="shared" si="1440"/>
        <v>1</v>
      </c>
      <c r="AR365" s="6">
        <f t="shared" si="1440"/>
        <v>0</v>
      </c>
      <c r="AS365" s="6">
        <f t="shared" si="1440"/>
        <v>0.6</v>
      </c>
      <c r="AT365" s="6">
        <f t="shared" si="1440"/>
        <v>0</v>
      </c>
      <c r="AU365" s="6">
        <v>1.7</v>
      </c>
      <c r="AV365" s="6">
        <v>1</v>
      </c>
      <c r="AW365" s="6">
        <f t="shared" si="1288"/>
        <v>1.1599999999999999</v>
      </c>
      <c r="AX365" s="6">
        <f t="shared" si="1249"/>
        <v>0.2</v>
      </c>
      <c r="AY365" s="14">
        <v>0</v>
      </c>
      <c r="AZ365" s="14">
        <v>7</v>
      </c>
      <c r="BA365" s="14">
        <f>BB353</f>
        <v>508.28</v>
      </c>
      <c r="BB365" s="14">
        <f>BA354</f>
        <v>513.70000000000005</v>
      </c>
      <c r="BC365" s="14">
        <v>1</v>
      </c>
    </row>
    <row r="366" spans="3:55">
      <c r="C366" s="14">
        <f>Q354</f>
        <v>1.4</v>
      </c>
      <c r="D366" s="14">
        <f t="shared" ref="D366:J366" si="1441">R354</f>
        <v>3</v>
      </c>
      <c r="E366" s="14">
        <f t="shared" si="1441"/>
        <v>1.2</v>
      </c>
      <c r="F366" s="14">
        <f t="shared" si="1441"/>
        <v>0</v>
      </c>
      <c r="G366" s="15">
        <f t="shared" si="1441"/>
        <v>1</v>
      </c>
      <c r="H366" s="14">
        <f t="shared" si="1441"/>
        <v>1</v>
      </c>
      <c r="I366" s="14">
        <f t="shared" si="1441"/>
        <v>0.8</v>
      </c>
      <c r="J366" s="14">
        <f t="shared" si="1441"/>
        <v>3</v>
      </c>
      <c r="K366" s="14">
        <v>1.7</v>
      </c>
      <c r="L366" s="14">
        <v>1</v>
      </c>
      <c r="M366" s="14">
        <f t="shared" si="1339"/>
        <v>1.22</v>
      </c>
      <c r="N366" s="14">
        <f t="shared" si="1340"/>
        <v>1.6</v>
      </c>
      <c r="O366" s="6">
        <f>E350</f>
        <v>1</v>
      </c>
      <c r="P366" s="6">
        <f t="shared" ref="P366:V366" si="1442">F350</f>
        <v>3</v>
      </c>
      <c r="Q366" s="6">
        <f t="shared" si="1442"/>
        <v>0.6</v>
      </c>
      <c r="R366" s="6">
        <f t="shared" si="1442"/>
        <v>0</v>
      </c>
      <c r="S366" s="6">
        <f t="shared" si="1442"/>
        <v>1.1000000000000001</v>
      </c>
      <c r="T366" s="6">
        <f t="shared" si="1442"/>
        <v>3</v>
      </c>
      <c r="U366" s="6">
        <f t="shared" si="1442"/>
        <v>0.6</v>
      </c>
      <c r="V366" s="6">
        <f t="shared" si="1442"/>
        <v>0</v>
      </c>
      <c r="W366" s="6">
        <v>1.7</v>
      </c>
      <c r="X366" s="6">
        <v>1</v>
      </c>
      <c r="Y366" s="6">
        <f t="shared" si="1280"/>
        <v>1</v>
      </c>
      <c r="Z366" s="6">
        <f t="shared" si="1281"/>
        <v>1.4</v>
      </c>
      <c r="AA366" s="14">
        <f>AO354</f>
        <v>0.7</v>
      </c>
      <c r="AB366" s="14">
        <f t="shared" ref="AB366:AH366" si="1443">AP354</f>
        <v>0</v>
      </c>
      <c r="AC366" s="14">
        <f t="shared" si="1443"/>
        <v>1.1000000000000001</v>
      </c>
      <c r="AD366" s="14">
        <f t="shared" si="1443"/>
        <v>3</v>
      </c>
      <c r="AE366" s="14">
        <f t="shared" si="1443"/>
        <v>1</v>
      </c>
      <c r="AF366" s="14">
        <f t="shared" si="1443"/>
        <v>0</v>
      </c>
      <c r="AG366" s="14">
        <f t="shared" si="1443"/>
        <v>0.6</v>
      </c>
      <c r="AH366" s="14">
        <f t="shared" si="1443"/>
        <v>1</v>
      </c>
      <c r="AI366" s="14">
        <v>1.8</v>
      </c>
      <c r="AJ366" s="14">
        <v>3</v>
      </c>
      <c r="AK366" s="14">
        <f t="shared" si="1292"/>
        <v>1.04</v>
      </c>
      <c r="AL366" s="14">
        <f t="shared" si="1293"/>
        <v>1.4</v>
      </c>
      <c r="AM366" s="6">
        <f>AC350</f>
        <v>2.4</v>
      </c>
      <c r="AN366" s="6">
        <f t="shared" ref="AN366:AT366" si="1444">AD350</f>
        <v>2</v>
      </c>
      <c r="AO366" s="6">
        <f t="shared" si="1444"/>
        <v>1.2</v>
      </c>
      <c r="AP366" s="6">
        <f t="shared" si="1444"/>
        <v>2</v>
      </c>
      <c r="AQ366" s="6">
        <f t="shared" si="1444"/>
        <v>1</v>
      </c>
      <c r="AR366" s="6">
        <f t="shared" si="1444"/>
        <v>0</v>
      </c>
      <c r="AS366" s="6">
        <f t="shared" si="1444"/>
        <v>1.9</v>
      </c>
      <c r="AT366" s="6">
        <f t="shared" si="1444"/>
        <v>2</v>
      </c>
      <c r="AU366" s="6">
        <v>0.7</v>
      </c>
      <c r="AV366" s="6">
        <v>1</v>
      </c>
      <c r="AW366" s="6">
        <f t="shared" si="1288"/>
        <v>1.44</v>
      </c>
      <c r="AX366" s="6">
        <f t="shared" si="1249"/>
        <v>1.4</v>
      </c>
      <c r="AY366" s="14">
        <v>0</v>
      </c>
      <c r="AZ366" s="14">
        <v>8</v>
      </c>
      <c r="BA366" s="14">
        <f>BB354</f>
        <v>186.2</v>
      </c>
      <c r="BB366" s="14">
        <f>BA350</f>
        <v>175.13</v>
      </c>
      <c r="BC366" s="14">
        <v>0</v>
      </c>
    </row>
    <row r="367" spans="3:55">
      <c r="C367" s="14">
        <f>Q350</f>
        <v>1.7</v>
      </c>
      <c r="D367" s="14">
        <f t="shared" ref="D367:J367" si="1445">R350</f>
        <v>0</v>
      </c>
      <c r="E367" s="14">
        <f t="shared" si="1445"/>
        <v>0.9</v>
      </c>
      <c r="F367" s="14">
        <f t="shared" si="1445"/>
        <v>1</v>
      </c>
      <c r="G367" s="15">
        <f t="shared" si="1445"/>
        <v>0.5</v>
      </c>
      <c r="H367" s="14">
        <f t="shared" si="1445"/>
        <v>1</v>
      </c>
      <c r="I367" s="14">
        <f t="shared" si="1445"/>
        <v>3.6</v>
      </c>
      <c r="J367" s="14">
        <f t="shared" si="1445"/>
        <v>3</v>
      </c>
      <c r="K367" s="14">
        <v>0.7</v>
      </c>
      <c r="L367" s="14">
        <v>1</v>
      </c>
      <c r="M367" s="14">
        <f t="shared" si="1339"/>
        <v>1.48</v>
      </c>
      <c r="N367" s="14">
        <f t="shared" si="1340"/>
        <v>1.2</v>
      </c>
      <c r="O367" s="6">
        <f>E355</f>
        <v>0</v>
      </c>
      <c r="P367" s="6">
        <f t="shared" ref="P367:V367" si="1446">F355</f>
        <v>0</v>
      </c>
      <c r="Q367" s="6">
        <f t="shared" si="1446"/>
        <v>2.9</v>
      </c>
      <c r="R367" s="6">
        <f t="shared" si="1446"/>
        <v>4</v>
      </c>
      <c r="S367" s="6">
        <f t="shared" si="1446"/>
        <v>1</v>
      </c>
      <c r="T367" s="6">
        <f t="shared" si="1446"/>
        <v>0</v>
      </c>
      <c r="U367" s="6">
        <f t="shared" si="1446"/>
        <v>2</v>
      </c>
      <c r="V367" s="6">
        <f t="shared" si="1446"/>
        <v>4</v>
      </c>
      <c r="W367" s="6">
        <v>1.6</v>
      </c>
      <c r="X367" s="6">
        <v>2</v>
      </c>
      <c r="Y367" s="6">
        <f t="shared" si="1280"/>
        <v>1.5</v>
      </c>
      <c r="Z367" s="6">
        <f t="shared" si="1281"/>
        <v>2</v>
      </c>
      <c r="AA367" s="14">
        <f>AO350</f>
        <v>2.7</v>
      </c>
      <c r="AB367" s="14">
        <f t="shared" ref="AB367:AH367" si="1447">AP350</f>
        <v>2</v>
      </c>
      <c r="AC367" s="14">
        <f t="shared" si="1447"/>
        <v>0.7</v>
      </c>
      <c r="AD367" s="14">
        <f t="shared" si="1447"/>
        <v>0</v>
      </c>
      <c r="AE367" s="14">
        <f t="shared" si="1447"/>
        <v>1.3</v>
      </c>
      <c r="AF367" s="14">
        <f t="shared" si="1447"/>
        <v>2</v>
      </c>
      <c r="AG367" s="14">
        <f t="shared" si="1447"/>
        <v>2</v>
      </c>
      <c r="AH367" s="14">
        <f t="shared" si="1447"/>
        <v>2</v>
      </c>
      <c r="AI367" s="14">
        <v>1.7</v>
      </c>
      <c r="AJ367" s="14">
        <v>1</v>
      </c>
      <c r="AK367" s="14">
        <f t="shared" si="1292"/>
        <v>1.6800000000000002</v>
      </c>
      <c r="AL367" s="14">
        <f t="shared" si="1293"/>
        <v>1.4</v>
      </c>
      <c r="AM367" s="6">
        <f>AC355</f>
        <v>3</v>
      </c>
      <c r="AN367" s="6">
        <f t="shared" ref="AN367:AT367" si="1448">AD355</f>
        <v>5</v>
      </c>
      <c r="AO367" s="6">
        <f t="shared" si="1448"/>
        <v>1.2</v>
      </c>
      <c r="AP367" s="6">
        <f t="shared" si="1448"/>
        <v>3</v>
      </c>
      <c r="AQ367" s="6">
        <f t="shared" si="1448"/>
        <v>1</v>
      </c>
      <c r="AR367" s="6">
        <f t="shared" si="1448"/>
        <v>1</v>
      </c>
      <c r="AS367" s="6">
        <f t="shared" si="1448"/>
        <v>1.8</v>
      </c>
      <c r="AT367" s="6">
        <f t="shared" si="1448"/>
        <v>2</v>
      </c>
      <c r="AU367" s="6">
        <v>1.3</v>
      </c>
      <c r="AV367" s="6">
        <v>2</v>
      </c>
      <c r="AW367" s="6">
        <f t="shared" si="1288"/>
        <v>1.6600000000000001</v>
      </c>
      <c r="AX367" s="6">
        <f t="shared" si="1249"/>
        <v>2.6</v>
      </c>
      <c r="AY367" s="14">
        <v>0</v>
      </c>
      <c r="AZ367" s="14">
        <v>8</v>
      </c>
      <c r="BA367" s="14">
        <f>BB350</f>
        <v>187.5</v>
      </c>
      <c r="BB367" s="14">
        <f>BA355</f>
        <v>132</v>
      </c>
      <c r="BC367" s="14">
        <v>3</v>
      </c>
    </row>
    <row r="368" spans="3:55">
      <c r="C368" s="14">
        <f>Q361</f>
        <v>0.7</v>
      </c>
      <c r="D368" s="14">
        <f t="shared" ref="D368:J368" si="1449">R361</f>
        <v>0</v>
      </c>
      <c r="E368" s="14">
        <f t="shared" si="1449"/>
        <v>1.5</v>
      </c>
      <c r="F368" s="14">
        <f t="shared" si="1449"/>
        <v>2</v>
      </c>
      <c r="G368" s="15">
        <f t="shared" si="1449"/>
        <v>1.1000000000000001</v>
      </c>
      <c r="H368" s="14">
        <f t="shared" si="1449"/>
        <v>2</v>
      </c>
      <c r="I368" s="14">
        <f t="shared" si="1449"/>
        <v>1.4</v>
      </c>
      <c r="J368" s="14">
        <f t="shared" si="1449"/>
        <v>1</v>
      </c>
      <c r="K368" s="14">
        <v>0.5</v>
      </c>
      <c r="L368" s="14">
        <v>0</v>
      </c>
      <c r="M368" s="14">
        <f t="shared" si="1339"/>
        <v>1.04</v>
      </c>
      <c r="N368" s="14">
        <f t="shared" si="1340"/>
        <v>1</v>
      </c>
      <c r="O368" s="6">
        <f>E366</f>
        <v>1.2</v>
      </c>
      <c r="P368" s="6">
        <f t="shared" ref="P368:V368" si="1450">F366</f>
        <v>0</v>
      </c>
      <c r="Q368" s="6">
        <f t="shared" si="1450"/>
        <v>1</v>
      </c>
      <c r="R368" s="6">
        <f t="shared" si="1450"/>
        <v>1</v>
      </c>
      <c r="S368" s="6">
        <f t="shared" si="1450"/>
        <v>0.8</v>
      </c>
      <c r="T368" s="6">
        <f t="shared" si="1450"/>
        <v>3</v>
      </c>
      <c r="U368" s="6">
        <f t="shared" si="1450"/>
        <v>1.7</v>
      </c>
      <c r="V368" s="6">
        <f t="shared" si="1450"/>
        <v>1</v>
      </c>
      <c r="W368" s="6">
        <v>0.8</v>
      </c>
      <c r="X368" s="6">
        <v>0</v>
      </c>
      <c r="Y368" s="6">
        <f t="shared" si="1280"/>
        <v>1.1000000000000001</v>
      </c>
      <c r="Z368" s="6">
        <f t="shared" si="1281"/>
        <v>1</v>
      </c>
      <c r="AA368" s="14">
        <f>AO361</f>
        <v>0.9</v>
      </c>
      <c r="AB368" s="14">
        <f t="shared" ref="AB368:AH368" si="1451">AP361</f>
        <v>1</v>
      </c>
      <c r="AC368" s="14">
        <f t="shared" si="1451"/>
        <v>0.7</v>
      </c>
      <c r="AD368" s="14">
        <f t="shared" si="1451"/>
        <v>0</v>
      </c>
      <c r="AE368" s="14">
        <f t="shared" si="1451"/>
        <v>1.3</v>
      </c>
      <c r="AF368" s="14">
        <f t="shared" si="1451"/>
        <v>0</v>
      </c>
      <c r="AG368" s="14">
        <f t="shared" si="1451"/>
        <v>1.5</v>
      </c>
      <c r="AH368" s="14">
        <f t="shared" si="1451"/>
        <v>1</v>
      </c>
      <c r="AI368" s="14">
        <v>2.5</v>
      </c>
      <c r="AJ368" s="14">
        <v>3</v>
      </c>
      <c r="AK368" s="14">
        <f t="shared" si="1292"/>
        <v>1.3800000000000001</v>
      </c>
      <c r="AL368" s="14">
        <f t="shared" si="1293"/>
        <v>1</v>
      </c>
      <c r="AM368" s="6">
        <f>AC366</f>
        <v>1.1000000000000001</v>
      </c>
      <c r="AN368" s="6">
        <f t="shared" ref="AN368:AT368" si="1452">AD366</f>
        <v>3</v>
      </c>
      <c r="AO368" s="6">
        <f t="shared" si="1452"/>
        <v>1</v>
      </c>
      <c r="AP368" s="6">
        <f t="shared" si="1452"/>
        <v>0</v>
      </c>
      <c r="AQ368" s="6">
        <f t="shared" si="1452"/>
        <v>0.6</v>
      </c>
      <c r="AR368" s="6">
        <f t="shared" si="1452"/>
        <v>1</v>
      </c>
      <c r="AS368" s="6">
        <f t="shared" si="1452"/>
        <v>1.8</v>
      </c>
      <c r="AT368" s="6">
        <f t="shared" si="1452"/>
        <v>3</v>
      </c>
      <c r="AU368" s="6">
        <v>0.5</v>
      </c>
      <c r="AV368" s="6">
        <v>0</v>
      </c>
      <c r="AW368" s="6">
        <f t="shared" si="1288"/>
        <v>1</v>
      </c>
      <c r="AX368" s="6">
        <f t="shared" si="1249"/>
        <v>1.4</v>
      </c>
      <c r="AY368" s="14">
        <v>1</v>
      </c>
      <c r="AZ368" s="14">
        <v>11</v>
      </c>
      <c r="BA368" s="14">
        <f>BB361</f>
        <v>136.05000000000001</v>
      </c>
      <c r="BB368" s="14">
        <f>BA366</f>
        <v>186.2</v>
      </c>
      <c r="BC368" s="14">
        <v>0</v>
      </c>
    </row>
    <row r="369" spans="3:55">
      <c r="C369" s="14">
        <f>Q362</f>
        <v>1.3</v>
      </c>
      <c r="D369" s="14">
        <f t="shared" ref="D369:J369" si="1453">R362</f>
        <v>2</v>
      </c>
      <c r="E369" s="14">
        <f t="shared" si="1453"/>
        <v>1.7</v>
      </c>
      <c r="F369" s="14">
        <f t="shared" si="1453"/>
        <v>1</v>
      </c>
      <c r="G369" s="15">
        <f t="shared" si="1453"/>
        <v>2.7</v>
      </c>
      <c r="H369" s="14">
        <f t="shared" si="1453"/>
        <v>1</v>
      </c>
      <c r="I369" s="14">
        <f t="shared" si="1453"/>
        <v>0.6</v>
      </c>
      <c r="J369" s="14">
        <f t="shared" si="1453"/>
        <v>0</v>
      </c>
      <c r="K369" s="14">
        <v>1.8</v>
      </c>
      <c r="L369" s="14">
        <v>2</v>
      </c>
      <c r="M369" s="14">
        <f t="shared" si="1339"/>
        <v>1.6199999999999999</v>
      </c>
      <c r="N369" s="14">
        <f t="shared" si="1340"/>
        <v>1.2</v>
      </c>
      <c r="O369" s="6">
        <f>E359</f>
        <v>0.1</v>
      </c>
      <c r="P369" s="6">
        <f t="shared" ref="P369:V369" si="1454">F359</f>
        <v>1</v>
      </c>
      <c r="Q369" s="6">
        <f t="shared" si="1454"/>
        <v>2.1</v>
      </c>
      <c r="R369" s="6">
        <f t="shared" si="1454"/>
        <v>2</v>
      </c>
      <c r="S369" s="6">
        <f t="shared" si="1454"/>
        <v>3.8</v>
      </c>
      <c r="T369" s="6">
        <f t="shared" si="1454"/>
        <v>2</v>
      </c>
      <c r="U369" s="6">
        <f t="shared" si="1454"/>
        <v>1.3</v>
      </c>
      <c r="V369" s="6">
        <f t="shared" si="1454"/>
        <v>2</v>
      </c>
      <c r="W369" s="6">
        <v>2.2000000000000002</v>
      </c>
      <c r="X369" s="6">
        <v>0</v>
      </c>
      <c r="Y369" s="6">
        <f t="shared" si="1280"/>
        <v>1.9</v>
      </c>
      <c r="Z369" s="6">
        <f t="shared" si="1281"/>
        <v>1.4</v>
      </c>
      <c r="AA369" s="14">
        <f>AO362</f>
        <v>3.2</v>
      </c>
      <c r="AB369" s="14">
        <f t="shared" ref="AB369:AH369" si="1455">AP362</f>
        <v>5</v>
      </c>
      <c r="AC369" s="14">
        <f t="shared" si="1455"/>
        <v>2.4</v>
      </c>
      <c r="AD369" s="14">
        <f t="shared" si="1455"/>
        <v>3</v>
      </c>
      <c r="AE369" s="14">
        <f t="shared" si="1455"/>
        <v>2.5</v>
      </c>
      <c r="AF369" s="14">
        <f t="shared" si="1455"/>
        <v>3</v>
      </c>
      <c r="AG369" s="14">
        <f t="shared" si="1455"/>
        <v>2.2000000000000002</v>
      </c>
      <c r="AH369" s="14">
        <f t="shared" si="1455"/>
        <v>5</v>
      </c>
      <c r="AI369" s="14">
        <v>3.5</v>
      </c>
      <c r="AJ369" s="14">
        <v>7</v>
      </c>
      <c r="AK369" s="14">
        <f t="shared" si="1292"/>
        <v>2.7600000000000002</v>
      </c>
      <c r="AL369" s="14">
        <f t="shared" si="1293"/>
        <v>4.5999999999999996</v>
      </c>
      <c r="AM369" s="6">
        <f>AC359</f>
        <v>1.4</v>
      </c>
      <c r="AN369" s="6">
        <f t="shared" ref="AN369:AT369" si="1456">AD359</f>
        <v>1</v>
      </c>
      <c r="AO369" s="6">
        <f t="shared" si="1456"/>
        <v>1.6</v>
      </c>
      <c r="AP369" s="6">
        <f t="shared" si="1456"/>
        <v>2</v>
      </c>
      <c r="AQ369" s="6">
        <f t="shared" si="1456"/>
        <v>1.9</v>
      </c>
      <c r="AR369" s="6">
        <f t="shared" si="1456"/>
        <v>1</v>
      </c>
      <c r="AS369" s="6">
        <f t="shared" si="1456"/>
        <v>1.6</v>
      </c>
      <c r="AT369" s="6">
        <f t="shared" si="1456"/>
        <v>2</v>
      </c>
      <c r="AU369" s="6">
        <v>0.3</v>
      </c>
      <c r="AV369" s="6">
        <v>0</v>
      </c>
      <c r="AW369" s="6">
        <f t="shared" si="1288"/>
        <v>1.3599999999999999</v>
      </c>
      <c r="AX369" s="6">
        <f t="shared" si="1249"/>
        <v>1.2</v>
      </c>
      <c r="AY369" s="14">
        <v>3</v>
      </c>
      <c r="AZ369" s="14">
        <v>6</v>
      </c>
      <c r="BA369" s="14">
        <f>BB362</f>
        <v>57.1</v>
      </c>
      <c r="BB369" s="14">
        <f>BA359</f>
        <v>623.35</v>
      </c>
      <c r="BC369" s="14">
        <v>0</v>
      </c>
    </row>
    <row r="370" spans="3:55">
      <c r="C370" s="14">
        <f>Q367</f>
        <v>2.9</v>
      </c>
      <c r="D370" s="14">
        <f t="shared" ref="D370:J370" si="1457">R367</f>
        <v>4</v>
      </c>
      <c r="E370" s="14">
        <f t="shared" si="1457"/>
        <v>1</v>
      </c>
      <c r="F370" s="14">
        <f t="shared" si="1457"/>
        <v>0</v>
      </c>
      <c r="G370" s="15">
        <f t="shared" si="1457"/>
        <v>2</v>
      </c>
      <c r="H370" s="14">
        <f t="shared" si="1457"/>
        <v>4</v>
      </c>
      <c r="I370" s="14">
        <f t="shared" si="1457"/>
        <v>1.6</v>
      </c>
      <c r="J370" s="14">
        <f t="shared" si="1457"/>
        <v>2</v>
      </c>
      <c r="K370" s="14">
        <v>1.4</v>
      </c>
      <c r="L370" s="14">
        <v>1</v>
      </c>
      <c r="M370" s="14">
        <f t="shared" si="1339"/>
        <v>1.78</v>
      </c>
      <c r="N370" s="14">
        <f t="shared" si="1340"/>
        <v>2.2000000000000002</v>
      </c>
      <c r="O370" s="6">
        <f>E363</f>
        <v>1.1000000000000001</v>
      </c>
      <c r="P370" s="6">
        <f t="shared" ref="P370:V370" si="1458">F363</f>
        <v>2</v>
      </c>
      <c r="Q370" s="6">
        <f t="shared" si="1458"/>
        <v>1.6</v>
      </c>
      <c r="R370" s="6">
        <f t="shared" si="1458"/>
        <v>2</v>
      </c>
      <c r="S370" s="6">
        <f t="shared" si="1458"/>
        <v>1.3</v>
      </c>
      <c r="T370" s="6">
        <f t="shared" si="1458"/>
        <v>0</v>
      </c>
      <c r="U370" s="6">
        <f t="shared" si="1458"/>
        <v>0.5</v>
      </c>
      <c r="V370" s="6">
        <f t="shared" si="1458"/>
        <v>1</v>
      </c>
      <c r="W370" s="6">
        <v>1.1000000000000001</v>
      </c>
      <c r="X370" s="6">
        <v>1</v>
      </c>
      <c r="Y370" s="6">
        <f t="shared" si="1280"/>
        <v>1.1199999999999999</v>
      </c>
      <c r="Z370" s="6">
        <f t="shared" si="1281"/>
        <v>1.2</v>
      </c>
      <c r="AA370" s="14">
        <f>AO367</f>
        <v>1.2</v>
      </c>
      <c r="AB370" s="14">
        <f t="shared" ref="AB370:AH370" si="1459">AP367</f>
        <v>3</v>
      </c>
      <c r="AC370" s="14">
        <f t="shared" si="1459"/>
        <v>1</v>
      </c>
      <c r="AD370" s="14">
        <f t="shared" si="1459"/>
        <v>1</v>
      </c>
      <c r="AE370" s="14">
        <f t="shared" si="1459"/>
        <v>1.8</v>
      </c>
      <c r="AF370" s="14">
        <f t="shared" si="1459"/>
        <v>2</v>
      </c>
      <c r="AG370" s="14">
        <f t="shared" si="1459"/>
        <v>1.3</v>
      </c>
      <c r="AH370" s="14">
        <f t="shared" si="1459"/>
        <v>2</v>
      </c>
      <c r="AI370" s="14">
        <v>2.5</v>
      </c>
      <c r="AJ370" s="14">
        <v>4</v>
      </c>
      <c r="AK370" s="14">
        <f t="shared" si="1292"/>
        <v>1.56</v>
      </c>
      <c r="AL370" s="14">
        <f t="shared" si="1293"/>
        <v>2.4</v>
      </c>
      <c r="AM370" s="6">
        <f>AC363</f>
        <v>2.1</v>
      </c>
      <c r="AN370" s="6">
        <f t="shared" ref="AN370:AT370" si="1460">AD363</f>
        <v>4</v>
      </c>
      <c r="AO370" s="6">
        <f t="shared" si="1460"/>
        <v>2.1</v>
      </c>
      <c r="AP370" s="6">
        <f t="shared" si="1460"/>
        <v>2</v>
      </c>
      <c r="AQ370" s="6">
        <f t="shared" si="1460"/>
        <v>1.1000000000000001</v>
      </c>
      <c r="AR370" s="6">
        <f t="shared" si="1460"/>
        <v>2</v>
      </c>
      <c r="AS370" s="6">
        <f t="shared" si="1460"/>
        <v>1.6</v>
      </c>
      <c r="AT370" s="6">
        <f t="shared" si="1460"/>
        <v>2</v>
      </c>
      <c r="AU370" s="6">
        <v>1.2</v>
      </c>
      <c r="AV370" s="6">
        <v>0</v>
      </c>
      <c r="AW370" s="6">
        <f t="shared" si="1288"/>
        <v>1.6199999999999999</v>
      </c>
      <c r="AX370" s="6">
        <f t="shared" si="1249"/>
        <v>2</v>
      </c>
      <c r="AY370" s="14">
        <v>-1</v>
      </c>
      <c r="AZ370" s="14">
        <v>0</v>
      </c>
      <c r="BA370" s="14">
        <f>BB367</f>
        <v>132</v>
      </c>
      <c r="BB370" s="14">
        <f>BA363</f>
        <v>47.13</v>
      </c>
      <c r="BC370" s="14">
        <v>1</v>
      </c>
    </row>
    <row r="371" spans="3:55">
      <c r="C371" s="14">
        <f>Q366</f>
        <v>0.6</v>
      </c>
      <c r="D371" s="14">
        <f t="shared" ref="D371:J371" si="1461">R366</f>
        <v>0</v>
      </c>
      <c r="E371" s="14">
        <f t="shared" si="1461"/>
        <v>1.1000000000000001</v>
      </c>
      <c r="F371" s="14">
        <f t="shared" si="1461"/>
        <v>3</v>
      </c>
      <c r="G371" s="15">
        <f t="shared" si="1461"/>
        <v>0.6</v>
      </c>
      <c r="H371" s="14">
        <f t="shared" si="1461"/>
        <v>0</v>
      </c>
      <c r="I371" s="14">
        <f t="shared" si="1461"/>
        <v>1.7</v>
      </c>
      <c r="J371" s="14">
        <f t="shared" si="1461"/>
        <v>1</v>
      </c>
      <c r="K371" s="14">
        <v>0.5</v>
      </c>
      <c r="L371" s="14">
        <v>0</v>
      </c>
      <c r="M371" s="14">
        <f t="shared" si="1339"/>
        <v>0.9</v>
      </c>
      <c r="N371" s="14">
        <f t="shared" si="1340"/>
        <v>0.8</v>
      </c>
      <c r="O371" s="6">
        <f>E365</f>
        <v>3.4</v>
      </c>
      <c r="P371" s="6">
        <f t="shared" ref="P371:V371" si="1462">F365</f>
        <v>4</v>
      </c>
      <c r="Q371" s="6">
        <f t="shared" si="1462"/>
        <v>0.7</v>
      </c>
      <c r="R371" s="6">
        <f t="shared" si="1462"/>
        <v>1</v>
      </c>
      <c r="S371" s="6">
        <f t="shared" si="1462"/>
        <v>2.6</v>
      </c>
      <c r="T371" s="6">
        <f t="shared" si="1462"/>
        <v>2</v>
      </c>
      <c r="U371" s="6">
        <f t="shared" si="1462"/>
        <v>1</v>
      </c>
      <c r="V371" s="6">
        <f t="shared" si="1462"/>
        <v>1</v>
      </c>
      <c r="W371" s="6">
        <v>2</v>
      </c>
      <c r="X371" s="6">
        <v>2</v>
      </c>
      <c r="Y371" s="6">
        <f t="shared" si="1280"/>
        <v>1.94</v>
      </c>
      <c r="Z371" s="6">
        <f t="shared" si="1281"/>
        <v>2</v>
      </c>
      <c r="AA371" s="14">
        <f>AO366</f>
        <v>1.2</v>
      </c>
      <c r="AB371" s="14">
        <f t="shared" ref="AB371:AH371" si="1463">AP366</f>
        <v>2</v>
      </c>
      <c r="AC371" s="14">
        <f t="shared" si="1463"/>
        <v>1</v>
      </c>
      <c r="AD371" s="14">
        <f t="shared" si="1463"/>
        <v>0</v>
      </c>
      <c r="AE371" s="14">
        <f t="shared" si="1463"/>
        <v>1.9</v>
      </c>
      <c r="AF371" s="14">
        <f t="shared" si="1463"/>
        <v>2</v>
      </c>
      <c r="AG371" s="14">
        <f t="shared" si="1463"/>
        <v>0.7</v>
      </c>
      <c r="AH371" s="14">
        <f t="shared" si="1463"/>
        <v>1</v>
      </c>
      <c r="AI371" s="14">
        <v>0.8</v>
      </c>
      <c r="AJ371" s="14">
        <v>0</v>
      </c>
      <c r="AK371" s="14">
        <f t="shared" si="1292"/>
        <v>1.1199999999999999</v>
      </c>
      <c r="AL371" s="14">
        <f t="shared" si="1293"/>
        <v>1</v>
      </c>
      <c r="AM371" s="6">
        <f>AC365</f>
        <v>1.3</v>
      </c>
      <c r="AN371" s="6">
        <f t="shared" ref="AN371:AT371" si="1464">AD365</f>
        <v>2</v>
      </c>
      <c r="AO371" s="6">
        <f t="shared" si="1464"/>
        <v>1.5</v>
      </c>
      <c r="AP371" s="6">
        <f t="shared" si="1464"/>
        <v>2</v>
      </c>
      <c r="AQ371" s="6">
        <f t="shared" si="1464"/>
        <v>0.6</v>
      </c>
      <c r="AR371" s="6">
        <f t="shared" si="1464"/>
        <v>1</v>
      </c>
      <c r="AS371" s="6">
        <f t="shared" si="1464"/>
        <v>0.6</v>
      </c>
      <c r="AT371" s="6">
        <f t="shared" si="1464"/>
        <v>2</v>
      </c>
      <c r="AU371" s="6">
        <v>0.5</v>
      </c>
      <c r="AV371" s="6">
        <v>1</v>
      </c>
      <c r="AW371" s="6">
        <f t="shared" si="1288"/>
        <v>0.9</v>
      </c>
      <c r="AX371" s="6">
        <f t="shared" si="1249"/>
        <v>1.6</v>
      </c>
      <c r="AY371" s="14">
        <v>2</v>
      </c>
      <c r="AZ371" s="14">
        <v>3</v>
      </c>
      <c r="BA371" s="14">
        <f>BB366</f>
        <v>175.13</v>
      </c>
      <c r="BB371" s="14">
        <f>BA365</f>
        <v>508.28</v>
      </c>
      <c r="BC371" s="14">
        <v>2</v>
      </c>
    </row>
    <row r="372" spans="3:55">
      <c r="C372" s="14">
        <f>Q364</f>
        <v>1.1000000000000001</v>
      </c>
      <c r="D372" s="14">
        <f t="shared" ref="D372:J372" si="1465">R364</f>
        <v>3</v>
      </c>
      <c r="E372" s="14">
        <f t="shared" si="1465"/>
        <v>1</v>
      </c>
      <c r="F372" s="14">
        <f t="shared" si="1465"/>
        <v>0</v>
      </c>
      <c r="G372" s="15">
        <f t="shared" si="1465"/>
        <v>0.6</v>
      </c>
      <c r="H372" s="14">
        <f t="shared" si="1465"/>
        <v>1</v>
      </c>
      <c r="I372" s="14">
        <f t="shared" si="1465"/>
        <v>0.8</v>
      </c>
      <c r="J372" s="14">
        <f t="shared" si="1465"/>
        <v>0</v>
      </c>
      <c r="K372" s="14">
        <v>0.9</v>
      </c>
      <c r="L372" s="14">
        <v>2</v>
      </c>
      <c r="M372" s="14">
        <f t="shared" si="1339"/>
        <v>0.88000000000000012</v>
      </c>
      <c r="N372" s="14">
        <f t="shared" si="1340"/>
        <v>1.2</v>
      </c>
      <c r="O372" s="6">
        <f>E361</f>
        <v>1.4</v>
      </c>
      <c r="P372" s="6">
        <f t="shared" ref="P372:V372" si="1466">F361</f>
        <v>1</v>
      </c>
      <c r="Q372" s="6">
        <f t="shared" si="1466"/>
        <v>2.2000000000000002</v>
      </c>
      <c r="R372" s="6">
        <f t="shared" si="1466"/>
        <v>3</v>
      </c>
      <c r="S372" s="6">
        <f t="shared" si="1466"/>
        <v>3.2</v>
      </c>
      <c r="T372" s="6">
        <f t="shared" si="1466"/>
        <v>4</v>
      </c>
      <c r="U372" s="6">
        <f t="shared" si="1466"/>
        <v>2.2000000000000002</v>
      </c>
      <c r="V372" s="6">
        <f t="shared" si="1466"/>
        <v>5</v>
      </c>
      <c r="W372" s="6">
        <v>2.5</v>
      </c>
      <c r="X372" s="6">
        <v>3</v>
      </c>
      <c r="Y372" s="6">
        <f t="shared" si="1280"/>
        <v>2.2999999999999998</v>
      </c>
      <c r="Z372" s="6">
        <f t="shared" si="1281"/>
        <v>3.2</v>
      </c>
      <c r="AA372" s="14">
        <f>AO364</f>
        <v>1.2</v>
      </c>
      <c r="AB372" s="14">
        <f t="shared" ref="AB372:AH372" si="1467">AP364</f>
        <v>0</v>
      </c>
      <c r="AC372" s="14">
        <f t="shared" si="1467"/>
        <v>1.1000000000000001</v>
      </c>
      <c r="AD372" s="14">
        <f t="shared" si="1467"/>
        <v>3</v>
      </c>
      <c r="AE372" s="14">
        <f t="shared" si="1467"/>
        <v>2.6</v>
      </c>
      <c r="AF372" s="14">
        <f t="shared" si="1467"/>
        <v>2</v>
      </c>
      <c r="AG372" s="14">
        <f t="shared" si="1467"/>
        <v>1.1000000000000001</v>
      </c>
      <c r="AH372" s="14">
        <f t="shared" si="1467"/>
        <v>0</v>
      </c>
      <c r="AI372" s="14">
        <v>0.7</v>
      </c>
      <c r="AJ372" s="14">
        <v>0</v>
      </c>
      <c r="AK372" s="14">
        <f t="shared" si="1292"/>
        <v>1.34</v>
      </c>
      <c r="AL372" s="14">
        <f t="shared" si="1293"/>
        <v>1</v>
      </c>
      <c r="AM372" s="6">
        <f>AC361</f>
        <v>0.1</v>
      </c>
      <c r="AN372" s="6">
        <f t="shared" ref="AN372:AT372" si="1468">AD361</f>
        <v>1</v>
      </c>
      <c r="AO372" s="6">
        <f t="shared" si="1468"/>
        <v>1.2</v>
      </c>
      <c r="AP372" s="6">
        <f t="shared" si="1468"/>
        <v>3</v>
      </c>
      <c r="AQ372" s="6">
        <f t="shared" si="1468"/>
        <v>0.5</v>
      </c>
      <c r="AR372" s="6">
        <f t="shared" si="1468"/>
        <v>0</v>
      </c>
      <c r="AS372" s="6">
        <f t="shared" si="1468"/>
        <v>0.6</v>
      </c>
      <c r="AT372" s="6">
        <f t="shared" si="1468"/>
        <v>0</v>
      </c>
      <c r="AU372" s="6">
        <v>0.5</v>
      </c>
      <c r="AV372" s="6">
        <v>0</v>
      </c>
      <c r="AW372" s="6">
        <f t="shared" si="1288"/>
        <v>0.57999999999999996</v>
      </c>
      <c r="AX372" s="6">
        <f t="shared" si="1249"/>
        <v>0.8</v>
      </c>
      <c r="AY372" s="14">
        <v>4</v>
      </c>
      <c r="AZ372" s="14">
        <v>3</v>
      </c>
      <c r="BA372" s="14">
        <f>BB364</f>
        <v>65.78</v>
      </c>
      <c r="BB372" s="14">
        <f>BA361</f>
        <v>953.55</v>
      </c>
      <c r="BC372" s="14">
        <v>-1</v>
      </c>
    </row>
    <row r="373" spans="3:55">
      <c r="C373" s="14">
        <f>Q365</f>
        <v>3</v>
      </c>
      <c r="D373" s="14">
        <f t="shared" ref="D373:J373" si="1469">R365</f>
        <v>4</v>
      </c>
      <c r="E373" s="14">
        <f t="shared" si="1469"/>
        <v>1.4</v>
      </c>
      <c r="F373" s="14">
        <f t="shared" si="1469"/>
        <v>1</v>
      </c>
      <c r="G373" s="15">
        <f t="shared" si="1469"/>
        <v>1.9</v>
      </c>
      <c r="H373" s="14">
        <f t="shared" si="1469"/>
        <v>2</v>
      </c>
      <c r="I373" s="14">
        <f t="shared" si="1469"/>
        <v>1.8</v>
      </c>
      <c r="J373" s="14">
        <f t="shared" si="1469"/>
        <v>3</v>
      </c>
      <c r="K373" s="14">
        <v>0.5</v>
      </c>
      <c r="L373" s="14">
        <v>1</v>
      </c>
      <c r="M373" s="14">
        <f t="shared" si="1339"/>
        <v>1.7200000000000002</v>
      </c>
      <c r="N373" s="14">
        <f t="shared" si="1340"/>
        <v>2.2000000000000002</v>
      </c>
      <c r="O373" s="6">
        <f>E367</f>
        <v>0.9</v>
      </c>
      <c r="P373" s="6">
        <f t="shared" ref="P373:V373" si="1470">F367</f>
        <v>1</v>
      </c>
      <c r="Q373" s="6">
        <f t="shared" si="1470"/>
        <v>0.5</v>
      </c>
      <c r="R373" s="6">
        <f t="shared" si="1470"/>
        <v>1</v>
      </c>
      <c r="S373" s="6">
        <f t="shared" si="1470"/>
        <v>3.6</v>
      </c>
      <c r="T373" s="6">
        <f t="shared" si="1470"/>
        <v>3</v>
      </c>
      <c r="U373" s="6">
        <f t="shared" si="1470"/>
        <v>0.7</v>
      </c>
      <c r="V373" s="6">
        <f t="shared" si="1470"/>
        <v>1</v>
      </c>
      <c r="W373" s="6">
        <v>2.5</v>
      </c>
      <c r="X373" s="6">
        <v>4</v>
      </c>
      <c r="Y373" s="6">
        <f t="shared" si="1280"/>
        <v>1.64</v>
      </c>
      <c r="Z373" s="6">
        <f t="shared" si="1281"/>
        <v>2</v>
      </c>
      <c r="AA373" s="14">
        <f>AO365</f>
        <v>1.1000000000000001</v>
      </c>
      <c r="AB373" s="14">
        <f t="shared" ref="AB373:AH373" si="1471">AP365</f>
        <v>0</v>
      </c>
      <c r="AC373" s="14">
        <f t="shared" si="1471"/>
        <v>1</v>
      </c>
      <c r="AD373" s="14">
        <f t="shared" si="1471"/>
        <v>0</v>
      </c>
      <c r="AE373" s="14">
        <f t="shared" si="1471"/>
        <v>0.6</v>
      </c>
      <c r="AF373" s="14">
        <f t="shared" si="1471"/>
        <v>0</v>
      </c>
      <c r="AG373" s="14">
        <f t="shared" si="1471"/>
        <v>1.7</v>
      </c>
      <c r="AH373" s="14">
        <f t="shared" si="1471"/>
        <v>1</v>
      </c>
      <c r="AI373" s="14">
        <v>2</v>
      </c>
      <c r="AJ373" s="14">
        <v>2</v>
      </c>
      <c r="AK373" s="14">
        <f t="shared" si="1292"/>
        <v>1.28</v>
      </c>
      <c r="AL373" s="14">
        <f t="shared" si="1293"/>
        <v>0.6</v>
      </c>
      <c r="AM373" s="6">
        <f>AC367</f>
        <v>0.7</v>
      </c>
      <c r="AN373" s="6">
        <f t="shared" ref="AN373:AT373" si="1472">AD367</f>
        <v>0</v>
      </c>
      <c r="AO373" s="6">
        <f t="shared" si="1472"/>
        <v>1.3</v>
      </c>
      <c r="AP373" s="6">
        <f t="shared" si="1472"/>
        <v>2</v>
      </c>
      <c r="AQ373" s="6">
        <f t="shared" si="1472"/>
        <v>2</v>
      </c>
      <c r="AR373" s="6">
        <f t="shared" si="1472"/>
        <v>2</v>
      </c>
      <c r="AS373" s="6">
        <f t="shared" si="1472"/>
        <v>1.7</v>
      </c>
      <c r="AT373" s="6">
        <f t="shared" si="1472"/>
        <v>1</v>
      </c>
      <c r="AU373" s="6">
        <v>1.4</v>
      </c>
      <c r="AV373" s="6">
        <v>1</v>
      </c>
      <c r="AW373" s="6">
        <f t="shared" si="1288"/>
        <v>1.42</v>
      </c>
      <c r="AX373" s="6">
        <f t="shared" si="1249"/>
        <v>1.2</v>
      </c>
      <c r="AY373" s="14">
        <v>-2</v>
      </c>
      <c r="AZ373" s="14">
        <v>13</v>
      </c>
      <c r="BA373" s="14">
        <f>BB365</f>
        <v>513.70000000000005</v>
      </c>
      <c r="BB373" s="14">
        <f>BA367</f>
        <v>187.5</v>
      </c>
      <c r="BC373" s="14">
        <v>0</v>
      </c>
    </row>
    <row r="374" spans="3:55">
      <c r="C374" s="14">
        <f>Q360</f>
        <v>1.1000000000000001</v>
      </c>
      <c r="D374" s="14">
        <f t="shared" ref="D374:J374" si="1473">R360</f>
        <v>0</v>
      </c>
      <c r="E374" s="14">
        <f t="shared" si="1473"/>
        <v>1.3</v>
      </c>
      <c r="F374" s="14">
        <f t="shared" si="1473"/>
        <v>2</v>
      </c>
      <c r="G374" s="15">
        <f t="shared" si="1473"/>
        <v>0.6</v>
      </c>
      <c r="H374" s="14">
        <f t="shared" si="1473"/>
        <v>1</v>
      </c>
      <c r="I374" s="14">
        <f t="shared" si="1473"/>
        <v>0.6</v>
      </c>
      <c r="J374" s="14">
        <f t="shared" si="1473"/>
        <v>2</v>
      </c>
      <c r="K374" s="14">
        <v>0.5</v>
      </c>
      <c r="L374" s="14">
        <v>1</v>
      </c>
      <c r="M374" s="14">
        <f t="shared" si="1339"/>
        <v>0.82000000000000006</v>
      </c>
      <c r="N374" s="14">
        <f t="shared" si="1340"/>
        <v>1.2</v>
      </c>
      <c r="O374" s="6">
        <f>E364</f>
        <v>1.2</v>
      </c>
      <c r="P374" s="6">
        <f t="shared" ref="P374:V374" si="1474">F364</f>
        <v>3</v>
      </c>
      <c r="Q374" s="6">
        <f t="shared" si="1474"/>
        <v>0.9</v>
      </c>
      <c r="R374" s="6">
        <f t="shared" si="1474"/>
        <v>1</v>
      </c>
      <c r="S374" s="6">
        <f t="shared" si="1474"/>
        <v>2.5</v>
      </c>
      <c r="T374" s="6">
        <f t="shared" si="1474"/>
        <v>3</v>
      </c>
      <c r="U374" s="6">
        <f t="shared" si="1474"/>
        <v>0.7</v>
      </c>
      <c r="V374" s="6">
        <f t="shared" si="1474"/>
        <v>0</v>
      </c>
      <c r="W374" s="6">
        <v>0.7</v>
      </c>
      <c r="X374" s="6">
        <v>0</v>
      </c>
      <c r="Y374" s="6">
        <f t="shared" si="1280"/>
        <v>1.2</v>
      </c>
      <c r="Z374" s="6">
        <f t="shared" si="1281"/>
        <v>1.4</v>
      </c>
      <c r="AA374" s="14">
        <f>AO360</f>
        <v>3</v>
      </c>
      <c r="AB374" s="14">
        <f t="shared" ref="AB374:AH374" si="1475">AP360</f>
        <v>4</v>
      </c>
      <c r="AC374" s="14">
        <f t="shared" si="1475"/>
        <v>0.5</v>
      </c>
      <c r="AD374" s="14">
        <f t="shared" si="1475"/>
        <v>1</v>
      </c>
      <c r="AE374" s="14">
        <f t="shared" si="1475"/>
        <v>0.8</v>
      </c>
      <c r="AF374" s="14">
        <f t="shared" si="1475"/>
        <v>3</v>
      </c>
      <c r="AG374" s="14">
        <f t="shared" si="1475"/>
        <v>1</v>
      </c>
      <c r="AH374" s="14">
        <f t="shared" si="1475"/>
        <v>1</v>
      </c>
      <c r="AI374" s="14">
        <v>1.2</v>
      </c>
      <c r="AJ374" s="14">
        <v>1</v>
      </c>
      <c r="AK374" s="14">
        <f t="shared" si="1292"/>
        <v>1.3</v>
      </c>
      <c r="AL374" s="14">
        <f t="shared" si="1293"/>
        <v>2</v>
      </c>
      <c r="AM374" s="6">
        <f>AC364</f>
        <v>2.9</v>
      </c>
      <c r="AN374" s="6">
        <f t="shared" ref="AN374:AT374" si="1476">AD364</f>
        <v>4</v>
      </c>
      <c r="AO374" s="6">
        <f t="shared" si="1476"/>
        <v>1.9</v>
      </c>
      <c r="AP374" s="6">
        <f t="shared" si="1476"/>
        <v>1</v>
      </c>
      <c r="AQ374" s="6">
        <f t="shared" si="1476"/>
        <v>2.7</v>
      </c>
      <c r="AR374" s="6">
        <f t="shared" si="1476"/>
        <v>1</v>
      </c>
      <c r="AS374" s="6">
        <f t="shared" si="1476"/>
        <v>1.5</v>
      </c>
      <c r="AT374" s="6">
        <f t="shared" si="1476"/>
        <v>0</v>
      </c>
      <c r="AU374" s="6">
        <v>0.9</v>
      </c>
      <c r="AV374" s="6">
        <v>2</v>
      </c>
      <c r="AW374" s="6">
        <f t="shared" si="1288"/>
        <v>1.98</v>
      </c>
      <c r="AX374" s="6">
        <f t="shared" si="1288"/>
        <v>1.6</v>
      </c>
      <c r="AY374" s="14">
        <v>5</v>
      </c>
      <c r="AZ374" s="14">
        <v>10</v>
      </c>
      <c r="BA374" s="14">
        <f>BB360</f>
        <v>158.88</v>
      </c>
      <c r="BB374" s="14">
        <f>BA364</f>
        <v>187.1</v>
      </c>
      <c r="BC374" s="14">
        <v>0</v>
      </c>
    </row>
    <row r="375" spans="3:55">
      <c r="C375" s="14">
        <f>Q359</f>
        <v>1.8</v>
      </c>
      <c r="D375" s="14">
        <f t="shared" ref="D375:J375" si="1477">R359</f>
        <v>2</v>
      </c>
      <c r="E375" s="14">
        <f t="shared" si="1477"/>
        <v>1.9</v>
      </c>
      <c r="F375" s="14">
        <f t="shared" si="1477"/>
        <v>1</v>
      </c>
      <c r="G375" s="15">
        <f t="shared" si="1477"/>
        <v>0.5</v>
      </c>
      <c r="H375" s="14">
        <f t="shared" si="1477"/>
        <v>0</v>
      </c>
      <c r="I375" s="14">
        <f t="shared" si="1477"/>
        <v>1.6</v>
      </c>
      <c r="J375" s="14">
        <f t="shared" si="1477"/>
        <v>2</v>
      </c>
      <c r="K375" s="14">
        <v>0.3</v>
      </c>
      <c r="L375" s="14">
        <v>0</v>
      </c>
      <c r="M375" s="14">
        <f t="shared" si="1339"/>
        <v>1.2200000000000002</v>
      </c>
      <c r="N375" s="14">
        <f t="shared" si="1340"/>
        <v>1</v>
      </c>
      <c r="O375" s="6">
        <f>E362</f>
        <v>2.1</v>
      </c>
      <c r="P375" s="6">
        <f t="shared" ref="P375:V375" si="1478">F362</f>
        <v>4</v>
      </c>
      <c r="Q375" s="6">
        <f t="shared" si="1478"/>
        <v>1.2</v>
      </c>
      <c r="R375" s="6">
        <f t="shared" si="1478"/>
        <v>3</v>
      </c>
      <c r="S375" s="6">
        <f t="shared" si="1478"/>
        <v>1.9</v>
      </c>
      <c r="T375" s="6">
        <f t="shared" si="1478"/>
        <v>1</v>
      </c>
      <c r="U375" s="6">
        <f t="shared" si="1478"/>
        <v>1.5</v>
      </c>
      <c r="V375" s="6">
        <f t="shared" si="1478"/>
        <v>1</v>
      </c>
      <c r="W375" s="6">
        <v>3.5</v>
      </c>
      <c r="X375" s="6">
        <v>7</v>
      </c>
      <c r="Y375" s="6">
        <f t="shared" si="1280"/>
        <v>2.04</v>
      </c>
      <c r="Z375" s="6">
        <f t="shared" si="1281"/>
        <v>3.2</v>
      </c>
      <c r="AA375" s="14">
        <f>AO359</f>
        <v>1.1000000000000001</v>
      </c>
      <c r="AB375" s="14">
        <f t="shared" ref="AB375:AH375" si="1479">AP359</f>
        <v>2</v>
      </c>
      <c r="AC375" s="14">
        <f t="shared" si="1479"/>
        <v>0.9</v>
      </c>
      <c r="AD375" s="14">
        <f t="shared" si="1479"/>
        <v>1</v>
      </c>
      <c r="AE375" s="14">
        <f t="shared" si="1479"/>
        <v>3.2</v>
      </c>
      <c r="AF375" s="14">
        <f t="shared" si="1479"/>
        <v>4</v>
      </c>
      <c r="AG375" s="14">
        <f t="shared" si="1479"/>
        <v>0.5</v>
      </c>
      <c r="AH375" s="14">
        <f t="shared" si="1479"/>
        <v>1</v>
      </c>
      <c r="AI375" s="14">
        <v>2.2000000000000002</v>
      </c>
      <c r="AJ375" s="14">
        <v>0</v>
      </c>
      <c r="AK375" s="14">
        <f t="shared" si="1292"/>
        <v>1.58</v>
      </c>
      <c r="AL375" s="14">
        <f t="shared" si="1293"/>
        <v>1.6</v>
      </c>
      <c r="AM375" s="6">
        <f>AC362</f>
        <v>1.1000000000000001</v>
      </c>
      <c r="AN375" s="6">
        <f t="shared" ref="AN375:AT375" si="1480">AD362</f>
        <v>2</v>
      </c>
      <c r="AO375" s="6">
        <f t="shared" si="1480"/>
        <v>2.2000000000000002</v>
      </c>
      <c r="AP375" s="6">
        <f t="shared" si="1480"/>
        <v>3</v>
      </c>
      <c r="AQ375" s="6">
        <f t="shared" si="1480"/>
        <v>3.8</v>
      </c>
      <c r="AR375" s="6">
        <f t="shared" si="1480"/>
        <v>2</v>
      </c>
      <c r="AS375" s="6">
        <f t="shared" si="1480"/>
        <v>1.4</v>
      </c>
      <c r="AT375" s="6">
        <f t="shared" si="1480"/>
        <v>1</v>
      </c>
      <c r="AU375" s="6">
        <v>1.8</v>
      </c>
      <c r="AV375" s="6">
        <v>2</v>
      </c>
      <c r="AW375" s="6">
        <f t="shared" si="1288"/>
        <v>2.06</v>
      </c>
      <c r="AX375" s="6">
        <f t="shared" si="1288"/>
        <v>2</v>
      </c>
      <c r="AY375" s="14">
        <v>1</v>
      </c>
      <c r="AZ375" s="14">
        <v>4</v>
      </c>
      <c r="BA375" s="14">
        <f>BB359</f>
        <v>365.23</v>
      </c>
      <c r="BB375" s="14">
        <f>BA362</f>
        <v>431.25</v>
      </c>
      <c r="BC375" s="14">
        <v>-1</v>
      </c>
    </row>
    <row r="376" spans="3:55">
      <c r="C376" s="14">
        <f>Q363</f>
        <v>1.2</v>
      </c>
      <c r="D376" s="14">
        <f t="shared" ref="D376:J376" si="1481">R363</f>
        <v>2</v>
      </c>
      <c r="E376" s="14">
        <f t="shared" si="1481"/>
        <v>1</v>
      </c>
      <c r="F376" s="14">
        <f t="shared" si="1481"/>
        <v>0</v>
      </c>
      <c r="G376" s="15">
        <f t="shared" si="1481"/>
        <v>2</v>
      </c>
      <c r="H376" s="14">
        <f t="shared" si="1481"/>
        <v>2</v>
      </c>
      <c r="I376" s="14">
        <f t="shared" si="1481"/>
        <v>1.5</v>
      </c>
      <c r="J376" s="14">
        <f t="shared" si="1481"/>
        <v>0</v>
      </c>
      <c r="K376" s="14">
        <v>1.2</v>
      </c>
      <c r="L376" s="14">
        <v>0</v>
      </c>
      <c r="M376" s="14">
        <f t="shared" si="1339"/>
        <v>1.3800000000000001</v>
      </c>
      <c r="N376" s="14">
        <f t="shared" si="1340"/>
        <v>0.8</v>
      </c>
      <c r="O376" s="6">
        <f>E360</f>
        <v>1.1000000000000001</v>
      </c>
      <c r="P376" s="6">
        <f t="shared" ref="P376:V376" si="1482">F360</f>
        <v>2</v>
      </c>
      <c r="Q376" s="6">
        <f t="shared" si="1482"/>
        <v>2.4</v>
      </c>
      <c r="R376" s="6">
        <f t="shared" si="1482"/>
        <v>3</v>
      </c>
      <c r="S376" s="6">
        <f t="shared" si="1482"/>
        <v>1.8</v>
      </c>
      <c r="T376" s="6">
        <f t="shared" si="1482"/>
        <v>2</v>
      </c>
      <c r="U376" s="6">
        <f t="shared" si="1482"/>
        <v>1.1000000000000001</v>
      </c>
      <c r="V376" s="6">
        <f t="shared" si="1482"/>
        <v>0</v>
      </c>
      <c r="W376" s="6">
        <v>1.2</v>
      </c>
      <c r="X376" s="6">
        <v>1</v>
      </c>
      <c r="Y376" s="6">
        <f t="shared" si="1280"/>
        <v>1.52</v>
      </c>
      <c r="Z376" s="6">
        <f t="shared" si="1281"/>
        <v>1.6</v>
      </c>
      <c r="AA376" s="14">
        <f>AO363</f>
        <v>0.6</v>
      </c>
      <c r="AB376" s="14">
        <f t="shared" ref="AB376:AH376" si="1483">AP363</f>
        <v>0</v>
      </c>
      <c r="AC376" s="14">
        <f t="shared" si="1483"/>
        <v>1.4</v>
      </c>
      <c r="AD376" s="14">
        <f t="shared" si="1483"/>
        <v>1</v>
      </c>
      <c r="AE376" s="14">
        <f t="shared" si="1483"/>
        <v>3.6</v>
      </c>
      <c r="AF376" s="14">
        <f t="shared" si="1483"/>
        <v>3</v>
      </c>
      <c r="AG376" s="14">
        <f t="shared" si="1483"/>
        <v>0.7</v>
      </c>
      <c r="AH376" s="14">
        <f t="shared" si="1483"/>
        <v>0</v>
      </c>
      <c r="AI376" s="14">
        <v>1.1000000000000001</v>
      </c>
      <c r="AJ376" s="14">
        <v>1</v>
      </c>
      <c r="AK376" s="14">
        <f t="shared" si="1292"/>
        <v>1.48</v>
      </c>
      <c r="AL376" s="14">
        <f t="shared" si="1293"/>
        <v>1</v>
      </c>
      <c r="AM376" s="6">
        <f>AC360</f>
        <v>1.8</v>
      </c>
      <c r="AN376" s="6">
        <f t="shared" ref="AN376:AT376" si="1484">AD360</f>
        <v>2</v>
      </c>
      <c r="AO376" s="6">
        <f t="shared" si="1484"/>
        <v>1.7</v>
      </c>
      <c r="AP376" s="6">
        <f t="shared" si="1484"/>
        <v>1</v>
      </c>
      <c r="AQ376" s="6">
        <f t="shared" si="1484"/>
        <v>2</v>
      </c>
      <c r="AR376" s="6">
        <f t="shared" si="1484"/>
        <v>4</v>
      </c>
      <c r="AS376" s="6">
        <f t="shared" si="1484"/>
        <v>0.8</v>
      </c>
      <c r="AT376" s="6">
        <f t="shared" si="1484"/>
        <v>0</v>
      </c>
      <c r="AU376" s="6">
        <v>0.5</v>
      </c>
      <c r="AV376" s="6">
        <v>1</v>
      </c>
      <c r="AW376" s="6">
        <f t="shared" si="1288"/>
        <v>1.3599999999999999</v>
      </c>
      <c r="AX376" s="6">
        <f t="shared" si="1288"/>
        <v>1.6</v>
      </c>
      <c r="AY376" s="14">
        <v>-5</v>
      </c>
      <c r="AZ376" s="14">
        <v>1</v>
      </c>
      <c r="BA376" s="14">
        <f>BB363</f>
        <v>72.53</v>
      </c>
      <c r="BB376" s="14">
        <f>BA360</f>
        <v>296.3</v>
      </c>
      <c r="BC376" s="14">
        <v>-2</v>
      </c>
    </row>
    <row r="377" spans="3:55">
      <c r="C377" s="14">
        <f>Q372</f>
        <v>2.2000000000000002</v>
      </c>
      <c r="D377" s="14">
        <f t="shared" ref="D377:J377" si="1485">R372</f>
        <v>3</v>
      </c>
      <c r="E377" s="14">
        <f t="shared" si="1485"/>
        <v>3.2</v>
      </c>
      <c r="F377" s="14">
        <f t="shared" si="1485"/>
        <v>4</v>
      </c>
      <c r="G377" s="15">
        <f t="shared" si="1485"/>
        <v>2.2000000000000002</v>
      </c>
      <c r="H377" s="14">
        <f t="shared" si="1485"/>
        <v>5</v>
      </c>
      <c r="I377" s="14">
        <f t="shared" si="1485"/>
        <v>2.5</v>
      </c>
      <c r="J377" s="14">
        <f t="shared" si="1485"/>
        <v>3</v>
      </c>
      <c r="K377" s="14">
        <v>0.8</v>
      </c>
      <c r="L377" s="14">
        <v>1</v>
      </c>
      <c r="M377" s="14">
        <f t="shared" si="1339"/>
        <v>2.1800000000000006</v>
      </c>
      <c r="N377" s="14">
        <f t="shared" si="1340"/>
        <v>3.2</v>
      </c>
      <c r="O377" s="6">
        <f>E374</f>
        <v>1.3</v>
      </c>
      <c r="P377" s="6">
        <f t="shared" ref="P377:V377" si="1486">F374</f>
        <v>2</v>
      </c>
      <c r="Q377" s="6">
        <f t="shared" si="1486"/>
        <v>0.6</v>
      </c>
      <c r="R377" s="6">
        <f t="shared" si="1486"/>
        <v>1</v>
      </c>
      <c r="S377" s="6">
        <f t="shared" si="1486"/>
        <v>0.6</v>
      </c>
      <c r="T377" s="6">
        <f t="shared" si="1486"/>
        <v>2</v>
      </c>
      <c r="U377" s="6">
        <f t="shared" si="1486"/>
        <v>0.5</v>
      </c>
      <c r="V377" s="6">
        <f t="shared" si="1486"/>
        <v>1</v>
      </c>
      <c r="W377" s="6">
        <v>0.9</v>
      </c>
      <c r="X377" s="6">
        <v>0</v>
      </c>
      <c r="Y377" s="6">
        <f t="shared" si="1280"/>
        <v>0.78</v>
      </c>
      <c r="Z377" s="6">
        <f t="shared" si="1281"/>
        <v>1.2</v>
      </c>
      <c r="AA377" s="14">
        <f>AO372</f>
        <v>1.2</v>
      </c>
      <c r="AB377" s="14">
        <f t="shared" ref="AB377:AH377" si="1487">AP372</f>
        <v>3</v>
      </c>
      <c r="AC377" s="14">
        <f t="shared" si="1487"/>
        <v>0.5</v>
      </c>
      <c r="AD377" s="14">
        <f t="shared" si="1487"/>
        <v>0</v>
      </c>
      <c r="AE377" s="14">
        <f t="shared" si="1487"/>
        <v>0.6</v>
      </c>
      <c r="AF377" s="14">
        <f t="shared" si="1487"/>
        <v>0</v>
      </c>
      <c r="AG377" s="14">
        <f t="shared" si="1487"/>
        <v>0.5</v>
      </c>
      <c r="AH377" s="14">
        <f t="shared" si="1487"/>
        <v>0</v>
      </c>
      <c r="AI377" s="14">
        <v>0.1</v>
      </c>
      <c r="AJ377" s="14">
        <v>0</v>
      </c>
      <c r="AK377" s="14">
        <f t="shared" si="1292"/>
        <v>0.57999999999999996</v>
      </c>
      <c r="AL377" s="14">
        <f t="shared" si="1293"/>
        <v>0.6</v>
      </c>
      <c r="AM377" s="6">
        <f>AC374</f>
        <v>0.5</v>
      </c>
      <c r="AN377" s="6">
        <f t="shared" ref="AN377:AT377" si="1488">AD374</f>
        <v>1</v>
      </c>
      <c r="AO377" s="6">
        <f t="shared" si="1488"/>
        <v>0.8</v>
      </c>
      <c r="AP377" s="6">
        <f t="shared" si="1488"/>
        <v>3</v>
      </c>
      <c r="AQ377" s="6">
        <f t="shared" si="1488"/>
        <v>1</v>
      </c>
      <c r="AR377" s="6">
        <f t="shared" si="1488"/>
        <v>1</v>
      </c>
      <c r="AS377" s="6">
        <f t="shared" si="1488"/>
        <v>1.2</v>
      </c>
      <c r="AT377" s="6">
        <f t="shared" si="1488"/>
        <v>1</v>
      </c>
      <c r="AU377" s="6">
        <v>0.5</v>
      </c>
      <c r="AV377" s="6">
        <v>0</v>
      </c>
      <c r="AW377" s="6">
        <f t="shared" si="1288"/>
        <v>0.8</v>
      </c>
      <c r="AX377" s="6">
        <f t="shared" si="1288"/>
        <v>1.2</v>
      </c>
      <c r="AY377" s="14">
        <v>1</v>
      </c>
      <c r="AZ377" s="14">
        <v>15</v>
      </c>
      <c r="BA377" s="14">
        <f>BB372</f>
        <v>953.55</v>
      </c>
      <c r="BB377" s="14">
        <f>BA374</f>
        <v>158.88</v>
      </c>
      <c r="BC377" s="14">
        <v>3</v>
      </c>
    </row>
    <row r="378" spans="3:55">
      <c r="C378" s="14">
        <f>Q376</f>
        <v>2.4</v>
      </c>
      <c r="D378" s="14">
        <f t="shared" ref="D378:J378" si="1489">R376</f>
        <v>3</v>
      </c>
      <c r="E378" s="14">
        <f t="shared" si="1489"/>
        <v>1.8</v>
      </c>
      <c r="F378" s="14">
        <f t="shared" si="1489"/>
        <v>2</v>
      </c>
      <c r="G378" s="15">
        <f t="shared" si="1489"/>
        <v>1.1000000000000001</v>
      </c>
      <c r="H378" s="14">
        <f t="shared" si="1489"/>
        <v>0</v>
      </c>
      <c r="I378" s="14">
        <f t="shared" si="1489"/>
        <v>1.2</v>
      </c>
      <c r="J378" s="14">
        <f t="shared" si="1489"/>
        <v>1</v>
      </c>
      <c r="K378" s="14">
        <v>1.5</v>
      </c>
      <c r="L378" s="14">
        <v>3</v>
      </c>
      <c r="M378" s="14">
        <f t="shared" si="1339"/>
        <v>1.6</v>
      </c>
      <c r="N378" s="14">
        <f t="shared" si="1340"/>
        <v>1.8</v>
      </c>
      <c r="O378" s="6">
        <f>E368</f>
        <v>1.5</v>
      </c>
      <c r="P378" s="6">
        <f t="shared" ref="P378:V378" si="1490">F368</f>
        <v>2</v>
      </c>
      <c r="Q378" s="6">
        <f t="shared" si="1490"/>
        <v>1.1000000000000001</v>
      </c>
      <c r="R378" s="6">
        <f t="shared" si="1490"/>
        <v>2</v>
      </c>
      <c r="S378" s="6">
        <f t="shared" si="1490"/>
        <v>1.4</v>
      </c>
      <c r="T378" s="6">
        <f t="shared" si="1490"/>
        <v>1</v>
      </c>
      <c r="U378" s="6">
        <f t="shared" si="1490"/>
        <v>0.5</v>
      </c>
      <c r="V378" s="6">
        <f t="shared" si="1490"/>
        <v>0</v>
      </c>
      <c r="W378" s="6">
        <v>0.7</v>
      </c>
      <c r="X378" s="6">
        <v>0</v>
      </c>
      <c r="Y378" s="6">
        <f t="shared" si="1280"/>
        <v>1.04</v>
      </c>
      <c r="Z378" s="6">
        <f t="shared" si="1281"/>
        <v>1</v>
      </c>
      <c r="AA378" s="14">
        <f>AO376</f>
        <v>1.7</v>
      </c>
      <c r="AB378" s="14">
        <f t="shared" ref="AB378:AH378" si="1491">AP376</f>
        <v>1</v>
      </c>
      <c r="AC378" s="14">
        <f t="shared" si="1491"/>
        <v>2</v>
      </c>
      <c r="AD378" s="14">
        <f t="shared" si="1491"/>
        <v>4</v>
      </c>
      <c r="AE378" s="14">
        <f t="shared" si="1491"/>
        <v>0.8</v>
      </c>
      <c r="AF378" s="14">
        <f t="shared" si="1491"/>
        <v>0</v>
      </c>
      <c r="AG378" s="14">
        <f t="shared" si="1491"/>
        <v>0.5</v>
      </c>
      <c r="AH378" s="14">
        <f t="shared" si="1491"/>
        <v>1</v>
      </c>
      <c r="AI378" s="14">
        <v>2.4</v>
      </c>
      <c r="AJ378" s="14">
        <v>1</v>
      </c>
      <c r="AK378" s="14">
        <f t="shared" si="1292"/>
        <v>1.48</v>
      </c>
      <c r="AL378" s="14">
        <f t="shared" si="1293"/>
        <v>1.4</v>
      </c>
      <c r="AM378" s="6">
        <f>AC368</f>
        <v>0.7</v>
      </c>
      <c r="AN378" s="6">
        <f t="shared" ref="AN378:AT378" si="1492">AD368</f>
        <v>0</v>
      </c>
      <c r="AO378" s="6">
        <f t="shared" si="1492"/>
        <v>1.3</v>
      </c>
      <c r="AP378" s="6">
        <f t="shared" si="1492"/>
        <v>0</v>
      </c>
      <c r="AQ378" s="6">
        <f t="shared" si="1492"/>
        <v>1.5</v>
      </c>
      <c r="AR378" s="6">
        <f t="shared" si="1492"/>
        <v>1</v>
      </c>
      <c r="AS378" s="6">
        <f t="shared" si="1492"/>
        <v>2.5</v>
      </c>
      <c r="AT378" s="6">
        <f t="shared" si="1492"/>
        <v>3</v>
      </c>
      <c r="AU378" s="6">
        <v>1.7</v>
      </c>
      <c r="AV378" s="6">
        <v>0</v>
      </c>
      <c r="AW378" s="6">
        <f t="shared" si="1288"/>
        <v>1.54</v>
      </c>
      <c r="AX378" s="6">
        <f t="shared" si="1288"/>
        <v>0.8</v>
      </c>
      <c r="AY378" s="14">
        <v>-2</v>
      </c>
      <c r="AZ378" s="14">
        <v>13</v>
      </c>
      <c r="BA378" s="14">
        <f>BB376</f>
        <v>296.3</v>
      </c>
      <c r="BB378" s="14">
        <f>BA368</f>
        <v>136.05000000000001</v>
      </c>
      <c r="BC378" s="14">
        <v>1</v>
      </c>
    </row>
    <row r="379" spans="3:55">
      <c r="C379" s="14">
        <f>Q369</f>
        <v>2.1</v>
      </c>
      <c r="D379" s="14">
        <f t="shared" ref="D379:J379" si="1493">R369</f>
        <v>2</v>
      </c>
      <c r="E379" s="14">
        <f t="shared" si="1493"/>
        <v>3.8</v>
      </c>
      <c r="F379" s="14">
        <f t="shared" si="1493"/>
        <v>2</v>
      </c>
      <c r="G379" s="15">
        <f t="shared" si="1493"/>
        <v>1.3</v>
      </c>
      <c r="H379" s="14">
        <f t="shared" si="1493"/>
        <v>2</v>
      </c>
      <c r="I379" s="14">
        <f t="shared" si="1493"/>
        <v>2.2000000000000002</v>
      </c>
      <c r="J379" s="14">
        <f t="shared" si="1493"/>
        <v>0</v>
      </c>
      <c r="K379" s="14">
        <v>1.2</v>
      </c>
      <c r="L379" s="14">
        <v>1</v>
      </c>
      <c r="M379" s="14">
        <f>AVERAGE(C379, E379, G379, I379, K379)</f>
        <v>2.12</v>
      </c>
      <c r="N379" s="14">
        <f t="shared" si="1340"/>
        <v>1.4</v>
      </c>
      <c r="O379" s="6">
        <f>E376</f>
        <v>1</v>
      </c>
      <c r="P379" s="6">
        <f t="shared" ref="P379:V379" si="1494">F376</f>
        <v>0</v>
      </c>
      <c r="Q379" s="6">
        <f t="shared" si="1494"/>
        <v>2</v>
      </c>
      <c r="R379" s="6">
        <f t="shared" si="1494"/>
        <v>2</v>
      </c>
      <c r="S379" s="6">
        <f t="shared" si="1494"/>
        <v>1.5</v>
      </c>
      <c r="T379" s="6">
        <f t="shared" si="1494"/>
        <v>0</v>
      </c>
      <c r="U379" s="6">
        <f t="shared" si="1494"/>
        <v>1.2</v>
      </c>
      <c r="V379" s="6">
        <f t="shared" si="1494"/>
        <v>0</v>
      </c>
      <c r="W379" s="6">
        <v>2.4</v>
      </c>
      <c r="X379" s="6">
        <v>1</v>
      </c>
      <c r="Y379" s="6">
        <f t="shared" si="1280"/>
        <v>1.6199999999999999</v>
      </c>
      <c r="Z379" s="6">
        <f t="shared" si="1281"/>
        <v>0.6</v>
      </c>
      <c r="AA379" s="14">
        <f>AO369</f>
        <v>1.6</v>
      </c>
      <c r="AB379" s="14">
        <f t="shared" ref="AB379:AH379" si="1495">AP369</f>
        <v>2</v>
      </c>
      <c r="AC379" s="14">
        <f t="shared" si="1495"/>
        <v>1.9</v>
      </c>
      <c r="AD379" s="14">
        <f t="shared" si="1495"/>
        <v>1</v>
      </c>
      <c r="AE379" s="14">
        <f t="shared" si="1495"/>
        <v>1.6</v>
      </c>
      <c r="AF379" s="14">
        <f t="shared" si="1495"/>
        <v>2</v>
      </c>
      <c r="AG379" s="14">
        <f t="shared" si="1495"/>
        <v>0.3</v>
      </c>
      <c r="AH379" s="14">
        <f t="shared" si="1495"/>
        <v>0</v>
      </c>
      <c r="AI379" s="14">
        <v>0.7</v>
      </c>
      <c r="AJ379" s="14">
        <v>1</v>
      </c>
      <c r="AK379" s="14">
        <f t="shared" si="1292"/>
        <v>1.22</v>
      </c>
      <c r="AL379" s="14">
        <f t="shared" si="1293"/>
        <v>1.2</v>
      </c>
      <c r="AM379" s="6">
        <f>AC376</f>
        <v>1.4</v>
      </c>
      <c r="AN379" s="6">
        <f t="shared" ref="AN379:AT379" si="1496">AD376</f>
        <v>1</v>
      </c>
      <c r="AO379" s="6">
        <f t="shared" si="1496"/>
        <v>3.6</v>
      </c>
      <c r="AP379" s="6">
        <f t="shared" si="1496"/>
        <v>3</v>
      </c>
      <c r="AQ379" s="6">
        <f t="shared" si="1496"/>
        <v>0.7</v>
      </c>
      <c r="AR379" s="6">
        <f t="shared" si="1496"/>
        <v>0</v>
      </c>
      <c r="AS379" s="6">
        <f t="shared" si="1496"/>
        <v>1.1000000000000001</v>
      </c>
      <c r="AT379" s="6">
        <f t="shared" si="1496"/>
        <v>1</v>
      </c>
      <c r="AU379" s="6">
        <v>1.5</v>
      </c>
      <c r="AV379" s="6">
        <v>3</v>
      </c>
      <c r="AW379" s="6">
        <f t="shared" si="1288"/>
        <v>1.6600000000000001</v>
      </c>
      <c r="AX379" s="6">
        <f t="shared" si="1288"/>
        <v>1.6</v>
      </c>
      <c r="AY379" s="14">
        <v>1</v>
      </c>
      <c r="AZ379" s="14">
        <v>3</v>
      </c>
      <c r="BA379" s="14">
        <f>BB369</f>
        <v>623.35</v>
      </c>
      <c r="BB379" s="14">
        <f>BA376</f>
        <v>72.53</v>
      </c>
      <c r="BC379" s="14">
        <v>3</v>
      </c>
    </row>
    <row r="380" spans="3:55">
      <c r="C380" s="14">
        <f>Q374</f>
        <v>0.9</v>
      </c>
      <c r="D380" s="14">
        <f t="shared" ref="D380:J380" si="1497">R374</f>
        <v>1</v>
      </c>
      <c r="E380" s="14">
        <f t="shared" si="1497"/>
        <v>2.5</v>
      </c>
      <c r="F380" s="14">
        <f t="shared" si="1497"/>
        <v>3</v>
      </c>
      <c r="G380" s="15">
        <f t="shared" si="1497"/>
        <v>0.7</v>
      </c>
      <c r="H380" s="14">
        <f t="shared" si="1497"/>
        <v>0</v>
      </c>
      <c r="I380" s="14">
        <f t="shared" si="1497"/>
        <v>0.7</v>
      </c>
      <c r="J380" s="14">
        <f t="shared" si="1497"/>
        <v>0</v>
      </c>
      <c r="K380" s="14">
        <v>0.5</v>
      </c>
      <c r="L380" s="14">
        <v>0</v>
      </c>
      <c r="M380" s="14">
        <f t="shared" si="1339"/>
        <v>1.06</v>
      </c>
      <c r="N380" s="14">
        <f t="shared" si="1340"/>
        <v>0.8</v>
      </c>
      <c r="O380" s="6">
        <f>E373</f>
        <v>1.4</v>
      </c>
      <c r="P380" s="6">
        <f t="shared" ref="P380:V380" si="1498">F373</f>
        <v>1</v>
      </c>
      <c r="Q380" s="6">
        <f t="shared" si="1498"/>
        <v>1.9</v>
      </c>
      <c r="R380" s="6">
        <f t="shared" si="1498"/>
        <v>2</v>
      </c>
      <c r="S380" s="6">
        <f t="shared" si="1498"/>
        <v>1.8</v>
      </c>
      <c r="T380" s="6">
        <f t="shared" si="1498"/>
        <v>3</v>
      </c>
      <c r="U380" s="6">
        <f t="shared" si="1498"/>
        <v>0.5</v>
      </c>
      <c r="V380" s="6">
        <f t="shared" si="1498"/>
        <v>1</v>
      </c>
      <c r="W380" s="6">
        <v>1</v>
      </c>
      <c r="X380" s="6">
        <v>0</v>
      </c>
      <c r="Y380" s="6">
        <f t="shared" si="1280"/>
        <v>1.3199999999999998</v>
      </c>
      <c r="Z380" s="6">
        <f t="shared" si="1281"/>
        <v>1.4</v>
      </c>
      <c r="AA380" s="14">
        <f>AO374</f>
        <v>1.9</v>
      </c>
      <c r="AB380" s="14">
        <f t="shared" ref="AB380:AH380" si="1499">AP374</f>
        <v>1</v>
      </c>
      <c r="AC380" s="14">
        <f t="shared" si="1499"/>
        <v>2.7</v>
      </c>
      <c r="AD380" s="14">
        <f t="shared" si="1499"/>
        <v>1</v>
      </c>
      <c r="AE380" s="14">
        <f t="shared" si="1499"/>
        <v>1.5</v>
      </c>
      <c r="AF380" s="14">
        <f t="shared" si="1499"/>
        <v>0</v>
      </c>
      <c r="AG380" s="14">
        <f t="shared" si="1499"/>
        <v>0.9</v>
      </c>
      <c r="AH380" s="14">
        <f t="shared" si="1499"/>
        <v>2</v>
      </c>
      <c r="AI380" s="14">
        <v>0.9</v>
      </c>
      <c r="AJ380" s="14">
        <v>0</v>
      </c>
      <c r="AK380" s="14">
        <f t="shared" si="1292"/>
        <v>1.58</v>
      </c>
      <c r="AL380" s="14">
        <f t="shared" si="1293"/>
        <v>0.8</v>
      </c>
      <c r="AM380" s="6">
        <f>AC373</f>
        <v>1</v>
      </c>
      <c r="AN380" s="6">
        <f t="shared" ref="AN380:AT380" si="1500">AD373</f>
        <v>0</v>
      </c>
      <c r="AO380" s="6">
        <f t="shared" si="1500"/>
        <v>0.6</v>
      </c>
      <c r="AP380" s="6">
        <f t="shared" si="1500"/>
        <v>0</v>
      </c>
      <c r="AQ380" s="6">
        <f t="shared" si="1500"/>
        <v>1.7</v>
      </c>
      <c r="AR380" s="6">
        <f t="shared" si="1500"/>
        <v>1</v>
      </c>
      <c r="AS380" s="6">
        <f t="shared" si="1500"/>
        <v>2</v>
      </c>
      <c r="AT380" s="6">
        <f t="shared" si="1500"/>
        <v>2</v>
      </c>
      <c r="AU380" s="6">
        <v>0.9</v>
      </c>
      <c r="AV380" s="6">
        <v>0</v>
      </c>
      <c r="AW380" s="6">
        <f t="shared" si="1288"/>
        <v>1.24</v>
      </c>
      <c r="AX380" s="6">
        <f t="shared" si="1288"/>
        <v>0.6</v>
      </c>
      <c r="AY380" s="14">
        <v>-1</v>
      </c>
      <c r="AZ380" s="14">
        <v>4</v>
      </c>
      <c r="BA380" s="14">
        <f>BB374</f>
        <v>187.1</v>
      </c>
      <c r="BB380" s="14">
        <f>BA373</f>
        <v>513.70000000000005</v>
      </c>
      <c r="BC380" s="14">
        <v>1</v>
      </c>
    </row>
    <row r="381" spans="3:55">
      <c r="C381" s="14">
        <f>E375</f>
        <v>1.9</v>
      </c>
      <c r="D381" s="14">
        <f t="shared" ref="D381:J381" si="1501">F375</f>
        <v>1</v>
      </c>
      <c r="E381" s="14">
        <f t="shared" si="1501"/>
        <v>0.5</v>
      </c>
      <c r="F381" s="14">
        <f t="shared" si="1501"/>
        <v>0</v>
      </c>
      <c r="G381" s="15">
        <f t="shared" si="1501"/>
        <v>1.6</v>
      </c>
      <c r="H381" s="14">
        <f t="shared" si="1501"/>
        <v>2</v>
      </c>
      <c r="I381" s="14">
        <f t="shared" si="1501"/>
        <v>0.3</v>
      </c>
      <c r="J381" s="14">
        <f t="shared" si="1501"/>
        <v>0</v>
      </c>
      <c r="K381" s="14">
        <v>2.5</v>
      </c>
      <c r="L381" s="14">
        <v>2</v>
      </c>
      <c r="M381" s="14">
        <f t="shared" si="1339"/>
        <v>1.3599999999999999</v>
      </c>
      <c r="N381" s="14">
        <f t="shared" si="1340"/>
        <v>1</v>
      </c>
      <c r="O381" s="6">
        <f>E369</f>
        <v>1.7</v>
      </c>
      <c r="P381" s="6">
        <f t="shared" ref="P381:V381" si="1502">F369</f>
        <v>1</v>
      </c>
      <c r="Q381" s="6">
        <f t="shared" si="1502"/>
        <v>2.7</v>
      </c>
      <c r="R381" s="6">
        <f t="shared" si="1502"/>
        <v>1</v>
      </c>
      <c r="S381" s="6">
        <f t="shared" si="1502"/>
        <v>0.6</v>
      </c>
      <c r="T381" s="6">
        <f t="shared" si="1502"/>
        <v>0</v>
      </c>
      <c r="U381" s="6">
        <f t="shared" si="1502"/>
        <v>1.8</v>
      </c>
      <c r="V381" s="6">
        <f t="shared" si="1502"/>
        <v>2</v>
      </c>
      <c r="W381" s="6">
        <v>0.7</v>
      </c>
      <c r="X381" s="6">
        <v>1</v>
      </c>
      <c r="Y381" s="6">
        <f t="shared" si="1280"/>
        <v>1.5</v>
      </c>
      <c r="Z381" s="6">
        <f t="shared" si="1281"/>
        <v>1</v>
      </c>
      <c r="AA381" s="14">
        <f>AC375</f>
        <v>0.9</v>
      </c>
      <c r="AB381" s="14">
        <f t="shared" ref="AB381:AH381" si="1503">AD375</f>
        <v>1</v>
      </c>
      <c r="AC381" s="14">
        <f t="shared" si="1503"/>
        <v>3.2</v>
      </c>
      <c r="AD381" s="14">
        <f t="shared" si="1503"/>
        <v>4</v>
      </c>
      <c r="AE381" s="14">
        <f t="shared" si="1503"/>
        <v>0.5</v>
      </c>
      <c r="AF381" s="14">
        <f t="shared" si="1503"/>
        <v>1</v>
      </c>
      <c r="AG381" s="14">
        <f t="shared" si="1503"/>
        <v>2.2000000000000002</v>
      </c>
      <c r="AH381" s="14">
        <f t="shared" si="1503"/>
        <v>0</v>
      </c>
      <c r="AI381" s="14">
        <v>1.3</v>
      </c>
      <c r="AJ381" s="14">
        <v>3</v>
      </c>
      <c r="AK381" s="14">
        <f t="shared" si="1292"/>
        <v>1.6200000000000003</v>
      </c>
      <c r="AL381" s="14">
        <f t="shared" si="1293"/>
        <v>1.8</v>
      </c>
      <c r="AM381" s="6">
        <f>AC369</f>
        <v>2.4</v>
      </c>
      <c r="AN381" s="6">
        <f t="shared" ref="AN381:AT381" si="1504">AD369</f>
        <v>3</v>
      </c>
      <c r="AO381" s="6">
        <f t="shared" si="1504"/>
        <v>2.5</v>
      </c>
      <c r="AP381" s="6">
        <f t="shared" si="1504"/>
        <v>3</v>
      </c>
      <c r="AQ381" s="6">
        <f t="shared" si="1504"/>
        <v>2.2000000000000002</v>
      </c>
      <c r="AR381" s="6">
        <f t="shared" si="1504"/>
        <v>5</v>
      </c>
      <c r="AS381" s="6">
        <f t="shared" si="1504"/>
        <v>3.5</v>
      </c>
      <c r="AT381" s="6">
        <f t="shared" si="1504"/>
        <v>7</v>
      </c>
      <c r="AU381" s="6">
        <v>1.2</v>
      </c>
      <c r="AV381" s="6">
        <v>1</v>
      </c>
      <c r="AW381" s="6">
        <f t="shared" ref="AW381:AW444" si="1505">AVERAGE(AM381, AO381, AQ381, AS381, AU381)</f>
        <v>2.3600000000000003</v>
      </c>
      <c r="AX381" s="6">
        <f t="shared" ref="AX381:AX444" si="1506">AVERAGE(AN381, AP381, AR381, AT381, AV381)</f>
        <v>3.8</v>
      </c>
      <c r="AY381" s="14">
        <v>-1</v>
      </c>
      <c r="AZ381" s="14">
        <v>11</v>
      </c>
      <c r="BA381" s="14">
        <f>BA375</f>
        <v>365.23</v>
      </c>
      <c r="BB381" s="14">
        <f>BA369</f>
        <v>57.1</v>
      </c>
      <c r="BC381" s="14">
        <v>2</v>
      </c>
    </row>
    <row r="382" spans="3:55">
      <c r="C382" s="14">
        <f>Q371</f>
        <v>0.7</v>
      </c>
      <c r="D382" s="14">
        <f t="shared" ref="D382:J382" si="1507">R371</f>
        <v>1</v>
      </c>
      <c r="E382" s="14">
        <f t="shared" si="1507"/>
        <v>2.6</v>
      </c>
      <c r="F382" s="14">
        <f t="shared" si="1507"/>
        <v>2</v>
      </c>
      <c r="G382" s="15">
        <f t="shared" si="1507"/>
        <v>1</v>
      </c>
      <c r="H382" s="14">
        <f t="shared" si="1507"/>
        <v>1</v>
      </c>
      <c r="I382" s="14">
        <f t="shared" si="1507"/>
        <v>2</v>
      </c>
      <c r="J382" s="14">
        <f t="shared" si="1507"/>
        <v>2</v>
      </c>
      <c r="K382" s="14">
        <v>0.9</v>
      </c>
      <c r="L382" s="14">
        <v>1</v>
      </c>
      <c r="M382" s="14">
        <f t="shared" si="1339"/>
        <v>1.44</v>
      </c>
      <c r="N382" s="14">
        <f t="shared" si="1340"/>
        <v>1.4</v>
      </c>
      <c r="O382" s="6">
        <f>Q368</f>
        <v>1</v>
      </c>
      <c r="P382" s="6">
        <f t="shared" ref="P382:V382" si="1508">R368</f>
        <v>1</v>
      </c>
      <c r="Q382" s="6">
        <f t="shared" si="1508"/>
        <v>0.8</v>
      </c>
      <c r="R382" s="6">
        <f t="shared" si="1508"/>
        <v>3</v>
      </c>
      <c r="S382" s="6">
        <f t="shared" si="1508"/>
        <v>1.7</v>
      </c>
      <c r="T382" s="6">
        <f t="shared" si="1508"/>
        <v>1</v>
      </c>
      <c r="U382" s="6">
        <f t="shared" si="1508"/>
        <v>0.8</v>
      </c>
      <c r="V382" s="6">
        <f t="shared" si="1508"/>
        <v>0</v>
      </c>
      <c r="W382" s="6">
        <v>1.7</v>
      </c>
      <c r="X382" s="6">
        <v>0</v>
      </c>
      <c r="Y382" s="6">
        <f t="shared" ref="Y382:Y445" si="1509">AVERAGE(O382, Q382, S382, U382, W382)</f>
        <v>1.2</v>
      </c>
      <c r="Z382" s="6">
        <f t="shared" ref="Z382:Z445" si="1510">AVERAGE(P382, R382, T382, V382, X382)</f>
        <v>1</v>
      </c>
      <c r="AA382" s="14">
        <f>AO371</f>
        <v>1.5</v>
      </c>
      <c r="AB382" s="14">
        <f t="shared" ref="AB382:AH382" si="1511">AP371</f>
        <v>2</v>
      </c>
      <c r="AC382" s="14">
        <f t="shared" si="1511"/>
        <v>0.6</v>
      </c>
      <c r="AD382" s="14">
        <f t="shared" si="1511"/>
        <v>1</v>
      </c>
      <c r="AE382" s="14">
        <f t="shared" si="1511"/>
        <v>0.6</v>
      </c>
      <c r="AF382" s="14">
        <f t="shared" si="1511"/>
        <v>2</v>
      </c>
      <c r="AG382" s="14">
        <f t="shared" si="1511"/>
        <v>0.5</v>
      </c>
      <c r="AH382" s="14">
        <f t="shared" si="1511"/>
        <v>1</v>
      </c>
      <c r="AI382" s="14">
        <v>2</v>
      </c>
      <c r="AJ382" s="14">
        <v>3</v>
      </c>
      <c r="AK382" s="14">
        <f t="shared" si="1292"/>
        <v>1.04</v>
      </c>
      <c r="AL382" s="14">
        <f t="shared" si="1293"/>
        <v>1.8</v>
      </c>
      <c r="AM382" s="6">
        <f>AO368</f>
        <v>1</v>
      </c>
      <c r="AN382" s="6">
        <f t="shared" ref="AN382:AT382" si="1512">AP368</f>
        <v>0</v>
      </c>
      <c r="AO382" s="6">
        <f t="shared" si="1512"/>
        <v>0.6</v>
      </c>
      <c r="AP382" s="6">
        <f t="shared" si="1512"/>
        <v>1</v>
      </c>
      <c r="AQ382" s="6">
        <f t="shared" si="1512"/>
        <v>1.8</v>
      </c>
      <c r="AR382" s="6">
        <f t="shared" si="1512"/>
        <v>3</v>
      </c>
      <c r="AS382" s="6">
        <f t="shared" si="1512"/>
        <v>0.5</v>
      </c>
      <c r="AT382" s="6">
        <f t="shared" si="1512"/>
        <v>0</v>
      </c>
      <c r="AU382" s="6">
        <v>0.7</v>
      </c>
      <c r="AV382" s="6">
        <v>0</v>
      </c>
      <c r="AW382" s="6">
        <f t="shared" si="1505"/>
        <v>0.92000000000000015</v>
      </c>
      <c r="AX382" s="6">
        <f t="shared" si="1506"/>
        <v>0.8</v>
      </c>
      <c r="AY382" s="14">
        <v>-1</v>
      </c>
      <c r="AZ382" s="14">
        <v>15</v>
      </c>
      <c r="BA382" s="14">
        <f>BB371</f>
        <v>508.28</v>
      </c>
      <c r="BB382" s="14">
        <f>BB368</f>
        <v>186.2</v>
      </c>
      <c r="BC382" s="14">
        <v>4</v>
      </c>
    </row>
    <row r="383" spans="3:55">
      <c r="C383" s="14">
        <f>Q375</f>
        <v>1.2</v>
      </c>
      <c r="D383" s="14">
        <f t="shared" ref="D383:J383" si="1513">R375</f>
        <v>3</v>
      </c>
      <c r="E383" s="14">
        <f t="shared" si="1513"/>
        <v>1.9</v>
      </c>
      <c r="F383" s="14">
        <f t="shared" si="1513"/>
        <v>1</v>
      </c>
      <c r="G383" s="15">
        <f t="shared" si="1513"/>
        <v>1.5</v>
      </c>
      <c r="H383" s="14">
        <f t="shared" si="1513"/>
        <v>1</v>
      </c>
      <c r="I383" s="14">
        <f t="shared" si="1513"/>
        <v>3.5</v>
      </c>
      <c r="J383" s="14">
        <f t="shared" si="1513"/>
        <v>7</v>
      </c>
      <c r="K383" s="14">
        <v>1.3</v>
      </c>
      <c r="L383" s="14">
        <v>3</v>
      </c>
      <c r="M383" s="14">
        <f t="shared" si="1339"/>
        <v>1.8800000000000001</v>
      </c>
      <c r="N383" s="14">
        <f t="shared" si="1340"/>
        <v>3</v>
      </c>
      <c r="O383" s="6">
        <f>E370</f>
        <v>1</v>
      </c>
      <c r="P383" s="6">
        <f t="shared" ref="P383:V383" si="1514">F370</f>
        <v>0</v>
      </c>
      <c r="Q383" s="6">
        <f t="shared" si="1514"/>
        <v>2</v>
      </c>
      <c r="R383" s="6">
        <f t="shared" si="1514"/>
        <v>4</v>
      </c>
      <c r="S383" s="6">
        <f t="shared" si="1514"/>
        <v>1.6</v>
      </c>
      <c r="T383" s="6">
        <f t="shared" si="1514"/>
        <v>2</v>
      </c>
      <c r="U383" s="6">
        <f t="shared" si="1514"/>
        <v>1.4</v>
      </c>
      <c r="V383" s="6">
        <f t="shared" si="1514"/>
        <v>1</v>
      </c>
      <c r="W383" s="6">
        <v>1.7</v>
      </c>
      <c r="X383" s="6">
        <v>2</v>
      </c>
      <c r="Y383" s="6">
        <f t="shared" si="1509"/>
        <v>1.54</v>
      </c>
      <c r="Z383" s="6">
        <f t="shared" si="1510"/>
        <v>1.8</v>
      </c>
      <c r="AA383" s="14">
        <f>AO375</f>
        <v>2.2000000000000002</v>
      </c>
      <c r="AB383" s="14">
        <f t="shared" ref="AB383:AH383" si="1515">AP375</f>
        <v>3</v>
      </c>
      <c r="AC383" s="14">
        <f t="shared" si="1515"/>
        <v>3.8</v>
      </c>
      <c r="AD383" s="14">
        <f t="shared" si="1515"/>
        <v>2</v>
      </c>
      <c r="AE383" s="14">
        <f t="shared" si="1515"/>
        <v>1.4</v>
      </c>
      <c r="AF383" s="14">
        <f t="shared" si="1515"/>
        <v>1</v>
      </c>
      <c r="AG383" s="14">
        <f t="shared" si="1515"/>
        <v>1.8</v>
      </c>
      <c r="AH383" s="14">
        <f t="shared" si="1515"/>
        <v>2</v>
      </c>
      <c r="AI383" s="14">
        <v>2.5</v>
      </c>
      <c r="AJ383" s="14">
        <v>2</v>
      </c>
      <c r="AK383" s="14">
        <f t="shared" si="1292"/>
        <v>2.3400000000000003</v>
      </c>
      <c r="AL383" s="14">
        <f t="shared" si="1293"/>
        <v>2</v>
      </c>
      <c r="AM383" s="6">
        <f>AC370</f>
        <v>1</v>
      </c>
      <c r="AN383" s="6">
        <f t="shared" ref="AN383:AT383" si="1516">AD370</f>
        <v>1</v>
      </c>
      <c r="AO383" s="6">
        <f t="shared" si="1516"/>
        <v>1.8</v>
      </c>
      <c r="AP383" s="6">
        <f t="shared" si="1516"/>
        <v>2</v>
      </c>
      <c r="AQ383" s="6">
        <f t="shared" si="1516"/>
        <v>1.3</v>
      </c>
      <c r="AR383" s="6">
        <f t="shared" si="1516"/>
        <v>2</v>
      </c>
      <c r="AS383" s="6">
        <f t="shared" si="1516"/>
        <v>2.5</v>
      </c>
      <c r="AT383" s="6">
        <f t="shared" si="1516"/>
        <v>4</v>
      </c>
      <c r="AU383" s="6">
        <v>0.7</v>
      </c>
      <c r="AV383" s="6">
        <v>1</v>
      </c>
      <c r="AW383" s="6">
        <f t="shared" si="1505"/>
        <v>1.46</v>
      </c>
      <c r="AX383" s="6">
        <f t="shared" si="1506"/>
        <v>2</v>
      </c>
      <c r="AY383" s="14">
        <v>-1</v>
      </c>
      <c r="AZ383" s="14">
        <v>9</v>
      </c>
      <c r="BA383" s="14">
        <f>BB375</f>
        <v>431.25</v>
      </c>
      <c r="BB383" s="14">
        <f>BA370</f>
        <v>132</v>
      </c>
      <c r="BC383" s="14">
        <v>1</v>
      </c>
    </row>
    <row r="384" spans="3:55">
      <c r="C384" s="14">
        <f>Q370</f>
        <v>1.6</v>
      </c>
      <c r="D384" s="14">
        <f t="shared" ref="D384:J384" si="1517">R370</f>
        <v>2</v>
      </c>
      <c r="E384" s="14">
        <f t="shared" si="1517"/>
        <v>1.3</v>
      </c>
      <c r="F384" s="14">
        <f t="shared" si="1517"/>
        <v>0</v>
      </c>
      <c r="G384" s="15">
        <f t="shared" si="1517"/>
        <v>0.5</v>
      </c>
      <c r="H384" s="14">
        <f t="shared" si="1517"/>
        <v>1</v>
      </c>
      <c r="I384" s="14">
        <f t="shared" si="1517"/>
        <v>1.1000000000000001</v>
      </c>
      <c r="J384" s="14">
        <f t="shared" si="1517"/>
        <v>1</v>
      </c>
      <c r="K384" s="14">
        <v>0.7</v>
      </c>
      <c r="L384" s="14">
        <v>1</v>
      </c>
      <c r="M384" s="14">
        <f t="shared" si="1339"/>
        <v>1.04</v>
      </c>
      <c r="N384" s="14">
        <f t="shared" si="1340"/>
        <v>1</v>
      </c>
      <c r="O384" s="6">
        <f>E371</f>
        <v>1.1000000000000001</v>
      </c>
      <c r="P384" s="6">
        <f t="shared" ref="P384:V384" si="1518">F371</f>
        <v>3</v>
      </c>
      <c r="Q384" s="6">
        <f t="shared" si="1518"/>
        <v>0.6</v>
      </c>
      <c r="R384" s="6">
        <f t="shared" si="1518"/>
        <v>0</v>
      </c>
      <c r="S384" s="6">
        <f t="shared" si="1518"/>
        <v>1.7</v>
      </c>
      <c r="T384" s="6">
        <f t="shared" si="1518"/>
        <v>1</v>
      </c>
      <c r="U384" s="6">
        <f t="shared" si="1518"/>
        <v>0.5</v>
      </c>
      <c r="V384" s="6">
        <f t="shared" si="1518"/>
        <v>0</v>
      </c>
      <c r="W384" s="6">
        <v>2</v>
      </c>
      <c r="X384" s="6">
        <v>3</v>
      </c>
      <c r="Y384" s="6">
        <f t="shared" si="1509"/>
        <v>1.1800000000000002</v>
      </c>
      <c r="Z384" s="6">
        <f t="shared" si="1510"/>
        <v>1.4</v>
      </c>
      <c r="AA384" s="14">
        <f>AO370</f>
        <v>2.1</v>
      </c>
      <c r="AB384" s="14">
        <f t="shared" ref="AB384:AH384" si="1519">AP370</f>
        <v>2</v>
      </c>
      <c r="AC384" s="14">
        <f t="shared" si="1519"/>
        <v>1.1000000000000001</v>
      </c>
      <c r="AD384" s="14">
        <f t="shared" si="1519"/>
        <v>2</v>
      </c>
      <c r="AE384" s="14">
        <f t="shared" si="1519"/>
        <v>1.6</v>
      </c>
      <c r="AF384" s="14">
        <f t="shared" si="1519"/>
        <v>2</v>
      </c>
      <c r="AG384" s="14">
        <f t="shared" si="1519"/>
        <v>1.2</v>
      </c>
      <c r="AH384" s="14">
        <f t="shared" si="1519"/>
        <v>0</v>
      </c>
      <c r="AI384" s="14">
        <v>1.7</v>
      </c>
      <c r="AJ384" s="14">
        <v>2</v>
      </c>
      <c r="AK384" s="14">
        <f t="shared" ref="AK384:AK447" si="1520">AVERAGE(AA384, AC384, AE384, AG384, AI384)</f>
        <v>1.5400000000000003</v>
      </c>
      <c r="AL384" s="14">
        <f t="shared" ref="AL384:AL447" si="1521">AVERAGE(AB384, AD384, AF384, AH384, AJ384)</f>
        <v>1.6</v>
      </c>
      <c r="AM384" s="6">
        <f>AC371</f>
        <v>1</v>
      </c>
      <c r="AN384" s="6">
        <f t="shared" ref="AN384:AT384" si="1522">AD371</f>
        <v>0</v>
      </c>
      <c r="AO384" s="6">
        <f t="shared" si="1522"/>
        <v>1.9</v>
      </c>
      <c r="AP384" s="6">
        <f t="shared" si="1522"/>
        <v>2</v>
      </c>
      <c r="AQ384" s="6">
        <f t="shared" si="1522"/>
        <v>0.7</v>
      </c>
      <c r="AR384" s="6">
        <f t="shared" si="1522"/>
        <v>1</v>
      </c>
      <c r="AS384" s="6">
        <f t="shared" si="1522"/>
        <v>0.8</v>
      </c>
      <c r="AT384" s="6">
        <f t="shared" si="1522"/>
        <v>0</v>
      </c>
      <c r="AU384" s="6">
        <v>0.9</v>
      </c>
      <c r="AV384" s="6">
        <v>1</v>
      </c>
      <c r="AW384" s="6">
        <f t="shared" si="1505"/>
        <v>1.06</v>
      </c>
      <c r="AX384" s="6">
        <f t="shared" si="1506"/>
        <v>0.8</v>
      </c>
      <c r="AY384" s="14">
        <v>0</v>
      </c>
      <c r="AZ384" s="14">
        <v>3</v>
      </c>
      <c r="BA384" s="14">
        <f>BB370</f>
        <v>47.13</v>
      </c>
      <c r="BB384" s="14">
        <f>BA371</f>
        <v>175.13</v>
      </c>
      <c r="BC384" s="14">
        <v>-3</v>
      </c>
    </row>
    <row r="385" spans="3:55">
      <c r="C385" s="14">
        <f>Q373</f>
        <v>0.5</v>
      </c>
      <c r="D385" s="14">
        <f t="shared" ref="D385:J385" si="1523">R373</f>
        <v>1</v>
      </c>
      <c r="E385" s="14">
        <f t="shared" si="1523"/>
        <v>3.6</v>
      </c>
      <c r="F385" s="14">
        <f t="shared" si="1523"/>
        <v>3</v>
      </c>
      <c r="G385" s="15">
        <f t="shared" si="1523"/>
        <v>0.7</v>
      </c>
      <c r="H385" s="14">
        <f t="shared" si="1523"/>
        <v>1</v>
      </c>
      <c r="I385" s="14">
        <f t="shared" si="1523"/>
        <v>2.5</v>
      </c>
      <c r="J385" s="14">
        <f t="shared" si="1523"/>
        <v>4</v>
      </c>
      <c r="K385" s="14">
        <v>0.9</v>
      </c>
      <c r="L385" s="14">
        <v>0</v>
      </c>
      <c r="M385" s="14">
        <f t="shared" si="1339"/>
        <v>1.64</v>
      </c>
      <c r="N385" s="14">
        <f t="shared" si="1340"/>
        <v>1.8</v>
      </c>
      <c r="O385" s="6">
        <f>E372</f>
        <v>1</v>
      </c>
      <c r="P385" s="6">
        <f t="shared" ref="P385:V385" si="1524">F372</f>
        <v>0</v>
      </c>
      <c r="Q385" s="6">
        <f t="shared" si="1524"/>
        <v>0.6</v>
      </c>
      <c r="R385" s="6">
        <f t="shared" si="1524"/>
        <v>1</v>
      </c>
      <c r="S385" s="6">
        <f t="shared" si="1524"/>
        <v>0.8</v>
      </c>
      <c r="T385" s="6">
        <f t="shared" si="1524"/>
        <v>0</v>
      </c>
      <c r="U385" s="6">
        <f t="shared" si="1524"/>
        <v>0.9</v>
      </c>
      <c r="V385" s="6">
        <f t="shared" si="1524"/>
        <v>2</v>
      </c>
      <c r="W385" s="6">
        <v>0.1</v>
      </c>
      <c r="X385" s="6">
        <v>0</v>
      </c>
      <c r="Y385" s="6">
        <f t="shared" si="1509"/>
        <v>0.68</v>
      </c>
      <c r="Z385" s="6">
        <f t="shared" si="1510"/>
        <v>0.6</v>
      </c>
      <c r="AA385" s="14">
        <f>AO373</f>
        <v>1.3</v>
      </c>
      <c r="AB385" s="14">
        <f t="shared" ref="AB385:AH385" si="1525">AP373</f>
        <v>2</v>
      </c>
      <c r="AC385" s="14">
        <f t="shared" si="1525"/>
        <v>2</v>
      </c>
      <c r="AD385" s="14">
        <f t="shared" si="1525"/>
        <v>2</v>
      </c>
      <c r="AE385" s="14">
        <f t="shared" si="1525"/>
        <v>1.7</v>
      </c>
      <c r="AF385" s="14">
        <f t="shared" si="1525"/>
        <v>1</v>
      </c>
      <c r="AG385" s="14">
        <f t="shared" si="1525"/>
        <v>1.4</v>
      </c>
      <c r="AH385" s="14">
        <f t="shared" si="1525"/>
        <v>1</v>
      </c>
      <c r="AI385" s="14">
        <v>1</v>
      </c>
      <c r="AJ385" s="14">
        <v>0</v>
      </c>
      <c r="AK385" s="14">
        <f t="shared" si="1520"/>
        <v>1.48</v>
      </c>
      <c r="AL385" s="14">
        <f t="shared" si="1521"/>
        <v>1.2</v>
      </c>
      <c r="AM385" s="6">
        <f>AC372</f>
        <v>1.1000000000000001</v>
      </c>
      <c r="AN385" s="6">
        <f t="shared" ref="AN385:AT385" si="1526">AD372</f>
        <v>3</v>
      </c>
      <c r="AO385" s="6">
        <f t="shared" si="1526"/>
        <v>2.6</v>
      </c>
      <c r="AP385" s="6">
        <f t="shared" si="1526"/>
        <v>2</v>
      </c>
      <c r="AQ385" s="6">
        <f t="shared" si="1526"/>
        <v>1.1000000000000001</v>
      </c>
      <c r="AR385" s="6">
        <f t="shared" si="1526"/>
        <v>0</v>
      </c>
      <c r="AS385" s="6">
        <f t="shared" si="1526"/>
        <v>0.7</v>
      </c>
      <c r="AT385" s="6">
        <f t="shared" si="1526"/>
        <v>0</v>
      </c>
      <c r="AU385" s="6">
        <v>0.8</v>
      </c>
      <c r="AV385" s="6">
        <v>1</v>
      </c>
      <c r="AW385" s="6">
        <f t="shared" si="1505"/>
        <v>1.2600000000000002</v>
      </c>
      <c r="AX385" s="6">
        <f t="shared" si="1506"/>
        <v>1.2</v>
      </c>
      <c r="AY385" s="14">
        <v>0</v>
      </c>
      <c r="AZ385" s="14">
        <v>5</v>
      </c>
      <c r="BA385" s="14">
        <f>BB373</f>
        <v>187.5</v>
      </c>
      <c r="BB385" s="14">
        <f>BA372</f>
        <v>65.78</v>
      </c>
      <c r="BC385" s="14">
        <v>2</v>
      </c>
    </row>
    <row r="386" spans="3:55">
      <c r="C386" s="14">
        <f>Q385</f>
        <v>0.6</v>
      </c>
      <c r="D386" s="14">
        <f t="shared" ref="D386:J386" si="1527">R385</f>
        <v>1</v>
      </c>
      <c r="E386" s="14">
        <f t="shared" si="1527"/>
        <v>0.8</v>
      </c>
      <c r="F386" s="14">
        <f t="shared" si="1527"/>
        <v>0</v>
      </c>
      <c r="G386" s="15">
        <f t="shared" si="1527"/>
        <v>0.9</v>
      </c>
      <c r="H386" s="14">
        <f t="shared" si="1527"/>
        <v>2</v>
      </c>
      <c r="I386" s="14">
        <f t="shared" si="1527"/>
        <v>0.1</v>
      </c>
      <c r="J386" s="14">
        <f t="shared" si="1527"/>
        <v>0</v>
      </c>
      <c r="K386" s="14">
        <v>1.1000000000000001</v>
      </c>
      <c r="L386" s="14">
        <v>0</v>
      </c>
      <c r="M386" s="14">
        <f t="shared" si="1339"/>
        <v>0.7</v>
      </c>
      <c r="N386" s="14">
        <f t="shared" si="1340"/>
        <v>0.6</v>
      </c>
      <c r="O386" s="6">
        <f>E384</f>
        <v>1.3</v>
      </c>
      <c r="P386" s="6">
        <f t="shared" ref="P386:V386" si="1528">F384</f>
        <v>0</v>
      </c>
      <c r="Q386" s="6">
        <f t="shared" si="1528"/>
        <v>0.5</v>
      </c>
      <c r="R386" s="6">
        <f t="shared" si="1528"/>
        <v>1</v>
      </c>
      <c r="S386" s="6">
        <f t="shared" si="1528"/>
        <v>1.1000000000000001</v>
      </c>
      <c r="T386" s="6">
        <f t="shared" si="1528"/>
        <v>1</v>
      </c>
      <c r="U386" s="6">
        <f t="shared" si="1528"/>
        <v>0.7</v>
      </c>
      <c r="V386" s="6">
        <f t="shared" si="1528"/>
        <v>1</v>
      </c>
      <c r="W386" s="6">
        <v>0.4</v>
      </c>
      <c r="X386" s="6">
        <v>0</v>
      </c>
      <c r="Y386" s="6">
        <f t="shared" si="1509"/>
        <v>0.80000000000000016</v>
      </c>
      <c r="Z386" s="6">
        <f t="shared" si="1510"/>
        <v>0.6</v>
      </c>
      <c r="AA386" s="14">
        <f>AO385</f>
        <v>2.6</v>
      </c>
      <c r="AB386" s="14">
        <f t="shared" ref="AB386:AH386" si="1529">AP385</f>
        <v>2</v>
      </c>
      <c r="AC386" s="14">
        <f t="shared" si="1529"/>
        <v>1.1000000000000001</v>
      </c>
      <c r="AD386" s="14">
        <f t="shared" si="1529"/>
        <v>0</v>
      </c>
      <c r="AE386" s="14">
        <f t="shared" si="1529"/>
        <v>0.7</v>
      </c>
      <c r="AF386" s="14">
        <f t="shared" si="1529"/>
        <v>0</v>
      </c>
      <c r="AG386" s="14">
        <f t="shared" si="1529"/>
        <v>0.8</v>
      </c>
      <c r="AH386" s="14">
        <f t="shared" si="1529"/>
        <v>1</v>
      </c>
      <c r="AI386" s="14">
        <v>2.2999999999999998</v>
      </c>
      <c r="AJ386" s="14">
        <v>2</v>
      </c>
      <c r="AK386" s="14">
        <f t="shared" si="1520"/>
        <v>1.5</v>
      </c>
      <c r="AL386" s="14">
        <f t="shared" si="1521"/>
        <v>1</v>
      </c>
      <c r="AM386" s="6">
        <f>AC384</f>
        <v>1.1000000000000001</v>
      </c>
      <c r="AN386" s="6">
        <f t="shared" ref="AN386:AT386" si="1530">AD384</f>
        <v>2</v>
      </c>
      <c r="AO386" s="6">
        <f t="shared" si="1530"/>
        <v>1.6</v>
      </c>
      <c r="AP386" s="6">
        <f t="shared" si="1530"/>
        <v>2</v>
      </c>
      <c r="AQ386" s="6">
        <f t="shared" si="1530"/>
        <v>1.2</v>
      </c>
      <c r="AR386" s="6">
        <f t="shared" si="1530"/>
        <v>0</v>
      </c>
      <c r="AS386" s="6">
        <f t="shared" si="1530"/>
        <v>1.7</v>
      </c>
      <c r="AT386" s="6">
        <f t="shared" si="1530"/>
        <v>2</v>
      </c>
      <c r="AU386" s="6">
        <v>2.2000000000000002</v>
      </c>
      <c r="AV386" s="6">
        <v>3</v>
      </c>
      <c r="AW386" s="6">
        <f t="shared" si="1505"/>
        <v>1.56</v>
      </c>
      <c r="AX386" s="6">
        <f t="shared" si="1506"/>
        <v>1.8</v>
      </c>
      <c r="AY386" s="14">
        <v>0</v>
      </c>
      <c r="AZ386" s="14">
        <v>11</v>
      </c>
      <c r="BA386" s="14">
        <f>BB385</f>
        <v>65.78</v>
      </c>
      <c r="BB386" s="14">
        <f>BA384</f>
        <v>47.13</v>
      </c>
      <c r="BC386" s="14">
        <v>2</v>
      </c>
    </row>
    <row r="387" spans="3:55">
      <c r="C387" s="14">
        <f>Q380</f>
        <v>1.9</v>
      </c>
      <c r="D387" s="14">
        <f t="shared" ref="D387:J387" si="1531">R380</f>
        <v>2</v>
      </c>
      <c r="E387" s="14">
        <f t="shared" si="1531"/>
        <v>1.8</v>
      </c>
      <c r="F387" s="14">
        <f t="shared" si="1531"/>
        <v>3</v>
      </c>
      <c r="G387" s="15">
        <f t="shared" si="1531"/>
        <v>0.5</v>
      </c>
      <c r="H387" s="14">
        <f t="shared" si="1531"/>
        <v>1</v>
      </c>
      <c r="I387" s="14">
        <f t="shared" si="1531"/>
        <v>1</v>
      </c>
      <c r="J387" s="14">
        <f t="shared" si="1531"/>
        <v>0</v>
      </c>
      <c r="K387" s="14">
        <v>1.6</v>
      </c>
      <c r="L387" s="14">
        <v>3</v>
      </c>
      <c r="M387" s="14">
        <f t="shared" si="1339"/>
        <v>1.36</v>
      </c>
      <c r="N387" s="14">
        <f t="shared" si="1340"/>
        <v>1.8</v>
      </c>
      <c r="O387" s="6">
        <f>E378</f>
        <v>1.8</v>
      </c>
      <c r="P387" s="6">
        <f t="shared" ref="P387:V387" si="1532">F378</f>
        <v>2</v>
      </c>
      <c r="Q387" s="6">
        <f t="shared" si="1532"/>
        <v>1.1000000000000001</v>
      </c>
      <c r="R387" s="6">
        <f t="shared" si="1532"/>
        <v>0</v>
      </c>
      <c r="S387" s="6">
        <f t="shared" si="1532"/>
        <v>1.2</v>
      </c>
      <c r="T387" s="6">
        <f t="shared" si="1532"/>
        <v>1</v>
      </c>
      <c r="U387" s="6">
        <f t="shared" si="1532"/>
        <v>1.5</v>
      </c>
      <c r="V387" s="6">
        <f t="shared" si="1532"/>
        <v>3</v>
      </c>
      <c r="W387" s="6">
        <v>0.6</v>
      </c>
      <c r="X387" s="6">
        <v>1</v>
      </c>
      <c r="Y387" s="6">
        <f t="shared" si="1509"/>
        <v>1.24</v>
      </c>
      <c r="Z387" s="6">
        <f t="shared" si="1510"/>
        <v>1.4</v>
      </c>
      <c r="AA387" s="14">
        <f>AO380</f>
        <v>0.6</v>
      </c>
      <c r="AB387" s="14">
        <f t="shared" ref="AB387:AH387" si="1533">AP380</f>
        <v>0</v>
      </c>
      <c r="AC387" s="14">
        <f t="shared" si="1533"/>
        <v>1.7</v>
      </c>
      <c r="AD387" s="14">
        <f t="shared" si="1533"/>
        <v>1</v>
      </c>
      <c r="AE387" s="14">
        <f t="shared" si="1533"/>
        <v>2</v>
      </c>
      <c r="AF387" s="14">
        <f t="shared" si="1533"/>
        <v>2</v>
      </c>
      <c r="AG387" s="14">
        <f t="shared" si="1533"/>
        <v>0.9</v>
      </c>
      <c r="AH387" s="14">
        <f t="shared" si="1533"/>
        <v>0</v>
      </c>
      <c r="AI387" s="14">
        <v>2</v>
      </c>
      <c r="AJ387" s="14">
        <v>4</v>
      </c>
      <c r="AK387" s="14">
        <f t="shared" si="1520"/>
        <v>1.44</v>
      </c>
      <c r="AL387" s="14">
        <f t="shared" si="1521"/>
        <v>1.4</v>
      </c>
      <c r="AM387" s="6">
        <f>AC378</f>
        <v>2</v>
      </c>
      <c r="AN387" s="6">
        <f t="shared" ref="AN387:AT387" si="1534">AD378</f>
        <v>4</v>
      </c>
      <c r="AO387" s="6">
        <f t="shared" si="1534"/>
        <v>0.8</v>
      </c>
      <c r="AP387" s="6">
        <f t="shared" si="1534"/>
        <v>0</v>
      </c>
      <c r="AQ387" s="6">
        <f t="shared" si="1534"/>
        <v>0.5</v>
      </c>
      <c r="AR387" s="6">
        <f t="shared" si="1534"/>
        <v>1</v>
      </c>
      <c r="AS387" s="6">
        <f t="shared" si="1534"/>
        <v>2.4</v>
      </c>
      <c r="AT387" s="6">
        <f t="shared" si="1534"/>
        <v>1</v>
      </c>
      <c r="AU387" s="6">
        <v>0.5</v>
      </c>
      <c r="AV387" s="6">
        <v>0</v>
      </c>
      <c r="AW387" s="6">
        <f t="shared" si="1505"/>
        <v>1.2399999999999998</v>
      </c>
      <c r="AX387" s="6">
        <f t="shared" si="1506"/>
        <v>1.2</v>
      </c>
      <c r="AY387" s="14">
        <v>-3</v>
      </c>
      <c r="AZ387" s="14">
        <v>13</v>
      </c>
      <c r="BA387" s="14">
        <f>BB380</f>
        <v>513.70000000000005</v>
      </c>
      <c r="BB387" s="14">
        <f>BA378</f>
        <v>296.3</v>
      </c>
      <c r="BC387" s="14">
        <v>-4</v>
      </c>
    </row>
    <row r="388" spans="3:55">
      <c r="C388" s="14">
        <f>Q382</f>
        <v>0.8</v>
      </c>
      <c r="D388" s="14">
        <f t="shared" ref="D388:J388" si="1535">R382</f>
        <v>3</v>
      </c>
      <c r="E388" s="14">
        <f t="shared" si="1535"/>
        <v>1.7</v>
      </c>
      <c r="F388" s="14">
        <f t="shared" si="1535"/>
        <v>1</v>
      </c>
      <c r="G388" s="15">
        <f t="shared" si="1535"/>
        <v>0.8</v>
      </c>
      <c r="H388" s="14">
        <f t="shared" si="1535"/>
        <v>0</v>
      </c>
      <c r="I388" s="14">
        <f t="shared" si="1535"/>
        <v>1.7</v>
      </c>
      <c r="J388" s="14">
        <f t="shared" si="1535"/>
        <v>0</v>
      </c>
      <c r="K388" s="14">
        <v>0.8</v>
      </c>
      <c r="L388" s="14">
        <v>0</v>
      </c>
      <c r="M388" s="14">
        <f t="shared" si="1339"/>
        <v>1.1599999999999999</v>
      </c>
      <c r="N388" s="14">
        <f t="shared" si="1340"/>
        <v>0.8</v>
      </c>
      <c r="O388" s="6">
        <f>E385</f>
        <v>3.6</v>
      </c>
      <c r="P388" s="6">
        <f t="shared" ref="P388:V388" si="1536">F385</f>
        <v>3</v>
      </c>
      <c r="Q388" s="6">
        <f t="shared" si="1536"/>
        <v>0.7</v>
      </c>
      <c r="R388" s="6">
        <f t="shared" si="1536"/>
        <v>1</v>
      </c>
      <c r="S388" s="6">
        <f t="shared" si="1536"/>
        <v>2.5</v>
      </c>
      <c r="T388" s="6">
        <f t="shared" si="1536"/>
        <v>4</v>
      </c>
      <c r="U388" s="6">
        <f t="shared" si="1536"/>
        <v>0.9</v>
      </c>
      <c r="V388" s="6">
        <f t="shared" si="1536"/>
        <v>0</v>
      </c>
      <c r="W388" s="6">
        <v>2.2999999999999998</v>
      </c>
      <c r="X388" s="6">
        <v>2</v>
      </c>
      <c r="Y388" s="6">
        <f t="shared" si="1509"/>
        <v>2</v>
      </c>
      <c r="Z388" s="6">
        <f t="shared" si="1510"/>
        <v>2</v>
      </c>
      <c r="AA388" s="14">
        <f>AO382</f>
        <v>0.6</v>
      </c>
      <c r="AB388" s="14">
        <f t="shared" ref="AB388:AH388" si="1537">AP382</f>
        <v>1</v>
      </c>
      <c r="AC388" s="14">
        <f t="shared" si="1537"/>
        <v>1.8</v>
      </c>
      <c r="AD388" s="14">
        <f t="shared" si="1537"/>
        <v>3</v>
      </c>
      <c r="AE388" s="14">
        <f t="shared" si="1537"/>
        <v>0.5</v>
      </c>
      <c r="AF388" s="14">
        <f t="shared" si="1537"/>
        <v>0</v>
      </c>
      <c r="AG388" s="14">
        <f t="shared" si="1537"/>
        <v>0.7</v>
      </c>
      <c r="AH388" s="14">
        <f t="shared" si="1537"/>
        <v>0</v>
      </c>
      <c r="AI388" s="14">
        <v>1.3</v>
      </c>
      <c r="AJ388" s="14">
        <v>4</v>
      </c>
      <c r="AK388" s="14">
        <f t="shared" si="1520"/>
        <v>0.97999999999999987</v>
      </c>
      <c r="AL388" s="14">
        <f t="shared" si="1521"/>
        <v>1.6</v>
      </c>
      <c r="AM388" s="6">
        <f>AC385</f>
        <v>2</v>
      </c>
      <c r="AN388" s="6">
        <f t="shared" ref="AN388:AT388" si="1538">AD385</f>
        <v>2</v>
      </c>
      <c r="AO388" s="6">
        <f t="shared" si="1538"/>
        <v>1.7</v>
      </c>
      <c r="AP388" s="6">
        <f t="shared" si="1538"/>
        <v>1</v>
      </c>
      <c r="AQ388" s="6">
        <f t="shared" si="1538"/>
        <v>1.4</v>
      </c>
      <c r="AR388" s="6">
        <f t="shared" si="1538"/>
        <v>1</v>
      </c>
      <c r="AS388" s="6">
        <f t="shared" si="1538"/>
        <v>1</v>
      </c>
      <c r="AT388" s="6">
        <f t="shared" si="1538"/>
        <v>0</v>
      </c>
      <c r="AU388" s="6">
        <v>1.1000000000000001</v>
      </c>
      <c r="AV388" s="6">
        <v>0</v>
      </c>
      <c r="AW388" s="6">
        <f t="shared" si="1505"/>
        <v>1.44</v>
      </c>
      <c r="AX388" s="6">
        <f t="shared" si="1506"/>
        <v>0.8</v>
      </c>
      <c r="AY388" s="14">
        <v>1</v>
      </c>
      <c r="AZ388" s="14">
        <v>7</v>
      </c>
      <c r="BA388" s="14">
        <f>BB382</f>
        <v>186.2</v>
      </c>
      <c r="BB388" s="14">
        <f>BA385</f>
        <v>187.5</v>
      </c>
      <c r="BC388" s="14">
        <v>2</v>
      </c>
    </row>
    <row r="389" spans="3:55">
      <c r="C389" s="14">
        <f>E378</f>
        <v>1.8</v>
      </c>
      <c r="D389" s="14">
        <f t="shared" ref="D389:J389" si="1539">F378</f>
        <v>2</v>
      </c>
      <c r="E389" s="14">
        <f t="shared" si="1539"/>
        <v>1.1000000000000001</v>
      </c>
      <c r="F389" s="14">
        <f t="shared" si="1539"/>
        <v>0</v>
      </c>
      <c r="G389" s="15">
        <f t="shared" si="1539"/>
        <v>1.2</v>
      </c>
      <c r="H389" s="14">
        <f t="shared" si="1539"/>
        <v>1</v>
      </c>
      <c r="I389" s="14">
        <f t="shared" si="1539"/>
        <v>1.5</v>
      </c>
      <c r="J389" s="14">
        <f t="shared" si="1539"/>
        <v>3</v>
      </c>
      <c r="K389" s="14">
        <v>0.5</v>
      </c>
      <c r="L389" s="14">
        <v>0</v>
      </c>
      <c r="M389" s="14">
        <f t="shared" si="1339"/>
        <v>1.2200000000000002</v>
      </c>
      <c r="N389" s="14">
        <f t="shared" si="1340"/>
        <v>1.2</v>
      </c>
      <c r="O389" s="6">
        <f>E379</f>
        <v>3.8</v>
      </c>
      <c r="P389" s="6">
        <f t="shared" ref="P389:V389" si="1540">F379</f>
        <v>2</v>
      </c>
      <c r="Q389" s="6">
        <f t="shared" si="1540"/>
        <v>1.3</v>
      </c>
      <c r="R389" s="6">
        <f t="shared" si="1540"/>
        <v>2</v>
      </c>
      <c r="S389" s="6">
        <f t="shared" si="1540"/>
        <v>2.2000000000000002</v>
      </c>
      <c r="T389" s="6">
        <f t="shared" si="1540"/>
        <v>0</v>
      </c>
      <c r="U389" s="6">
        <f t="shared" si="1540"/>
        <v>1.2</v>
      </c>
      <c r="V389" s="6">
        <f t="shared" si="1540"/>
        <v>1</v>
      </c>
      <c r="W389" s="6">
        <v>2.2000000000000002</v>
      </c>
      <c r="X389" s="6">
        <v>5</v>
      </c>
      <c r="Y389" s="6">
        <f t="shared" si="1509"/>
        <v>2.1399999999999997</v>
      </c>
      <c r="Z389" s="6">
        <f t="shared" si="1510"/>
        <v>2</v>
      </c>
      <c r="AA389" s="14">
        <f>AO378</f>
        <v>1.3</v>
      </c>
      <c r="AB389" s="14">
        <f t="shared" ref="AB389:AH389" si="1541">AP378</f>
        <v>0</v>
      </c>
      <c r="AC389" s="14">
        <f t="shared" si="1541"/>
        <v>1.5</v>
      </c>
      <c r="AD389" s="14">
        <f t="shared" si="1541"/>
        <v>1</v>
      </c>
      <c r="AE389" s="14">
        <f t="shared" si="1541"/>
        <v>2.5</v>
      </c>
      <c r="AF389" s="14">
        <f t="shared" si="1541"/>
        <v>3</v>
      </c>
      <c r="AG389" s="14">
        <f t="shared" si="1541"/>
        <v>1.7</v>
      </c>
      <c r="AH389" s="14">
        <f t="shared" si="1541"/>
        <v>0</v>
      </c>
      <c r="AI389" s="14">
        <v>0.6</v>
      </c>
      <c r="AJ389" s="14">
        <v>1</v>
      </c>
      <c r="AK389" s="14">
        <f t="shared" si="1520"/>
        <v>1.52</v>
      </c>
      <c r="AL389" s="14">
        <f t="shared" si="1521"/>
        <v>1</v>
      </c>
      <c r="AM389" s="6">
        <f>AC379</f>
        <v>1.9</v>
      </c>
      <c r="AN389" s="6">
        <f t="shared" ref="AN389:AT389" si="1542">AD379</f>
        <v>1</v>
      </c>
      <c r="AO389" s="6">
        <f t="shared" si="1542"/>
        <v>1.6</v>
      </c>
      <c r="AP389" s="6">
        <f t="shared" si="1542"/>
        <v>2</v>
      </c>
      <c r="AQ389" s="6">
        <f t="shared" si="1542"/>
        <v>0.3</v>
      </c>
      <c r="AR389" s="6">
        <f t="shared" si="1542"/>
        <v>0</v>
      </c>
      <c r="AS389" s="6">
        <f t="shared" si="1542"/>
        <v>0.7</v>
      </c>
      <c r="AT389" s="6">
        <f t="shared" si="1542"/>
        <v>1</v>
      </c>
      <c r="AU389" s="6">
        <v>1.1000000000000001</v>
      </c>
      <c r="AV389" s="6">
        <v>2</v>
      </c>
      <c r="AW389" s="6">
        <f t="shared" si="1505"/>
        <v>1.1199999999999999</v>
      </c>
      <c r="AX389" s="6">
        <f t="shared" si="1506"/>
        <v>1.2</v>
      </c>
      <c r="AY389" s="14">
        <v>3</v>
      </c>
      <c r="AZ389" s="14">
        <v>5</v>
      </c>
      <c r="BA389" s="14">
        <f>BB378</f>
        <v>136.05000000000001</v>
      </c>
      <c r="BB389" s="14">
        <f>BA379</f>
        <v>623.35</v>
      </c>
      <c r="BC389" s="14">
        <v>-1</v>
      </c>
    </row>
    <row r="390" spans="3:55">
      <c r="C390" s="14">
        <f>Q383</f>
        <v>2</v>
      </c>
      <c r="D390" s="14">
        <f t="shared" ref="D390:J390" si="1543">R383</f>
        <v>4</v>
      </c>
      <c r="E390" s="14">
        <f t="shared" si="1543"/>
        <v>1.6</v>
      </c>
      <c r="F390" s="14">
        <f t="shared" si="1543"/>
        <v>2</v>
      </c>
      <c r="G390" s="15">
        <f t="shared" si="1543"/>
        <v>1.4</v>
      </c>
      <c r="H390" s="14">
        <f t="shared" si="1543"/>
        <v>1</v>
      </c>
      <c r="I390" s="14">
        <f t="shared" si="1543"/>
        <v>1.7</v>
      </c>
      <c r="J390" s="14">
        <f t="shared" si="1543"/>
        <v>2</v>
      </c>
      <c r="K390" s="14">
        <v>0.4</v>
      </c>
      <c r="L390" s="14">
        <v>0</v>
      </c>
      <c r="M390" s="14">
        <f t="shared" si="1339"/>
        <v>1.4200000000000002</v>
      </c>
      <c r="N390" s="14">
        <f t="shared" si="1340"/>
        <v>1.8</v>
      </c>
      <c r="O390" s="6">
        <f>E381</f>
        <v>0.5</v>
      </c>
      <c r="P390" s="6">
        <f t="shared" ref="P390:V390" si="1544">F381</f>
        <v>0</v>
      </c>
      <c r="Q390" s="6">
        <f t="shared" si="1544"/>
        <v>1.6</v>
      </c>
      <c r="R390" s="6">
        <f t="shared" si="1544"/>
        <v>2</v>
      </c>
      <c r="S390" s="6">
        <f t="shared" si="1544"/>
        <v>0.3</v>
      </c>
      <c r="T390" s="6">
        <f t="shared" si="1544"/>
        <v>0</v>
      </c>
      <c r="U390" s="6">
        <f t="shared" si="1544"/>
        <v>2.5</v>
      </c>
      <c r="V390" s="6">
        <f t="shared" si="1544"/>
        <v>2</v>
      </c>
      <c r="W390" s="6">
        <v>1.7</v>
      </c>
      <c r="X390" s="6">
        <v>2</v>
      </c>
      <c r="Y390" s="6">
        <f t="shared" si="1509"/>
        <v>1.32</v>
      </c>
      <c r="Z390" s="6">
        <f t="shared" si="1510"/>
        <v>1.2</v>
      </c>
      <c r="AA390" s="14">
        <f>AO383</f>
        <v>1.8</v>
      </c>
      <c r="AB390" s="14">
        <f t="shared" ref="AB390:AH390" si="1545">AP383</f>
        <v>2</v>
      </c>
      <c r="AC390" s="14">
        <f t="shared" si="1545"/>
        <v>1.3</v>
      </c>
      <c r="AD390" s="14">
        <f t="shared" si="1545"/>
        <v>2</v>
      </c>
      <c r="AE390" s="14">
        <f t="shared" si="1545"/>
        <v>2.5</v>
      </c>
      <c r="AF390" s="14">
        <f t="shared" si="1545"/>
        <v>4</v>
      </c>
      <c r="AG390" s="14">
        <f t="shared" si="1545"/>
        <v>0.7</v>
      </c>
      <c r="AH390" s="14">
        <f t="shared" si="1545"/>
        <v>1</v>
      </c>
      <c r="AI390" s="14">
        <v>1.1000000000000001</v>
      </c>
      <c r="AJ390" s="14">
        <v>1</v>
      </c>
      <c r="AK390" s="14">
        <f t="shared" si="1520"/>
        <v>1.48</v>
      </c>
      <c r="AL390" s="14">
        <f t="shared" si="1521"/>
        <v>2</v>
      </c>
      <c r="AM390" s="6">
        <f>AC381</f>
        <v>3.2</v>
      </c>
      <c r="AN390" s="6">
        <f t="shared" ref="AN390:AT390" si="1546">AD381</f>
        <v>4</v>
      </c>
      <c r="AO390" s="6">
        <f t="shared" si="1546"/>
        <v>0.5</v>
      </c>
      <c r="AP390" s="6">
        <f t="shared" si="1546"/>
        <v>1</v>
      </c>
      <c r="AQ390" s="6">
        <f t="shared" si="1546"/>
        <v>2.2000000000000002</v>
      </c>
      <c r="AR390" s="6">
        <f t="shared" si="1546"/>
        <v>0</v>
      </c>
      <c r="AS390" s="6">
        <f t="shared" si="1546"/>
        <v>1.3</v>
      </c>
      <c r="AT390" s="6">
        <f t="shared" si="1546"/>
        <v>3</v>
      </c>
      <c r="AU390" s="6">
        <v>0.7</v>
      </c>
      <c r="AV390" s="6">
        <v>0</v>
      </c>
      <c r="AW390" s="6">
        <f t="shared" si="1505"/>
        <v>1.58</v>
      </c>
      <c r="AX390" s="6">
        <f t="shared" si="1506"/>
        <v>1.6</v>
      </c>
      <c r="AY390" s="14">
        <v>4</v>
      </c>
      <c r="AZ390" s="14">
        <v>8</v>
      </c>
      <c r="BA390" s="14">
        <f>BB383</f>
        <v>132</v>
      </c>
      <c r="BB390" s="14">
        <f>BA381</f>
        <v>365.23</v>
      </c>
      <c r="BC390" s="14">
        <v>0</v>
      </c>
    </row>
    <row r="391" spans="3:55">
      <c r="C391" s="14">
        <f>Q377</f>
        <v>0.6</v>
      </c>
      <c r="D391" s="14">
        <f t="shared" ref="D391:J391" si="1547">R377</f>
        <v>1</v>
      </c>
      <c r="E391" s="14">
        <f t="shared" si="1547"/>
        <v>0.6</v>
      </c>
      <c r="F391" s="14">
        <f t="shared" si="1547"/>
        <v>2</v>
      </c>
      <c r="G391" s="15">
        <f t="shared" si="1547"/>
        <v>0.5</v>
      </c>
      <c r="H391" s="14">
        <f t="shared" si="1547"/>
        <v>1</v>
      </c>
      <c r="I391" s="14">
        <f t="shared" si="1547"/>
        <v>0.9</v>
      </c>
      <c r="J391" s="14">
        <f t="shared" si="1547"/>
        <v>0</v>
      </c>
      <c r="K391" s="14">
        <v>0.1</v>
      </c>
      <c r="L391" s="14">
        <v>0</v>
      </c>
      <c r="M391" s="14">
        <f t="shared" si="1339"/>
        <v>0.54</v>
      </c>
      <c r="N391" s="14">
        <f t="shared" si="1340"/>
        <v>0.8</v>
      </c>
      <c r="O391" s="6">
        <f>Q381</f>
        <v>2.7</v>
      </c>
      <c r="P391" s="6">
        <f t="shared" ref="P391:V391" si="1548">R381</f>
        <v>1</v>
      </c>
      <c r="Q391" s="6">
        <f t="shared" si="1548"/>
        <v>0.6</v>
      </c>
      <c r="R391" s="6">
        <f t="shared" si="1548"/>
        <v>0</v>
      </c>
      <c r="S391" s="6">
        <f t="shared" si="1548"/>
        <v>1.8</v>
      </c>
      <c r="T391" s="6">
        <f t="shared" si="1548"/>
        <v>2</v>
      </c>
      <c r="U391" s="6">
        <f t="shared" si="1548"/>
        <v>0.7</v>
      </c>
      <c r="V391" s="6">
        <f t="shared" si="1548"/>
        <v>1</v>
      </c>
      <c r="W391" s="6">
        <v>0.7</v>
      </c>
      <c r="X391" s="6">
        <v>0</v>
      </c>
      <c r="Y391" s="6">
        <f t="shared" si="1509"/>
        <v>1.3000000000000003</v>
      </c>
      <c r="Z391" s="6">
        <f t="shared" si="1510"/>
        <v>0.8</v>
      </c>
      <c r="AA391" s="14">
        <f>AO377</f>
        <v>0.8</v>
      </c>
      <c r="AB391" s="14">
        <f t="shared" ref="AB391:AH391" si="1549">AP377</f>
        <v>3</v>
      </c>
      <c r="AC391" s="14">
        <f t="shared" si="1549"/>
        <v>1</v>
      </c>
      <c r="AD391" s="14">
        <f t="shared" si="1549"/>
        <v>1</v>
      </c>
      <c r="AE391" s="14">
        <f t="shared" si="1549"/>
        <v>1.2</v>
      </c>
      <c r="AF391" s="14">
        <f t="shared" si="1549"/>
        <v>1</v>
      </c>
      <c r="AG391" s="14">
        <f t="shared" si="1549"/>
        <v>0.5</v>
      </c>
      <c r="AH391" s="14">
        <f t="shared" si="1549"/>
        <v>0</v>
      </c>
      <c r="AI391" s="14">
        <v>3.7</v>
      </c>
      <c r="AJ391" s="14">
        <v>3</v>
      </c>
      <c r="AK391" s="14">
        <f t="shared" si="1520"/>
        <v>1.44</v>
      </c>
      <c r="AL391" s="14">
        <f t="shared" si="1521"/>
        <v>1.6</v>
      </c>
      <c r="AM391" s="6">
        <f>AO381</f>
        <v>2.5</v>
      </c>
      <c r="AN391" s="6">
        <f t="shared" ref="AN391:AT391" si="1550">AP381</f>
        <v>3</v>
      </c>
      <c r="AO391" s="6">
        <f t="shared" si="1550"/>
        <v>2.2000000000000002</v>
      </c>
      <c r="AP391" s="6">
        <f t="shared" si="1550"/>
        <v>5</v>
      </c>
      <c r="AQ391" s="6">
        <f t="shared" si="1550"/>
        <v>3.5</v>
      </c>
      <c r="AR391" s="6">
        <f t="shared" si="1550"/>
        <v>7</v>
      </c>
      <c r="AS391" s="6">
        <f t="shared" si="1550"/>
        <v>1.2</v>
      </c>
      <c r="AT391" s="6">
        <f t="shared" si="1550"/>
        <v>1</v>
      </c>
      <c r="AU391" s="6">
        <v>1.7</v>
      </c>
      <c r="AV391" s="6">
        <v>2</v>
      </c>
      <c r="AW391" s="6">
        <f t="shared" si="1505"/>
        <v>2.2199999999999998</v>
      </c>
      <c r="AX391" s="6">
        <f t="shared" si="1506"/>
        <v>3.6</v>
      </c>
      <c r="AY391" s="14">
        <v>1</v>
      </c>
      <c r="AZ391" s="14">
        <v>1</v>
      </c>
      <c r="BA391" s="14">
        <f>BB377</f>
        <v>158.88</v>
      </c>
      <c r="BB391" s="14">
        <f>BB381</f>
        <v>57.1</v>
      </c>
      <c r="BC391" s="14">
        <v>1</v>
      </c>
    </row>
    <row r="392" spans="3:55">
      <c r="C392" s="14">
        <f>E382</f>
        <v>2.6</v>
      </c>
      <c r="D392" s="14">
        <f t="shared" ref="D392:J392" si="1551">F382</f>
        <v>2</v>
      </c>
      <c r="E392" s="14">
        <f t="shared" si="1551"/>
        <v>1</v>
      </c>
      <c r="F392" s="14">
        <f t="shared" si="1551"/>
        <v>1</v>
      </c>
      <c r="G392" s="15">
        <f t="shared" si="1551"/>
        <v>2</v>
      </c>
      <c r="H392" s="14">
        <f t="shared" si="1551"/>
        <v>2</v>
      </c>
      <c r="I392" s="14">
        <f t="shared" si="1551"/>
        <v>0.9</v>
      </c>
      <c r="J392" s="14">
        <f t="shared" si="1551"/>
        <v>1</v>
      </c>
      <c r="K392" s="14">
        <v>1.3</v>
      </c>
      <c r="L392" s="14">
        <v>4</v>
      </c>
      <c r="M392" s="14">
        <f t="shared" si="1339"/>
        <v>1.56</v>
      </c>
      <c r="N392" s="14">
        <f t="shared" si="1340"/>
        <v>2</v>
      </c>
      <c r="O392" s="6">
        <f>E377</f>
        <v>3.2</v>
      </c>
      <c r="P392" s="6">
        <f t="shared" ref="P392:V392" si="1552">F377</f>
        <v>4</v>
      </c>
      <c r="Q392" s="6">
        <f t="shared" si="1552"/>
        <v>2.2000000000000002</v>
      </c>
      <c r="R392" s="6">
        <f t="shared" si="1552"/>
        <v>5</v>
      </c>
      <c r="S392" s="6">
        <f t="shared" si="1552"/>
        <v>2.5</v>
      </c>
      <c r="T392" s="6">
        <f t="shared" si="1552"/>
        <v>3</v>
      </c>
      <c r="U392" s="6">
        <f t="shared" si="1552"/>
        <v>0.8</v>
      </c>
      <c r="V392" s="6">
        <f t="shared" si="1552"/>
        <v>1</v>
      </c>
      <c r="W392" s="6">
        <v>3.7</v>
      </c>
      <c r="X392" s="6">
        <v>3</v>
      </c>
      <c r="Y392" s="6">
        <f t="shared" si="1509"/>
        <v>2.4800000000000004</v>
      </c>
      <c r="Z392" s="6">
        <f t="shared" si="1510"/>
        <v>3.2</v>
      </c>
      <c r="AA392" s="14">
        <f>AC382</f>
        <v>0.6</v>
      </c>
      <c r="AB392" s="14">
        <f t="shared" ref="AB392:AH392" si="1553">AD382</f>
        <v>1</v>
      </c>
      <c r="AC392" s="14">
        <f t="shared" si="1553"/>
        <v>0.6</v>
      </c>
      <c r="AD392" s="14">
        <f t="shared" si="1553"/>
        <v>2</v>
      </c>
      <c r="AE392" s="14">
        <f t="shared" si="1553"/>
        <v>0.5</v>
      </c>
      <c r="AF392" s="14">
        <f t="shared" si="1553"/>
        <v>1</v>
      </c>
      <c r="AG392" s="14">
        <f t="shared" si="1553"/>
        <v>2</v>
      </c>
      <c r="AH392" s="14">
        <f t="shared" si="1553"/>
        <v>3</v>
      </c>
      <c r="AI392" s="14">
        <v>0.8</v>
      </c>
      <c r="AJ392" s="14">
        <v>0</v>
      </c>
      <c r="AK392" s="14">
        <f t="shared" si="1520"/>
        <v>0.9</v>
      </c>
      <c r="AL392" s="14">
        <f t="shared" si="1521"/>
        <v>1.4</v>
      </c>
      <c r="AM392" s="6">
        <f>AC377</f>
        <v>0.5</v>
      </c>
      <c r="AN392" s="6">
        <f t="shared" ref="AN392:AT392" si="1554">AD377</f>
        <v>0</v>
      </c>
      <c r="AO392" s="6">
        <f t="shared" si="1554"/>
        <v>0.6</v>
      </c>
      <c r="AP392" s="6">
        <f t="shared" si="1554"/>
        <v>0</v>
      </c>
      <c r="AQ392" s="6">
        <f t="shared" si="1554"/>
        <v>0.5</v>
      </c>
      <c r="AR392" s="6">
        <f t="shared" si="1554"/>
        <v>0</v>
      </c>
      <c r="AS392" s="6">
        <f t="shared" si="1554"/>
        <v>0.1</v>
      </c>
      <c r="AT392" s="6">
        <f t="shared" si="1554"/>
        <v>0</v>
      </c>
      <c r="AU392" s="6">
        <v>0.1</v>
      </c>
      <c r="AV392" s="6">
        <v>0</v>
      </c>
      <c r="AW392" s="6">
        <f t="shared" si="1505"/>
        <v>0.36000000000000004</v>
      </c>
      <c r="AX392" s="6">
        <f t="shared" si="1506"/>
        <v>0</v>
      </c>
      <c r="AY392" s="14">
        <v>-1</v>
      </c>
      <c r="AZ392" s="14">
        <v>1</v>
      </c>
      <c r="BA392" s="14">
        <f>BA382</f>
        <v>508.28</v>
      </c>
      <c r="BB392" s="14">
        <f>BA377</f>
        <v>953.55</v>
      </c>
      <c r="BC392" s="14">
        <v>0</v>
      </c>
    </row>
    <row r="393" spans="3:55">
      <c r="C393" s="14">
        <f>Q384</f>
        <v>0.6</v>
      </c>
      <c r="D393" s="14">
        <f t="shared" ref="D393:J393" si="1555">R384</f>
        <v>0</v>
      </c>
      <c r="E393" s="14">
        <f t="shared" si="1555"/>
        <v>1.7</v>
      </c>
      <c r="F393" s="14">
        <f t="shared" si="1555"/>
        <v>1</v>
      </c>
      <c r="G393" s="15">
        <f t="shared" si="1555"/>
        <v>0.5</v>
      </c>
      <c r="H393" s="14">
        <f t="shared" si="1555"/>
        <v>0</v>
      </c>
      <c r="I393" s="14">
        <f t="shared" si="1555"/>
        <v>2</v>
      </c>
      <c r="J393" s="14">
        <f t="shared" si="1555"/>
        <v>3</v>
      </c>
      <c r="K393" s="14">
        <v>2.2000000000000002</v>
      </c>
      <c r="L393" s="14">
        <v>3</v>
      </c>
      <c r="M393" s="14">
        <f t="shared" si="1339"/>
        <v>1.4</v>
      </c>
      <c r="N393" s="14">
        <f t="shared" si="1340"/>
        <v>1.4</v>
      </c>
      <c r="O393" s="6">
        <f>E380</f>
        <v>2.5</v>
      </c>
      <c r="P393" s="6">
        <f t="shared" ref="P393:V393" si="1556">F380</f>
        <v>3</v>
      </c>
      <c r="Q393" s="6">
        <f t="shared" si="1556"/>
        <v>0.7</v>
      </c>
      <c r="R393" s="6">
        <f t="shared" si="1556"/>
        <v>0</v>
      </c>
      <c r="S393" s="6">
        <f t="shared" si="1556"/>
        <v>0.7</v>
      </c>
      <c r="T393" s="6">
        <f t="shared" si="1556"/>
        <v>0</v>
      </c>
      <c r="U393" s="6">
        <f t="shared" si="1556"/>
        <v>0.5</v>
      </c>
      <c r="V393" s="6">
        <f t="shared" si="1556"/>
        <v>0</v>
      </c>
      <c r="W393" s="6">
        <v>2</v>
      </c>
      <c r="X393" s="6">
        <v>4</v>
      </c>
      <c r="Y393" s="6">
        <f t="shared" si="1509"/>
        <v>1.28</v>
      </c>
      <c r="Z393" s="6">
        <f t="shared" si="1510"/>
        <v>1.4</v>
      </c>
      <c r="AA393" s="14">
        <f>AO384</f>
        <v>1.9</v>
      </c>
      <c r="AB393" s="14">
        <f t="shared" ref="AB393:AH393" si="1557">AP384</f>
        <v>2</v>
      </c>
      <c r="AC393" s="14">
        <f t="shared" si="1557"/>
        <v>0.7</v>
      </c>
      <c r="AD393" s="14">
        <f t="shared" si="1557"/>
        <v>1</v>
      </c>
      <c r="AE393" s="14">
        <f t="shared" si="1557"/>
        <v>0.8</v>
      </c>
      <c r="AF393" s="14">
        <f t="shared" si="1557"/>
        <v>0</v>
      </c>
      <c r="AG393" s="14">
        <f t="shared" si="1557"/>
        <v>0.9</v>
      </c>
      <c r="AH393" s="14">
        <f t="shared" si="1557"/>
        <v>1</v>
      </c>
      <c r="AI393" s="14">
        <v>0.4</v>
      </c>
      <c r="AJ393" s="14">
        <v>0</v>
      </c>
      <c r="AK393" s="14">
        <f t="shared" si="1520"/>
        <v>0.94000000000000006</v>
      </c>
      <c r="AL393" s="14">
        <f t="shared" si="1521"/>
        <v>0.8</v>
      </c>
      <c r="AM393" s="6">
        <f>AC380</f>
        <v>2.7</v>
      </c>
      <c r="AN393" s="6">
        <f t="shared" ref="AN393:AT393" si="1558">AD380</f>
        <v>1</v>
      </c>
      <c r="AO393" s="6">
        <f t="shared" si="1558"/>
        <v>1.5</v>
      </c>
      <c r="AP393" s="6">
        <f t="shared" si="1558"/>
        <v>0</v>
      </c>
      <c r="AQ393" s="6">
        <f t="shared" si="1558"/>
        <v>0.9</v>
      </c>
      <c r="AR393" s="6">
        <f t="shared" si="1558"/>
        <v>2</v>
      </c>
      <c r="AS393" s="6">
        <f t="shared" si="1558"/>
        <v>0.9</v>
      </c>
      <c r="AT393" s="6">
        <f t="shared" si="1558"/>
        <v>0</v>
      </c>
      <c r="AU393" s="6">
        <v>1.6</v>
      </c>
      <c r="AV393" s="6">
        <v>3</v>
      </c>
      <c r="AW393" s="6">
        <f t="shared" si="1505"/>
        <v>1.5200000000000002</v>
      </c>
      <c r="AX393" s="6">
        <f t="shared" si="1506"/>
        <v>1.2</v>
      </c>
      <c r="AY393" s="14">
        <v>4</v>
      </c>
      <c r="AZ393" s="14">
        <v>11</v>
      </c>
      <c r="BA393" s="14">
        <f>BB384</f>
        <v>175.13</v>
      </c>
      <c r="BB393" s="14">
        <f>BA380</f>
        <v>187.1</v>
      </c>
      <c r="BC393" s="14">
        <v>2</v>
      </c>
    </row>
    <row r="394" spans="3:55">
      <c r="C394" s="14">
        <f>Q379</f>
        <v>2</v>
      </c>
      <c r="D394" s="14">
        <f t="shared" ref="D394:J394" si="1559">R379</f>
        <v>2</v>
      </c>
      <c r="E394" s="14">
        <f t="shared" si="1559"/>
        <v>1.5</v>
      </c>
      <c r="F394" s="14">
        <f t="shared" si="1559"/>
        <v>0</v>
      </c>
      <c r="G394" s="15">
        <f t="shared" si="1559"/>
        <v>1.2</v>
      </c>
      <c r="H394" s="14">
        <f t="shared" si="1559"/>
        <v>0</v>
      </c>
      <c r="I394" s="14">
        <f t="shared" si="1559"/>
        <v>2.4</v>
      </c>
      <c r="J394" s="14">
        <f t="shared" si="1559"/>
        <v>1</v>
      </c>
      <c r="K394" s="14">
        <v>1.1000000000000001</v>
      </c>
      <c r="L394" s="14">
        <v>2</v>
      </c>
      <c r="M394" s="14">
        <f t="shared" si="1339"/>
        <v>1.64</v>
      </c>
      <c r="N394" s="14">
        <f t="shared" si="1340"/>
        <v>1</v>
      </c>
      <c r="O394" s="6">
        <f>E383</f>
        <v>1.9</v>
      </c>
      <c r="P394" s="6">
        <f t="shared" ref="P394:V394" si="1560">F383</f>
        <v>1</v>
      </c>
      <c r="Q394" s="6">
        <f t="shared" si="1560"/>
        <v>1.5</v>
      </c>
      <c r="R394" s="6">
        <f t="shared" si="1560"/>
        <v>1</v>
      </c>
      <c r="S394" s="6">
        <f t="shared" si="1560"/>
        <v>3.5</v>
      </c>
      <c r="T394" s="6">
        <f t="shared" si="1560"/>
        <v>7</v>
      </c>
      <c r="U394" s="6">
        <f t="shared" si="1560"/>
        <v>1.3</v>
      </c>
      <c r="V394" s="6">
        <f t="shared" si="1560"/>
        <v>3</v>
      </c>
      <c r="W394" s="6">
        <v>1.1000000000000001</v>
      </c>
      <c r="X394" s="6">
        <v>1</v>
      </c>
      <c r="Y394" s="6">
        <f t="shared" si="1509"/>
        <v>1.86</v>
      </c>
      <c r="Z394" s="6">
        <f t="shared" si="1510"/>
        <v>2.6</v>
      </c>
      <c r="AA394" s="14">
        <f>AO379</f>
        <v>3.6</v>
      </c>
      <c r="AB394" s="14">
        <f t="shared" ref="AB394:AH394" si="1561">AP379</f>
        <v>3</v>
      </c>
      <c r="AC394" s="14">
        <f t="shared" si="1561"/>
        <v>0.7</v>
      </c>
      <c r="AD394" s="14">
        <f t="shared" si="1561"/>
        <v>0</v>
      </c>
      <c r="AE394" s="14">
        <f t="shared" si="1561"/>
        <v>1.1000000000000001</v>
      </c>
      <c r="AF394" s="14">
        <f t="shared" si="1561"/>
        <v>1</v>
      </c>
      <c r="AG394" s="14">
        <f t="shared" si="1561"/>
        <v>1.5</v>
      </c>
      <c r="AH394" s="14">
        <f t="shared" si="1561"/>
        <v>3</v>
      </c>
      <c r="AI394" s="14">
        <v>2.2000000000000002</v>
      </c>
      <c r="AJ394" s="14">
        <v>5</v>
      </c>
      <c r="AK394" s="14">
        <f t="shared" si="1520"/>
        <v>1.8200000000000003</v>
      </c>
      <c r="AL394" s="14">
        <f t="shared" si="1521"/>
        <v>2.4</v>
      </c>
      <c r="AM394" s="6">
        <f>AC383</f>
        <v>3.8</v>
      </c>
      <c r="AN394" s="6">
        <f t="shared" ref="AN394:AT394" si="1562">AD383</f>
        <v>2</v>
      </c>
      <c r="AO394" s="6">
        <f t="shared" si="1562"/>
        <v>1.4</v>
      </c>
      <c r="AP394" s="6">
        <f t="shared" si="1562"/>
        <v>1</v>
      </c>
      <c r="AQ394" s="6">
        <f t="shared" si="1562"/>
        <v>1.8</v>
      </c>
      <c r="AR394" s="6">
        <f t="shared" si="1562"/>
        <v>2</v>
      </c>
      <c r="AS394" s="6">
        <f t="shared" si="1562"/>
        <v>2.5</v>
      </c>
      <c r="AT394" s="6">
        <f t="shared" si="1562"/>
        <v>2</v>
      </c>
      <c r="AU394" s="6">
        <v>0.4</v>
      </c>
      <c r="AV394" s="6">
        <v>0</v>
      </c>
      <c r="AW394" s="6">
        <f t="shared" si="1505"/>
        <v>1.98</v>
      </c>
      <c r="AX394" s="6">
        <f t="shared" si="1506"/>
        <v>1.4</v>
      </c>
      <c r="AY394" s="14">
        <v>0</v>
      </c>
      <c r="AZ394" s="14">
        <v>3</v>
      </c>
      <c r="BA394" s="14">
        <f>BB379</f>
        <v>72.53</v>
      </c>
      <c r="BB394" s="14">
        <f>BA383</f>
        <v>431.25</v>
      </c>
      <c r="BC394" s="14">
        <v>-4</v>
      </c>
    </row>
    <row r="395" spans="3:55">
      <c r="C395" s="14">
        <f>Q390</f>
        <v>1.6</v>
      </c>
      <c r="D395" s="14">
        <f t="shared" ref="D395:J395" si="1563">R390</f>
        <v>2</v>
      </c>
      <c r="E395" s="14">
        <f t="shared" si="1563"/>
        <v>0.3</v>
      </c>
      <c r="F395" s="14">
        <f t="shared" si="1563"/>
        <v>0</v>
      </c>
      <c r="G395" s="15">
        <f t="shared" si="1563"/>
        <v>2.5</v>
      </c>
      <c r="H395" s="14">
        <f t="shared" si="1563"/>
        <v>2</v>
      </c>
      <c r="I395" s="14">
        <f t="shared" si="1563"/>
        <v>1.7</v>
      </c>
      <c r="J395" s="14">
        <f t="shared" si="1563"/>
        <v>2</v>
      </c>
      <c r="K395" s="14">
        <v>1.8</v>
      </c>
      <c r="L395" s="14">
        <v>2</v>
      </c>
      <c r="M395" s="14">
        <f t="shared" si="1339"/>
        <v>1.58</v>
      </c>
      <c r="N395" s="14">
        <f t="shared" si="1340"/>
        <v>1.6</v>
      </c>
      <c r="O395" s="6">
        <f>E389</f>
        <v>1.1000000000000001</v>
      </c>
      <c r="P395" s="6">
        <f t="shared" ref="P395:V395" si="1564">F389</f>
        <v>0</v>
      </c>
      <c r="Q395" s="6">
        <f t="shared" si="1564"/>
        <v>1.2</v>
      </c>
      <c r="R395" s="6">
        <f t="shared" si="1564"/>
        <v>1</v>
      </c>
      <c r="S395" s="6">
        <f t="shared" si="1564"/>
        <v>1.5</v>
      </c>
      <c r="T395" s="6">
        <f t="shared" si="1564"/>
        <v>3</v>
      </c>
      <c r="U395" s="6">
        <f t="shared" si="1564"/>
        <v>0.5</v>
      </c>
      <c r="V395" s="6">
        <f t="shared" si="1564"/>
        <v>0</v>
      </c>
      <c r="W395" s="6">
        <v>0.7</v>
      </c>
      <c r="X395" s="6">
        <v>1</v>
      </c>
      <c r="Y395" s="6">
        <f t="shared" si="1509"/>
        <v>1</v>
      </c>
      <c r="Z395" s="6">
        <f t="shared" si="1510"/>
        <v>1</v>
      </c>
      <c r="AA395" s="14">
        <f>AO390</f>
        <v>0.5</v>
      </c>
      <c r="AB395" s="14">
        <f t="shared" ref="AB395:AH395" si="1565">AP390</f>
        <v>1</v>
      </c>
      <c r="AC395" s="14">
        <f t="shared" si="1565"/>
        <v>2.2000000000000002</v>
      </c>
      <c r="AD395" s="14">
        <f t="shared" si="1565"/>
        <v>0</v>
      </c>
      <c r="AE395" s="14">
        <f t="shared" si="1565"/>
        <v>1.3</v>
      </c>
      <c r="AF395" s="14">
        <f t="shared" si="1565"/>
        <v>3</v>
      </c>
      <c r="AG395" s="14">
        <f t="shared" si="1565"/>
        <v>0.7</v>
      </c>
      <c r="AH395" s="14">
        <f t="shared" si="1565"/>
        <v>0</v>
      </c>
      <c r="AI395" s="14">
        <v>1.6</v>
      </c>
      <c r="AJ395" s="14">
        <v>2</v>
      </c>
      <c r="AK395" s="14">
        <f t="shared" si="1520"/>
        <v>1.2600000000000002</v>
      </c>
      <c r="AL395" s="14">
        <f t="shared" si="1521"/>
        <v>1.2</v>
      </c>
      <c r="AM395" s="6">
        <f>AC389</f>
        <v>1.5</v>
      </c>
      <c r="AN395" s="6">
        <f t="shared" ref="AN395:AT395" si="1566">AD389</f>
        <v>1</v>
      </c>
      <c r="AO395" s="6">
        <f t="shared" si="1566"/>
        <v>2.5</v>
      </c>
      <c r="AP395" s="6">
        <f t="shared" si="1566"/>
        <v>3</v>
      </c>
      <c r="AQ395" s="6">
        <f t="shared" si="1566"/>
        <v>1.7</v>
      </c>
      <c r="AR395" s="6">
        <f t="shared" si="1566"/>
        <v>0</v>
      </c>
      <c r="AS395" s="6">
        <f t="shared" si="1566"/>
        <v>0.6</v>
      </c>
      <c r="AT395" s="6">
        <f t="shared" si="1566"/>
        <v>1</v>
      </c>
      <c r="AU395" s="6">
        <v>0.9</v>
      </c>
      <c r="AV395" s="6">
        <v>2</v>
      </c>
      <c r="AW395" s="6">
        <f t="shared" si="1505"/>
        <v>1.44</v>
      </c>
      <c r="AX395" s="6">
        <f t="shared" si="1506"/>
        <v>1.4</v>
      </c>
      <c r="AY395" s="14">
        <v>-3</v>
      </c>
      <c r="AZ395" s="14">
        <v>8</v>
      </c>
      <c r="BA395" s="14">
        <f>BB390</f>
        <v>365.23</v>
      </c>
      <c r="BB395" s="14">
        <f>BA389</f>
        <v>136.05000000000001</v>
      </c>
      <c r="BC395" s="14">
        <v>1</v>
      </c>
    </row>
    <row r="396" spans="3:55">
      <c r="C396" s="14">
        <f>Q391</f>
        <v>0.6</v>
      </c>
      <c r="D396" s="14">
        <f t="shared" ref="D396:J396" si="1567">R391</f>
        <v>0</v>
      </c>
      <c r="E396" s="14">
        <f t="shared" si="1567"/>
        <v>1.8</v>
      </c>
      <c r="F396" s="14">
        <f t="shared" si="1567"/>
        <v>2</v>
      </c>
      <c r="G396" s="15">
        <f t="shared" si="1567"/>
        <v>0.7</v>
      </c>
      <c r="H396" s="14">
        <f t="shared" si="1567"/>
        <v>1</v>
      </c>
      <c r="I396" s="14">
        <f t="shared" si="1567"/>
        <v>0.7</v>
      </c>
      <c r="J396" s="14">
        <f t="shared" si="1567"/>
        <v>0</v>
      </c>
      <c r="K396" s="14">
        <v>0.3</v>
      </c>
      <c r="L396" s="14">
        <v>0</v>
      </c>
      <c r="M396" s="14">
        <f t="shared" si="1339"/>
        <v>0.82</v>
      </c>
      <c r="N396" s="14">
        <f t="shared" si="1340"/>
        <v>0.6</v>
      </c>
      <c r="O396" s="6">
        <f>E390</f>
        <v>1.6</v>
      </c>
      <c r="P396" s="6">
        <f t="shared" ref="P396:V396" si="1568">F390</f>
        <v>2</v>
      </c>
      <c r="Q396" s="6">
        <f t="shared" si="1568"/>
        <v>1.4</v>
      </c>
      <c r="R396" s="6">
        <f t="shared" si="1568"/>
        <v>1</v>
      </c>
      <c r="S396" s="6">
        <f t="shared" si="1568"/>
        <v>1.7</v>
      </c>
      <c r="T396" s="6">
        <f t="shared" si="1568"/>
        <v>2</v>
      </c>
      <c r="U396" s="6">
        <f t="shared" si="1568"/>
        <v>0.4</v>
      </c>
      <c r="V396" s="6">
        <f t="shared" si="1568"/>
        <v>0</v>
      </c>
      <c r="W396" s="6">
        <v>1.6</v>
      </c>
      <c r="X396" s="6">
        <v>2</v>
      </c>
      <c r="Y396" s="6">
        <f t="shared" si="1509"/>
        <v>1.3400000000000003</v>
      </c>
      <c r="Z396" s="6">
        <f t="shared" si="1510"/>
        <v>1.4</v>
      </c>
      <c r="AA396" s="14">
        <f>AO391</f>
        <v>2.2000000000000002</v>
      </c>
      <c r="AB396" s="14">
        <f t="shared" ref="AB396:AH396" si="1569">AP391</f>
        <v>5</v>
      </c>
      <c r="AC396" s="14">
        <f t="shared" si="1569"/>
        <v>3.5</v>
      </c>
      <c r="AD396" s="14">
        <f t="shared" si="1569"/>
        <v>7</v>
      </c>
      <c r="AE396" s="14">
        <f t="shared" si="1569"/>
        <v>1.2</v>
      </c>
      <c r="AF396" s="14">
        <f t="shared" si="1569"/>
        <v>1</v>
      </c>
      <c r="AG396" s="14">
        <f t="shared" si="1569"/>
        <v>1.7</v>
      </c>
      <c r="AH396" s="14">
        <f t="shared" si="1569"/>
        <v>2</v>
      </c>
      <c r="AI396" s="14">
        <v>1.9</v>
      </c>
      <c r="AJ396" s="14">
        <v>1</v>
      </c>
      <c r="AK396" s="14">
        <f t="shared" si="1520"/>
        <v>2.1</v>
      </c>
      <c r="AL396" s="14">
        <f t="shared" si="1521"/>
        <v>3.2</v>
      </c>
      <c r="AM396" s="6">
        <f>AC390</f>
        <v>1.3</v>
      </c>
      <c r="AN396" s="6">
        <f t="shared" ref="AN396:AT396" si="1570">AD390</f>
        <v>2</v>
      </c>
      <c r="AO396" s="6">
        <f t="shared" si="1570"/>
        <v>2.5</v>
      </c>
      <c r="AP396" s="6">
        <f t="shared" si="1570"/>
        <v>4</v>
      </c>
      <c r="AQ396" s="6">
        <f t="shared" si="1570"/>
        <v>0.7</v>
      </c>
      <c r="AR396" s="6">
        <f t="shared" si="1570"/>
        <v>1</v>
      </c>
      <c r="AS396" s="6">
        <f t="shared" si="1570"/>
        <v>1.1000000000000001</v>
      </c>
      <c r="AT396" s="6">
        <f t="shared" si="1570"/>
        <v>1</v>
      </c>
      <c r="AU396" s="6">
        <v>1.8</v>
      </c>
      <c r="AV396" s="6">
        <v>2</v>
      </c>
      <c r="AW396" s="6">
        <f t="shared" si="1505"/>
        <v>1.48</v>
      </c>
      <c r="AX396" s="6">
        <f t="shared" si="1506"/>
        <v>2</v>
      </c>
      <c r="AY396" s="14">
        <v>3</v>
      </c>
      <c r="AZ396" s="14">
        <v>3</v>
      </c>
      <c r="BA396" s="14">
        <f>BB391</f>
        <v>57.1</v>
      </c>
      <c r="BB396" s="14">
        <f>BA390</f>
        <v>132</v>
      </c>
      <c r="BC396" s="14">
        <v>-1</v>
      </c>
    </row>
    <row r="397" spans="3:55">
      <c r="C397" s="14">
        <f>Q386</f>
        <v>0.5</v>
      </c>
      <c r="D397" s="14">
        <f t="shared" ref="D397:J397" si="1571">R386</f>
        <v>1</v>
      </c>
      <c r="E397" s="14">
        <f t="shared" si="1571"/>
        <v>1.1000000000000001</v>
      </c>
      <c r="F397" s="14">
        <f t="shared" si="1571"/>
        <v>1</v>
      </c>
      <c r="G397" s="15">
        <f t="shared" si="1571"/>
        <v>0.7</v>
      </c>
      <c r="H397" s="14">
        <f t="shared" si="1571"/>
        <v>1</v>
      </c>
      <c r="I397" s="14">
        <f t="shared" si="1571"/>
        <v>0.4</v>
      </c>
      <c r="J397" s="14">
        <f t="shared" si="1571"/>
        <v>0</v>
      </c>
      <c r="K397" s="14">
        <v>1.2</v>
      </c>
      <c r="L397" s="14">
        <v>1</v>
      </c>
      <c r="M397" s="14">
        <f t="shared" si="1339"/>
        <v>0.77999999999999992</v>
      </c>
      <c r="N397" s="14">
        <f t="shared" si="1340"/>
        <v>0.8</v>
      </c>
      <c r="O397" s="6">
        <f>E387</f>
        <v>1.8</v>
      </c>
      <c r="P397" s="6">
        <f t="shared" ref="P397:V397" si="1572">F387</f>
        <v>3</v>
      </c>
      <c r="Q397" s="6">
        <f t="shared" si="1572"/>
        <v>0.5</v>
      </c>
      <c r="R397" s="6">
        <f t="shared" si="1572"/>
        <v>1</v>
      </c>
      <c r="S397" s="6">
        <f t="shared" si="1572"/>
        <v>1</v>
      </c>
      <c r="T397" s="6">
        <f t="shared" si="1572"/>
        <v>0</v>
      </c>
      <c r="U397" s="6">
        <f t="shared" si="1572"/>
        <v>1.6</v>
      </c>
      <c r="V397" s="6">
        <f t="shared" si="1572"/>
        <v>3</v>
      </c>
      <c r="W397" s="6">
        <v>1</v>
      </c>
      <c r="X397" s="6">
        <v>1</v>
      </c>
      <c r="Y397" s="6">
        <f t="shared" si="1509"/>
        <v>1.1800000000000002</v>
      </c>
      <c r="Z397" s="6">
        <f t="shared" si="1510"/>
        <v>1.6</v>
      </c>
      <c r="AA397" s="14">
        <f>AO386</f>
        <v>1.6</v>
      </c>
      <c r="AB397" s="14">
        <f t="shared" ref="AB397:AH397" si="1573">AP386</f>
        <v>2</v>
      </c>
      <c r="AC397" s="14">
        <f t="shared" si="1573"/>
        <v>1.2</v>
      </c>
      <c r="AD397" s="14">
        <f t="shared" si="1573"/>
        <v>0</v>
      </c>
      <c r="AE397" s="14">
        <f t="shared" si="1573"/>
        <v>1.7</v>
      </c>
      <c r="AF397" s="14">
        <f t="shared" si="1573"/>
        <v>2</v>
      </c>
      <c r="AG397" s="14">
        <f t="shared" si="1573"/>
        <v>2.2000000000000002</v>
      </c>
      <c r="AH397" s="14">
        <f t="shared" si="1573"/>
        <v>3</v>
      </c>
      <c r="AI397" s="14">
        <v>1.3</v>
      </c>
      <c r="AJ397" s="14">
        <v>3</v>
      </c>
      <c r="AK397" s="14">
        <f t="shared" si="1520"/>
        <v>1.6</v>
      </c>
      <c r="AL397" s="14">
        <f t="shared" si="1521"/>
        <v>2</v>
      </c>
      <c r="AM397" s="6">
        <f>AC387</f>
        <v>1.7</v>
      </c>
      <c r="AN397" s="6">
        <f t="shared" ref="AN397:AT397" si="1574">AD387</f>
        <v>1</v>
      </c>
      <c r="AO397" s="6">
        <f t="shared" si="1574"/>
        <v>2</v>
      </c>
      <c r="AP397" s="6">
        <f t="shared" si="1574"/>
        <v>2</v>
      </c>
      <c r="AQ397" s="6">
        <f t="shared" si="1574"/>
        <v>0.9</v>
      </c>
      <c r="AR397" s="6">
        <f t="shared" si="1574"/>
        <v>0</v>
      </c>
      <c r="AS397" s="6">
        <f t="shared" si="1574"/>
        <v>2</v>
      </c>
      <c r="AT397" s="6">
        <f t="shared" si="1574"/>
        <v>4</v>
      </c>
      <c r="AU397" s="6">
        <v>2.2000000000000002</v>
      </c>
      <c r="AV397" s="6">
        <v>5</v>
      </c>
      <c r="AW397" s="6">
        <f t="shared" si="1505"/>
        <v>1.7600000000000002</v>
      </c>
      <c r="AX397" s="6">
        <f t="shared" si="1506"/>
        <v>2.4</v>
      </c>
      <c r="AY397" s="14">
        <v>4</v>
      </c>
      <c r="AZ397" s="14">
        <v>3</v>
      </c>
      <c r="BA397" s="14">
        <f>BB386</f>
        <v>47.13</v>
      </c>
      <c r="BB397" s="14">
        <f>BA387</f>
        <v>513.70000000000005</v>
      </c>
      <c r="BC397" s="14">
        <v>-2</v>
      </c>
    </row>
    <row r="398" spans="3:55">
      <c r="C398" s="14">
        <f>Q389</f>
        <v>1.3</v>
      </c>
      <c r="D398" s="14">
        <f t="shared" ref="D398:J398" si="1575">R389</f>
        <v>2</v>
      </c>
      <c r="E398" s="14">
        <f t="shared" si="1575"/>
        <v>2.2000000000000002</v>
      </c>
      <c r="F398" s="14">
        <f t="shared" si="1575"/>
        <v>0</v>
      </c>
      <c r="G398" s="15">
        <f t="shared" si="1575"/>
        <v>1.2</v>
      </c>
      <c r="H398" s="14">
        <f t="shared" si="1575"/>
        <v>1</v>
      </c>
      <c r="I398" s="14">
        <f t="shared" si="1575"/>
        <v>2.2000000000000002</v>
      </c>
      <c r="J398" s="14">
        <f t="shared" si="1575"/>
        <v>5</v>
      </c>
      <c r="K398" s="14">
        <v>0.9</v>
      </c>
      <c r="L398" s="14">
        <v>2</v>
      </c>
      <c r="M398" s="14">
        <f t="shared" si="1339"/>
        <v>1.56</v>
      </c>
      <c r="N398" s="14">
        <f t="shared" si="1340"/>
        <v>2</v>
      </c>
      <c r="O398" s="6">
        <f>E386</f>
        <v>0.8</v>
      </c>
      <c r="P398" s="6">
        <f t="shared" ref="P398:V398" si="1576">F386</f>
        <v>0</v>
      </c>
      <c r="Q398" s="6">
        <f t="shared" si="1576"/>
        <v>0.9</v>
      </c>
      <c r="R398" s="6">
        <f t="shared" si="1576"/>
        <v>2</v>
      </c>
      <c r="S398" s="6">
        <f t="shared" si="1576"/>
        <v>0.1</v>
      </c>
      <c r="T398" s="6">
        <f t="shared" si="1576"/>
        <v>0</v>
      </c>
      <c r="U398" s="6">
        <f t="shared" si="1576"/>
        <v>1.1000000000000001</v>
      </c>
      <c r="V398" s="6">
        <f t="shared" si="1576"/>
        <v>0</v>
      </c>
      <c r="W398" s="6">
        <v>1.3</v>
      </c>
      <c r="X398" s="6">
        <v>3</v>
      </c>
      <c r="Y398" s="6">
        <f t="shared" si="1509"/>
        <v>0.84000000000000008</v>
      </c>
      <c r="Z398" s="6">
        <f t="shared" si="1510"/>
        <v>1</v>
      </c>
      <c r="AA398" s="14">
        <f>AO389</f>
        <v>1.6</v>
      </c>
      <c r="AB398" s="14">
        <f t="shared" ref="AB398:AH398" si="1577">AP389</f>
        <v>2</v>
      </c>
      <c r="AC398" s="14">
        <f t="shared" si="1577"/>
        <v>0.3</v>
      </c>
      <c r="AD398" s="14">
        <f t="shared" si="1577"/>
        <v>0</v>
      </c>
      <c r="AE398" s="14">
        <f t="shared" si="1577"/>
        <v>0.7</v>
      </c>
      <c r="AF398" s="14">
        <f t="shared" si="1577"/>
        <v>1</v>
      </c>
      <c r="AG398" s="14">
        <f t="shared" si="1577"/>
        <v>1.1000000000000001</v>
      </c>
      <c r="AH398" s="14">
        <f t="shared" si="1577"/>
        <v>2</v>
      </c>
      <c r="AI398" s="14">
        <v>0.7</v>
      </c>
      <c r="AJ398" s="14">
        <v>1</v>
      </c>
      <c r="AK398" s="14">
        <f t="shared" si="1520"/>
        <v>0.88000000000000012</v>
      </c>
      <c r="AL398" s="14">
        <f t="shared" si="1521"/>
        <v>1.2</v>
      </c>
      <c r="AM398" s="6">
        <f>AC386</f>
        <v>1.1000000000000001</v>
      </c>
      <c r="AN398" s="6">
        <f t="shared" ref="AN398:AT398" si="1578">AD386</f>
        <v>0</v>
      </c>
      <c r="AO398" s="6">
        <f t="shared" si="1578"/>
        <v>0.7</v>
      </c>
      <c r="AP398" s="6">
        <f t="shared" si="1578"/>
        <v>0</v>
      </c>
      <c r="AQ398" s="6">
        <f t="shared" si="1578"/>
        <v>0.8</v>
      </c>
      <c r="AR398" s="6">
        <f t="shared" si="1578"/>
        <v>1</v>
      </c>
      <c r="AS398" s="6">
        <f t="shared" si="1578"/>
        <v>2.2999999999999998</v>
      </c>
      <c r="AT398" s="6">
        <f t="shared" si="1578"/>
        <v>2</v>
      </c>
      <c r="AU398" s="6">
        <v>1.2</v>
      </c>
      <c r="AV398" s="6">
        <v>1</v>
      </c>
      <c r="AW398" s="6">
        <f t="shared" si="1505"/>
        <v>1.2200000000000002</v>
      </c>
      <c r="AX398" s="6">
        <f t="shared" si="1506"/>
        <v>0.8</v>
      </c>
      <c r="AY398" s="14">
        <v>-4</v>
      </c>
      <c r="AZ398" s="14">
        <v>11</v>
      </c>
      <c r="BA398" s="14">
        <f>BB389</f>
        <v>623.35</v>
      </c>
      <c r="BB398" s="14">
        <f>BA386</f>
        <v>65.78</v>
      </c>
      <c r="BC398" s="14">
        <v>1</v>
      </c>
    </row>
    <row r="399" spans="3:55">
      <c r="C399" s="14">
        <f>Q394</f>
        <v>1.5</v>
      </c>
      <c r="D399" s="14">
        <f t="shared" ref="D399:J399" si="1579">R394</f>
        <v>1</v>
      </c>
      <c r="E399" s="14">
        <f t="shared" si="1579"/>
        <v>3.5</v>
      </c>
      <c r="F399" s="14">
        <f t="shared" si="1579"/>
        <v>7</v>
      </c>
      <c r="G399" s="15">
        <f t="shared" si="1579"/>
        <v>1.3</v>
      </c>
      <c r="H399" s="14">
        <f t="shared" si="1579"/>
        <v>3</v>
      </c>
      <c r="I399" s="14">
        <f t="shared" si="1579"/>
        <v>1.1000000000000001</v>
      </c>
      <c r="J399" s="14">
        <f t="shared" si="1579"/>
        <v>1</v>
      </c>
      <c r="K399" s="14">
        <v>2.6</v>
      </c>
      <c r="L399" s="14">
        <v>4</v>
      </c>
      <c r="M399" s="14">
        <f t="shared" ref="M399:M462" si="1580">AVERAGE(C399, E399, G399, I399, K399)</f>
        <v>2</v>
      </c>
      <c r="N399" s="14">
        <f t="shared" ref="N399:N462" si="1581">AVERAGE(D399, F399, H399,J399, L399)</f>
        <v>3.2</v>
      </c>
      <c r="O399" s="6">
        <f>E391</f>
        <v>0.6</v>
      </c>
      <c r="P399" s="6">
        <f t="shared" ref="P399:V399" si="1582">F391</f>
        <v>2</v>
      </c>
      <c r="Q399" s="6">
        <f t="shared" si="1582"/>
        <v>0.5</v>
      </c>
      <c r="R399" s="6">
        <f t="shared" si="1582"/>
        <v>1</v>
      </c>
      <c r="S399" s="6">
        <f t="shared" si="1582"/>
        <v>0.9</v>
      </c>
      <c r="T399" s="6">
        <f t="shared" si="1582"/>
        <v>0</v>
      </c>
      <c r="U399" s="6">
        <f t="shared" si="1582"/>
        <v>0.1</v>
      </c>
      <c r="V399" s="6">
        <f t="shared" si="1582"/>
        <v>0</v>
      </c>
      <c r="W399" s="6">
        <v>1.9</v>
      </c>
      <c r="X399" s="6">
        <v>1</v>
      </c>
      <c r="Y399" s="6">
        <f t="shared" si="1509"/>
        <v>0.8</v>
      </c>
      <c r="Z399" s="6">
        <f t="shared" si="1510"/>
        <v>0.8</v>
      </c>
      <c r="AA399" s="14">
        <f>AO394</f>
        <v>1.4</v>
      </c>
      <c r="AB399" s="14">
        <f t="shared" ref="AB399:AH399" si="1583">AP394</f>
        <v>1</v>
      </c>
      <c r="AC399" s="14">
        <f t="shared" si="1583"/>
        <v>1.8</v>
      </c>
      <c r="AD399" s="14">
        <f t="shared" si="1583"/>
        <v>2</v>
      </c>
      <c r="AE399" s="14">
        <f t="shared" si="1583"/>
        <v>2.5</v>
      </c>
      <c r="AF399" s="14">
        <f t="shared" si="1583"/>
        <v>2</v>
      </c>
      <c r="AG399" s="14">
        <f t="shared" si="1583"/>
        <v>0.4</v>
      </c>
      <c r="AH399" s="14">
        <f t="shared" si="1583"/>
        <v>0</v>
      </c>
      <c r="AI399" s="14">
        <v>0.7</v>
      </c>
      <c r="AJ399" s="14">
        <v>0</v>
      </c>
      <c r="AK399" s="14">
        <f t="shared" si="1520"/>
        <v>1.36</v>
      </c>
      <c r="AL399" s="14">
        <f t="shared" si="1521"/>
        <v>1</v>
      </c>
      <c r="AM399" s="6">
        <f>AC391</f>
        <v>1</v>
      </c>
      <c r="AN399" s="6">
        <f t="shared" ref="AN399:AT399" si="1584">AD391</f>
        <v>1</v>
      </c>
      <c r="AO399" s="6">
        <f t="shared" si="1584"/>
        <v>1.2</v>
      </c>
      <c r="AP399" s="6">
        <f t="shared" si="1584"/>
        <v>1</v>
      </c>
      <c r="AQ399" s="6">
        <f t="shared" si="1584"/>
        <v>0.5</v>
      </c>
      <c r="AR399" s="6">
        <f t="shared" si="1584"/>
        <v>0</v>
      </c>
      <c r="AS399" s="6">
        <f t="shared" si="1584"/>
        <v>3.7</v>
      </c>
      <c r="AT399" s="6">
        <f t="shared" si="1584"/>
        <v>3</v>
      </c>
      <c r="AU399" s="6">
        <v>0.3</v>
      </c>
      <c r="AV399" s="6">
        <v>0</v>
      </c>
      <c r="AW399" s="6">
        <f t="shared" si="1505"/>
        <v>1.34</v>
      </c>
      <c r="AX399" s="6">
        <f t="shared" si="1506"/>
        <v>1</v>
      </c>
      <c r="AY399" s="14">
        <v>0</v>
      </c>
      <c r="AZ399" s="14">
        <v>11</v>
      </c>
      <c r="BA399" s="14">
        <f>BB394</f>
        <v>431.25</v>
      </c>
      <c r="BB399" s="14">
        <f>BA391</f>
        <v>158.88</v>
      </c>
      <c r="BC399" s="14">
        <v>0</v>
      </c>
    </row>
    <row r="400" spans="3:55">
      <c r="C400" s="14">
        <f>Q392</f>
        <v>2.2000000000000002</v>
      </c>
      <c r="D400" s="14">
        <f t="shared" ref="D400:J400" si="1585">R392</f>
        <v>5</v>
      </c>
      <c r="E400" s="14">
        <f t="shared" si="1585"/>
        <v>2.5</v>
      </c>
      <c r="F400" s="14">
        <f t="shared" si="1585"/>
        <v>3</v>
      </c>
      <c r="G400" s="15">
        <f t="shared" si="1585"/>
        <v>0.8</v>
      </c>
      <c r="H400" s="14">
        <f t="shared" si="1585"/>
        <v>1</v>
      </c>
      <c r="I400" s="14">
        <f t="shared" si="1585"/>
        <v>3.7</v>
      </c>
      <c r="J400" s="14">
        <f t="shared" si="1585"/>
        <v>3</v>
      </c>
      <c r="K400" s="14">
        <v>1.5</v>
      </c>
      <c r="L400" s="14">
        <v>1</v>
      </c>
      <c r="M400" s="14">
        <f t="shared" si="1580"/>
        <v>2.1399999999999997</v>
      </c>
      <c r="N400" s="14">
        <f t="shared" si="1581"/>
        <v>2.6</v>
      </c>
      <c r="O400" s="6">
        <f>E394</f>
        <v>1.5</v>
      </c>
      <c r="P400" s="6">
        <f t="shared" ref="P400:V400" si="1586">F394</f>
        <v>0</v>
      </c>
      <c r="Q400" s="6">
        <f t="shared" si="1586"/>
        <v>1.2</v>
      </c>
      <c r="R400" s="6">
        <f t="shared" si="1586"/>
        <v>0</v>
      </c>
      <c r="S400" s="6">
        <f t="shared" si="1586"/>
        <v>2.4</v>
      </c>
      <c r="T400" s="6">
        <f t="shared" si="1586"/>
        <v>1</v>
      </c>
      <c r="U400" s="6">
        <f t="shared" si="1586"/>
        <v>1.1000000000000001</v>
      </c>
      <c r="V400" s="6">
        <f t="shared" si="1586"/>
        <v>2</v>
      </c>
      <c r="W400" s="6">
        <v>0.7</v>
      </c>
      <c r="X400" s="6">
        <v>0</v>
      </c>
      <c r="Y400" s="6">
        <f t="shared" si="1509"/>
        <v>1.38</v>
      </c>
      <c r="Z400" s="6">
        <f t="shared" si="1510"/>
        <v>0.6</v>
      </c>
      <c r="AA400" s="14">
        <f>AO392</f>
        <v>0.6</v>
      </c>
      <c r="AB400" s="14">
        <f t="shared" ref="AB400:AH400" si="1587">AP392</f>
        <v>0</v>
      </c>
      <c r="AC400" s="14">
        <f t="shared" si="1587"/>
        <v>0.5</v>
      </c>
      <c r="AD400" s="14">
        <f t="shared" si="1587"/>
        <v>0</v>
      </c>
      <c r="AE400" s="14">
        <f t="shared" si="1587"/>
        <v>0.1</v>
      </c>
      <c r="AF400" s="14">
        <f t="shared" si="1587"/>
        <v>0</v>
      </c>
      <c r="AG400" s="14">
        <f t="shared" si="1587"/>
        <v>0.1</v>
      </c>
      <c r="AH400" s="14">
        <f t="shared" si="1587"/>
        <v>0</v>
      </c>
      <c r="AI400" s="14">
        <v>0.6</v>
      </c>
      <c r="AJ400" s="14">
        <v>1</v>
      </c>
      <c r="AK400" s="14">
        <f t="shared" si="1520"/>
        <v>0.38000000000000006</v>
      </c>
      <c r="AL400" s="14">
        <f t="shared" si="1521"/>
        <v>0.2</v>
      </c>
      <c r="AM400" s="6">
        <f>AC394</f>
        <v>0.7</v>
      </c>
      <c r="AN400" s="6">
        <f t="shared" ref="AN400:AT400" si="1588">AD394</f>
        <v>0</v>
      </c>
      <c r="AO400" s="6">
        <f t="shared" si="1588"/>
        <v>1.1000000000000001</v>
      </c>
      <c r="AP400" s="6">
        <f t="shared" si="1588"/>
        <v>1</v>
      </c>
      <c r="AQ400" s="6">
        <f t="shared" si="1588"/>
        <v>1.5</v>
      </c>
      <c r="AR400" s="6">
        <f t="shared" si="1588"/>
        <v>3</v>
      </c>
      <c r="AS400" s="6">
        <f t="shared" si="1588"/>
        <v>2.2000000000000002</v>
      </c>
      <c r="AT400" s="6">
        <f t="shared" si="1588"/>
        <v>5</v>
      </c>
      <c r="AU400" s="6">
        <v>2.6</v>
      </c>
      <c r="AV400" s="6">
        <v>4</v>
      </c>
      <c r="AW400" s="6">
        <f t="shared" si="1505"/>
        <v>1.6199999999999999</v>
      </c>
      <c r="AX400" s="6">
        <f t="shared" si="1506"/>
        <v>2.6</v>
      </c>
      <c r="AY400" s="14">
        <v>-2</v>
      </c>
      <c r="AZ400" s="14">
        <v>6</v>
      </c>
      <c r="BA400" s="14">
        <f>BB392</f>
        <v>953.55</v>
      </c>
      <c r="BB400" s="14">
        <f>BA394</f>
        <v>72.53</v>
      </c>
      <c r="BC400" s="14">
        <v>2</v>
      </c>
    </row>
    <row r="401" spans="3:55">
      <c r="C401" s="14">
        <f>Q388</f>
        <v>0.7</v>
      </c>
      <c r="D401" s="14">
        <f t="shared" ref="D401:J401" si="1589">R388</f>
        <v>1</v>
      </c>
      <c r="E401" s="14">
        <f t="shared" si="1589"/>
        <v>2.5</v>
      </c>
      <c r="F401" s="14">
        <f t="shared" si="1589"/>
        <v>4</v>
      </c>
      <c r="G401" s="15">
        <f t="shared" si="1589"/>
        <v>0.9</v>
      </c>
      <c r="H401" s="14">
        <f t="shared" si="1589"/>
        <v>0</v>
      </c>
      <c r="I401" s="14">
        <f t="shared" si="1589"/>
        <v>2.2999999999999998</v>
      </c>
      <c r="J401" s="14">
        <f t="shared" si="1589"/>
        <v>2</v>
      </c>
      <c r="K401" s="14">
        <v>1.5</v>
      </c>
      <c r="L401" s="14">
        <v>1</v>
      </c>
      <c r="M401" s="14">
        <f t="shared" si="1580"/>
        <v>1.58</v>
      </c>
      <c r="N401" s="14">
        <f t="shared" si="1581"/>
        <v>1.6</v>
      </c>
      <c r="O401" s="6">
        <f>E392</f>
        <v>1</v>
      </c>
      <c r="P401" s="6">
        <f t="shared" ref="P401:V401" si="1590">F392</f>
        <v>1</v>
      </c>
      <c r="Q401" s="6">
        <f t="shared" si="1590"/>
        <v>2</v>
      </c>
      <c r="R401" s="6">
        <f t="shared" si="1590"/>
        <v>2</v>
      </c>
      <c r="S401" s="6">
        <f t="shared" si="1590"/>
        <v>0.9</v>
      </c>
      <c r="T401" s="6">
        <f t="shared" si="1590"/>
        <v>1</v>
      </c>
      <c r="U401" s="6">
        <f t="shared" si="1590"/>
        <v>1.3</v>
      </c>
      <c r="V401" s="6">
        <f t="shared" si="1590"/>
        <v>4</v>
      </c>
      <c r="W401" s="6">
        <v>1.3</v>
      </c>
      <c r="X401" s="6">
        <v>4</v>
      </c>
      <c r="Y401" s="6">
        <f t="shared" si="1509"/>
        <v>1.3</v>
      </c>
      <c r="Z401" s="6">
        <f t="shared" si="1510"/>
        <v>2.4</v>
      </c>
      <c r="AA401" s="14">
        <f>AO388</f>
        <v>1.7</v>
      </c>
      <c r="AB401" s="14">
        <f t="shared" ref="AB401:AH401" si="1591">AP388</f>
        <v>1</v>
      </c>
      <c r="AC401" s="14">
        <f t="shared" si="1591"/>
        <v>1.4</v>
      </c>
      <c r="AD401" s="14">
        <f t="shared" si="1591"/>
        <v>1</v>
      </c>
      <c r="AE401" s="14">
        <f t="shared" si="1591"/>
        <v>1</v>
      </c>
      <c r="AF401" s="14">
        <f t="shared" si="1591"/>
        <v>0</v>
      </c>
      <c r="AG401" s="14">
        <f t="shared" si="1591"/>
        <v>1.1000000000000001</v>
      </c>
      <c r="AH401" s="14">
        <f t="shared" si="1591"/>
        <v>0</v>
      </c>
      <c r="AI401" s="14">
        <v>1.6</v>
      </c>
      <c r="AJ401" s="14">
        <v>3</v>
      </c>
      <c r="AK401" s="14">
        <f t="shared" si="1520"/>
        <v>1.3599999999999999</v>
      </c>
      <c r="AL401" s="14">
        <f t="shared" si="1521"/>
        <v>1</v>
      </c>
      <c r="AM401" s="6">
        <f>AC392</f>
        <v>0.6</v>
      </c>
      <c r="AN401" s="6">
        <f t="shared" ref="AN401:AT401" si="1592">AD392</f>
        <v>2</v>
      </c>
      <c r="AO401" s="6">
        <f t="shared" si="1592"/>
        <v>0.5</v>
      </c>
      <c r="AP401" s="6">
        <f t="shared" si="1592"/>
        <v>1</v>
      </c>
      <c r="AQ401" s="6">
        <f t="shared" si="1592"/>
        <v>2</v>
      </c>
      <c r="AR401" s="6">
        <f t="shared" si="1592"/>
        <v>3</v>
      </c>
      <c r="AS401" s="6">
        <f t="shared" si="1592"/>
        <v>0.8</v>
      </c>
      <c r="AT401" s="6">
        <f t="shared" si="1592"/>
        <v>0</v>
      </c>
      <c r="AU401" s="6">
        <v>0.8</v>
      </c>
      <c r="AV401" s="6">
        <v>0</v>
      </c>
      <c r="AW401" s="6">
        <f t="shared" si="1505"/>
        <v>0.94000000000000006</v>
      </c>
      <c r="AX401" s="6">
        <f t="shared" si="1506"/>
        <v>1.2</v>
      </c>
      <c r="AY401" s="14">
        <v>0</v>
      </c>
      <c r="AZ401" s="14">
        <v>9</v>
      </c>
      <c r="BA401" s="14">
        <f>BB388</f>
        <v>187.5</v>
      </c>
      <c r="BB401" s="14">
        <f>BA392</f>
        <v>508.28</v>
      </c>
      <c r="BC401" s="14">
        <v>0</v>
      </c>
    </row>
    <row r="402" spans="3:55">
      <c r="C402" s="14">
        <f>Q387</f>
        <v>1.1000000000000001</v>
      </c>
      <c r="D402" s="14">
        <f t="shared" ref="D402:J402" si="1593">R387</f>
        <v>0</v>
      </c>
      <c r="E402" s="14">
        <f t="shared" si="1593"/>
        <v>1.2</v>
      </c>
      <c r="F402" s="14">
        <f t="shared" si="1593"/>
        <v>1</v>
      </c>
      <c r="G402" s="15">
        <f t="shared" si="1593"/>
        <v>1.5</v>
      </c>
      <c r="H402" s="14">
        <f t="shared" si="1593"/>
        <v>3</v>
      </c>
      <c r="I402" s="14">
        <f t="shared" si="1593"/>
        <v>0.6</v>
      </c>
      <c r="J402" s="14">
        <f t="shared" si="1593"/>
        <v>1</v>
      </c>
      <c r="K402" s="14">
        <v>2.2000000000000002</v>
      </c>
      <c r="L402" s="14">
        <v>5</v>
      </c>
      <c r="M402" s="14">
        <f t="shared" si="1580"/>
        <v>1.3199999999999998</v>
      </c>
      <c r="N402" s="14">
        <f t="shared" si="1581"/>
        <v>2</v>
      </c>
      <c r="O402" s="6">
        <f>E393</f>
        <v>1.7</v>
      </c>
      <c r="P402" s="6">
        <f t="shared" ref="P402:V402" si="1594">F393</f>
        <v>1</v>
      </c>
      <c r="Q402" s="6">
        <f t="shared" si="1594"/>
        <v>0.5</v>
      </c>
      <c r="R402" s="6">
        <f t="shared" si="1594"/>
        <v>0</v>
      </c>
      <c r="S402" s="6">
        <f t="shared" si="1594"/>
        <v>2</v>
      </c>
      <c r="T402" s="6">
        <f t="shared" si="1594"/>
        <v>3</v>
      </c>
      <c r="U402" s="6">
        <f t="shared" si="1594"/>
        <v>2.2000000000000002</v>
      </c>
      <c r="V402" s="6">
        <f t="shared" si="1594"/>
        <v>3</v>
      </c>
      <c r="W402" s="6">
        <v>2.2000000000000002</v>
      </c>
      <c r="X402" s="6">
        <v>2</v>
      </c>
      <c r="Y402" s="6">
        <f t="shared" si="1509"/>
        <v>1.7200000000000002</v>
      </c>
      <c r="Z402" s="6">
        <f t="shared" si="1510"/>
        <v>1.8</v>
      </c>
      <c r="AA402" s="14">
        <f>AO387</f>
        <v>0.8</v>
      </c>
      <c r="AB402" s="14">
        <f t="shared" ref="AB402:AH402" si="1595">AP387</f>
        <v>0</v>
      </c>
      <c r="AC402" s="14">
        <f t="shared" si="1595"/>
        <v>0.5</v>
      </c>
      <c r="AD402" s="14">
        <f t="shared" si="1595"/>
        <v>1</v>
      </c>
      <c r="AE402" s="14">
        <f t="shared" si="1595"/>
        <v>2.4</v>
      </c>
      <c r="AF402" s="14">
        <f t="shared" si="1595"/>
        <v>1</v>
      </c>
      <c r="AG402" s="14">
        <f t="shared" si="1595"/>
        <v>0.5</v>
      </c>
      <c r="AH402" s="14">
        <f t="shared" si="1595"/>
        <v>0</v>
      </c>
      <c r="AI402" s="14">
        <v>1</v>
      </c>
      <c r="AJ402" s="14">
        <v>1</v>
      </c>
      <c r="AK402" s="14">
        <f t="shared" si="1520"/>
        <v>1.04</v>
      </c>
      <c r="AL402" s="14">
        <f t="shared" si="1521"/>
        <v>0.6</v>
      </c>
      <c r="AM402" s="6">
        <f>AC393</f>
        <v>0.7</v>
      </c>
      <c r="AN402" s="6">
        <f t="shared" ref="AN402:AT402" si="1596">AD393</f>
        <v>1</v>
      </c>
      <c r="AO402" s="6">
        <f t="shared" si="1596"/>
        <v>0.8</v>
      </c>
      <c r="AP402" s="6">
        <f t="shared" si="1596"/>
        <v>0</v>
      </c>
      <c r="AQ402" s="6">
        <f t="shared" si="1596"/>
        <v>0.9</v>
      </c>
      <c r="AR402" s="6">
        <f t="shared" si="1596"/>
        <v>1</v>
      </c>
      <c r="AS402" s="6">
        <f t="shared" si="1596"/>
        <v>0.4</v>
      </c>
      <c r="AT402" s="6">
        <f t="shared" si="1596"/>
        <v>0</v>
      </c>
      <c r="AU402" s="6">
        <v>0.4</v>
      </c>
      <c r="AV402" s="6">
        <v>0</v>
      </c>
      <c r="AW402" s="6">
        <f t="shared" si="1505"/>
        <v>0.6399999999999999</v>
      </c>
      <c r="AX402" s="6">
        <f t="shared" si="1506"/>
        <v>0.4</v>
      </c>
      <c r="AY402" s="14">
        <v>-3</v>
      </c>
      <c r="AZ402" s="14">
        <v>9</v>
      </c>
      <c r="BA402" s="14">
        <f>BB387</f>
        <v>296.3</v>
      </c>
      <c r="BB402" s="14">
        <f>BA393</f>
        <v>175.13</v>
      </c>
      <c r="BC402" s="14">
        <v>1</v>
      </c>
    </row>
    <row r="403" spans="3:55">
      <c r="C403" s="14">
        <f>Q393</f>
        <v>0.7</v>
      </c>
      <c r="D403" s="14">
        <f t="shared" ref="D403:J403" si="1597">R393</f>
        <v>0</v>
      </c>
      <c r="E403" s="14">
        <f t="shared" si="1597"/>
        <v>0.7</v>
      </c>
      <c r="F403" s="14">
        <f t="shared" si="1597"/>
        <v>0</v>
      </c>
      <c r="G403" s="15">
        <f t="shared" si="1597"/>
        <v>0.5</v>
      </c>
      <c r="H403" s="14">
        <f t="shared" si="1597"/>
        <v>0</v>
      </c>
      <c r="I403" s="14">
        <f t="shared" si="1597"/>
        <v>2</v>
      </c>
      <c r="J403" s="14">
        <f t="shared" si="1597"/>
        <v>4</v>
      </c>
      <c r="K403" s="14">
        <v>0.4</v>
      </c>
      <c r="L403" s="14">
        <v>0</v>
      </c>
      <c r="M403" s="14">
        <f t="shared" si="1580"/>
        <v>0.86</v>
      </c>
      <c r="N403" s="14">
        <f t="shared" si="1581"/>
        <v>0.8</v>
      </c>
      <c r="O403" s="6">
        <f>E388</f>
        <v>1.7</v>
      </c>
      <c r="P403" s="6">
        <f t="shared" ref="P403:V403" si="1598">F388</f>
        <v>1</v>
      </c>
      <c r="Q403" s="6">
        <f t="shared" si="1598"/>
        <v>0.8</v>
      </c>
      <c r="R403" s="6">
        <f t="shared" si="1598"/>
        <v>0</v>
      </c>
      <c r="S403" s="6">
        <f t="shared" si="1598"/>
        <v>1.7</v>
      </c>
      <c r="T403" s="6">
        <f t="shared" si="1598"/>
        <v>0</v>
      </c>
      <c r="U403" s="6">
        <f t="shared" si="1598"/>
        <v>0.8</v>
      </c>
      <c r="V403" s="6">
        <f t="shared" si="1598"/>
        <v>0</v>
      </c>
      <c r="W403" s="6">
        <v>1.6</v>
      </c>
      <c r="X403" s="6">
        <v>3</v>
      </c>
      <c r="Y403" s="6">
        <f t="shared" si="1509"/>
        <v>1.3199999999999998</v>
      </c>
      <c r="Z403" s="6">
        <f t="shared" si="1510"/>
        <v>0.8</v>
      </c>
      <c r="AA403" s="14">
        <f>AO393</f>
        <v>1.5</v>
      </c>
      <c r="AB403" s="14">
        <f t="shared" ref="AB403:AH403" si="1599">AP393</f>
        <v>0</v>
      </c>
      <c r="AC403" s="14">
        <f t="shared" si="1599"/>
        <v>0.9</v>
      </c>
      <c r="AD403" s="14">
        <f t="shared" si="1599"/>
        <v>2</v>
      </c>
      <c r="AE403" s="14">
        <f t="shared" si="1599"/>
        <v>0.9</v>
      </c>
      <c r="AF403" s="14">
        <f t="shared" si="1599"/>
        <v>0</v>
      </c>
      <c r="AG403" s="14">
        <f t="shared" si="1599"/>
        <v>1.6</v>
      </c>
      <c r="AH403" s="14">
        <f t="shared" si="1599"/>
        <v>3</v>
      </c>
      <c r="AI403" s="14">
        <v>2.2000000000000002</v>
      </c>
      <c r="AJ403" s="14">
        <v>2</v>
      </c>
      <c r="AK403" s="14">
        <f t="shared" si="1520"/>
        <v>1.4200000000000002</v>
      </c>
      <c r="AL403" s="14">
        <f t="shared" si="1521"/>
        <v>1.4</v>
      </c>
      <c r="AM403" s="6">
        <f>AC388</f>
        <v>1.8</v>
      </c>
      <c r="AN403" s="6">
        <f t="shared" ref="AN403:AT403" si="1600">AD388</f>
        <v>3</v>
      </c>
      <c r="AO403" s="6">
        <f t="shared" si="1600"/>
        <v>0.5</v>
      </c>
      <c r="AP403" s="6">
        <f t="shared" si="1600"/>
        <v>0</v>
      </c>
      <c r="AQ403" s="6">
        <f t="shared" si="1600"/>
        <v>0.7</v>
      </c>
      <c r="AR403" s="6">
        <f t="shared" si="1600"/>
        <v>0</v>
      </c>
      <c r="AS403" s="6">
        <f t="shared" si="1600"/>
        <v>1.3</v>
      </c>
      <c r="AT403" s="6">
        <f t="shared" si="1600"/>
        <v>4</v>
      </c>
      <c r="AU403" s="6">
        <v>1.5</v>
      </c>
      <c r="AV403" s="6">
        <v>1</v>
      </c>
      <c r="AW403" s="6">
        <f t="shared" si="1505"/>
        <v>1.1599999999999999</v>
      </c>
      <c r="AX403" s="6">
        <f t="shared" si="1506"/>
        <v>1.6</v>
      </c>
      <c r="AY403" s="14">
        <v>-1</v>
      </c>
      <c r="AZ403" s="14">
        <v>1</v>
      </c>
      <c r="BA403" s="14">
        <f>BB393</f>
        <v>187.1</v>
      </c>
      <c r="BB403" s="14">
        <f>BA388</f>
        <v>186.2</v>
      </c>
      <c r="BC403" s="14">
        <v>0</v>
      </c>
    </row>
    <row r="404" spans="3:55">
      <c r="C404" s="14">
        <f>Q403</f>
        <v>0.8</v>
      </c>
      <c r="D404" s="14">
        <f t="shared" ref="D404:J404" si="1601">R403</f>
        <v>0</v>
      </c>
      <c r="E404" s="14">
        <f t="shared" si="1601"/>
        <v>1.7</v>
      </c>
      <c r="F404" s="14">
        <f t="shared" si="1601"/>
        <v>0</v>
      </c>
      <c r="G404" s="15">
        <f t="shared" si="1601"/>
        <v>0.8</v>
      </c>
      <c r="H404" s="14">
        <f t="shared" si="1601"/>
        <v>0</v>
      </c>
      <c r="I404" s="14">
        <f t="shared" si="1601"/>
        <v>1.6</v>
      </c>
      <c r="J404" s="14">
        <f t="shared" si="1601"/>
        <v>3</v>
      </c>
      <c r="K404" s="14">
        <v>1</v>
      </c>
      <c r="L404" s="14">
        <v>1</v>
      </c>
      <c r="M404" s="14">
        <f t="shared" si="1580"/>
        <v>1.1800000000000002</v>
      </c>
      <c r="N404" s="14">
        <f t="shared" si="1581"/>
        <v>0.8</v>
      </c>
      <c r="O404" s="6">
        <f>E402</f>
        <v>1.2</v>
      </c>
      <c r="P404" s="6">
        <f t="shared" ref="P404:V404" si="1602">F402</f>
        <v>1</v>
      </c>
      <c r="Q404" s="6">
        <f t="shared" si="1602"/>
        <v>1.5</v>
      </c>
      <c r="R404" s="6">
        <f t="shared" si="1602"/>
        <v>3</v>
      </c>
      <c r="S404" s="6">
        <f t="shared" si="1602"/>
        <v>0.6</v>
      </c>
      <c r="T404" s="6">
        <f t="shared" si="1602"/>
        <v>1</v>
      </c>
      <c r="U404" s="6">
        <f t="shared" si="1602"/>
        <v>2.2000000000000002</v>
      </c>
      <c r="V404" s="6">
        <f t="shared" si="1602"/>
        <v>5</v>
      </c>
      <c r="W404" s="6">
        <v>1.2</v>
      </c>
      <c r="X404" s="6">
        <v>4</v>
      </c>
      <c r="Y404" s="6">
        <f t="shared" si="1509"/>
        <v>1.34</v>
      </c>
      <c r="Z404" s="6">
        <f t="shared" si="1510"/>
        <v>2.8</v>
      </c>
      <c r="AA404" s="14">
        <f>AO403</f>
        <v>0.5</v>
      </c>
      <c r="AB404" s="14">
        <f t="shared" ref="AB404:AH404" si="1603">AP403</f>
        <v>0</v>
      </c>
      <c r="AC404" s="14">
        <f t="shared" si="1603"/>
        <v>0.7</v>
      </c>
      <c r="AD404" s="14">
        <f t="shared" si="1603"/>
        <v>0</v>
      </c>
      <c r="AE404" s="14">
        <f t="shared" si="1603"/>
        <v>1.3</v>
      </c>
      <c r="AF404" s="14">
        <f t="shared" si="1603"/>
        <v>4</v>
      </c>
      <c r="AG404" s="14">
        <f t="shared" si="1603"/>
        <v>1.5</v>
      </c>
      <c r="AH404" s="14">
        <f t="shared" si="1603"/>
        <v>1</v>
      </c>
      <c r="AI404" s="14">
        <v>1.4</v>
      </c>
      <c r="AJ404" s="14">
        <v>1</v>
      </c>
      <c r="AK404" s="14">
        <f t="shared" si="1520"/>
        <v>1.08</v>
      </c>
      <c r="AL404" s="14">
        <f t="shared" si="1521"/>
        <v>1.2</v>
      </c>
      <c r="AM404" s="6">
        <f>AC402</f>
        <v>0.5</v>
      </c>
      <c r="AN404" s="6">
        <f t="shared" ref="AN404:AT404" si="1604">AD402</f>
        <v>1</v>
      </c>
      <c r="AO404" s="6">
        <f t="shared" si="1604"/>
        <v>2.4</v>
      </c>
      <c r="AP404" s="6">
        <f t="shared" si="1604"/>
        <v>1</v>
      </c>
      <c r="AQ404" s="6">
        <f t="shared" si="1604"/>
        <v>0.5</v>
      </c>
      <c r="AR404" s="6">
        <f t="shared" si="1604"/>
        <v>0</v>
      </c>
      <c r="AS404" s="6">
        <f t="shared" si="1604"/>
        <v>1</v>
      </c>
      <c r="AT404" s="6">
        <f t="shared" si="1604"/>
        <v>1</v>
      </c>
      <c r="AU404" s="6">
        <v>2.6</v>
      </c>
      <c r="AV404" s="6">
        <v>3</v>
      </c>
      <c r="AW404" s="6">
        <f t="shared" si="1505"/>
        <v>1.4</v>
      </c>
      <c r="AX404" s="6">
        <f t="shared" si="1506"/>
        <v>1.2</v>
      </c>
      <c r="AY404" s="14">
        <v>0</v>
      </c>
      <c r="AZ404" s="14">
        <v>11</v>
      </c>
      <c r="BA404" s="14">
        <f>BB403</f>
        <v>186.2</v>
      </c>
      <c r="BB404" s="14">
        <f>BA402</f>
        <v>296.3</v>
      </c>
      <c r="BC404" s="14">
        <v>1</v>
      </c>
    </row>
    <row r="405" spans="3:55">
      <c r="C405" s="14">
        <f>Q399</f>
        <v>0.5</v>
      </c>
      <c r="D405" s="14">
        <f t="shared" ref="D405:J405" si="1605">R399</f>
        <v>1</v>
      </c>
      <c r="E405" s="14">
        <f t="shared" si="1605"/>
        <v>0.9</v>
      </c>
      <c r="F405" s="14">
        <f t="shared" si="1605"/>
        <v>0</v>
      </c>
      <c r="G405" s="15">
        <f t="shared" si="1605"/>
        <v>0.1</v>
      </c>
      <c r="H405" s="14">
        <f t="shared" si="1605"/>
        <v>0</v>
      </c>
      <c r="I405" s="14">
        <f t="shared" si="1605"/>
        <v>1.9</v>
      </c>
      <c r="J405" s="14">
        <f t="shared" si="1605"/>
        <v>1</v>
      </c>
      <c r="K405" s="14">
        <v>0.6</v>
      </c>
      <c r="L405" s="14">
        <v>2</v>
      </c>
      <c r="M405" s="14">
        <f t="shared" si="1580"/>
        <v>0.8</v>
      </c>
      <c r="N405" s="14">
        <f t="shared" si="1581"/>
        <v>0.8</v>
      </c>
      <c r="O405" s="6">
        <f>E398</f>
        <v>2.2000000000000002</v>
      </c>
      <c r="P405" s="6">
        <f t="shared" ref="P405:V405" si="1606">F398</f>
        <v>0</v>
      </c>
      <c r="Q405" s="6">
        <f t="shared" si="1606"/>
        <v>1.2</v>
      </c>
      <c r="R405" s="6">
        <f t="shared" si="1606"/>
        <v>1</v>
      </c>
      <c r="S405" s="6">
        <f t="shared" si="1606"/>
        <v>2.2000000000000002</v>
      </c>
      <c r="T405" s="6">
        <f t="shared" si="1606"/>
        <v>5</v>
      </c>
      <c r="U405" s="6">
        <f t="shared" si="1606"/>
        <v>0.9</v>
      </c>
      <c r="V405" s="6">
        <f t="shared" si="1606"/>
        <v>2</v>
      </c>
      <c r="W405" s="6">
        <v>0.9</v>
      </c>
      <c r="X405" s="6">
        <v>2</v>
      </c>
      <c r="Y405" s="6">
        <f t="shared" si="1509"/>
        <v>1.4800000000000002</v>
      </c>
      <c r="Z405" s="6">
        <f t="shared" si="1510"/>
        <v>2</v>
      </c>
      <c r="AA405" s="14">
        <f>AO399</f>
        <v>1.2</v>
      </c>
      <c r="AB405" s="14">
        <f t="shared" ref="AB405:AH405" si="1607">AP399</f>
        <v>1</v>
      </c>
      <c r="AC405" s="14">
        <f t="shared" si="1607"/>
        <v>0.5</v>
      </c>
      <c r="AD405" s="14">
        <f t="shared" si="1607"/>
        <v>0</v>
      </c>
      <c r="AE405" s="14">
        <f t="shared" si="1607"/>
        <v>3.7</v>
      </c>
      <c r="AF405" s="14">
        <f t="shared" si="1607"/>
        <v>3</v>
      </c>
      <c r="AG405" s="14">
        <f t="shared" si="1607"/>
        <v>0.3</v>
      </c>
      <c r="AH405" s="14">
        <f t="shared" si="1607"/>
        <v>0</v>
      </c>
      <c r="AI405" s="14">
        <v>1.7</v>
      </c>
      <c r="AJ405" s="14">
        <v>2</v>
      </c>
      <c r="AK405" s="14">
        <f t="shared" si="1520"/>
        <v>1.48</v>
      </c>
      <c r="AL405" s="14">
        <f t="shared" si="1521"/>
        <v>1.2</v>
      </c>
      <c r="AM405" s="6">
        <f>AC398</f>
        <v>0.3</v>
      </c>
      <c r="AN405" s="6">
        <f t="shared" ref="AN405:AT405" si="1608">AD398</f>
        <v>0</v>
      </c>
      <c r="AO405" s="6">
        <f t="shared" si="1608"/>
        <v>0.7</v>
      </c>
      <c r="AP405" s="6">
        <f t="shared" si="1608"/>
        <v>1</v>
      </c>
      <c r="AQ405" s="6">
        <f t="shared" si="1608"/>
        <v>1.1000000000000001</v>
      </c>
      <c r="AR405" s="6">
        <f t="shared" si="1608"/>
        <v>2</v>
      </c>
      <c r="AS405" s="6">
        <f t="shared" si="1608"/>
        <v>0.7</v>
      </c>
      <c r="AT405" s="6">
        <f t="shared" si="1608"/>
        <v>1</v>
      </c>
      <c r="AU405" s="6">
        <v>1.8</v>
      </c>
      <c r="AV405" s="6">
        <v>1</v>
      </c>
      <c r="AW405" s="6">
        <f t="shared" si="1505"/>
        <v>0.91999999999999993</v>
      </c>
      <c r="AX405" s="6">
        <f t="shared" si="1506"/>
        <v>1</v>
      </c>
      <c r="AY405" s="14">
        <v>3</v>
      </c>
      <c r="AZ405" s="14">
        <v>4</v>
      </c>
      <c r="BA405" s="14">
        <f>BB399</f>
        <v>158.88</v>
      </c>
      <c r="BB405" s="14">
        <f>BA398</f>
        <v>623.35</v>
      </c>
      <c r="BC405" s="14">
        <v>-2</v>
      </c>
    </row>
    <row r="406" spans="3:55">
      <c r="C406" s="14">
        <f>Q402</f>
        <v>0.5</v>
      </c>
      <c r="D406" s="14">
        <f t="shared" ref="D406:J406" si="1609">R402</f>
        <v>0</v>
      </c>
      <c r="E406" s="14">
        <f t="shared" si="1609"/>
        <v>2</v>
      </c>
      <c r="F406" s="14">
        <f t="shared" si="1609"/>
        <v>3</v>
      </c>
      <c r="G406" s="15">
        <f t="shared" si="1609"/>
        <v>2.2000000000000002</v>
      </c>
      <c r="H406" s="14">
        <f t="shared" si="1609"/>
        <v>3</v>
      </c>
      <c r="I406" s="14">
        <f t="shared" si="1609"/>
        <v>2.2000000000000002</v>
      </c>
      <c r="J406" s="14">
        <f t="shared" si="1609"/>
        <v>2</v>
      </c>
      <c r="K406" s="14">
        <v>2.6</v>
      </c>
      <c r="L406" s="14">
        <v>3</v>
      </c>
      <c r="M406" s="14">
        <f t="shared" si="1580"/>
        <v>1.9</v>
      </c>
      <c r="N406" s="14">
        <f t="shared" si="1581"/>
        <v>2.2000000000000002</v>
      </c>
      <c r="O406" s="6">
        <f>E400</f>
        <v>2.5</v>
      </c>
      <c r="P406" s="6">
        <f t="shared" ref="P406:V406" si="1610">F400</f>
        <v>3</v>
      </c>
      <c r="Q406" s="6">
        <f t="shared" si="1610"/>
        <v>0.8</v>
      </c>
      <c r="R406" s="6">
        <f t="shared" si="1610"/>
        <v>1</v>
      </c>
      <c r="S406" s="6">
        <f t="shared" si="1610"/>
        <v>3.7</v>
      </c>
      <c r="T406" s="6">
        <f t="shared" si="1610"/>
        <v>3</v>
      </c>
      <c r="U406" s="6">
        <f t="shared" si="1610"/>
        <v>1.5</v>
      </c>
      <c r="V406" s="6">
        <f t="shared" si="1610"/>
        <v>1</v>
      </c>
      <c r="W406" s="6">
        <v>2.4</v>
      </c>
      <c r="X406" s="6">
        <v>4</v>
      </c>
      <c r="Y406" s="6">
        <f t="shared" si="1509"/>
        <v>2.1800000000000002</v>
      </c>
      <c r="Z406" s="6">
        <f t="shared" si="1510"/>
        <v>2.4</v>
      </c>
      <c r="AA406" s="14">
        <f>AO402</f>
        <v>0.8</v>
      </c>
      <c r="AB406" s="14">
        <f t="shared" ref="AB406:AH406" si="1611">AP402</f>
        <v>0</v>
      </c>
      <c r="AC406" s="14">
        <f t="shared" si="1611"/>
        <v>0.9</v>
      </c>
      <c r="AD406" s="14">
        <f t="shared" si="1611"/>
        <v>1</v>
      </c>
      <c r="AE406" s="14">
        <f t="shared" si="1611"/>
        <v>0.4</v>
      </c>
      <c r="AF406" s="14">
        <f t="shared" si="1611"/>
        <v>0</v>
      </c>
      <c r="AG406" s="14">
        <f t="shared" si="1611"/>
        <v>0.4</v>
      </c>
      <c r="AH406" s="14">
        <f t="shared" si="1611"/>
        <v>0</v>
      </c>
      <c r="AI406" s="14">
        <v>1.2</v>
      </c>
      <c r="AJ406" s="14">
        <v>4</v>
      </c>
      <c r="AK406" s="14">
        <f t="shared" si="1520"/>
        <v>0.74</v>
      </c>
      <c r="AL406" s="14">
        <f t="shared" si="1521"/>
        <v>1</v>
      </c>
      <c r="AM406" s="6">
        <f>AC400</f>
        <v>0.5</v>
      </c>
      <c r="AN406" s="6">
        <f t="shared" ref="AN406:AT406" si="1612">AD400</f>
        <v>0</v>
      </c>
      <c r="AO406" s="6">
        <f t="shared" si="1612"/>
        <v>0.1</v>
      </c>
      <c r="AP406" s="6">
        <f t="shared" si="1612"/>
        <v>0</v>
      </c>
      <c r="AQ406" s="6">
        <f t="shared" si="1612"/>
        <v>0.1</v>
      </c>
      <c r="AR406" s="6">
        <f t="shared" si="1612"/>
        <v>0</v>
      </c>
      <c r="AS406" s="6">
        <f t="shared" si="1612"/>
        <v>0.6</v>
      </c>
      <c r="AT406" s="6">
        <f t="shared" si="1612"/>
        <v>1</v>
      </c>
      <c r="AU406" s="6">
        <v>1.3</v>
      </c>
      <c r="AV406" s="6">
        <v>2</v>
      </c>
      <c r="AW406" s="6">
        <f t="shared" si="1505"/>
        <v>0.51999999999999991</v>
      </c>
      <c r="AX406" s="6">
        <f t="shared" si="1506"/>
        <v>0.6</v>
      </c>
      <c r="AY406" s="14">
        <v>2</v>
      </c>
      <c r="AZ406" s="14">
        <v>6</v>
      </c>
      <c r="BA406" s="14">
        <f>BB402</f>
        <v>175.13</v>
      </c>
      <c r="BB406" s="14">
        <f>BA400</f>
        <v>953.55</v>
      </c>
      <c r="BC406" s="14">
        <v>1</v>
      </c>
    </row>
    <row r="407" spans="3:55">
      <c r="C407" s="14">
        <f>Q395</f>
        <v>1.2</v>
      </c>
      <c r="D407" s="14">
        <f t="shared" ref="D407:J407" si="1613">R395</f>
        <v>1</v>
      </c>
      <c r="E407" s="14">
        <f t="shared" si="1613"/>
        <v>1.5</v>
      </c>
      <c r="F407" s="14">
        <f t="shared" si="1613"/>
        <v>3</v>
      </c>
      <c r="G407" s="15">
        <f t="shared" si="1613"/>
        <v>0.5</v>
      </c>
      <c r="H407" s="14">
        <f t="shared" si="1613"/>
        <v>0</v>
      </c>
      <c r="I407" s="14">
        <f t="shared" si="1613"/>
        <v>0.7</v>
      </c>
      <c r="J407" s="14">
        <f t="shared" si="1613"/>
        <v>1</v>
      </c>
      <c r="K407" s="14">
        <v>1.4</v>
      </c>
      <c r="L407" s="14">
        <v>2</v>
      </c>
      <c r="M407" s="14">
        <f t="shared" si="1580"/>
        <v>1.06</v>
      </c>
      <c r="N407" s="14">
        <f t="shared" si="1581"/>
        <v>1.4</v>
      </c>
      <c r="O407" s="6">
        <f>E396</f>
        <v>1.8</v>
      </c>
      <c r="P407" s="6">
        <f t="shared" ref="P407:V407" si="1614">F396</f>
        <v>2</v>
      </c>
      <c r="Q407" s="6">
        <f t="shared" si="1614"/>
        <v>0.7</v>
      </c>
      <c r="R407" s="6">
        <f t="shared" si="1614"/>
        <v>1</v>
      </c>
      <c r="S407" s="6">
        <f t="shared" si="1614"/>
        <v>0.7</v>
      </c>
      <c r="T407" s="6">
        <f t="shared" si="1614"/>
        <v>0</v>
      </c>
      <c r="U407" s="6">
        <f t="shared" si="1614"/>
        <v>0.3</v>
      </c>
      <c r="V407" s="6">
        <f t="shared" si="1614"/>
        <v>0</v>
      </c>
      <c r="W407" s="6">
        <v>1.2</v>
      </c>
      <c r="X407" s="6">
        <v>0</v>
      </c>
      <c r="Y407" s="6">
        <f t="shared" si="1509"/>
        <v>0.94000000000000006</v>
      </c>
      <c r="Z407" s="6">
        <f t="shared" si="1510"/>
        <v>0.6</v>
      </c>
      <c r="AA407" s="14">
        <f>AO395</f>
        <v>2.5</v>
      </c>
      <c r="AB407" s="14">
        <f t="shared" ref="AB407:AH407" si="1615">AP395</f>
        <v>3</v>
      </c>
      <c r="AC407" s="14">
        <f t="shared" si="1615"/>
        <v>1.7</v>
      </c>
      <c r="AD407" s="14">
        <f t="shared" si="1615"/>
        <v>0</v>
      </c>
      <c r="AE407" s="14">
        <f t="shared" si="1615"/>
        <v>0.6</v>
      </c>
      <c r="AF407" s="14">
        <f t="shared" si="1615"/>
        <v>1</v>
      </c>
      <c r="AG407" s="14">
        <f t="shared" si="1615"/>
        <v>0.9</v>
      </c>
      <c r="AH407" s="14">
        <f t="shared" si="1615"/>
        <v>2</v>
      </c>
      <c r="AI407" s="14">
        <v>2.1</v>
      </c>
      <c r="AJ407" s="14">
        <v>3</v>
      </c>
      <c r="AK407" s="14">
        <f t="shared" si="1520"/>
        <v>1.56</v>
      </c>
      <c r="AL407" s="14">
        <f t="shared" si="1521"/>
        <v>1.8</v>
      </c>
      <c r="AM407" s="6">
        <f>AC396</f>
        <v>3.5</v>
      </c>
      <c r="AN407" s="6">
        <f t="shared" ref="AN407:AT407" si="1616">AD396</f>
        <v>7</v>
      </c>
      <c r="AO407" s="6">
        <f t="shared" si="1616"/>
        <v>1.2</v>
      </c>
      <c r="AP407" s="6">
        <f t="shared" si="1616"/>
        <v>1</v>
      </c>
      <c r="AQ407" s="6">
        <f t="shared" si="1616"/>
        <v>1.7</v>
      </c>
      <c r="AR407" s="6">
        <f t="shared" si="1616"/>
        <v>2</v>
      </c>
      <c r="AS407" s="6">
        <f t="shared" si="1616"/>
        <v>1.9</v>
      </c>
      <c r="AT407" s="6">
        <f t="shared" si="1616"/>
        <v>1</v>
      </c>
      <c r="AU407" s="6">
        <v>0.8</v>
      </c>
      <c r="AV407" s="6">
        <v>1</v>
      </c>
      <c r="AW407" s="6">
        <f t="shared" si="1505"/>
        <v>1.8200000000000003</v>
      </c>
      <c r="AX407" s="6">
        <f t="shared" si="1506"/>
        <v>2.4</v>
      </c>
      <c r="AY407" s="14">
        <v>1</v>
      </c>
      <c r="AZ407" s="14">
        <v>10</v>
      </c>
      <c r="BA407" s="14">
        <f>BB395</f>
        <v>136.05000000000001</v>
      </c>
      <c r="BB407" s="14">
        <f>BA396</f>
        <v>57.1</v>
      </c>
      <c r="BC407" s="14">
        <v>-2</v>
      </c>
    </row>
    <row r="408" spans="3:55">
      <c r="C408" s="14">
        <f>E401</f>
        <v>2.5</v>
      </c>
      <c r="D408" s="14">
        <f t="shared" ref="D408:J408" si="1617">F401</f>
        <v>4</v>
      </c>
      <c r="E408" s="14">
        <f t="shared" si="1617"/>
        <v>0.9</v>
      </c>
      <c r="F408" s="14">
        <f t="shared" si="1617"/>
        <v>0</v>
      </c>
      <c r="G408" s="15">
        <f t="shared" si="1617"/>
        <v>2.2999999999999998</v>
      </c>
      <c r="H408" s="14">
        <f t="shared" si="1617"/>
        <v>2</v>
      </c>
      <c r="I408" s="14">
        <f t="shared" si="1617"/>
        <v>1.5</v>
      </c>
      <c r="J408" s="14">
        <f t="shared" si="1617"/>
        <v>1</v>
      </c>
      <c r="K408" s="14">
        <v>1.1000000000000001</v>
      </c>
      <c r="L408" s="14">
        <v>1</v>
      </c>
      <c r="M408" s="14">
        <f t="shared" si="1580"/>
        <v>1.6599999999999997</v>
      </c>
      <c r="N408" s="14">
        <f t="shared" si="1581"/>
        <v>1.6</v>
      </c>
      <c r="O408" s="6">
        <f>E397</f>
        <v>1.1000000000000001</v>
      </c>
      <c r="P408" s="6">
        <f t="shared" ref="P408:V408" si="1618">F397</f>
        <v>1</v>
      </c>
      <c r="Q408" s="6">
        <f t="shared" si="1618"/>
        <v>0.7</v>
      </c>
      <c r="R408" s="6">
        <f t="shared" si="1618"/>
        <v>1</v>
      </c>
      <c r="S408" s="6">
        <f t="shared" si="1618"/>
        <v>0.4</v>
      </c>
      <c r="T408" s="6">
        <f t="shared" si="1618"/>
        <v>0</v>
      </c>
      <c r="U408" s="6">
        <f t="shared" si="1618"/>
        <v>1.2</v>
      </c>
      <c r="V408" s="6">
        <f t="shared" si="1618"/>
        <v>1</v>
      </c>
      <c r="W408" s="6">
        <v>1.2</v>
      </c>
      <c r="X408" s="6">
        <v>0</v>
      </c>
      <c r="Y408" s="6">
        <f t="shared" si="1509"/>
        <v>0.92000000000000015</v>
      </c>
      <c r="Z408" s="6">
        <f t="shared" si="1510"/>
        <v>0.6</v>
      </c>
      <c r="AA408" s="14">
        <f>AC401</f>
        <v>1.4</v>
      </c>
      <c r="AB408" s="14">
        <f t="shared" ref="AB408:AH408" si="1619">AD401</f>
        <v>1</v>
      </c>
      <c r="AC408" s="14">
        <f t="shared" si="1619"/>
        <v>1</v>
      </c>
      <c r="AD408" s="14">
        <f t="shared" si="1619"/>
        <v>0</v>
      </c>
      <c r="AE408" s="14">
        <f t="shared" si="1619"/>
        <v>1.1000000000000001</v>
      </c>
      <c r="AF408" s="14">
        <f t="shared" si="1619"/>
        <v>0</v>
      </c>
      <c r="AG408" s="14">
        <f t="shared" si="1619"/>
        <v>1.6</v>
      </c>
      <c r="AH408" s="14">
        <f t="shared" si="1619"/>
        <v>3</v>
      </c>
      <c r="AI408" s="14">
        <v>1.5</v>
      </c>
      <c r="AJ408" s="14">
        <v>1</v>
      </c>
      <c r="AK408" s="14">
        <f t="shared" si="1520"/>
        <v>1.3199999999999998</v>
      </c>
      <c r="AL408" s="14">
        <f t="shared" si="1521"/>
        <v>1</v>
      </c>
      <c r="AM408" s="6">
        <f>AC397</f>
        <v>1.2</v>
      </c>
      <c r="AN408" s="6">
        <f t="shared" ref="AN408:AT408" si="1620">AD397</f>
        <v>0</v>
      </c>
      <c r="AO408" s="6">
        <f t="shared" si="1620"/>
        <v>1.7</v>
      </c>
      <c r="AP408" s="6">
        <f t="shared" si="1620"/>
        <v>2</v>
      </c>
      <c r="AQ408" s="6">
        <f t="shared" si="1620"/>
        <v>2.2000000000000002</v>
      </c>
      <c r="AR408" s="6">
        <f t="shared" si="1620"/>
        <v>3</v>
      </c>
      <c r="AS408" s="6">
        <f t="shared" si="1620"/>
        <v>1.3</v>
      </c>
      <c r="AT408" s="6">
        <f t="shared" si="1620"/>
        <v>3</v>
      </c>
      <c r="AU408" s="6">
        <v>1.6</v>
      </c>
      <c r="AV408" s="6">
        <v>2</v>
      </c>
      <c r="AW408" s="6">
        <f t="shared" si="1505"/>
        <v>1.6</v>
      </c>
      <c r="AX408" s="6">
        <f t="shared" si="1506"/>
        <v>2</v>
      </c>
      <c r="AY408" s="14">
        <v>0</v>
      </c>
      <c r="AZ408" s="14">
        <v>3</v>
      </c>
      <c r="BA408" s="14">
        <f>BA401</f>
        <v>187.5</v>
      </c>
      <c r="BB408" s="14">
        <f>BA397</f>
        <v>47.13</v>
      </c>
      <c r="BC408" s="14">
        <v>3</v>
      </c>
    </row>
    <row r="409" spans="3:55">
      <c r="C409" s="14">
        <f>Q398</f>
        <v>0.9</v>
      </c>
      <c r="D409" s="14">
        <f t="shared" ref="D409:J409" si="1621">R398</f>
        <v>2</v>
      </c>
      <c r="E409" s="14">
        <f t="shared" si="1621"/>
        <v>0.1</v>
      </c>
      <c r="F409" s="14">
        <f t="shared" si="1621"/>
        <v>0</v>
      </c>
      <c r="G409" s="15">
        <f t="shared" si="1621"/>
        <v>1.1000000000000001</v>
      </c>
      <c r="H409" s="14">
        <f t="shared" si="1621"/>
        <v>0</v>
      </c>
      <c r="I409" s="14">
        <f t="shared" si="1621"/>
        <v>1.3</v>
      </c>
      <c r="J409" s="14">
        <f t="shared" si="1621"/>
        <v>3</v>
      </c>
      <c r="K409" s="14">
        <v>1.8</v>
      </c>
      <c r="L409" s="14">
        <v>1</v>
      </c>
      <c r="M409" s="14">
        <f t="shared" si="1580"/>
        <v>1.04</v>
      </c>
      <c r="N409" s="14">
        <f t="shared" si="1581"/>
        <v>1.2</v>
      </c>
      <c r="O409" s="6">
        <f>Q396</f>
        <v>1.4</v>
      </c>
      <c r="P409" s="6">
        <f t="shared" ref="P409:V409" si="1622">R396</f>
        <v>1</v>
      </c>
      <c r="Q409" s="6">
        <f t="shared" si="1622"/>
        <v>1.7</v>
      </c>
      <c r="R409" s="6">
        <f t="shared" si="1622"/>
        <v>2</v>
      </c>
      <c r="S409" s="6">
        <f t="shared" si="1622"/>
        <v>0.4</v>
      </c>
      <c r="T409" s="6">
        <f t="shared" si="1622"/>
        <v>0</v>
      </c>
      <c r="U409" s="6">
        <f t="shared" si="1622"/>
        <v>1.6</v>
      </c>
      <c r="V409" s="6">
        <f t="shared" si="1622"/>
        <v>2</v>
      </c>
      <c r="W409" s="6">
        <v>0.8</v>
      </c>
      <c r="X409" s="6">
        <v>1</v>
      </c>
      <c r="Y409" s="6">
        <f t="shared" si="1509"/>
        <v>1.18</v>
      </c>
      <c r="Z409" s="6">
        <f t="shared" si="1510"/>
        <v>1.2</v>
      </c>
      <c r="AA409" s="14">
        <f>AO398</f>
        <v>0.7</v>
      </c>
      <c r="AB409" s="14">
        <f t="shared" ref="AB409:AH409" si="1623">AP398</f>
        <v>0</v>
      </c>
      <c r="AC409" s="14">
        <f t="shared" si="1623"/>
        <v>0.8</v>
      </c>
      <c r="AD409" s="14">
        <f t="shared" si="1623"/>
        <v>1</v>
      </c>
      <c r="AE409" s="14">
        <f t="shared" si="1623"/>
        <v>2.2999999999999998</v>
      </c>
      <c r="AF409" s="14">
        <f t="shared" si="1623"/>
        <v>2</v>
      </c>
      <c r="AG409" s="14">
        <f t="shared" si="1623"/>
        <v>1.2</v>
      </c>
      <c r="AH409" s="14">
        <f t="shared" si="1623"/>
        <v>1</v>
      </c>
      <c r="AI409" s="14">
        <v>0.9</v>
      </c>
      <c r="AJ409" s="14">
        <v>2</v>
      </c>
      <c r="AK409" s="14">
        <f t="shared" si="1520"/>
        <v>1.1800000000000002</v>
      </c>
      <c r="AL409" s="14">
        <f t="shared" si="1521"/>
        <v>1.2</v>
      </c>
      <c r="AM409" s="6">
        <f>AO396</f>
        <v>2.5</v>
      </c>
      <c r="AN409" s="6">
        <f t="shared" ref="AN409:AT409" si="1624">AP396</f>
        <v>4</v>
      </c>
      <c r="AO409" s="6">
        <f t="shared" si="1624"/>
        <v>0.7</v>
      </c>
      <c r="AP409" s="6">
        <f t="shared" si="1624"/>
        <v>1</v>
      </c>
      <c r="AQ409" s="6">
        <f t="shared" si="1624"/>
        <v>1.1000000000000001</v>
      </c>
      <c r="AR409" s="6">
        <f t="shared" si="1624"/>
        <v>1</v>
      </c>
      <c r="AS409" s="6">
        <f t="shared" si="1624"/>
        <v>1.8</v>
      </c>
      <c r="AT409" s="6">
        <f t="shared" si="1624"/>
        <v>2</v>
      </c>
      <c r="AU409" s="6">
        <v>1.2</v>
      </c>
      <c r="AV409" s="6">
        <v>0</v>
      </c>
      <c r="AW409" s="6">
        <f t="shared" si="1505"/>
        <v>1.4600000000000002</v>
      </c>
      <c r="AX409" s="6">
        <f t="shared" si="1506"/>
        <v>1.6</v>
      </c>
      <c r="AY409" s="14">
        <v>0</v>
      </c>
      <c r="AZ409" s="14">
        <v>8</v>
      </c>
      <c r="BA409" s="14">
        <f>BB398</f>
        <v>65.78</v>
      </c>
      <c r="BB409" s="14">
        <f>BB396</f>
        <v>132</v>
      </c>
      <c r="BC409" s="14">
        <v>-2</v>
      </c>
    </row>
    <row r="410" spans="3:55">
      <c r="C410" s="14">
        <f>Q400</f>
        <v>1.2</v>
      </c>
      <c r="D410" s="14">
        <f t="shared" ref="D410:J410" si="1625">R400</f>
        <v>0</v>
      </c>
      <c r="E410" s="14">
        <f t="shared" si="1625"/>
        <v>2.4</v>
      </c>
      <c r="F410" s="14">
        <f t="shared" si="1625"/>
        <v>1</v>
      </c>
      <c r="G410" s="15">
        <f t="shared" si="1625"/>
        <v>1.1000000000000001</v>
      </c>
      <c r="H410" s="14">
        <f t="shared" si="1625"/>
        <v>2</v>
      </c>
      <c r="I410" s="14">
        <f t="shared" si="1625"/>
        <v>0.7</v>
      </c>
      <c r="J410" s="14">
        <f t="shared" si="1625"/>
        <v>0</v>
      </c>
      <c r="K410" s="14">
        <v>1.3</v>
      </c>
      <c r="L410" s="14">
        <v>2</v>
      </c>
      <c r="M410" s="14">
        <f t="shared" si="1580"/>
        <v>1.3399999999999999</v>
      </c>
      <c r="N410" s="14">
        <f t="shared" si="1581"/>
        <v>1</v>
      </c>
      <c r="O410" s="6">
        <f>E395</f>
        <v>0.3</v>
      </c>
      <c r="P410" s="6">
        <f t="shared" ref="P410:V410" si="1626">F395</f>
        <v>0</v>
      </c>
      <c r="Q410" s="6">
        <f t="shared" si="1626"/>
        <v>2.5</v>
      </c>
      <c r="R410" s="6">
        <f t="shared" si="1626"/>
        <v>2</v>
      </c>
      <c r="S410" s="6">
        <f t="shared" si="1626"/>
        <v>1.7</v>
      </c>
      <c r="T410" s="6">
        <f t="shared" si="1626"/>
        <v>2</v>
      </c>
      <c r="U410" s="6">
        <f t="shared" si="1626"/>
        <v>1.8</v>
      </c>
      <c r="V410" s="6">
        <f t="shared" si="1626"/>
        <v>2</v>
      </c>
      <c r="W410" s="6">
        <v>2.1</v>
      </c>
      <c r="X410" s="6">
        <v>3</v>
      </c>
      <c r="Y410" s="6">
        <f t="shared" si="1509"/>
        <v>1.6800000000000002</v>
      </c>
      <c r="Z410" s="6">
        <f t="shared" si="1510"/>
        <v>1.8</v>
      </c>
      <c r="AA410" s="14">
        <f>AO400</f>
        <v>1.1000000000000001</v>
      </c>
      <c r="AB410" s="14">
        <f t="shared" ref="AB410:AH410" si="1627">AP400</f>
        <v>1</v>
      </c>
      <c r="AC410" s="14">
        <f t="shared" si="1627"/>
        <v>1.5</v>
      </c>
      <c r="AD410" s="14">
        <f t="shared" si="1627"/>
        <v>3</v>
      </c>
      <c r="AE410" s="14">
        <f t="shared" si="1627"/>
        <v>2.2000000000000002</v>
      </c>
      <c r="AF410" s="14">
        <f t="shared" si="1627"/>
        <v>5</v>
      </c>
      <c r="AG410" s="14">
        <f t="shared" si="1627"/>
        <v>2.6</v>
      </c>
      <c r="AH410" s="14">
        <f t="shared" si="1627"/>
        <v>4</v>
      </c>
      <c r="AI410" s="14">
        <v>2.4</v>
      </c>
      <c r="AJ410" s="14">
        <v>4</v>
      </c>
      <c r="AK410" s="14">
        <f t="shared" si="1520"/>
        <v>1.9600000000000002</v>
      </c>
      <c r="AL410" s="14">
        <f t="shared" si="1521"/>
        <v>3.4</v>
      </c>
      <c r="AM410" s="6">
        <f>AC395</f>
        <v>2.2000000000000002</v>
      </c>
      <c r="AN410" s="6">
        <f t="shared" ref="AN410:AT410" si="1628">AD395</f>
        <v>0</v>
      </c>
      <c r="AO410" s="6">
        <f t="shared" si="1628"/>
        <v>1.3</v>
      </c>
      <c r="AP410" s="6">
        <f t="shared" si="1628"/>
        <v>3</v>
      </c>
      <c r="AQ410" s="6">
        <f t="shared" si="1628"/>
        <v>0.7</v>
      </c>
      <c r="AR410" s="6">
        <f t="shared" si="1628"/>
        <v>0</v>
      </c>
      <c r="AS410" s="6">
        <f t="shared" si="1628"/>
        <v>1.6</v>
      </c>
      <c r="AT410" s="6">
        <f t="shared" si="1628"/>
        <v>2</v>
      </c>
      <c r="AU410" s="6">
        <v>1.4</v>
      </c>
      <c r="AV410" s="6">
        <v>2</v>
      </c>
      <c r="AW410" s="6">
        <f t="shared" si="1505"/>
        <v>1.4400000000000002</v>
      </c>
      <c r="AX410" s="6">
        <f t="shared" si="1506"/>
        <v>1.4</v>
      </c>
      <c r="AY410" s="14">
        <v>-1</v>
      </c>
      <c r="AZ410" s="14">
        <v>7</v>
      </c>
      <c r="BA410" s="14">
        <f>BB400</f>
        <v>72.53</v>
      </c>
      <c r="BB410" s="14">
        <f>BA395</f>
        <v>365.23</v>
      </c>
      <c r="BC410" s="14">
        <v>-2</v>
      </c>
    </row>
    <row r="411" spans="3:55">
      <c r="C411" s="14">
        <f>Q401</f>
        <v>2</v>
      </c>
      <c r="D411" s="14">
        <f t="shared" ref="D411:J411" si="1629">R401</f>
        <v>2</v>
      </c>
      <c r="E411" s="14">
        <f t="shared" si="1629"/>
        <v>0.9</v>
      </c>
      <c r="F411" s="14">
        <f t="shared" si="1629"/>
        <v>1</v>
      </c>
      <c r="G411" s="15">
        <f t="shared" si="1629"/>
        <v>1.3</v>
      </c>
      <c r="H411" s="14">
        <f t="shared" si="1629"/>
        <v>4</v>
      </c>
      <c r="I411" s="14">
        <f t="shared" si="1629"/>
        <v>1.3</v>
      </c>
      <c r="J411" s="14">
        <f t="shared" si="1629"/>
        <v>4</v>
      </c>
      <c r="K411" s="14">
        <v>1.5</v>
      </c>
      <c r="L411" s="14">
        <v>1</v>
      </c>
      <c r="M411" s="14">
        <f t="shared" si="1580"/>
        <v>1.4</v>
      </c>
      <c r="N411" s="14">
        <f t="shared" si="1581"/>
        <v>2.4</v>
      </c>
      <c r="O411" s="6">
        <f>E403</f>
        <v>0.7</v>
      </c>
      <c r="P411" s="6">
        <f t="shared" ref="P411:V411" si="1630">F403</f>
        <v>0</v>
      </c>
      <c r="Q411" s="6">
        <f t="shared" si="1630"/>
        <v>0.5</v>
      </c>
      <c r="R411" s="6">
        <f t="shared" si="1630"/>
        <v>0</v>
      </c>
      <c r="S411" s="6">
        <f t="shared" si="1630"/>
        <v>2</v>
      </c>
      <c r="T411" s="6">
        <f t="shared" si="1630"/>
        <v>4</v>
      </c>
      <c r="U411" s="6">
        <f t="shared" si="1630"/>
        <v>0.4</v>
      </c>
      <c r="V411" s="6">
        <f t="shared" si="1630"/>
        <v>0</v>
      </c>
      <c r="W411" s="6">
        <v>1.4</v>
      </c>
      <c r="X411" s="6">
        <v>1</v>
      </c>
      <c r="Y411" s="6">
        <f t="shared" si="1509"/>
        <v>1</v>
      </c>
      <c r="Z411" s="6">
        <f t="shared" si="1510"/>
        <v>1</v>
      </c>
      <c r="AA411" s="14">
        <f>AO401</f>
        <v>0.5</v>
      </c>
      <c r="AB411" s="14">
        <f t="shared" ref="AB411:AH411" si="1631">AP401</f>
        <v>1</v>
      </c>
      <c r="AC411" s="14">
        <f t="shared" si="1631"/>
        <v>2</v>
      </c>
      <c r="AD411" s="14">
        <f t="shared" si="1631"/>
        <v>3</v>
      </c>
      <c r="AE411" s="14">
        <f t="shared" si="1631"/>
        <v>0.8</v>
      </c>
      <c r="AF411" s="14">
        <f t="shared" si="1631"/>
        <v>0</v>
      </c>
      <c r="AG411" s="14">
        <f t="shared" si="1631"/>
        <v>0.8</v>
      </c>
      <c r="AH411" s="14">
        <f t="shared" si="1631"/>
        <v>0</v>
      </c>
      <c r="AI411" s="14">
        <v>1.1000000000000001</v>
      </c>
      <c r="AJ411" s="14">
        <v>1</v>
      </c>
      <c r="AK411" s="14">
        <f t="shared" si="1520"/>
        <v>1.0399999999999998</v>
      </c>
      <c r="AL411" s="14">
        <f t="shared" si="1521"/>
        <v>1</v>
      </c>
      <c r="AM411" s="6">
        <f>AC403</f>
        <v>0.9</v>
      </c>
      <c r="AN411" s="6">
        <f t="shared" ref="AN411:AT411" si="1632">AD403</f>
        <v>2</v>
      </c>
      <c r="AO411" s="6">
        <f t="shared" si="1632"/>
        <v>0.9</v>
      </c>
      <c r="AP411" s="6">
        <f t="shared" si="1632"/>
        <v>0</v>
      </c>
      <c r="AQ411" s="6">
        <f t="shared" si="1632"/>
        <v>1.6</v>
      </c>
      <c r="AR411" s="6">
        <f t="shared" si="1632"/>
        <v>3</v>
      </c>
      <c r="AS411" s="6">
        <f t="shared" si="1632"/>
        <v>2.2000000000000002</v>
      </c>
      <c r="AT411" s="6">
        <f t="shared" si="1632"/>
        <v>2</v>
      </c>
      <c r="AU411" s="6">
        <v>1</v>
      </c>
      <c r="AV411" s="6">
        <v>1</v>
      </c>
      <c r="AW411" s="6">
        <f t="shared" si="1505"/>
        <v>1.32</v>
      </c>
      <c r="AX411" s="6">
        <f t="shared" si="1506"/>
        <v>1.6</v>
      </c>
      <c r="AY411" s="14">
        <v>1</v>
      </c>
      <c r="AZ411" s="14">
        <v>10</v>
      </c>
      <c r="BA411" s="14">
        <f>BB401</f>
        <v>508.28</v>
      </c>
      <c r="BB411" s="14">
        <f>BA403</f>
        <v>187.1</v>
      </c>
      <c r="BC411" s="14">
        <v>0</v>
      </c>
    </row>
    <row r="412" spans="3:55">
      <c r="C412" s="14">
        <f>Q397</f>
        <v>0.5</v>
      </c>
      <c r="D412" s="14">
        <f t="shared" ref="D412:J412" si="1633">R397</f>
        <v>1</v>
      </c>
      <c r="E412" s="14">
        <f t="shared" si="1633"/>
        <v>1</v>
      </c>
      <c r="F412" s="14">
        <f t="shared" si="1633"/>
        <v>0</v>
      </c>
      <c r="G412" s="15">
        <f t="shared" si="1633"/>
        <v>1.6</v>
      </c>
      <c r="H412" s="14">
        <f t="shared" si="1633"/>
        <v>3</v>
      </c>
      <c r="I412" s="14">
        <f t="shared" si="1633"/>
        <v>1</v>
      </c>
      <c r="J412" s="14">
        <f t="shared" si="1633"/>
        <v>1</v>
      </c>
      <c r="K412" s="14">
        <v>1.6</v>
      </c>
      <c r="L412" s="14">
        <v>2</v>
      </c>
      <c r="M412" s="14">
        <f t="shared" si="1580"/>
        <v>1.1399999999999999</v>
      </c>
      <c r="N412" s="14">
        <f t="shared" si="1581"/>
        <v>1.4</v>
      </c>
      <c r="O412" s="6">
        <f>E399</f>
        <v>3.5</v>
      </c>
      <c r="P412" s="6">
        <f t="shared" ref="P412:V412" si="1634">F399</f>
        <v>7</v>
      </c>
      <c r="Q412" s="6">
        <f t="shared" si="1634"/>
        <v>1.3</v>
      </c>
      <c r="R412" s="6">
        <f t="shared" si="1634"/>
        <v>3</v>
      </c>
      <c r="S412" s="6">
        <f t="shared" si="1634"/>
        <v>1.1000000000000001</v>
      </c>
      <c r="T412" s="6">
        <f t="shared" si="1634"/>
        <v>1</v>
      </c>
      <c r="U412" s="6">
        <f t="shared" si="1634"/>
        <v>2.6</v>
      </c>
      <c r="V412" s="6">
        <f t="shared" si="1634"/>
        <v>4</v>
      </c>
      <c r="W412" s="6">
        <v>1.7</v>
      </c>
      <c r="X412" s="6">
        <v>2</v>
      </c>
      <c r="Y412" s="6">
        <f t="shared" si="1509"/>
        <v>2.04</v>
      </c>
      <c r="Z412" s="6">
        <f t="shared" si="1510"/>
        <v>3.4</v>
      </c>
      <c r="AA412" s="14">
        <f>AO397</f>
        <v>2</v>
      </c>
      <c r="AB412" s="14">
        <f t="shared" ref="AB412:AH412" si="1635">AP397</f>
        <v>2</v>
      </c>
      <c r="AC412" s="14">
        <f t="shared" si="1635"/>
        <v>0.9</v>
      </c>
      <c r="AD412" s="14">
        <f t="shared" si="1635"/>
        <v>0</v>
      </c>
      <c r="AE412" s="14">
        <f t="shared" si="1635"/>
        <v>2</v>
      </c>
      <c r="AF412" s="14">
        <f t="shared" si="1635"/>
        <v>4</v>
      </c>
      <c r="AG412" s="14">
        <f t="shared" si="1635"/>
        <v>2.2000000000000002</v>
      </c>
      <c r="AH412" s="14">
        <f t="shared" si="1635"/>
        <v>5</v>
      </c>
      <c r="AI412" s="14">
        <v>1.2</v>
      </c>
      <c r="AJ412" s="14">
        <v>0</v>
      </c>
      <c r="AK412" s="14">
        <f t="shared" si="1520"/>
        <v>1.6600000000000001</v>
      </c>
      <c r="AL412" s="14">
        <f t="shared" si="1521"/>
        <v>2.2000000000000002</v>
      </c>
      <c r="AM412" s="6">
        <f>AC399</f>
        <v>1.8</v>
      </c>
      <c r="AN412" s="6">
        <f t="shared" ref="AN412:AT412" si="1636">AD399</f>
        <v>2</v>
      </c>
      <c r="AO412" s="6">
        <f t="shared" si="1636"/>
        <v>2.5</v>
      </c>
      <c r="AP412" s="6">
        <f t="shared" si="1636"/>
        <v>2</v>
      </c>
      <c r="AQ412" s="6">
        <f t="shared" si="1636"/>
        <v>0.4</v>
      </c>
      <c r="AR412" s="6">
        <f t="shared" si="1636"/>
        <v>0</v>
      </c>
      <c r="AS412" s="6">
        <f t="shared" si="1636"/>
        <v>0.7</v>
      </c>
      <c r="AT412" s="6">
        <f t="shared" si="1636"/>
        <v>0</v>
      </c>
      <c r="AU412" s="6">
        <v>0.6</v>
      </c>
      <c r="AV412" s="6">
        <v>2</v>
      </c>
      <c r="AW412" s="6">
        <f t="shared" si="1505"/>
        <v>1.2</v>
      </c>
      <c r="AX412" s="6">
        <f t="shared" si="1506"/>
        <v>1.2</v>
      </c>
      <c r="AY412" s="14">
        <v>2</v>
      </c>
      <c r="AZ412" s="14">
        <v>10</v>
      </c>
      <c r="BA412" s="14">
        <f>BB397</f>
        <v>513.70000000000005</v>
      </c>
      <c r="BB412" s="14">
        <f>BA399</f>
        <v>431.25</v>
      </c>
      <c r="BC412" s="14">
        <v>1</v>
      </c>
    </row>
    <row r="413" spans="3:55">
      <c r="C413" s="14">
        <f>Q406</f>
        <v>0.8</v>
      </c>
      <c r="D413" s="14">
        <f t="shared" ref="D413:J413" si="1637">R406</f>
        <v>1</v>
      </c>
      <c r="E413" s="14">
        <f t="shared" si="1637"/>
        <v>3.7</v>
      </c>
      <c r="F413" s="14">
        <f t="shared" si="1637"/>
        <v>3</v>
      </c>
      <c r="G413" s="15">
        <f t="shared" si="1637"/>
        <v>1.5</v>
      </c>
      <c r="H413" s="14">
        <f t="shared" si="1637"/>
        <v>1</v>
      </c>
      <c r="I413" s="14">
        <f t="shared" si="1637"/>
        <v>2.4</v>
      </c>
      <c r="J413" s="14">
        <f t="shared" si="1637"/>
        <v>4</v>
      </c>
      <c r="K413" s="14">
        <v>1.4</v>
      </c>
      <c r="L413" s="14">
        <v>1</v>
      </c>
      <c r="M413" s="14">
        <f t="shared" si="1580"/>
        <v>1.9600000000000002</v>
      </c>
      <c r="N413" s="14">
        <f t="shared" si="1581"/>
        <v>2</v>
      </c>
      <c r="O413" s="6">
        <f>E412</f>
        <v>1</v>
      </c>
      <c r="P413" s="6">
        <f t="shared" ref="P413:V413" si="1638">F412</f>
        <v>0</v>
      </c>
      <c r="Q413" s="6">
        <f t="shared" si="1638"/>
        <v>1.6</v>
      </c>
      <c r="R413" s="6">
        <f t="shared" si="1638"/>
        <v>3</v>
      </c>
      <c r="S413" s="6">
        <f t="shared" si="1638"/>
        <v>1</v>
      </c>
      <c r="T413" s="6">
        <f t="shared" si="1638"/>
        <v>1</v>
      </c>
      <c r="U413" s="6">
        <f t="shared" si="1638"/>
        <v>1.6</v>
      </c>
      <c r="V413" s="6">
        <f t="shared" si="1638"/>
        <v>2</v>
      </c>
      <c r="W413" s="6">
        <v>1.9</v>
      </c>
      <c r="X413" s="6">
        <v>2</v>
      </c>
      <c r="Y413" s="6">
        <f t="shared" si="1509"/>
        <v>1.42</v>
      </c>
      <c r="Z413" s="6">
        <f t="shared" si="1510"/>
        <v>1.6</v>
      </c>
      <c r="AA413" s="14">
        <f>AO406</f>
        <v>0.1</v>
      </c>
      <c r="AB413" s="14">
        <f t="shared" ref="AB413:AH413" si="1639">AP406</f>
        <v>0</v>
      </c>
      <c r="AC413" s="14">
        <f t="shared" si="1639"/>
        <v>0.1</v>
      </c>
      <c r="AD413" s="14">
        <f t="shared" si="1639"/>
        <v>0</v>
      </c>
      <c r="AE413" s="14">
        <f t="shared" si="1639"/>
        <v>0.6</v>
      </c>
      <c r="AF413" s="14">
        <f t="shared" si="1639"/>
        <v>1</v>
      </c>
      <c r="AG413" s="14">
        <f t="shared" si="1639"/>
        <v>1.3</v>
      </c>
      <c r="AH413" s="14">
        <f t="shared" si="1639"/>
        <v>2</v>
      </c>
      <c r="AI413" s="14">
        <v>1</v>
      </c>
      <c r="AJ413" s="14">
        <v>2</v>
      </c>
      <c r="AK413" s="14">
        <f t="shared" si="1520"/>
        <v>0.62</v>
      </c>
      <c r="AL413" s="14">
        <f t="shared" si="1521"/>
        <v>1</v>
      </c>
      <c r="AM413" s="6">
        <f>AC412</f>
        <v>0.9</v>
      </c>
      <c r="AN413" s="6">
        <f t="shared" ref="AN413:AT413" si="1640">AD412</f>
        <v>0</v>
      </c>
      <c r="AO413" s="6">
        <f t="shared" si="1640"/>
        <v>2</v>
      </c>
      <c r="AP413" s="6">
        <f t="shared" si="1640"/>
        <v>4</v>
      </c>
      <c r="AQ413" s="6">
        <f t="shared" si="1640"/>
        <v>2.2000000000000002</v>
      </c>
      <c r="AR413" s="6">
        <f t="shared" si="1640"/>
        <v>5</v>
      </c>
      <c r="AS413" s="6">
        <f t="shared" si="1640"/>
        <v>1.2</v>
      </c>
      <c r="AT413" s="6">
        <f t="shared" si="1640"/>
        <v>0</v>
      </c>
      <c r="AU413" s="6">
        <v>0.9</v>
      </c>
      <c r="AV413" s="6">
        <v>1</v>
      </c>
      <c r="AW413" s="6">
        <f t="shared" si="1505"/>
        <v>1.44</v>
      </c>
      <c r="AX413" s="6">
        <f t="shared" si="1506"/>
        <v>2</v>
      </c>
      <c r="AY413" s="14">
        <v>1</v>
      </c>
      <c r="AZ413" s="14">
        <v>7</v>
      </c>
      <c r="BA413" s="14">
        <f>BB406</f>
        <v>953.55</v>
      </c>
      <c r="BB413" s="14">
        <f>BA412</f>
        <v>513.70000000000005</v>
      </c>
      <c r="BC413" s="14">
        <v>4</v>
      </c>
    </row>
    <row r="414" spans="3:55">
      <c r="C414" s="14">
        <f>Q409</f>
        <v>1.7</v>
      </c>
      <c r="D414" s="14">
        <f t="shared" ref="D414:J414" si="1641">R409</f>
        <v>2</v>
      </c>
      <c r="E414" s="14">
        <f t="shared" si="1641"/>
        <v>0.4</v>
      </c>
      <c r="F414" s="14">
        <f t="shared" si="1641"/>
        <v>0</v>
      </c>
      <c r="G414" s="15">
        <f t="shared" si="1641"/>
        <v>1.6</v>
      </c>
      <c r="H414" s="14">
        <f t="shared" si="1641"/>
        <v>2</v>
      </c>
      <c r="I414" s="14">
        <f t="shared" si="1641"/>
        <v>0.8</v>
      </c>
      <c r="J414" s="14">
        <f t="shared" si="1641"/>
        <v>1</v>
      </c>
      <c r="K414" s="14">
        <v>1</v>
      </c>
      <c r="L414" s="14">
        <v>2</v>
      </c>
      <c r="M414" s="14">
        <f t="shared" si="1580"/>
        <v>1.1000000000000001</v>
      </c>
      <c r="N414" s="14">
        <f t="shared" si="1581"/>
        <v>1.4</v>
      </c>
      <c r="O414" s="6">
        <f>E407</f>
        <v>1.5</v>
      </c>
      <c r="P414" s="6">
        <f t="shared" ref="P414:V414" si="1642">F407</f>
        <v>3</v>
      </c>
      <c r="Q414" s="6">
        <f t="shared" si="1642"/>
        <v>0.5</v>
      </c>
      <c r="R414" s="6">
        <f t="shared" si="1642"/>
        <v>0</v>
      </c>
      <c r="S414" s="6">
        <f t="shared" si="1642"/>
        <v>0.7</v>
      </c>
      <c r="T414" s="6">
        <f t="shared" si="1642"/>
        <v>1</v>
      </c>
      <c r="U414" s="6">
        <f t="shared" si="1642"/>
        <v>1.4</v>
      </c>
      <c r="V414" s="6">
        <f t="shared" si="1642"/>
        <v>2</v>
      </c>
      <c r="W414" s="6">
        <v>2.5</v>
      </c>
      <c r="X414" s="6">
        <v>0</v>
      </c>
      <c r="Y414" s="6">
        <f t="shared" si="1509"/>
        <v>1.3199999999999998</v>
      </c>
      <c r="Z414" s="6">
        <f t="shared" si="1510"/>
        <v>1.2</v>
      </c>
      <c r="AA414" s="14">
        <f>AO409</f>
        <v>0.7</v>
      </c>
      <c r="AB414" s="14">
        <f t="shared" ref="AB414:AH414" si="1643">AP409</f>
        <v>1</v>
      </c>
      <c r="AC414" s="14">
        <f t="shared" si="1643"/>
        <v>1.1000000000000001</v>
      </c>
      <c r="AD414" s="14">
        <f t="shared" si="1643"/>
        <v>1</v>
      </c>
      <c r="AE414" s="14">
        <f t="shared" si="1643"/>
        <v>1.8</v>
      </c>
      <c r="AF414" s="14">
        <f t="shared" si="1643"/>
        <v>2</v>
      </c>
      <c r="AG414" s="14">
        <f t="shared" si="1643"/>
        <v>1.2</v>
      </c>
      <c r="AH414" s="14">
        <f t="shared" si="1643"/>
        <v>0</v>
      </c>
      <c r="AI414" s="14">
        <v>0.6</v>
      </c>
      <c r="AJ414" s="14">
        <v>0</v>
      </c>
      <c r="AK414" s="14">
        <f t="shared" si="1520"/>
        <v>1.0799999999999998</v>
      </c>
      <c r="AL414" s="14">
        <f t="shared" si="1521"/>
        <v>0.8</v>
      </c>
      <c r="AM414" s="6">
        <f>AC407</f>
        <v>1.7</v>
      </c>
      <c r="AN414" s="6">
        <f t="shared" ref="AN414:AT414" si="1644">AD407</f>
        <v>0</v>
      </c>
      <c r="AO414" s="6">
        <f t="shared" si="1644"/>
        <v>0.6</v>
      </c>
      <c r="AP414" s="6">
        <f t="shared" si="1644"/>
        <v>1</v>
      </c>
      <c r="AQ414" s="6">
        <f t="shared" si="1644"/>
        <v>0.9</v>
      </c>
      <c r="AR414" s="6">
        <f t="shared" si="1644"/>
        <v>2</v>
      </c>
      <c r="AS414" s="6">
        <f t="shared" si="1644"/>
        <v>2.1</v>
      </c>
      <c r="AT414" s="6">
        <f t="shared" si="1644"/>
        <v>3</v>
      </c>
      <c r="AU414" s="6">
        <v>1</v>
      </c>
      <c r="AV414" s="6">
        <v>2</v>
      </c>
      <c r="AW414" s="6">
        <f t="shared" si="1505"/>
        <v>1.26</v>
      </c>
      <c r="AX414" s="6">
        <f t="shared" si="1506"/>
        <v>1.6</v>
      </c>
      <c r="AY414" s="14">
        <v>0</v>
      </c>
      <c r="AZ414" s="14">
        <v>3</v>
      </c>
      <c r="BA414" s="14">
        <f>BB409</f>
        <v>132</v>
      </c>
      <c r="BB414" s="14">
        <f>BA407</f>
        <v>136.05000000000001</v>
      </c>
      <c r="BC414" s="14">
        <v>3</v>
      </c>
    </row>
    <row r="415" spans="3:55">
      <c r="C415" s="14">
        <f>Q412</f>
        <v>1.3</v>
      </c>
      <c r="D415" s="14">
        <f t="shared" ref="D415:J415" si="1645">R412</f>
        <v>3</v>
      </c>
      <c r="E415" s="14">
        <f t="shared" si="1645"/>
        <v>1.1000000000000001</v>
      </c>
      <c r="F415" s="14">
        <f t="shared" si="1645"/>
        <v>1</v>
      </c>
      <c r="G415" s="15">
        <f t="shared" si="1645"/>
        <v>2.6</v>
      </c>
      <c r="H415" s="14">
        <f t="shared" si="1645"/>
        <v>4</v>
      </c>
      <c r="I415" s="14">
        <f t="shared" si="1645"/>
        <v>1.7</v>
      </c>
      <c r="J415" s="14">
        <f t="shared" si="1645"/>
        <v>2</v>
      </c>
      <c r="K415" s="14">
        <v>0.9</v>
      </c>
      <c r="L415" s="14">
        <v>1</v>
      </c>
      <c r="M415" s="14">
        <f t="shared" si="1580"/>
        <v>1.52</v>
      </c>
      <c r="N415" s="14">
        <f t="shared" si="1581"/>
        <v>2.2000000000000002</v>
      </c>
      <c r="O415" s="6">
        <f>E406</f>
        <v>2</v>
      </c>
      <c r="P415" s="6">
        <f t="shared" ref="P415:V415" si="1646">F406</f>
        <v>3</v>
      </c>
      <c r="Q415" s="6">
        <f t="shared" si="1646"/>
        <v>2.2000000000000002</v>
      </c>
      <c r="R415" s="6">
        <f t="shared" si="1646"/>
        <v>3</v>
      </c>
      <c r="S415" s="6">
        <f t="shared" si="1646"/>
        <v>2.2000000000000002</v>
      </c>
      <c r="T415" s="6">
        <f t="shared" si="1646"/>
        <v>2</v>
      </c>
      <c r="U415" s="6">
        <f t="shared" si="1646"/>
        <v>2.6</v>
      </c>
      <c r="V415" s="6">
        <f t="shared" si="1646"/>
        <v>3</v>
      </c>
      <c r="W415" s="6">
        <v>1</v>
      </c>
      <c r="X415" s="6">
        <v>2</v>
      </c>
      <c r="Y415" s="6">
        <f t="shared" si="1509"/>
        <v>2</v>
      </c>
      <c r="Z415" s="6">
        <f t="shared" si="1510"/>
        <v>2.6</v>
      </c>
      <c r="AA415" s="14">
        <f>AO412</f>
        <v>2.5</v>
      </c>
      <c r="AB415" s="14">
        <f t="shared" ref="AB415:AH415" si="1647">AP412</f>
        <v>2</v>
      </c>
      <c r="AC415" s="14">
        <f t="shared" si="1647"/>
        <v>0.4</v>
      </c>
      <c r="AD415" s="14">
        <f t="shared" si="1647"/>
        <v>0</v>
      </c>
      <c r="AE415" s="14">
        <f t="shared" si="1647"/>
        <v>0.7</v>
      </c>
      <c r="AF415" s="14">
        <f t="shared" si="1647"/>
        <v>0</v>
      </c>
      <c r="AG415" s="14">
        <f t="shared" si="1647"/>
        <v>0.6</v>
      </c>
      <c r="AH415" s="14">
        <f t="shared" si="1647"/>
        <v>2</v>
      </c>
      <c r="AI415" s="14">
        <v>1.9</v>
      </c>
      <c r="AJ415" s="14">
        <v>2</v>
      </c>
      <c r="AK415" s="14">
        <f t="shared" si="1520"/>
        <v>1.22</v>
      </c>
      <c r="AL415" s="14">
        <f t="shared" si="1521"/>
        <v>1.2</v>
      </c>
      <c r="AM415" s="6">
        <f>AC406</f>
        <v>0.9</v>
      </c>
      <c r="AN415" s="6">
        <f t="shared" ref="AN415:AT415" si="1648">AD406</f>
        <v>1</v>
      </c>
      <c r="AO415" s="6">
        <f t="shared" si="1648"/>
        <v>0.4</v>
      </c>
      <c r="AP415" s="6">
        <f t="shared" si="1648"/>
        <v>0</v>
      </c>
      <c r="AQ415" s="6">
        <f t="shared" si="1648"/>
        <v>0.4</v>
      </c>
      <c r="AR415" s="6">
        <f t="shared" si="1648"/>
        <v>0</v>
      </c>
      <c r="AS415" s="6">
        <f t="shared" si="1648"/>
        <v>1.2</v>
      </c>
      <c r="AT415" s="6">
        <f t="shared" si="1648"/>
        <v>4</v>
      </c>
      <c r="AU415" s="6">
        <v>1.4</v>
      </c>
      <c r="AV415" s="6">
        <v>1</v>
      </c>
      <c r="AW415" s="6">
        <f t="shared" si="1505"/>
        <v>0.8600000000000001</v>
      </c>
      <c r="AX415" s="6">
        <f t="shared" si="1506"/>
        <v>1.2</v>
      </c>
      <c r="AY415" s="14">
        <v>-1</v>
      </c>
      <c r="AZ415" s="14">
        <v>10</v>
      </c>
      <c r="BA415" s="14">
        <f>BB412</f>
        <v>431.25</v>
      </c>
      <c r="BB415" s="14">
        <f>BA406</f>
        <v>175.13</v>
      </c>
      <c r="BC415" s="14">
        <v>-2</v>
      </c>
    </row>
    <row r="416" spans="3:55">
      <c r="C416" s="14">
        <f>Q410</f>
        <v>2.5</v>
      </c>
      <c r="D416" s="14">
        <f t="shared" ref="D416:J416" si="1649">R410</f>
        <v>2</v>
      </c>
      <c r="E416" s="14">
        <f t="shared" si="1649"/>
        <v>1.7</v>
      </c>
      <c r="F416" s="14">
        <f t="shared" si="1649"/>
        <v>2</v>
      </c>
      <c r="G416" s="15">
        <f t="shared" si="1649"/>
        <v>1.8</v>
      </c>
      <c r="H416" s="14">
        <f t="shared" si="1649"/>
        <v>2</v>
      </c>
      <c r="I416" s="14">
        <f t="shared" si="1649"/>
        <v>2.1</v>
      </c>
      <c r="J416" s="14">
        <f t="shared" si="1649"/>
        <v>3</v>
      </c>
      <c r="K416" s="14">
        <v>2.2999999999999998</v>
      </c>
      <c r="L416" s="14">
        <v>3</v>
      </c>
      <c r="M416" s="14">
        <f t="shared" si="1580"/>
        <v>2.0799999999999996</v>
      </c>
      <c r="N416" s="14">
        <f t="shared" si="1581"/>
        <v>2.4</v>
      </c>
      <c r="O416" s="6">
        <f>E409</f>
        <v>0.1</v>
      </c>
      <c r="P416" s="6">
        <f t="shared" ref="P416:V416" si="1650">F409</f>
        <v>0</v>
      </c>
      <c r="Q416" s="6">
        <f t="shared" si="1650"/>
        <v>1.1000000000000001</v>
      </c>
      <c r="R416" s="6">
        <f t="shared" si="1650"/>
        <v>0</v>
      </c>
      <c r="S416" s="6">
        <f t="shared" si="1650"/>
        <v>1.3</v>
      </c>
      <c r="T416" s="6">
        <f t="shared" si="1650"/>
        <v>3</v>
      </c>
      <c r="U416" s="6">
        <f t="shared" si="1650"/>
        <v>1.8</v>
      </c>
      <c r="V416" s="6">
        <f t="shared" si="1650"/>
        <v>1</v>
      </c>
      <c r="W416" s="6">
        <v>0.6</v>
      </c>
      <c r="X416" s="6">
        <v>0</v>
      </c>
      <c r="Y416" s="6">
        <f t="shared" si="1509"/>
        <v>0.97999999999999987</v>
      </c>
      <c r="Z416" s="6">
        <f t="shared" si="1510"/>
        <v>0.8</v>
      </c>
      <c r="AA416" s="14">
        <f>AO410</f>
        <v>1.3</v>
      </c>
      <c r="AB416" s="14">
        <f t="shared" ref="AB416:AH416" si="1651">AP410</f>
        <v>3</v>
      </c>
      <c r="AC416" s="14">
        <f t="shared" si="1651"/>
        <v>0.7</v>
      </c>
      <c r="AD416" s="14">
        <f t="shared" si="1651"/>
        <v>0</v>
      </c>
      <c r="AE416" s="14">
        <f t="shared" si="1651"/>
        <v>1.6</v>
      </c>
      <c r="AF416" s="14">
        <f t="shared" si="1651"/>
        <v>2</v>
      </c>
      <c r="AG416" s="14">
        <f t="shared" si="1651"/>
        <v>1.4</v>
      </c>
      <c r="AH416" s="14">
        <f t="shared" si="1651"/>
        <v>2</v>
      </c>
      <c r="AI416" s="14">
        <v>1</v>
      </c>
      <c r="AJ416" s="14">
        <v>1</v>
      </c>
      <c r="AK416" s="14">
        <f t="shared" si="1520"/>
        <v>1.2</v>
      </c>
      <c r="AL416" s="14">
        <f t="shared" si="1521"/>
        <v>1.6</v>
      </c>
      <c r="AM416" s="6">
        <f>AC409</f>
        <v>0.8</v>
      </c>
      <c r="AN416" s="6">
        <f t="shared" ref="AN416:AT416" si="1652">AD409</f>
        <v>1</v>
      </c>
      <c r="AO416" s="6">
        <f t="shared" si="1652"/>
        <v>2.2999999999999998</v>
      </c>
      <c r="AP416" s="6">
        <f t="shared" si="1652"/>
        <v>2</v>
      </c>
      <c r="AQ416" s="6">
        <f t="shared" si="1652"/>
        <v>1.2</v>
      </c>
      <c r="AR416" s="6">
        <f t="shared" si="1652"/>
        <v>1</v>
      </c>
      <c r="AS416" s="6">
        <f t="shared" si="1652"/>
        <v>0.9</v>
      </c>
      <c r="AT416" s="6">
        <f t="shared" si="1652"/>
        <v>2</v>
      </c>
      <c r="AU416" s="6">
        <v>1</v>
      </c>
      <c r="AV416" s="6">
        <v>2</v>
      </c>
      <c r="AW416" s="6">
        <f t="shared" si="1505"/>
        <v>1.24</v>
      </c>
      <c r="AX416" s="6">
        <f t="shared" si="1506"/>
        <v>1.6</v>
      </c>
      <c r="AY416" s="14">
        <v>-1</v>
      </c>
      <c r="AZ416" s="14">
        <v>15</v>
      </c>
      <c r="BA416" s="14">
        <f>BB410</f>
        <v>365.23</v>
      </c>
      <c r="BB416" s="14">
        <f>BA409</f>
        <v>65.78</v>
      </c>
      <c r="BC416" s="14">
        <v>-1</v>
      </c>
    </row>
    <row r="417" spans="3:55">
      <c r="C417" s="14">
        <f>Q411</f>
        <v>0.5</v>
      </c>
      <c r="D417" s="14">
        <f t="shared" ref="D417:J417" si="1653">R411</f>
        <v>0</v>
      </c>
      <c r="E417" s="14">
        <f t="shared" si="1653"/>
        <v>2</v>
      </c>
      <c r="F417" s="14">
        <f t="shared" si="1653"/>
        <v>4</v>
      </c>
      <c r="G417" s="15">
        <f t="shared" si="1653"/>
        <v>0.4</v>
      </c>
      <c r="H417" s="14">
        <f t="shared" si="1653"/>
        <v>0</v>
      </c>
      <c r="I417" s="14">
        <f t="shared" si="1653"/>
        <v>1.4</v>
      </c>
      <c r="J417" s="14">
        <f t="shared" si="1653"/>
        <v>1</v>
      </c>
      <c r="K417" s="14">
        <v>1</v>
      </c>
      <c r="L417" s="14">
        <v>1</v>
      </c>
      <c r="M417" s="14">
        <f t="shared" si="1580"/>
        <v>1.06</v>
      </c>
      <c r="N417" s="14">
        <f t="shared" si="1581"/>
        <v>1.2</v>
      </c>
      <c r="O417" s="6">
        <f>E408</f>
        <v>0.9</v>
      </c>
      <c r="P417" s="6">
        <f t="shared" ref="P417:V417" si="1654">F408</f>
        <v>0</v>
      </c>
      <c r="Q417" s="6">
        <f t="shared" si="1654"/>
        <v>2.2999999999999998</v>
      </c>
      <c r="R417" s="6">
        <f t="shared" si="1654"/>
        <v>2</v>
      </c>
      <c r="S417" s="6">
        <f t="shared" si="1654"/>
        <v>1.5</v>
      </c>
      <c r="T417" s="6">
        <f t="shared" si="1654"/>
        <v>1</v>
      </c>
      <c r="U417" s="6">
        <f t="shared" si="1654"/>
        <v>1.1000000000000001</v>
      </c>
      <c r="V417" s="6">
        <f t="shared" si="1654"/>
        <v>1</v>
      </c>
      <c r="W417" s="6">
        <v>2.4</v>
      </c>
      <c r="X417" s="6">
        <v>4</v>
      </c>
      <c r="Y417" s="6">
        <f t="shared" si="1509"/>
        <v>1.64</v>
      </c>
      <c r="Z417" s="6">
        <f t="shared" si="1510"/>
        <v>1.6</v>
      </c>
      <c r="AA417" s="14">
        <f>AO411</f>
        <v>0.9</v>
      </c>
      <c r="AB417" s="14">
        <f t="shared" ref="AB417:AH417" si="1655">AP411</f>
        <v>0</v>
      </c>
      <c r="AC417" s="14">
        <f t="shared" si="1655"/>
        <v>1.6</v>
      </c>
      <c r="AD417" s="14">
        <f t="shared" si="1655"/>
        <v>3</v>
      </c>
      <c r="AE417" s="14">
        <f t="shared" si="1655"/>
        <v>2.2000000000000002</v>
      </c>
      <c r="AF417" s="14">
        <f t="shared" si="1655"/>
        <v>2</v>
      </c>
      <c r="AG417" s="14">
        <f t="shared" si="1655"/>
        <v>1</v>
      </c>
      <c r="AH417" s="14">
        <f t="shared" si="1655"/>
        <v>1</v>
      </c>
      <c r="AI417" s="14">
        <v>0.5</v>
      </c>
      <c r="AJ417" s="14">
        <v>1</v>
      </c>
      <c r="AK417" s="14">
        <f t="shared" si="1520"/>
        <v>1.24</v>
      </c>
      <c r="AL417" s="14">
        <f t="shared" si="1521"/>
        <v>1.4</v>
      </c>
      <c r="AM417" s="6">
        <f>AC408</f>
        <v>1</v>
      </c>
      <c r="AN417" s="6">
        <f t="shared" ref="AN417:AT417" si="1656">AD408</f>
        <v>0</v>
      </c>
      <c r="AO417" s="6">
        <f t="shared" si="1656"/>
        <v>1.1000000000000001</v>
      </c>
      <c r="AP417" s="6">
        <f t="shared" si="1656"/>
        <v>0</v>
      </c>
      <c r="AQ417" s="6">
        <f t="shared" si="1656"/>
        <v>1.6</v>
      </c>
      <c r="AR417" s="6">
        <f t="shared" si="1656"/>
        <v>3</v>
      </c>
      <c r="AS417" s="6">
        <f t="shared" si="1656"/>
        <v>1.5</v>
      </c>
      <c r="AT417" s="6">
        <f t="shared" si="1656"/>
        <v>1</v>
      </c>
      <c r="AU417" s="6">
        <v>0.6</v>
      </c>
      <c r="AV417" s="6">
        <v>1</v>
      </c>
      <c r="AW417" s="6">
        <f t="shared" si="1505"/>
        <v>1.1599999999999999</v>
      </c>
      <c r="AX417" s="6">
        <f t="shared" si="1506"/>
        <v>1</v>
      </c>
      <c r="AY417" s="14">
        <v>-1</v>
      </c>
      <c r="AZ417" s="14">
        <v>7</v>
      </c>
      <c r="BA417" s="14">
        <f>BB411</f>
        <v>187.1</v>
      </c>
      <c r="BB417" s="14">
        <f>BA408</f>
        <v>187.5</v>
      </c>
      <c r="BC417" s="14">
        <v>-1</v>
      </c>
    </row>
    <row r="418" spans="3:55">
      <c r="C418" s="14">
        <f>Q408</f>
        <v>0.7</v>
      </c>
      <c r="D418" s="14">
        <f t="shared" ref="D418:J418" si="1657">R408</f>
        <v>1</v>
      </c>
      <c r="E418" s="14">
        <f t="shared" si="1657"/>
        <v>0.4</v>
      </c>
      <c r="F418" s="14">
        <f t="shared" si="1657"/>
        <v>0</v>
      </c>
      <c r="G418" s="15">
        <f t="shared" si="1657"/>
        <v>1.2</v>
      </c>
      <c r="H418" s="14">
        <f t="shared" si="1657"/>
        <v>1</v>
      </c>
      <c r="I418" s="14">
        <f t="shared" si="1657"/>
        <v>1.2</v>
      </c>
      <c r="J418" s="14">
        <f t="shared" si="1657"/>
        <v>0</v>
      </c>
      <c r="K418" s="14">
        <v>0.6</v>
      </c>
      <c r="L418" s="14">
        <v>1</v>
      </c>
      <c r="M418" s="14">
        <f t="shared" si="1580"/>
        <v>0.82</v>
      </c>
      <c r="N418" s="14">
        <f t="shared" si="1581"/>
        <v>0.6</v>
      </c>
      <c r="O418" s="6">
        <f>E405</f>
        <v>0.9</v>
      </c>
      <c r="P418" s="6">
        <f t="shared" ref="P418:V418" si="1658">F405</f>
        <v>0</v>
      </c>
      <c r="Q418" s="6">
        <f t="shared" si="1658"/>
        <v>0.1</v>
      </c>
      <c r="R418" s="6">
        <f t="shared" si="1658"/>
        <v>0</v>
      </c>
      <c r="S418" s="6">
        <f t="shared" si="1658"/>
        <v>1.9</v>
      </c>
      <c r="T418" s="6">
        <f t="shared" si="1658"/>
        <v>1</v>
      </c>
      <c r="U418" s="6">
        <f t="shared" si="1658"/>
        <v>0.6</v>
      </c>
      <c r="V418" s="6">
        <f t="shared" si="1658"/>
        <v>2</v>
      </c>
      <c r="W418" s="6">
        <v>0.6</v>
      </c>
      <c r="X418" s="6">
        <v>0</v>
      </c>
      <c r="Y418" s="6">
        <f t="shared" si="1509"/>
        <v>0.82</v>
      </c>
      <c r="Z418" s="6">
        <f t="shared" si="1510"/>
        <v>0.6</v>
      </c>
      <c r="AA418" s="14">
        <f>AO408</f>
        <v>1.7</v>
      </c>
      <c r="AB418" s="14">
        <f t="shared" ref="AB418:AH418" si="1659">AP408</f>
        <v>2</v>
      </c>
      <c r="AC418" s="14">
        <f t="shared" si="1659"/>
        <v>2.2000000000000002</v>
      </c>
      <c r="AD418" s="14">
        <f t="shared" si="1659"/>
        <v>3</v>
      </c>
      <c r="AE418" s="14">
        <f t="shared" si="1659"/>
        <v>1.3</v>
      </c>
      <c r="AF418" s="14">
        <f t="shared" si="1659"/>
        <v>3</v>
      </c>
      <c r="AG418" s="14">
        <f t="shared" si="1659"/>
        <v>1.6</v>
      </c>
      <c r="AH418" s="14">
        <f t="shared" si="1659"/>
        <v>2</v>
      </c>
      <c r="AI418" s="14">
        <v>2.4</v>
      </c>
      <c r="AJ418" s="14">
        <v>4</v>
      </c>
      <c r="AK418" s="14">
        <f t="shared" si="1520"/>
        <v>1.8400000000000003</v>
      </c>
      <c r="AL418" s="14">
        <f t="shared" si="1521"/>
        <v>2.8</v>
      </c>
      <c r="AM418" s="6">
        <f>AC405</f>
        <v>0.5</v>
      </c>
      <c r="AN418" s="6">
        <f t="shared" ref="AN418:AT418" si="1660">AD405</f>
        <v>0</v>
      </c>
      <c r="AO418" s="6">
        <f t="shared" si="1660"/>
        <v>3.7</v>
      </c>
      <c r="AP418" s="6">
        <f t="shared" si="1660"/>
        <v>3</v>
      </c>
      <c r="AQ418" s="6">
        <f t="shared" si="1660"/>
        <v>0.3</v>
      </c>
      <c r="AR418" s="6">
        <f t="shared" si="1660"/>
        <v>0</v>
      </c>
      <c r="AS418" s="6">
        <f t="shared" si="1660"/>
        <v>1.7</v>
      </c>
      <c r="AT418" s="6">
        <f t="shared" si="1660"/>
        <v>2</v>
      </c>
      <c r="AU418" s="6">
        <v>0.8</v>
      </c>
      <c r="AV418" s="6">
        <v>2</v>
      </c>
      <c r="AW418" s="6">
        <f t="shared" si="1505"/>
        <v>1.4</v>
      </c>
      <c r="AX418" s="6">
        <f t="shared" si="1506"/>
        <v>1.4</v>
      </c>
      <c r="AY418" s="14">
        <v>0</v>
      </c>
      <c r="AZ418" s="14">
        <v>0</v>
      </c>
      <c r="BA418" s="14">
        <f>BB408</f>
        <v>47.13</v>
      </c>
      <c r="BB418" s="14">
        <f>BA405</f>
        <v>158.88</v>
      </c>
      <c r="BC418" s="14">
        <v>4</v>
      </c>
    </row>
    <row r="419" spans="3:55">
      <c r="C419" s="14">
        <f>Q405</f>
        <v>1.2</v>
      </c>
      <c r="D419" s="14">
        <f t="shared" ref="D419:J419" si="1661">R405</f>
        <v>1</v>
      </c>
      <c r="E419" s="14">
        <f t="shared" si="1661"/>
        <v>2.2000000000000002</v>
      </c>
      <c r="F419" s="14">
        <f t="shared" si="1661"/>
        <v>5</v>
      </c>
      <c r="G419" s="15">
        <f t="shared" si="1661"/>
        <v>0.9</v>
      </c>
      <c r="H419" s="14">
        <f t="shared" si="1661"/>
        <v>2</v>
      </c>
      <c r="I419" s="14">
        <f t="shared" si="1661"/>
        <v>0.9</v>
      </c>
      <c r="J419" s="14">
        <f t="shared" si="1661"/>
        <v>2</v>
      </c>
      <c r="K419" s="14">
        <v>0.8</v>
      </c>
      <c r="L419" s="14">
        <v>2</v>
      </c>
      <c r="M419" s="14">
        <f t="shared" si="1580"/>
        <v>1.2000000000000002</v>
      </c>
      <c r="N419" s="14">
        <f t="shared" si="1581"/>
        <v>2.4</v>
      </c>
      <c r="O419" s="6">
        <f>E404</f>
        <v>1.7</v>
      </c>
      <c r="P419" s="6">
        <f t="shared" ref="P419:V419" si="1662">F404</f>
        <v>0</v>
      </c>
      <c r="Q419" s="6">
        <f t="shared" si="1662"/>
        <v>0.8</v>
      </c>
      <c r="R419" s="6">
        <f t="shared" si="1662"/>
        <v>0</v>
      </c>
      <c r="S419" s="6">
        <f t="shared" si="1662"/>
        <v>1.6</v>
      </c>
      <c r="T419" s="6">
        <f t="shared" si="1662"/>
        <v>3</v>
      </c>
      <c r="U419" s="6">
        <f t="shared" si="1662"/>
        <v>1</v>
      </c>
      <c r="V419" s="6">
        <f t="shared" si="1662"/>
        <v>1</v>
      </c>
      <c r="W419" s="6">
        <v>2.1</v>
      </c>
      <c r="X419" s="6">
        <v>3</v>
      </c>
      <c r="Y419" s="6">
        <f t="shared" si="1509"/>
        <v>1.44</v>
      </c>
      <c r="Z419" s="6">
        <f t="shared" si="1510"/>
        <v>1.4</v>
      </c>
      <c r="AA419" s="14">
        <f>AO405</f>
        <v>0.7</v>
      </c>
      <c r="AB419" s="14">
        <f t="shared" ref="AB419:AH419" si="1663">AP405</f>
        <v>1</v>
      </c>
      <c r="AC419" s="14">
        <f t="shared" si="1663"/>
        <v>1.1000000000000001</v>
      </c>
      <c r="AD419" s="14">
        <f t="shared" si="1663"/>
        <v>2</v>
      </c>
      <c r="AE419" s="14">
        <f t="shared" si="1663"/>
        <v>0.7</v>
      </c>
      <c r="AF419" s="14">
        <f t="shared" si="1663"/>
        <v>1</v>
      </c>
      <c r="AG419" s="14">
        <f t="shared" si="1663"/>
        <v>1.8</v>
      </c>
      <c r="AH419" s="14">
        <f t="shared" si="1663"/>
        <v>1</v>
      </c>
      <c r="AI419" s="14">
        <v>0.6</v>
      </c>
      <c r="AJ419" s="14">
        <v>0</v>
      </c>
      <c r="AK419" s="14">
        <f t="shared" si="1520"/>
        <v>0.97999999999999987</v>
      </c>
      <c r="AL419" s="14">
        <f t="shared" si="1521"/>
        <v>1</v>
      </c>
      <c r="AM419" s="6">
        <f>AC404</f>
        <v>0.7</v>
      </c>
      <c r="AN419" s="6">
        <f t="shared" ref="AN419:AT419" si="1664">AD404</f>
        <v>0</v>
      </c>
      <c r="AO419" s="6">
        <f t="shared" si="1664"/>
        <v>1.3</v>
      </c>
      <c r="AP419" s="6">
        <f t="shared" si="1664"/>
        <v>4</v>
      </c>
      <c r="AQ419" s="6">
        <f t="shared" si="1664"/>
        <v>1.5</v>
      </c>
      <c r="AR419" s="6">
        <f t="shared" si="1664"/>
        <v>1</v>
      </c>
      <c r="AS419" s="6">
        <f t="shared" si="1664"/>
        <v>1.4</v>
      </c>
      <c r="AT419" s="6">
        <f t="shared" si="1664"/>
        <v>1</v>
      </c>
      <c r="AU419" s="6">
        <v>1.8</v>
      </c>
      <c r="AV419" s="6">
        <v>2</v>
      </c>
      <c r="AW419" s="6">
        <f t="shared" si="1505"/>
        <v>1.34</v>
      </c>
      <c r="AX419" s="6">
        <f t="shared" si="1506"/>
        <v>1.6</v>
      </c>
      <c r="AY419" s="14">
        <v>-1</v>
      </c>
      <c r="AZ419" s="14">
        <v>7</v>
      </c>
      <c r="BA419" s="14">
        <f>BB405</f>
        <v>623.35</v>
      </c>
      <c r="BB419" s="14">
        <f>BA404</f>
        <v>186.2</v>
      </c>
      <c r="BC419" s="14">
        <v>4</v>
      </c>
    </row>
    <row r="420" spans="3:55">
      <c r="C420" s="14">
        <f>Q407</f>
        <v>0.7</v>
      </c>
      <c r="D420" s="14">
        <f t="shared" ref="D420:J420" si="1665">R407</f>
        <v>1</v>
      </c>
      <c r="E420" s="14">
        <f t="shared" si="1665"/>
        <v>0.7</v>
      </c>
      <c r="F420" s="14">
        <f t="shared" si="1665"/>
        <v>0</v>
      </c>
      <c r="G420" s="15">
        <f t="shared" si="1665"/>
        <v>0.3</v>
      </c>
      <c r="H420" s="14">
        <f t="shared" si="1665"/>
        <v>0</v>
      </c>
      <c r="I420" s="14">
        <f t="shared" si="1665"/>
        <v>1.2</v>
      </c>
      <c r="J420" s="14">
        <f t="shared" si="1665"/>
        <v>0</v>
      </c>
      <c r="K420" s="14">
        <v>1</v>
      </c>
      <c r="L420" s="14">
        <v>2</v>
      </c>
      <c r="M420" s="14">
        <f t="shared" si="1580"/>
        <v>0.78</v>
      </c>
      <c r="N420" s="14">
        <f t="shared" si="1581"/>
        <v>0.6</v>
      </c>
      <c r="O420" s="6">
        <f>E410</f>
        <v>2.4</v>
      </c>
      <c r="P420" s="6">
        <f t="shared" ref="P420:V420" si="1666">F410</f>
        <v>1</v>
      </c>
      <c r="Q420" s="6">
        <f t="shared" si="1666"/>
        <v>1.1000000000000001</v>
      </c>
      <c r="R420" s="6">
        <f t="shared" si="1666"/>
        <v>2</v>
      </c>
      <c r="S420" s="6">
        <f t="shared" si="1666"/>
        <v>0.7</v>
      </c>
      <c r="T420" s="6">
        <f t="shared" si="1666"/>
        <v>0</v>
      </c>
      <c r="U420" s="6">
        <f t="shared" si="1666"/>
        <v>1.3</v>
      </c>
      <c r="V420" s="6">
        <f t="shared" si="1666"/>
        <v>2</v>
      </c>
      <c r="W420" s="6">
        <v>1</v>
      </c>
      <c r="X420" s="6">
        <v>1</v>
      </c>
      <c r="Y420" s="6">
        <f t="shared" si="1509"/>
        <v>1.3</v>
      </c>
      <c r="Z420" s="6">
        <f t="shared" si="1510"/>
        <v>1.2</v>
      </c>
      <c r="AA420" s="14">
        <f>AO407</f>
        <v>1.2</v>
      </c>
      <c r="AB420" s="14">
        <f t="shared" ref="AB420:AH420" si="1667">AP407</f>
        <v>1</v>
      </c>
      <c r="AC420" s="14">
        <f t="shared" si="1667"/>
        <v>1.7</v>
      </c>
      <c r="AD420" s="14">
        <f t="shared" si="1667"/>
        <v>2</v>
      </c>
      <c r="AE420" s="14">
        <f t="shared" si="1667"/>
        <v>1.9</v>
      </c>
      <c r="AF420" s="14">
        <f t="shared" si="1667"/>
        <v>1</v>
      </c>
      <c r="AG420" s="14">
        <f t="shared" si="1667"/>
        <v>0.8</v>
      </c>
      <c r="AH420" s="14">
        <f t="shared" si="1667"/>
        <v>1</v>
      </c>
      <c r="AI420" s="14">
        <v>2.5</v>
      </c>
      <c r="AJ420" s="14">
        <v>0</v>
      </c>
      <c r="AK420" s="14">
        <f t="shared" si="1520"/>
        <v>1.6199999999999999</v>
      </c>
      <c r="AL420" s="14">
        <f t="shared" si="1521"/>
        <v>1</v>
      </c>
      <c r="AM420" s="6">
        <f>AC410</f>
        <v>1.5</v>
      </c>
      <c r="AN420" s="6">
        <f t="shared" ref="AN420:AT420" si="1668">AD410</f>
        <v>3</v>
      </c>
      <c r="AO420" s="6">
        <f t="shared" si="1668"/>
        <v>2.2000000000000002</v>
      </c>
      <c r="AP420" s="6">
        <f t="shared" si="1668"/>
        <v>5</v>
      </c>
      <c r="AQ420" s="6">
        <f t="shared" si="1668"/>
        <v>2.6</v>
      </c>
      <c r="AR420" s="6">
        <f t="shared" si="1668"/>
        <v>4</v>
      </c>
      <c r="AS420" s="6">
        <f t="shared" si="1668"/>
        <v>2.4</v>
      </c>
      <c r="AT420" s="6">
        <f t="shared" si="1668"/>
        <v>4</v>
      </c>
      <c r="AU420" s="6">
        <v>2.2999999999999998</v>
      </c>
      <c r="AV420" s="6">
        <v>3</v>
      </c>
      <c r="AW420" s="6">
        <f t="shared" si="1505"/>
        <v>2.2000000000000002</v>
      </c>
      <c r="AX420" s="6">
        <f t="shared" si="1506"/>
        <v>3.8</v>
      </c>
      <c r="AY420" s="14">
        <v>5</v>
      </c>
      <c r="AZ420" s="14">
        <v>10</v>
      </c>
      <c r="BA420" s="14">
        <f>BB407</f>
        <v>57.1</v>
      </c>
      <c r="BB420" s="14">
        <f>BA410</f>
        <v>72.53</v>
      </c>
      <c r="BC420" s="14">
        <v>2</v>
      </c>
    </row>
    <row r="421" spans="3:55">
      <c r="C421" s="14">
        <f>Q404</f>
        <v>1.5</v>
      </c>
      <c r="D421" s="14">
        <f t="shared" ref="D421:J421" si="1669">R404</f>
        <v>3</v>
      </c>
      <c r="E421" s="14">
        <f t="shared" si="1669"/>
        <v>0.6</v>
      </c>
      <c r="F421" s="14">
        <f t="shared" si="1669"/>
        <v>1</v>
      </c>
      <c r="G421" s="15">
        <f t="shared" si="1669"/>
        <v>2.2000000000000002</v>
      </c>
      <c r="H421" s="14">
        <f t="shared" si="1669"/>
        <v>5</v>
      </c>
      <c r="I421" s="14">
        <f t="shared" si="1669"/>
        <v>1.2</v>
      </c>
      <c r="J421" s="14">
        <f t="shared" si="1669"/>
        <v>4</v>
      </c>
      <c r="K421" s="14">
        <v>1.8</v>
      </c>
      <c r="L421" s="14">
        <v>2</v>
      </c>
      <c r="M421" s="14">
        <f t="shared" si="1580"/>
        <v>1.4600000000000002</v>
      </c>
      <c r="N421" s="14">
        <f t="shared" si="1581"/>
        <v>3</v>
      </c>
      <c r="O421" s="6">
        <f>E411</f>
        <v>0.9</v>
      </c>
      <c r="P421" s="6">
        <f t="shared" ref="P421:V421" si="1670">F411</f>
        <v>1</v>
      </c>
      <c r="Q421" s="6">
        <f t="shared" si="1670"/>
        <v>1.3</v>
      </c>
      <c r="R421" s="6">
        <f t="shared" si="1670"/>
        <v>4</v>
      </c>
      <c r="S421" s="6">
        <f t="shared" si="1670"/>
        <v>1.3</v>
      </c>
      <c r="T421" s="6">
        <f t="shared" si="1670"/>
        <v>4</v>
      </c>
      <c r="U421" s="6">
        <f t="shared" si="1670"/>
        <v>1.5</v>
      </c>
      <c r="V421" s="6">
        <f t="shared" si="1670"/>
        <v>1</v>
      </c>
      <c r="W421" s="6">
        <v>0.5</v>
      </c>
      <c r="X421" s="6">
        <v>1</v>
      </c>
      <c r="Y421" s="6">
        <f t="shared" si="1509"/>
        <v>1.1000000000000001</v>
      </c>
      <c r="Z421" s="6">
        <f t="shared" si="1510"/>
        <v>2.2000000000000002</v>
      </c>
      <c r="AA421" s="14">
        <f>AO404</f>
        <v>2.4</v>
      </c>
      <c r="AB421" s="14">
        <f t="shared" ref="AB421:AH421" si="1671">AP404</f>
        <v>1</v>
      </c>
      <c r="AC421" s="14">
        <f t="shared" si="1671"/>
        <v>0.5</v>
      </c>
      <c r="AD421" s="14">
        <f t="shared" si="1671"/>
        <v>0</v>
      </c>
      <c r="AE421" s="14">
        <f t="shared" si="1671"/>
        <v>1</v>
      </c>
      <c r="AF421" s="14">
        <f t="shared" si="1671"/>
        <v>1</v>
      </c>
      <c r="AG421" s="14">
        <f t="shared" si="1671"/>
        <v>2.6</v>
      </c>
      <c r="AH421" s="14">
        <f t="shared" si="1671"/>
        <v>3</v>
      </c>
      <c r="AI421" s="14">
        <v>2.1</v>
      </c>
      <c r="AJ421" s="14">
        <v>3</v>
      </c>
      <c r="AK421" s="14">
        <f t="shared" si="1520"/>
        <v>1.72</v>
      </c>
      <c r="AL421" s="14">
        <f t="shared" si="1521"/>
        <v>1.6</v>
      </c>
      <c r="AM421" s="6">
        <f>AC411</f>
        <v>2</v>
      </c>
      <c r="AN421" s="6">
        <f t="shared" ref="AN421:AT421" si="1672">AD411</f>
        <v>3</v>
      </c>
      <c r="AO421" s="6">
        <f t="shared" si="1672"/>
        <v>0.8</v>
      </c>
      <c r="AP421" s="6">
        <f t="shared" si="1672"/>
        <v>0</v>
      </c>
      <c r="AQ421" s="6">
        <f t="shared" si="1672"/>
        <v>0.8</v>
      </c>
      <c r="AR421" s="6">
        <f t="shared" si="1672"/>
        <v>0</v>
      </c>
      <c r="AS421" s="6">
        <f t="shared" si="1672"/>
        <v>1.1000000000000001</v>
      </c>
      <c r="AT421" s="6">
        <f t="shared" si="1672"/>
        <v>1</v>
      </c>
      <c r="AU421" s="6">
        <v>1</v>
      </c>
      <c r="AV421" s="6">
        <v>1</v>
      </c>
      <c r="AW421" s="6">
        <f t="shared" si="1505"/>
        <v>1.1399999999999999</v>
      </c>
      <c r="AX421" s="6">
        <f t="shared" si="1506"/>
        <v>1</v>
      </c>
      <c r="AY421" s="14">
        <v>2</v>
      </c>
      <c r="AZ421" s="14">
        <v>7</v>
      </c>
      <c r="BA421" s="14">
        <f>BB404</f>
        <v>296.3</v>
      </c>
      <c r="BB421" s="14">
        <f>BA411</f>
        <v>508.28</v>
      </c>
      <c r="BC421" s="14">
        <v>-2</v>
      </c>
    </row>
    <row r="422" spans="3:55">
      <c r="C422" s="14">
        <f>Q421</f>
        <v>1.3</v>
      </c>
      <c r="D422" s="14">
        <f t="shared" ref="D422:J422" si="1673">R421</f>
        <v>4</v>
      </c>
      <c r="E422" s="14">
        <f t="shared" si="1673"/>
        <v>1.3</v>
      </c>
      <c r="F422" s="14">
        <f t="shared" si="1673"/>
        <v>4</v>
      </c>
      <c r="G422" s="15">
        <f t="shared" si="1673"/>
        <v>1.5</v>
      </c>
      <c r="H422" s="14">
        <f t="shared" si="1673"/>
        <v>1</v>
      </c>
      <c r="I422" s="14">
        <f t="shared" si="1673"/>
        <v>0.5</v>
      </c>
      <c r="J422" s="14">
        <f t="shared" si="1673"/>
        <v>1</v>
      </c>
      <c r="K422" s="14">
        <v>2.7</v>
      </c>
      <c r="L422" s="14">
        <v>3</v>
      </c>
      <c r="M422" s="14">
        <f t="shared" si="1580"/>
        <v>1.46</v>
      </c>
      <c r="N422" s="14">
        <f t="shared" si="1581"/>
        <v>2.6</v>
      </c>
      <c r="O422" s="6">
        <f>E419</f>
        <v>2.2000000000000002</v>
      </c>
      <c r="P422" s="6">
        <f t="shared" ref="P422:V422" si="1674">F419</f>
        <v>5</v>
      </c>
      <c r="Q422" s="6">
        <f t="shared" si="1674"/>
        <v>0.9</v>
      </c>
      <c r="R422" s="6">
        <f t="shared" si="1674"/>
        <v>2</v>
      </c>
      <c r="S422" s="6">
        <f t="shared" si="1674"/>
        <v>0.9</v>
      </c>
      <c r="T422" s="6">
        <f t="shared" si="1674"/>
        <v>2</v>
      </c>
      <c r="U422" s="6">
        <f t="shared" si="1674"/>
        <v>0.8</v>
      </c>
      <c r="V422" s="6">
        <f t="shared" si="1674"/>
        <v>2</v>
      </c>
      <c r="W422" s="6">
        <v>2.8</v>
      </c>
      <c r="X422" s="6">
        <v>5</v>
      </c>
      <c r="Y422" s="6">
        <f t="shared" si="1509"/>
        <v>1.52</v>
      </c>
      <c r="Z422" s="6">
        <f t="shared" si="1510"/>
        <v>3.2</v>
      </c>
      <c r="AA422" s="14">
        <f>AO421</f>
        <v>0.8</v>
      </c>
      <c r="AB422" s="14">
        <f t="shared" ref="AB422:AH422" si="1675">AP421</f>
        <v>0</v>
      </c>
      <c r="AC422" s="14">
        <f t="shared" si="1675"/>
        <v>0.8</v>
      </c>
      <c r="AD422" s="14">
        <f t="shared" si="1675"/>
        <v>0</v>
      </c>
      <c r="AE422" s="14">
        <f t="shared" si="1675"/>
        <v>1.1000000000000001</v>
      </c>
      <c r="AF422" s="14">
        <f t="shared" si="1675"/>
        <v>1</v>
      </c>
      <c r="AG422" s="14">
        <f t="shared" si="1675"/>
        <v>1</v>
      </c>
      <c r="AH422" s="14">
        <f t="shared" si="1675"/>
        <v>1</v>
      </c>
      <c r="AI422" s="14">
        <v>1.5</v>
      </c>
      <c r="AJ422" s="14">
        <v>1</v>
      </c>
      <c r="AK422" s="14">
        <f t="shared" si="1520"/>
        <v>1.04</v>
      </c>
      <c r="AL422" s="14">
        <f t="shared" si="1521"/>
        <v>0.6</v>
      </c>
      <c r="AM422" s="6">
        <f>AC419</f>
        <v>1.1000000000000001</v>
      </c>
      <c r="AN422" s="6">
        <f t="shared" ref="AN422:AT422" si="1676">AD419</f>
        <v>2</v>
      </c>
      <c r="AO422" s="6">
        <f t="shared" si="1676"/>
        <v>0.7</v>
      </c>
      <c r="AP422" s="6">
        <f t="shared" si="1676"/>
        <v>1</v>
      </c>
      <c r="AQ422" s="6">
        <f t="shared" si="1676"/>
        <v>1.8</v>
      </c>
      <c r="AR422" s="6">
        <f t="shared" si="1676"/>
        <v>1</v>
      </c>
      <c r="AS422" s="6">
        <f t="shared" si="1676"/>
        <v>0.6</v>
      </c>
      <c r="AT422" s="6">
        <f t="shared" si="1676"/>
        <v>0</v>
      </c>
      <c r="AU422" s="6">
        <v>0.7</v>
      </c>
      <c r="AV422" s="6">
        <v>1</v>
      </c>
      <c r="AW422" s="6">
        <f t="shared" si="1505"/>
        <v>0.98000000000000009</v>
      </c>
      <c r="AX422" s="6">
        <f t="shared" si="1506"/>
        <v>1</v>
      </c>
      <c r="AY422" s="14">
        <v>-1</v>
      </c>
      <c r="AZ422" s="14">
        <v>10</v>
      </c>
      <c r="BA422" s="14">
        <f>BB421</f>
        <v>508.28</v>
      </c>
      <c r="BB422" s="14">
        <f>BA419</f>
        <v>623.35</v>
      </c>
      <c r="BC422" s="14">
        <v>-1</v>
      </c>
    </row>
    <row r="423" spans="3:55">
      <c r="C423" s="14">
        <f>Q415</f>
        <v>2.2000000000000002</v>
      </c>
      <c r="D423" s="14">
        <f t="shared" ref="D423:J423" si="1677">R415</f>
        <v>3</v>
      </c>
      <c r="E423" s="14">
        <f t="shared" si="1677"/>
        <v>2.2000000000000002</v>
      </c>
      <c r="F423" s="14">
        <f t="shared" si="1677"/>
        <v>2</v>
      </c>
      <c r="G423" s="15">
        <f t="shared" si="1677"/>
        <v>2.6</v>
      </c>
      <c r="H423" s="14">
        <f t="shared" si="1677"/>
        <v>3</v>
      </c>
      <c r="I423" s="14">
        <f t="shared" si="1677"/>
        <v>1</v>
      </c>
      <c r="J423" s="14">
        <f t="shared" si="1677"/>
        <v>2</v>
      </c>
      <c r="K423" s="14">
        <v>0.6</v>
      </c>
      <c r="L423" s="14">
        <v>3</v>
      </c>
      <c r="M423" s="14">
        <f t="shared" si="1580"/>
        <v>1.72</v>
      </c>
      <c r="N423" s="14">
        <f t="shared" si="1581"/>
        <v>2.6</v>
      </c>
      <c r="O423" s="6">
        <f>E420</f>
        <v>0.7</v>
      </c>
      <c r="P423" s="6">
        <f t="shared" ref="P423:V423" si="1678">F420</f>
        <v>0</v>
      </c>
      <c r="Q423" s="6">
        <f t="shared" si="1678"/>
        <v>0.3</v>
      </c>
      <c r="R423" s="6">
        <f t="shared" si="1678"/>
        <v>0</v>
      </c>
      <c r="S423" s="6">
        <f t="shared" si="1678"/>
        <v>1.2</v>
      </c>
      <c r="T423" s="6">
        <f t="shared" si="1678"/>
        <v>0</v>
      </c>
      <c r="U423" s="6">
        <f t="shared" si="1678"/>
        <v>1</v>
      </c>
      <c r="V423" s="6">
        <f t="shared" si="1678"/>
        <v>2</v>
      </c>
      <c r="W423" s="6">
        <v>1.6</v>
      </c>
      <c r="X423" s="6">
        <v>2</v>
      </c>
      <c r="Y423" s="6">
        <f t="shared" si="1509"/>
        <v>0.96000000000000019</v>
      </c>
      <c r="Z423" s="6">
        <f t="shared" si="1510"/>
        <v>0.8</v>
      </c>
      <c r="AA423" s="14">
        <f>AO415</f>
        <v>0.4</v>
      </c>
      <c r="AB423" s="14">
        <f t="shared" ref="AB423:AH423" si="1679">AP415</f>
        <v>0</v>
      </c>
      <c r="AC423" s="14">
        <f t="shared" si="1679"/>
        <v>0.4</v>
      </c>
      <c r="AD423" s="14">
        <f t="shared" si="1679"/>
        <v>0</v>
      </c>
      <c r="AE423" s="14">
        <f t="shared" si="1679"/>
        <v>1.2</v>
      </c>
      <c r="AF423" s="14">
        <f t="shared" si="1679"/>
        <v>4</v>
      </c>
      <c r="AG423" s="14">
        <f t="shared" si="1679"/>
        <v>1.4</v>
      </c>
      <c r="AH423" s="14">
        <f t="shared" si="1679"/>
        <v>1</v>
      </c>
      <c r="AI423" s="14">
        <v>2.4</v>
      </c>
      <c r="AJ423" s="14">
        <v>1</v>
      </c>
      <c r="AK423" s="14">
        <f t="shared" si="1520"/>
        <v>1.1599999999999999</v>
      </c>
      <c r="AL423" s="14">
        <f t="shared" si="1521"/>
        <v>1.2</v>
      </c>
      <c r="AM423" s="6">
        <f>AC420</f>
        <v>1.7</v>
      </c>
      <c r="AN423" s="6">
        <f t="shared" ref="AN423:AT423" si="1680">AD420</f>
        <v>2</v>
      </c>
      <c r="AO423" s="6">
        <f t="shared" si="1680"/>
        <v>1.9</v>
      </c>
      <c r="AP423" s="6">
        <f t="shared" si="1680"/>
        <v>1</v>
      </c>
      <c r="AQ423" s="6">
        <f t="shared" si="1680"/>
        <v>0.8</v>
      </c>
      <c r="AR423" s="6">
        <f t="shared" si="1680"/>
        <v>1</v>
      </c>
      <c r="AS423" s="6">
        <f t="shared" si="1680"/>
        <v>2.5</v>
      </c>
      <c r="AT423" s="6">
        <f t="shared" si="1680"/>
        <v>0</v>
      </c>
      <c r="AU423" s="6">
        <v>0.6</v>
      </c>
      <c r="AV423" s="6">
        <v>0</v>
      </c>
      <c r="AW423" s="6">
        <f t="shared" si="1505"/>
        <v>1.4999999999999998</v>
      </c>
      <c r="AX423" s="6">
        <f t="shared" si="1506"/>
        <v>0.8</v>
      </c>
      <c r="AY423" s="14">
        <v>1</v>
      </c>
      <c r="AZ423" s="14">
        <v>12</v>
      </c>
      <c r="BA423" s="14">
        <f>BB415</f>
        <v>175.13</v>
      </c>
      <c r="BB423" s="14">
        <f>BA420</f>
        <v>57.1</v>
      </c>
      <c r="BC423" s="14">
        <v>2</v>
      </c>
    </row>
    <row r="424" spans="3:55">
      <c r="C424" s="14">
        <f>Q416</f>
        <v>1.1000000000000001</v>
      </c>
      <c r="D424" s="14">
        <f t="shared" ref="D424:J424" si="1681">R416</f>
        <v>0</v>
      </c>
      <c r="E424" s="14">
        <f t="shared" si="1681"/>
        <v>1.3</v>
      </c>
      <c r="F424" s="14">
        <f t="shared" si="1681"/>
        <v>3</v>
      </c>
      <c r="G424" s="15">
        <f t="shared" si="1681"/>
        <v>1.8</v>
      </c>
      <c r="H424" s="14">
        <f t="shared" si="1681"/>
        <v>1</v>
      </c>
      <c r="I424" s="14">
        <f t="shared" si="1681"/>
        <v>0.6</v>
      </c>
      <c r="J424" s="14">
        <f t="shared" si="1681"/>
        <v>0</v>
      </c>
      <c r="K424" s="14">
        <v>2.2000000000000002</v>
      </c>
      <c r="L424" s="14">
        <v>1</v>
      </c>
      <c r="M424" s="14">
        <f t="shared" si="1580"/>
        <v>1.4</v>
      </c>
      <c r="N424" s="14">
        <f t="shared" si="1581"/>
        <v>1</v>
      </c>
      <c r="O424" s="6">
        <f>E415</f>
        <v>1.1000000000000001</v>
      </c>
      <c r="P424" s="6">
        <f t="shared" ref="P424:V424" si="1682">F415</f>
        <v>1</v>
      </c>
      <c r="Q424" s="6">
        <f t="shared" si="1682"/>
        <v>2.6</v>
      </c>
      <c r="R424" s="6">
        <f t="shared" si="1682"/>
        <v>4</v>
      </c>
      <c r="S424" s="6">
        <f t="shared" si="1682"/>
        <v>1.7</v>
      </c>
      <c r="T424" s="6">
        <f t="shared" si="1682"/>
        <v>2</v>
      </c>
      <c r="U424" s="6">
        <f t="shared" si="1682"/>
        <v>0.9</v>
      </c>
      <c r="V424" s="6">
        <f t="shared" si="1682"/>
        <v>1</v>
      </c>
      <c r="W424" s="6">
        <v>2.4</v>
      </c>
      <c r="X424" s="6">
        <v>1</v>
      </c>
      <c r="Y424" s="6">
        <f t="shared" si="1509"/>
        <v>1.7400000000000002</v>
      </c>
      <c r="Z424" s="6">
        <f t="shared" si="1510"/>
        <v>1.8</v>
      </c>
      <c r="AA424" s="14">
        <f>AO416</f>
        <v>2.2999999999999998</v>
      </c>
      <c r="AB424" s="14">
        <f t="shared" ref="AB424:AH424" si="1683">AP416</f>
        <v>2</v>
      </c>
      <c r="AC424" s="14">
        <f t="shared" si="1683"/>
        <v>1.2</v>
      </c>
      <c r="AD424" s="14">
        <f t="shared" si="1683"/>
        <v>1</v>
      </c>
      <c r="AE424" s="14">
        <f t="shared" si="1683"/>
        <v>0.9</v>
      </c>
      <c r="AF424" s="14">
        <f t="shared" si="1683"/>
        <v>2</v>
      </c>
      <c r="AG424" s="14">
        <f t="shared" si="1683"/>
        <v>1</v>
      </c>
      <c r="AH424" s="14">
        <f t="shared" si="1683"/>
        <v>2</v>
      </c>
      <c r="AI424" s="14">
        <v>2.1</v>
      </c>
      <c r="AJ424" s="14">
        <v>0</v>
      </c>
      <c r="AK424" s="14">
        <f t="shared" si="1520"/>
        <v>1.5</v>
      </c>
      <c r="AL424" s="14">
        <f t="shared" si="1521"/>
        <v>1.4</v>
      </c>
      <c r="AM424" s="6">
        <f>AC415</f>
        <v>0.4</v>
      </c>
      <c r="AN424" s="6">
        <f t="shared" ref="AN424:AT424" si="1684">AD415</f>
        <v>0</v>
      </c>
      <c r="AO424" s="6">
        <f t="shared" si="1684"/>
        <v>0.7</v>
      </c>
      <c r="AP424" s="6">
        <f t="shared" si="1684"/>
        <v>0</v>
      </c>
      <c r="AQ424" s="6">
        <f t="shared" si="1684"/>
        <v>0.6</v>
      </c>
      <c r="AR424" s="6">
        <f t="shared" si="1684"/>
        <v>2</v>
      </c>
      <c r="AS424" s="6">
        <f t="shared" si="1684"/>
        <v>1.9</v>
      </c>
      <c r="AT424" s="6">
        <f t="shared" si="1684"/>
        <v>2</v>
      </c>
      <c r="AU424" s="6">
        <v>0.6</v>
      </c>
      <c r="AV424" s="6">
        <v>3</v>
      </c>
      <c r="AW424" s="6">
        <f t="shared" si="1505"/>
        <v>0.84000000000000008</v>
      </c>
      <c r="AX424" s="6">
        <f t="shared" si="1506"/>
        <v>1.4</v>
      </c>
      <c r="AY424" s="14">
        <v>0</v>
      </c>
      <c r="AZ424" s="14">
        <v>7</v>
      </c>
      <c r="BA424" s="14">
        <f>BB416</f>
        <v>65.78</v>
      </c>
      <c r="BB424" s="14">
        <f>BA415</f>
        <v>431.25</v>
      </c>
      <c r="BC424" s="14">
        <v>-1</v>
      </c>
    </row>
    <row r="425" spans="3:55">
      <c r="C425" s="14">
        <f>Q420</f>
        <v>1.1000000000000001</v>
      </c>
      <c r="D425" s="14">
        <f t="shared" ref="D425:J425" si="1685">R420</f>
        <v>2</v>
      </c>
      <c r="E425" s="14">
        <f t="shared" si="1685"/>
        <v>0.7</v>
      </c>
      <c r="F425" s="14">
        <f t="shared" si="1685"/>
        <v>0</v>
      </c>
      <c r="G425" s="15">
        <f t="shared" si="1685"/>
        <v>1.3</v>
      </c>
      <c r="H425" s="14">
        <f t="shared" si="1685"/>
        <v>2</v>
      </c>
      <c r="I425" s="14">
        <f t="shared" si="1685"/>
        <v>1</v>
      </c>
      <c r="J425" s="14">
        <f t="shared" si="1685"/>
        <v>1</v>
      </c>
      <c r="K425" s="14">
        <v>0.6</v>
      </c>
      <c r="L425" s="14">
        <v>0</v>
      </c>
      <c r="M425" s="14">
        <f t="shared" si="1580"/>
        <v>0.93999999999999984</v>
      </c>
      <c r="N425" s="14">
        <f t="shared" si="1581"/>
        <v>1</v>
      </c>
      <c r="O425" s="6">
        <f>Q414</f>
        <v>0.5</v>
      </c>
      <c r="P425" s="6">
        <f t="shared" ref="P425:V425" si="1686">R414</f>
        <v>0</v>
      </c>
      <c r="Q425" s="6">
        <f t="shared" si="1686"/>
        <v>0.7</v>
      </c>
      <c r="R425" s="6">
        <f t="shared" si="1686"/>
        <v>1</v>
      </c>
      <c r="S425" s="6">
        <f t="shared" si="1686"/>
        <v>1.4</v>
      </c>
      <c r="T425" s="6">
        <f t="shared" si="1686"/>
        <v>2</v>
      </c>
      <c r="U425" s="6">
        <f t="shared" si="1686"/>
        <v>2.5</v>
      </c>
      <c r="V425" s="6">
        <f t="shared" si="1686"/>
        <v>0</v>
      </c>
      <c r="W425" s="6">
        <v>1.3</v>
      </c>
      <c r="X425" s="6">
        <v>1</v>
      </c>
      <c r="Y425" s="6">
        <f t="shared" si="1509"/>
        <v>1.2799999999999998</v>
      </c>
      <c r="Z425" s="6">
        <f t="shared" si="1510"/>
        <v>0.8</v>
      </c>
      <c r="AA425" s="14">
        <f>AO420</f>
        <v>2.2000000000000002</v>
      </c>
      <c r="AB425" s="14">
        <f t="shared" ref="AB425:AH425" si="1687">AP420</f>
        <v>5</v>
      </c>
      <c r="AC425" s="14">
        <f t="shared" si="1687"/>
        <v>2.6</v>
      </c>
      <c r="AD425" s="14">
        <f t="shared" si="1687"/>
        <v>4</v>
      </c>
      <c r="AE425" s="14">
        <f t="shared" si="1687"/>
        <v>2.4</v>
      </c>
      <c r="AF425" s="14">
        <f t="shared" si="1687"/>
        <v>4</v>
      </c>
      <c r="AG425" s="14">
        <f t="shared" si="1687"/>
        <v>2.2999999999999998</v>
      </c>
      <c r="AH425" s="14">
        <f t="shared" si="1687"/>
        <v>3</v>
      </c>
      <c r="AI425" s="14">
        <v>1.6</v>
      </c>
      <c r="AJ425" s="14">
        <v>2</v>
      </c>
      <c r="AK425" s="14">
        <f t="shared" si="1520"/>
        <v>2.2199999999999998</v>
      </c>
      <c r="AL425" s="14">
        <f t="shared" si="1521"/>
        <v>3.6</v>
      </c>
      <c r="AM425" s="6">
        <f>AO414</f>
        <v>0.6</v>
      </c>
      <c r="AN425" s="6">
        <f t="shared" ref="AN425:AT425" si="1688">AP414</f>
        <v>1</v>
      </c>
      <c r="AO425" s="6">
        <f t="shared" si="1688"/>
        <v>0.9</v>
      </c>
      <c r="AP425" s="6">
        <f t="shared" si="1688"/>
        <v>2</v>
      </c>
      <c r="AQ425" s="6">
        <f t="shared" si="1688"/>
        <v>2.1</v>
      </c>
      <c r="AR425" s="6">
        <f t="shared" si="1688"/>
        <v>3</v>
      </c>
      <c r="AS425" s="6">
        <f t="shared" si="1688"/>
        <v>1</v>
      </c>
      <c r="AT425" s="6">
        <f t="shared" si="1688"/>
        <v>2</v>
      </c>
      <c r="AU425" s="6">
        <v>2.2999999999999998</v>
      </c>
      <c r="AV425" s="6">
        <v>4</v>
      </c>
      <c r="AW425" s="6">
        <f t="shared" si="1505"/>
        <v>1.38</v>
      </c>
      <c r="AX425" s="6">
        <f t="shared" si="1506"/>
        <v>2.4</v>
      </c>
      <c r="AY425" s="14">
        <v>0</v>
      </c>
      <c r="AZ425" s="14">
        <v>15</v>
      </c>
      <c r="BA425" s="14">
        <f>BB420</f>
        <v>72.53</v>
      </c>
      <c r="BB425" s="14">
        <f>BB414</f>
        <v>136.05000000000001</v>
      </c>
      <c r="BC425" s="14">
        <v>2</v>
      </c>
    </row>
    <row r="426" spans="3:55">
      <c r="C426" s="14">
        <f>Q419</f>
        <v>0.8</v>
      </c>
      <c r="D426" s="14">
        <f t="shared" ref="D426:J426" si="1689">R419</f>
        <v>0</v>
      </c>
      <c r="E426" s="14">
        <f t="shared" si="1689"/>
        <v>1.6</v>
      </c>
      <c r="F426" s="14">
        <f t="shared" si="1689"/>
        <v>3</v>
      </c>
      <c r="G426" s="15">
        <f t="shared" si="1689"/>
        <v>1</v>
      </c>
      <c r="H426" s="14">
        <f t="shared" si="1689"/>
        <v>1</v>
      </c>
      <c r="I426" s="14">
        <f t="shared" si="1689"/>
        <v>2.1</v>
      </c>
      <c r="J426" s="14">
        <f t="shared" si="1689"/>
        <v>3</v>
      </c>
      <c r="K426" s="14">
        <v>0.7</v>
      </c>
      <c r="L426" s="14">
        <v>1</v>
      </c>
      <c r="M426" s="14">
        <f t="shared" si="1580"/>
        <v>1.24</v>
      </c>
      <c r="N426" s="14">
        <f t="shared" si="1581"/>
        <v>1.6</v>
      </c>
      <c r="O426" s="6">
        <f>E418</f>
        <v>0.4</v>
      </c>
      <c r="P426" s="6">
        <f t="shared" ref="P426:V426" si="1690">F418</f>
        <v>0</v>
      </c>
      <c r="Q426" s="6">
        <f t="shared" si="1690"/>
        <v>1.2</v>
      </c>
      <c r="R426" s="6">
        <f t="shared" si="1690"/>
        <v>1</v>
      </c>
      <c r="S426" s="6">
        <f t="shared" si="1690"/>
        <v>1.2</v>
      </c>
      <c r="T426" s="6">
        <f t="shared" si="1690"/>
        <v>0</v>
      </c>
      <c r="U426" s="6">
        <f t="shared" si="1690"/>
        <v>0.6</v>
      </c>
      <c r="V426" s="6">
        <f t="shared" si="1690"/>
        <v>1</v>
      </c>
      <c r="W426" s="6">
        <v>1.7</v>
      </c>
      <c r="X426" s="6">
        <v>5</v>
      </c>
      <c r="Y426" s="6">
        <f t="shared" si="1509"/>
        <v>1.02</v>
      </c>
      <c r="Z426" s="6">
        <f t="shared" si="1510"/>
        <v>1.4</v>
      </c>
      <c r="AA426" s="14">
        <f>AO419</f>
        <v>1.3</v>
      </c>
      <c r="AB426" s="14">
        <f t="shared" ref="AB426:AH426" si="1691">AP419</f>
        <v>4</v>
      </c>
      <c r="AC426" s="14">
        <f t="shared" si="1691"/>
        <v>1.5</v>
      </c>
      <c r="AD426" s="14">
        <f t="shared" si="1691"/>
        <v>1</v>
      </c>
      <c r="AE426" s="14">
        <f t="shared" si="1691"/>
        <v>1.4</v>
      </c>
      <c r="AF426" s="14">
        <f t="shared" si="1691"/>
        <v>1</v>
      </c>
      <c r="AG426" s="14">
        <f t="shared" si="1691"/>
        <v>1.8</v>
      </c>
      <c r="AH426" s="14">
        <f t="shared" si="1691"/>
        <v>2</v>
      </c>
      <c r="AI426" s="14">
        <v>2.8</v>
      </c>
      <c r="AJ426" s="14">
        <v>5</v>
      </c>
      <c r="AK426" s="14">
        <f t="shared" si="1520"/>
        <v>1.7599999999999998</v>
      </c>
      <c r="AL426" s="14">
        <f t="shared" si="1521"/>
        <v>2.6</v>
      </c>
      <c r="AM426" s="6">
        <f>AC418</f>
        <v>2.2000000000000002</v>
      </c>
      <c r="AN426" s="6">
        <f t="shared" ref="AN426:AT426" si="1692">AD418</f>
        <v>3</v>
      </c>
      <c r="AO426" s="6">
        <f t="shared" si="1692"/>
        <v>1.3</v>
      </c>
      <c r="AP426" s="6">
        <f t="shared" si="1692"/>
        <v>3</v>
      </c>
      <c r="AQ426" s="6">
        <f t="shared" si="1692"/>
        <v>1.6</v>
      </c>
      <c r="AR426" s="6">
        <f t="shared" si="1692"/>
        <v>2</v>
      </c>
      <c r="AS426" s="6">
        <f t="shared" si="1692"/>
        <v>2.4</v>
      </c>
      <c r="AT426" s="6">
        <f t="shared" si="1692"/>
        <v>4</v>
      </c>
      <c r="AU426" s="6">
        <v>1.5</v>
      </c>
      <c r="AV426" s="6">
        <v>1</v>
      </c>
      <c r="AW426" s="6">
        <f t="shared" si="1505"/>
        <v>1.8</v>
      </c>
      <c r="AX426" s="6">
        <f t="shared" si="1506"/>
        <v>2.6</v>
      </c>
      <c r="AY426" s="14">
        <v>0</v>
      </c>
      <c r="AZ426" s="14">
        <v>0</v>
      </c>
      <c r="BA426" s="14">
        <f>BB419</f>
        <v>186.2</v>
      </c>
      <c r="BB426" s="14">
        <f>BA418</f>
        <v>47.13</v>
      </c>
      <c r="BC426" s="14">
        <v>1</v>
      </c>
    </row>
    <row r="427" spans="3:55">
      <c r="C427" s="14">
        <f>E417</f>
        <v>2</v>
      </c>
      <c r="D427" s="14">
        <f t="shared" ref="D427:J427" si="1693">F417</f>
        <v>4</v>
      </c>
      <c r="E427" s="14">
        <f t="shared" si="1693"/>
        <v>0.4</v>
      </c>
      <c r="F427" s="14">
        <f t="shared" si="1693"/>
        <v>0</v>
      </c>
      <c r="G427" s="15">
        <f t="shared" si="1693"/>
        <v>1.4</v>
      </c>
      <c r="H427" s="14">
        <f t="shared" si="1693"/>
        <v>1</v>
      </c>
      <c r="I427" s="14">
        <f t="shared" si="1693"/>
        <v>1</v>
      </c>
      <c r="J427" s="14">
        <f t="shared" si="1693"/>
        <v>1</v>
      </c>
      <c r="K427" s="14">
        <v>3.5</v>
      </c>
      <c r="L427" s="14">
        <v>1</v>
      </c>
      <c r="M427" s="14">
        <f t="shared" si="1580"/>
        <v>1.6600000000000001</v>
      </c>
      <c r="N427" s="14">
        <f t="shared" si="1581"/>
        <v>1.4</v>
      </c>
      <c r="O427" s="6">
        <f>E421</f>
        <v>0.6</v>
      </c>
      <c r="P427" s="6">
        <f t="shared" ref="P427:V427" si="1694">F421</f>
        <v>1</v>
      </c>
      <c r="Q427" s="6">
        <f t="shared" si="1694"/>
        <v>2.2000000000000002</v>
      </c>
      <c r="R427" s="6">
        <f t="shared" si="1694"/>
        <v>5</v>
      </c>
      <c r="S427" s="6">
        <f t="shared" si="1694"/>
        <v>1.2</v>
      </c>
      <c r="T427" s="6">
        <f t="shared" si="1694"/>
        <v>4</v>
      </c>
      <c r="U427" s="6">
        <f t="shared" si="1694"/>
        <v>1.8</v>
      </c>
      <c r="V427" s="6">
        <f t="shared" si="1694"/>
        <v>2</v>
      </c>
      <c r="W427" s="6">
        <v>1.5</v>
      </c>
      <c r="X427" s="6">
        <v>1</v>
      </c>
      <c r="Y427" s="6">
        <f t="shared" si="1509"/>
        <v>1.46</v>
      </c>
      <c r="Z427" s="6">
        <f t="shared" si="1510"/>
        <v>2.6</v>
      </c>
      <c r="AA427" s="14">
        <f>AC417</f>
        <v>1.6</v>
      </c>
      <c r="AB427" s="14">
        <f t="shared" ref="AB427:AH427" si="1695">AD417</f>
        <v>3</v>
      </c>
      <c r="AC427" s="14">
        <f t="shared" si="1695"/>
        <v>2.2000000000000002</v>
      </c>
      <c r="AD427" s="14">
        <f t="shared" si="1695"/>
        <v>2</v>
      </c>
      <c r="AE427" s="14">
        <f t="shared" si="1695"/>
        <v>1</v>
      </c>
      <c r="AF427" s="14">
        <f t="shared" si="1695"/>
        <v>1</v>
      </c>
      <c r="AG427" s="14">
        <f t="shared" si="1695"/>
        <v>0.5</v>
      </c>
      <c r="AH427" s="14">
        <f t="shared" si="1695"/>
        <v>1</v>
      </c>
      <c r="AI427" s="14">
        <v>0.7</v>
      </c>
      <c r="AJ427" s="14">
        <v>2</v>
      </c>
      <c r="AK427" s="14">
        <f t="shared" si="1520"/>
        <v>1.2000000000000002</v>
      </c>
      <c r="AL427" s="14">
        <f t="shared" si="1521"/>
        <v>1.8</v>
      </c>
      <c r="AM427" s="6">
        <f>AC421</f>
        <v>0.5</v>
      </c>
      <c r="AN427" s="6">
        <f t="shared" ref="AN427:AT427" si="1696">AD421</f>
        <v>0</v>
      </c>
      <c r="AO427" s="6">
        <f t="shared" si="1696"/>
        <v>1</v>
      </c>
      <c r="AP427" s="6">
        <f t="shared" si="1696"/>
        <v>1</v>
      </c>
      <c r="AQ427" s="6">
        <f t="shared" si="1696"/>
        <v>2.6</v>
      </c>
      <c r="AR427" s="6">
        <f t="shared" si="1696"/>
        <v>3</v>
      </c>
      <c r="AS427" s="6">
        <f t="shared" si="1696"/>
        <v>2.1</v>
      </c>
      <c r="AT427" s="6">
        <f t="shared" si="1696"/>
        <v>3</v>
      </c>
      <c r="AU427" s="6">
        <v>2.7</v>
      </c>
      <c r="AV427" s="6">
        <v>3</v>
      </c>
      <c r="AW427" s="6">
        <f t="shared" si="1505"/>
        <v>1.7799999999999998</v>
      </c>
      <c r="AX427" s="6">
        <f t="shared" si="1506"/>
        <v>2</v>
      </c>
      <c r="AY427" s="14">
        <v>1</v>
      </c>
      <c r="AZ427" s="14">
        <v>9</v>
      </c>
      <c r="BA427" s="14">
        <f>BA417</f>
        <v>187.1</v>
      </c>
      <c r="BB427" s="14">
        <f>BA421</f>
        <v>296.3</v>
      </c>
      <c r="BC427" s="14">
        <v>-1</v>
      </c>
    </row>
    <row r="428" spans="3:55">
      <c r="C428" s="14">
        <f>Q417</f>
        <v>2.2999999999999998</v>
      </c>
      <c r="D428" s="14">
        <f t="shared" ref="D428:J428" si="1697">R417</f>
        <v>2</v>
      </c>
      <c r="E428" s="14">
        <f t="shared" si="1697"/>
        <v>1.5</v>
      </c>
      <c r="F428" s="14">
        <f t="shared" si="1697"/>
        <v>1</v>
      </c>
      <c r="G428" s="15">
        <f t="shared" si="1697"/>
        <v>1.1000000000000001</v>
      </c>
      <c r="H428" s="14">
        <f t="shared" si="1697"/>
        <v>1</v>
      </c>
      <c r="I428" s="14">
        <f t="shared" si="1697"/>
        <v>2.4</v>
      </c>
      <c r="J428" s="14">
        <f t="shared" si="1697"/>
        <v>4</v>
      </c>
      <c r="K428" s="14">
        <v>0.7</v>
      </c>
      <c r="L428" s="14">
        <v>2</v>
      </c>
      <c r="M428" s="14">
        <f t="shared" si="1580"/>
        <v>1.6</v>
      </c>
      <c r="N428" s="14">
        <f t="shared" si="1581"/>
        <v>2</v>
      </c>
      <c r="O428" s="6">
        <f>E413</f>
        <v>3.7</v>
      </c>
      <c r="P428" s="6">
        <f t="shared" ref="P428:V428" si="1698">F413</f>
        <v>3</v>
      </c>
      <c r="Q428" s="6">
        <f t="shared" si="1698"/>
        <v>1.5</v>
      </c>
      <c r="R428" s="6">
        <f t="shared" si="1698"/>
        <v>1</v>
      </c>
      <c r="S428" s="6">
        <f t="shared" si="1698"/>
        <v>2.4</v>
      </c>
      <c r="T428" s="6">
        <f t="shared" si="1698"/>
        <v>4</v>
      </c>
      <c r="U428" s="6">
        <f t="shared" si="1698"/>
        <v>1.4</v>
      </c>
      <c r="V428" s="6">
        <f t="shared" si="1698"/>
        <v>1</v>
      </c>
      <c r="W428" s="6">
        <v>3.3</v>
      </c>
      <c r="X428" s="6">
        <v>5</v>
      </c>
      <c r="Y428" s="6">
        <f t="shared" si="1509"/>
        <v>2.46</v>
      </c>
      <c r="Z428" s="6">
        <f t="shared" si="1510"/>
        <v>2.8</v>
      </c>
      <c r="AA428" s="14">
        <f>AO417</f>
        <v>1.1000000000000001</v>
      </c>
      <c r="AB428" s="14">
        <f t="shared" ref="AB428:AH428" si="1699">AP417</f>
        <v>0</v>
      </c>
      <c r="AC428" s="14">
        <f t="shared" si="1699"/>
        <v>1.6</v>
      </c>
      <c r="AD428" s="14">
        <f t="shared" si="1699"/>
        <v>3</v>
      </c>
      <c r="AE428" s="14">
        <f t="shared" si="1699"/>
        <v>1.5</v>
      </c>
      <c r="AF428" s="14">
        <f t="shared" si="1699"/>
        <v>1</v>
      </c>
      <c r="AG428" s="14">
        <f t="shared" si="1699"/>
        <v>0.6</v>
      </c>
      <c r="AH428" s="14">
        <f t="shared" si="1699"/>
        <v>1</v>
      </c>
      <c r="AI428" s="14">
        <v>3.5</v>
      </c>
      <c r="AJ428" s="14">
        <v>1</v>
      </c>
      <c r="AK428" s="14">
        <f t="shared" si="1520"/>
        <v>1.6600000000000001</v>
      </c>
      <c r="AL428" s="14">
        <f t="shared" si="1521"/>
        <v>1.2</v>
      </c>
      <c r="AM428" s="6">
        <f>AC413</f>
        <v>0.1</v>
      </c>
      <c r="AN428" s="6">
        <f t="shared" ref="AN428:AT428" si="1700">AD413</f>
        <v>0</v>
      </c>
      <c r="AO428" s="6">
        <f t="shared" si="1700"/>
        <v>0.6</v>
      </c>
      <c r="AP428" s="6">
        <f t="shared" si="1700"/>
        <v>1</v>
      </c>
      <c r="AQ428" s="6">
        <f t="shared" si="1700"/>
        <v>1.3</v>
      </c>
      <c r="AR428" s="6">
        <f t="shared" si="1700"/>
        <v>2</v>
      </c>
      <c r="AS428" s="6">
        <f t="shared" si="1700"/>
        <v>1</v>
      </c>
      <c r="AT428" s="6">
        <f t="shared" si="1700"/>
        <v>2</v>
      </c>
      <c r="AU428" s="6">
        <v>0.4</v>
      </c>
      <c r="AV428" s="6">
        <v>1</v>
      </c>
      <c r="AW428" s="6">
        <f t="shared" si="1505"/>
        <v>0.67999999999999994</v>
      </c>
      <c r="AX428" s="6">
        <f t="shared" si="1506"/>
        <v>1.2</v>
      </c>
      <c r="AY428" s="14">
        <v>-1</v>
      </c>
      <c r="AZ428" s="14">
        <v>10</v>
      </c>
      <c r="BA428" s="14">
        <f>BB417</f>
        <v>187.5</v>
      </c>
      <c r="BB428" s="14">
        <f>BA413</f>
        <v>953.55</v>
      </c>
      <c r="BC428" s="14">
        <v>-1</v>
      </c>
    </row>
    <row r="429" spans="3:55">
      <c r="C429" s="14">
        <f>Q413</f>
        <v>1.6</v>
      </c>
      <c r="D429" s="14">
        <f t="shared" ref="D429:J429" si="1701">R413</f>
        <v>3</v>
      </c>
      <c r="E429" s="14">
        <f t="shared" si="1701"/>
        <v>1</v>
      </c>
      <c r="F429" s="14">
        <f t="shared" si="1701"/>
        <v>1</v>
      </c>
      <c r="G429" s="15">
        <f t="shared" si="1701"/>
        <v>1.6</v>
      </c>
      <c r="H429" s="14">
        <f t="shared" si="1701"/>
        <v>2</v>
      </c>
      <c r="I429" s="14">
        <f t="shared" si="1701"/>
        <v>1.9</v>
      </c>
      <c r="J429" s="14">
        <f t="shared" si="1701"/>
        <v>2</v>
      </c>
      <c r="K429" s="14">
        <v>0.4</v>
      </c>
      <c r="L429" s="14">
        <v>1</v>
      </c>
      <c r="M429" s="14">
        <f t="shared" si="1580"/>
        <v>1.3</v>
      </c>
      <c r="N429" s="14">
        <f t="shared" si="1581"/>
        <v>1.8</v>
      </c>
      <c r="O429" s="6">
        <f>E414</f>
        <v>0.4</v>
      </c>
      <c r="P429" s="6">
        <f t="shared" ref="P429:V429" si="1702">F414</f>
        <v>0</v>
      </c>
      <c r="Q429" s="6">
        <f t="shared" si="1702"/>
        <v>1.6</v>
      </c>
      <c r="R429" s="6">
        <f t="shared" si="1702"/>
        <v>2</v>
      </c>
      <c r="S429" s="6">
        <f t="shared" si="1702"/>
        <v>0.8</v>
      </c>
      <c r="T429" s="6">
        <f t="shared" si="1702"/>
        <v>1</v>
      </c>
      <c r="U429" s="6">
        <f t="shared" si="1702"/>
        <v>1</v>
      </c>
      <c r="V429" s="6">
        <f t="shared" si="1702"/>
        <v>2</v>
      </c>
      <c r="W429" s="6">
        <v>2.2999999999999998</v>
      </c>
      <c r="X429" s="6">
        <v>4</v>
      </c>
      <c r="Y429" s="6">
        <f t="shared" si="1509"/>
        <v>1.22</v>
      </c>
      <c r="Z429" s="6">
        <f t="shared" si="1510"/>
        <v>1.8</v>
      </c>
      <c r="AA429" s="14">
        <f>AO413</f>
        <v>2</v>
      </c>
      <c r="AB429" s="14">
        <f t="shared" ref="AB429:AH429" si="1703">AP413</f>
        <v>4</v>
      </c>
      <c r="AC429" s="14">
        <f t="shared" si="1703"/>
        <v>2.2000000000000002</v>
      </c>
      <c r="AD429" s="14">
        <f t="shared" si="1703"/>
        <v>5</v>
      </c>
      <c r="AE429" s="14">
        <f t="shared" si="1703"/>
        <v>1.2</v>
      </c>
      <c r="AF429" s="14">
        <f t="shared" si="1703"/>
        <v>0</v>
      </c>
      <c r="AG429" s="14">
        <f t="shared" si="1703"/>
        <v>0.9</v>
      </c>
      <c r="AH429" s="14">
        <f t="shared" si="1703"/>
        <v>1</v>
      </c>
      <c r="AI429" s="14">
        <v>3.3</v>
      </c>
      <c r="AJ429" s="14">
        <v>5</v>
      </c>
      <c r="AK429" s="14">
        <f t="shared" si="1520"/>
        <v>1.9200000000000004</v>
      </c>
      <c r="AL429" s="14">
        <f t="shared" si="1521"/>
        <v>3</v>
      </c>
      <c r="AM429" s="6">
        <f>AC414</f>
        <v>1.1000000000000001</v>
      </c>
      <c r="AN429" s="6">
        <f t="shared" ref="AN429:AT429" si="1704">AD414</f>
        <v>1</v>
      </c>
      <c r="AO429" s="6">
        <f t="shared" si="1704"/>
        <v>1.8</v>
      </c>
      <c r="AP429" s="6">
        <f t="shared" si="1704"/>
        <v>2</v>
      </c>
      <c r="AQ429" s="6">
        <f t="shared" si="1704"/>
        <v>1.2</v>
      </c>
      <c r="AR429" s="6">
        <f t="shared" si="1704"/>
        <v>0</v>
      </c>
      <c r="AS429" s="6">
        <f t="shared" si="1704"/>
        <v>0.6</v>
      </c>
      <c r="AT429" s="6">
        <f t="shared" si="1704"/>
        <v>0</v>
      </c>
      <c r="AU429" s="6">
        <v>1.3</v>
      </c>
      <c r="AV429" s="6">
        <v>1</v>
      </c>
      <c r="AW429" s="6">
        <f t="shared" si="1505"/>
        <v>1.2</v>
      </c>
      <c r="AX429" s="6">
        <f t="shared" si="1506"/>
        <v>0.8</v>
      </c>
      <c r="AY429" s="14">
        <v>1</v>
      </c>
      <c r="AZ429" s="14">
        <v>11</v>
      </c>
      <c r="BA429" s="14">
        <f>BB413</f>
        <v>513.70000000000005</v>
      </c>
      <c r="BB429" s="14">
        <f>BA414</f>
        <v>132</v>
      </c>
      <c r="BC429" s="14">
        <v>2</v>
      </c>
    </row>
    <row r="430" spans="3:55">
      <c r="C430" s="14">
        <f>Q418</f>
        <v>0.1</v>
      </c>
      <c r="D430" s="14">
        <f t="shared" ref="D430:J430" si="1705">R418</f>
        <v>0</v>
      </c>
      <c r="E430" s="14">
        <f t="shared" si="1705"/>
        <v>1.9</v>
      </c>
      <c r="F430" s="14">
        <f t="shared" si="1705"/>
        <v>1</v>
      </c>
      <c r="G430" s="15">
        <f t="shared" si="1705"/>
        <v>0.6</v>
      </c>
      <c r="H430" s="14">
        <f t="shared" si="1705"/>
        <v>2</v>
      </c>
      <c r="I430" s="14">
        <f t="shared" si="1705"/>
        <v>0.6</v>
      </c>
      <c r="J430" s="14">
        <f t="shared" si="1705"/>
        <v>0</v>
      </c>
      <c r="K430" s="14">
        <v>1.5</v>
      </c>
      <c r="L430" s="14">
        <v>1</v>
      </c>
      <c r="M430" s="14">
        <f t="shared" si="1580"/>
        <v>0.94000000000000006</v>
      </c>
      <c r="N430" s="14">
        <f t="shared" si="1581"/>
        <v>0.8</v>
      </c>
      <c r="O430" s="6">
        <f>E416</f>
        <v>1.7</v>
      </c>
      <c r="P430" s="6">
        <f t="shared" ref="P430:V430" si="1706">F416</f>
        <v>2</v>
      </c>
      <c r="Q430" s="6">
        <f t="shared" si="1706"/>
        <v>1.8</v>
      </c>
      <c r="R430" s="6">
        <f t="shared" si="1706"/>
        <v>2</v>
      </c>
      <c r="S430" s="6">
        <f t="shared" si="1706"/>
        <v>2.1</v>
      </c>
      <c r="T430" s="6">
        <f t="shared" si="1706"/>
        <v>3</v>
      </c>
      <c r="U430" s="6">
        <f t="shared" si="1706"/>
        <v>2.2999999999999998</v>
      </c>
      <c r="V430" s="6">
        <f t="shared" si="1706"/>
        <v>3</v>
      </c>
      <c r="W430" s="6">
        <v>2.1</v>
      </c>
      <c r="X430" s="6">
        <v>0</v>
      </c>
      <c r="Y430" s="6">
        <f t="shared" si="1509"/>
        <v>2</v>
      </c>
      <c r="Z430" s="6">
        <f t="shared" si="1510"/>
        <v>2</v>
      </c>
      <c r="AA430" s="14">
        <f>AO418</f>
        <v>3.7</v>
      </c>
      <c r="AB430" s="14">
        <f t="shared" ref="AB430:AH430" si="1707">AP418</f>
        <v>3</v>
      </c>
      <c r="AC430" s="14">
        <f t="shared" si="1707"/>
        <v>0.3</v>
      </c>
      <c r="AD430" s="14">
        <f t="shared" si="1707"/>
        <v>0</v>
      </c>
      <c r="AE430" s="14">
        <f t="shared" si="1707"/>
        <v>1.7</v>
      </c>
      <c r="AF430" s="14">
        <f t="shared" si="1707"/>
        <v>2</v>
      </c>
      <c r="AG430" s="14">
        <f t="shared" si="1707"/>
        <v>0.8</v>
      </c>
      <c r="AH430" s="14">
        <f t="shared" si="1707"/>
        <v>2</v>
      </c>
      <c r="AI430" s="14">
        <v>1.7</v>
      </c>
      <c r="AJ430" s="14">
        <v>5</v>
      </c>
      <c r="AK430" s="14">
        <f t="shared" si="1520"/>
        <v>1.64</v>
      </c>
      <c r="AL430" s="14">
        <f t="shared" si="1521"/>
        <v>2.4</v>
      </c>
      <c r="AM430" s="6">
        <f>AC416</f>
        <v>0.7</v>
      </c>
      <c r="AN430" s="6">
        <f t="shared" ref="AN430:AT430" si="1708">AD416</f>
        <v>0</v>
      </c>
      <c r="AO430" s="6">
        <f t="shared" si="1708"/>
        <v>1.6</v>
      </c>
      <c r="AP430" s="6">
        <f t="shared" si="1708"/>
        <v>2</v>
      </c>
      <c r="AQ430" s="6">
        <f t="shared" si="1708"/>
        <v>1.4</v>
      </c>
      <c r="AR430" s="6">
        <f t="shared" si="1708"/>
        <v>2</v>
      </c>
      <c r="AS430" s="6">
        <f t="shared" si="1708"/>
        <v>1</v>
      </c>
      <c r="AT430" s="6">
        <f t="shared" si="1708"/>
        <v>1</v>
      </c>
      <c r="AU430" s="6">
        <v>2.2000000000000002</v>
      </c>
      <c r="AV430" s="6">
        <v>1</v>
      </c>
      <c r="AW430" s="6">
        <f t="shared" si="1505"/>
        <v>1.38</v>
      </c>
      <c r="AX430" s="6">
        <f t="shared" si="1506"/>
        <v>1.2</v>
      </c>
      <c r="AY430" s="14">
        <v>-1</v>
      </c>
      <c r="AZ430" s="14">
        <v>13</v>
      </c>
      <c r="BA430" s="14">
        <f>BB418</f>
        <v>158.88</v>
      </c>
      <c r="BB430" s="14">
        <f>BA416</f>
        <v>365.23</v>
      </c>
      <c r="BC430" s="14">
        <v>-1</v>
      </c>
    </row>
    <row r="431" spans="3:55">
      <c r="C431" s="14">
        <f>Q426</f>
        <v>1.2</v>
      </c>
      <c r="D431" s="14">
        <f t="shared" ref="D431:J431" si="1709">R426</f>
        <v>1</v>
      </c>
      <c r="E431" s="14">
        <f t="shared" si="1709"/>
        <v>1.2</v>
      </c>
      <c r="F431" s="14">
        <f t="shared" si="1709"/>
        <v>0</v>
      </c>
      <c r="G431" s="15">
        <f t="shared" si="1709"/>
        <v>0.6</v>
      </c>
      <c r="H431" s="14">
        <f t="shared" si="1709"/>
        <v>1</v>
      </c>
      <c r="I431" s="14">
        <f t="shared" si="1709"/>
        <v>1.7</v>
      </c>
      <c r="J431" s="14">
        <f t="shared" si="1709"/>
        <v>5</v>
      </c>
      <c r="K431" s="14">
        <v>1.8</v>
      </c>
      <c r="L431" s="14">
        <v>2</v>
      </c>
      <c r="M431" s="14">
        <f t="shared" si="1580"/>
        <v>1.3</v>
      </c>
      <c r="N431" s="14">
        <f t="shared" si="1581"/>
        <v>1.8</v>
      </c>
      <c r="O431" s="6">
        <f>E422</f>
        <v>1.3</v>
      </c>
      <c r="P431" s="6">
        <f t="shared" ref="P431:V431" si="1710">F422</f>
        <v>4</v>
      </c>
      <c r="Q431" s="6">
        <f t="shared" si="1710"/>
        <v>1.5</v>
      </c>
      <c r="R431" s="6">
        <f t="shared" si="1710"/>
        <v>1</v>
      </c>
      <c r="S431" s="6">
        <f t="shared" si="1710"/>
        <v>0.5</v>
      </c>
      <c r="T431" s="6">
        <f t="shared" si="1710"/>
        <v>1</v>
      </c>
      <c r="U431" s="6">
        <f t="shared" si="1710"/>
        <v>2.7</v>
      </c>
      <c r="V431" s="6">
        <f t="shared" si="1710"/>
        <v>3</v>
      </c>
      <c r="W431" s="6">
        <v>1.3</v>
      </c>
      <c r="X431" s="6">
        <v>2</v>
      </c>
      <c r="Y431" s="6">
        <f t="shared" si="1509"/>
        <v>1.46</v>
      </c>
      <c r="Z431" s="6">
        <f t="shared" si="1510"/>
        <v>2.2000000000000002</v>
      </c>
      <c r="AA431" s="14">
        <f>AO426</f>
        <v>1.3</v>
      </c>
      <c r="AB431" s="14">
        <f t="shared" ref="AB431:AH431" si="1711">AP426</f>
        <v>3</v>
      </c>
      <c r="AC431" s="14">
        <f t="shared" si="1711"/>
        <v>1.6</v>
      </c>
      <c r="AD431" s="14">
        <f t="shared" si="1711"/>
        <v>2</v>
      </c>
      <c r="AE431" s="14">
        <f t="shared" si="1711"/>
        <v>2.4</v>
      </c>
      <c r="AF431" s="14">
        <f t="shared" si="1711"/>
        <v>4</v>
      </c>
      <c r="AG431" s="14">
        <f t="shared" si="1711"/>
        <v>1.5</v>
      </c>
      <c r="AH431" s="14">
        <f t="shared" si="1711"/>
        <v>1</v>
      </c>
      <c r="AI431" s="14">
        <v>0.7</v>
      </c>
      <c r="AJ431" s="14">
        <v>3</v>
      </c>
      <c r="AK431" s="14">
        <f t="shared" si="1520"/>
        <v>1.5000000000000002</v>
      </c>
      <c r="AL431" s="14">
        <f t="shared" si="1521"/>
        <v>2.6</v>
      </c>
      <c r="AM431" s="6">
        <f>AC422</f>
        <v>0.8</v>
      </c>
      <c r="AN431" s="6">
        <f t="shared" ref="AN431:AT431" si="1712">AD422</f>
        <v>0</v>
      </c>
      <c r="AO431" s="6">
        <f t="shared" si="1712"/>
        <v>1.1000000000000001</v>
      </c>
      <c r="AP431" s="6">
        <f t="shared" si="1712"/>
        <v>1</v>
      </c>
      <c r="AQ431" s="6">
        <f t="shared" si="1712"/>
        <v>1</v>
      </c>
      <c r="AR431" s="6">
        <f t="shared" si="1712"/>
        <v>1</v>
      </c>
      <c r="AS431" s="6">
        <f t="shared" si="1712"/>
        <v>1.5</v>
      </c>
      <c r="AT431" s="6">
        <f t="shared" si="1712"/>
        <v>1</v>
      </c>
      <c r="AU431" s="6">
        <v>1.6</v>
      </c>
      <c r="AV431" s="6">
        <v>3</v>
      </c>
      <c r="AW431" s="6">
        <f t="shared" si="1505"/>
        <v>1.2</v>
      </c>
      <c r="AX431" s="6">
        <f t="shared" si="1506"/>
        <v>1.2</v>
      </c>
      <c r="AY431" s="14">
        <v>-1</v>
      </c>
      <c r="AZ431" s="14">
        <v>0</v>
      </c>
      <c r="BA431" s="14">
        <f>BB426</f>
        <v>47.13</v>
      </c>
      <c r="BB431" s="14">
        <f>BA422</f>
        <v>508.28</v>
      </c>
      <c r="BC431" s="14">
        <v>2</v>
      </c>
    </row>
    <row r="432" spans="3:55">
      <c r="C432" s="14">
        <f>Q427</f>
        <v>2.2000000000000002</v>
      </c>
      <c r="D432" s="14">
        <f t="shared" ref="D432:J432" si="1713">R427</f>
        <v>5</v>
      </c>
      <c r="E432" s="14">
        <f t="shared" si="1713"/>
        <v>1.2</v>
      </c>
      <c r="F432" s="14">
        <f t="shared" si="1713"/>
        <v>4</v>
      </c>
      <c r="G432" s="15">
        <f t="shared" si="1713"/>
        <v>1.8</v>
      </c>
      <c r="H432" s="14">
        <f t="shared" si="1713"/>
        <v>2</v>
      </c>
      <c r="I432" s="14">
        <f t="shared" si="1713"/>
        <v>1.5</v>
      </c>
      <c r="J432" s="14">
        <f t="shared" si="1713"/>
        <v>1</v>
      </c>
      <c r="K432" s="14">
        <v>0.7</v>
      </c>
      <c r="L432" s="14">
        <v>1</v>
      </c>
      <c r="M432" s="14">
        <f t="shared" si="1580"/>
        <v>1.48</v>
      </c>
      <c r="N432" s="14">
        <f t="shared" si="1581"/>
        <v>2.6</v>
      </c>
      <c r="O432" s="6">
        <f>E428</f>
        <v>1.5</v>
      </c>
      <c r="P432" s="6">
        <f t="shared" ref="P432:V432" si="1714">F428</f>
        <v>1</v>
      </c>
      <c r="Q432" s="6">
        <f t="shared" si="1714"/>
        <v>1.1000000000000001</v>
      </c>
      <c r="R432" s="6">
        <f t="shared" si="1714"/>
        <v>1</v>
      </c>
      <c r="S432" s="6">
        <f t="shared" si="1714"/>
        <v>2.4</v>
      </c>
      <c r="T432" s="6">
        <f t="shared" si="1714"/>
        <v>4</v>
      </c>
      <c r="U432" s="6">
        <f t="shared" si="1714"/>
        <v>0.7</v>
      </c>
      <c r="V432" s="6">
        <f t="shared" si="1714"/>
        <v>2</v>
      </c>
      <c r="W432" s="6">
        <v>0.4</v>
      </c>
      <c r="X432" s="6">
        <v>0</v>
      </c>
      <c r="Y432" s="6">
        <f t="shared" si="1509"/>
        <v>1.2200000000000002</v>
      </c>
      <c r="Z432" s="6">
        <f t="shared" si="1510"/>
        <v>1.6</v>
      </c>
      <c r="AA432" s="14">
        <f>AO427</f>
        <v>1</v>
      </c>
      <c r="AB432" s="14">
        <f t="shared" ref="AB432:AH432" si="1715">AP427</f>
        <v>1</v>
      </c>
      <c r="AC432" s="14">
        <f t="shared" si="1715"/>
        <v>2.6</v>
      </c>
      <c r="AD432" s="14">
        <f t="shared" si="1715"/>
        <v>3</v>
      </c>
      <c r="AE432" s="14">
        <f t="shared" si="1715"/>
        <v>2.1</v>
      </c>
      <c r="AF432" s="14">
        <f t="shared" si="1715"/>
        <v>3</v>
      </c>
      <c r="AG432" s="14">
        <f t="shared" si="1715"/>
        <v>2.7</v>
      </c>
      <c r="AH432" s="14">
        <f t="shared" si="1715"/>
        <v>3</v>
      </c>
      <c r="AI432" s="14">
        <v>0.9</v>
      </c>
      <c r="AJ432" s="14">
        <v>0</v>
      </c>
      <c r="AK432" s="14">
        <f t="shared" si="1520"/>
        <v>1.86</v>
      </c>
      <c r="AL432" s="14">
        <f t="shared" si="1521"/>
        <v>2</v>
      </c>
      <c r="AM432" s="6">
        <f>AC428</f>
        <v>1.6</v>
      </c>
      <c r="AN432" s="6">
        <f t="shared" ref="AN432:AT432" si="1716">AD428</f>
        <v>3</v>
      </c>
      <c r="AO432" s="6">
        <f t="shared" si="1716"/>
        <v>1.5</v>
      </c>
      <c r="AP432" s="6">
        <f t="shared" si="1716"/>
        <v>1</v>
      </c>
      <c r="AQ432" s="6">
        <f t="shared" si="1716"/>
        <v>0.6</v>
      </c>
      <c r="AR432" s="6">
        <f t="shared" si="1716"/>
        <v>1</v>
      </c>
      <c r="AS432" s="6">
        <f t="shared" si="1716"/>
        <v>3.5</v>
      </c>
      <c r="AT432" s="6">
        <f t="shared" si="1716"/>
        <v>1</v>
      </c>
      <c r="AU432" s="6">
        <v>4.3</v>
      </c>
      <c r="AV432" s="6">
        <v>1</v>
      </c>
      <c r="AW432" s="6">
        <f t="shared" si="1505"/>
        <v>2.2999999999999998</v>
      </c>
      <c r="AX432" s="6">
        <f t="shared" si="1506"/>
        <v>1.4</v>
      </c>
      <c r="AY432" s="14">
        <v>0</v>
      </c>
      <c r="AZ432" s="14">
        <v>5</v>
      </c>
      <c r="BA432" s="14">
        <f>BB427</f>
        <v>296.3</v>
      </c>
      <c r="BB432" s="14">
        <f>BA428</f>
        <v>187.5</v>
      </c>
      <c r="BC432" s="14">
        <v>4</v>
      </c>
    </row>
    <row r="433" spans="3:55">
      <c r="C433" s="14">
        <f>Q422</f>
        <v>0.9</v>
      </c>
      <c r="D433" s="14">
        <f t="shared" ref="D433:J433" si="1717">R422</f>
        <v>2</v>
      </c>
      <c r="E433" s="14">
        <f t="shared" si="1717"/>
        <v>0.9</v>
      </c>
      <c r="F433" s="14">
        <f t="shared" si="1717"/>
        <v>2</v>
      </c>
      <c r="G433" s="15">
        <f t="shared" si="1717"/>
        <v>0.8</v>
      </c>
      <c r="H433" s="14">
        <f t="shared" si="1717"/>
        <v>2</v>
      </c>
      <c r="I433" s="14">
        <f t="shared" si="1717"/>
        <v>2.8</v>
      </c>
      <c r="J433" s="14">
        <f t="shared" si="1717"/>
        <v>5</v>
      </c>
      <c r="K433" s="14">
        <v>1.6</v>
      </c>
      <c r="L433" s="14">
        <v>3</v>
      </c>
      <c r="M433" s="14">
        <f t="shared" si="1580"/>
        <v>1.4</v>
      </c>
      <c r="N433" s="14">
        <f t="shared" si="1581"/>
        <v>2.8</v>
      </c>
      <c r="O433" s="6">
        <f>E423</f>
        <v>2.2000000000000002</v>
      </c>
      <c r="P433" s="6">
        <f t="shared" ref="P433:V433" si="1718">F423</f>
        <v>2</v>
      </c>
      <c r="Q433" s="6">
        <f t="shared" si="1718"/>
        <v>2.6</v>
      </c>
      <c r="R433" s="6">
        <f t="shared" si="1718"/>
        <v>3</v>
      </c>
      <c r="S433" s="6">
        <f t="shared" si="1718"/>
        <v>1</v>
      </c>
      <c r="T433" s="6">
        <f t="shared" si="1718"/>
        <v>2</v>
      </c>
      <c r="U433" s="6">
        <f t="shared" si="1718"/>
        <v>0.6</v>
      </c>
      <c r="V433" s="6">
        <f t="shared" si="1718"/>
        <v>3</v>
      </c>
      <c r="W433" s="6">
        <v>1.9</v>
      </c>
      <c r="X433" s="6">
        <v>2</v>
      </c>
      <c r="Y433" s="6">
        <f t="shared" si="1509"/>
        <v>1.6600000000000001</v>
      </c>
      <c r="Z433" s="6">
        <f t="shared" si="1510"/>
        <v>2.4</v>
      </c>
      <c r="AA433" s="14">
        <f>AO422</f>
        <v>0.7</v>
      </c>
      <c r="AB433" s="14">
        <f t="shared" ref="AB433:AH433" si="1719">AP422</f>
        <v>1</v>
      </c>
      <c r="AC433" s="14">
        <f t="shared" si="1719"/>
        <v>1.8</v>
      </c>
      <c r="AD433" s="14">
        <f t="shared" si="1719"/>
        <v>1</v>
      </c>
      <c r="AE433" s="14">
        <f t="shared" si="1719"/>
        <v>0.6</v>
      </c>
      <c r="AF433" s="14">
        <f t="shared" si="1719"/>
        <v>0</v>
      </c>
      <c r="AG433" s="14">
        <f t="shared" si="1719"/>
        <v>0.7</v>
      </c>
      <c r="AH433" s="14">
        <f t="shared" si="1719"/>
        <v>1</v>
      </c>
      <c r="AI433" s="14">
        <v>1.3</v>
      </c>
      <c r="AJ433" s="14">
        <v>2</v>
      </c>
      <c r="AK433" s="14">
        <f t="shared" si="1520"/>
        <v>1.02</v>
      </c>
      <c r="AL433" s="14">
        <f t="shared" si="1521"/>
        <v>1</v>
      </c>
      <c r="AM433" s="6">
        <f>AC423</f>
        <v>0.4</v>
      </c>
      <c r="AN433" s="6">
        <f t="shared" ref="AN433:AT433" si="1720">AD423</f>
        <v>0</v>
      </c>
      <c r="AO433" s="6">
        <f t="shared" si="1720"/>
        <v>1.2</v>
      </c>
      <c r="AP433" s="6">
        <f t="shared" si="1720"/>
        <v>4</v>
      </c>
      <c r="AQ433" s="6">
        <f t="shared" si="1720"/>
        <v>1.4</v>
      </c>
      <c r="AR433" s="6">
        <f t="shared" si="1720"/>
        <v>1</v>
      </c>
      <c r="AS433" s="6">
        <f t="shared" si="1720"/>
        <v>2.4</v>
      </c>
      <c r="AT433" s="6">
        <f t="shared" si="1720"/>
        <v>1</v>
      </c>
      <c r="AU433" s="6">
        <v>0.6</v>
      </c>
      <c r="AV433" s="6">
        <v>0</v>
      </c>
      <c r="AW433" s="6">
        <f t="shared" si="1505"/>
        <v>1.2</v>
      </c>
      <c r="AX433" s="6">
        <f t="shared" si="1506"/>
        <v>1.2</v>
      </c>
      <c r="AY433" s="14">
        <v>1</v>
      </c>
      <c r="AZ433" s="14">
        <v>10</v>
      </c>
      <c r="BA433" s="14">
        <f>BB422</f>
        <v>623.35</v>
      </c>
      <c r="BB433" s="14">
        <f>BA423</f>
        <v>175.13</v>
      </c>
      <c r="BC433" s="14">
        <v>1</v>
      </c>
    </row>
    <row r="434" spans="3:55">
      <c r="C434" s="14">
        <f>Q424</f>
        <v>2.6</v>
      </c>
      <c r="D434" s="14">
        <f t="shared" ref="D434:J434" si="1721">R424</f>
        <v>4</v>
      </c>
      <c r="E434" s="14">
        <f t="shared" si="1721"/>
        <v>1.7</v>
      </c>
      <c r="F434" s="14">
        <f t="shared" si="1721"/>
        <v>2</v>
      </c>
      <c r="G434" s="15">
        <f t="shared" si="1721"/>
        <v>0.9</v>
      </c>
      <c r="H434" s="14">
        <f t="shared" si="1721"/>
        <v>1</v>
      </c>
      <c r="I434" s="14">
        <f t="shared" si="1721"/>
        <v>2.4</v>
      </c>
      <c r="J434" s="14">
        <f t="shared" si="1721"/>
        <v>1</v>
      </c>
      <c r="K434" s="14">
        <v>1.5</v>
      </c>
      <c r="L434" s="14">
        <v>1</v>
      </c>
      <c r="M434" s="14">
        <f t="shared" si="1580"/>
        <v>1.8199999999999998</v>
      </c>
      <c r="N434" s="14">
        <f t="shared" si="1581"/>
        <v>1.8</v>
      </c>
      <c r="O434" s="6">
        <f>E426</f>
        <v>1.6</v>
      </c>
      <c r="P434" s="6">
        <f t="shared" ref="P434:V434" si="1722">F426</f>
        <v>3</v>
      </c>
      <c r="Q434" s="6">
        <f t="shared" si="1722"/>
        <v>1</v>
      </c>
      <c r="R434" s="6">
        <f t="shared" si="1722"/>
        <v>1</v>
      </c>
      <c r="S434" s="6">
        <f t="shared" si="1722"/>
        <v>2.1</v>
      </c>
      <c r="T434" s="6">
        <f t="shared" si="1722"/>
        <v>3</v>
      </c>
      <c r="U434" s="6">
        <f t="shared" si="1722"/>
        <v>0.7</v>
      </c>
      <c r="V434" s="6">
        <f t="shared" si="1722"/>
        <v>1</v>
      </c>
      <c r="W434" s="6">
        <v>0.7</v>
      </c>
      <c r="X434" s="6">
        <v>3</v>
      </c>
      <c r="Y434" s="6">
        <f t="shared" si="1509"/>
        <v>1.2200000000000002</v>
      </c>
      <c r="Z434" s="6">
        <f t="shared" si="1510"/>
        <v>2.2000000000000002</v>
      </c>
      <c r="AA434" s="14">
        <f>AO424</f>
        <v>0.7</v>
      </c>
      <c r="AB434" s="14">
        <f t="shared" ref="AB434:AH434" si="1723">AP424</f>
        <v>0</v>
      </c>
      <c r="AC434" s="14">
        <f t="shared" si="1723"/>
        <v>0.6</v>
      </c>
      <c r="AD434" s="14">
        <f t="shared" si="1723"/>
        <v>2</v>
      </c>
      <c r="AE434" s="14">
        <f t="shared" si="1723"/>
        <v>1.9</v>
      </c>
      <c r="AF434" s="14">
        <f t="shared" si="1723"/>
        <v>2</v>
      </c>
      <c r="AG434" s="14">
        <f t="shared" si="1723"/>
        <v>0.6</v>
      </c>
      <c r="AH434" s="14">
        <f t="shared" si="1723"/>
        <v>3</v>
      </c>
      <c r="AI434" s="14">
        <v>2.2000000000000002</v>
      </c>
      <c r="AJ434" s="14">
        <v>0</v>
      </c>
      <c r="AK434" s="14">
        <f t="shared" si="1520"/>
        <v>1.2</v>
      </c>
      <c r="AL434" s="14">
        <f t="shared" si="1521"/>
        <v>1.4</v>
      </c>
      <c r="AM434" s="6">
        <f>AC426</f>
        <v>1.5</v>
      </c>
      <c r="AN434" s="6">
        <f t="shared" ref="AN434:AT434" si="1724">AD426</f>
        <v>1</v>
      </c>
      <c r="AO434" s="6">
        <f t="shared" si="1724"/>
        <v>1.4</v>
      </c>
      <c r="AP434" s="6">
        <f t="shared" si="1724"/>
        <v>1</v>
      </c>
      <c r="AQ434" s="6">
        <f t="shared" si="1724"/>
        <v>1.8</v>
      </c>
      <c r="AR434" s="6">
        <f t="shared" si="1724"/>
        <v>2</v>
      </c>
      <c r="AS434" s="6">
        <f t="shared" si="1724"/>
        <v>2.8</v>
      </c>
      <c r="AT434" s="6">
        <f t="shared" si="1724"/>
        <v>5</v>
      </c>
      <c r="AU434" s="6">
        <v>1.8</v>
      </c>
      <c r="AV434" s="6">
        <v>2</v>
      </c>
      <c r="AW434" s="6">
        <f t="shared" si="1505"/>
        <v>1.86</v>
      </c>
      <c r="AX434" s="6">
        <f t="shared" si="1506"/>
        <v>2.2000000000000002</v>
      </c>
      <c r="AY434" s="14">
        <v>0</v>
      </c>
      <c r="AZ434" s="14">
        <v>7</v>
      </c>
      <c r="BA434" s="14">
        <f>BB424</f>
        <v>431.25</v>
      </c>
      <c r="BB434" s="14">
        <f>BA426</f>
        <v>186.2</v>
      </c>
      <c r="BC434" s="14">
        <v>3</v>
      </c>
    </row>
    <row r="435" spans="3:55">
      <c r="C435" s="14">
        <f>Q423</f>
        <v>0.3</v>
      </c>
      <c r="D435" s="14">
        <f t="shared" ref="D435:J435" si="1725">R423</f>
        <v>0</v>
      </c>
      <c r="E435" s="14">
        <f t="shared" si="1725"/>
        <v>1.2</v>
      </c>
      <c r="F435" s="14">
        <f t="shared" si="1725"/>
        <v>0</v>
      </c>
      <c r="G435" s="15">
        <f t="shared" si="1725"/>
        <v>1</v>
      </c>
      <c r="H435" s="14">
        <f t="shared" si="1725"/>
        <v>2</v>
      </c>
      <c r="I435" s="14">
        <f t="shared" si="1725"/>
        <v>1.6</v>
      </c>
      <c r="J435" s="14">
        <f t="shared" si="1725"/>
        <v>2</v>
      </c>
      <c r="K435" s="14">
        <v>0.6</v>
      </c>
      <c r="L435" s="14">
        <v>0</v>
      </c>
      <c r="M435" s="14">
        <f t="shared" si="1580"/>
        <v>0.93999999999999984</v>
      </c>
      <c r="N435" s="14">
        <f t="shared" si="1581"/>
        <v>0.8</v>
      </c>
      <c r="O435" s="6">
        <f>E424</f>
        <v>1.3</v>
      </c>
      <c r="P435" s="6">
        <f t="shared" ref="P435:V435" si="1726">F424</f>
        <v>3</v>
      </c>
      <c r="Q435" s="6">
        <f t="shared" si="1726"/>
        <v>1.8</v>
      </c>
      <c r="R435" s="6">
        <f t="shared" si="1726"/>
        <v>1</v>
      </c>
      <c r="S435" s="6">
        <f t="shared" si="1726"/>
        <v>0.6</v>
      </c>
      <c r="T435" s="6">
        <f t="shared" si="1726"/>
        <v>0</v>
      </c>
      <c r="U435" s="6">
        <f t="shared" si="1726"/>
        <v>2.2000000000000002</v>
      </c>
      <c r="V435" s="6">
        <f t="shared" si="1726"/>
        <v>1</v>
      </c>
      <c r="W435" s="6">
        <v>2.2000000000000002</v>
      </c>
      <c r="X435" s="6">
        <v>0</v>
      </c>
      <c r="Y435" s="6">
        <f t="shared" si="1509"/>
        <v>1.6200000000000003</v>
      </c>
      <c r="Z435" s="6">
        <f t="shared" si="1510"/>
        <v>1</v>
      </c>
      <c r="AA435" s="14">
        <f>AO423</f>
        <v>1.9</v>
      </c>
      <c r="AB435" s="14">
        <f t="shared" ref="AB435:AH435" si="1727">AP423</f>
        <v>1</v>
      </c>
      <c r="AC435" s="14">
        <f t="shared" si="1727"/>
        <v>0.8</v>
      </c>
      <c r="AD435" s="14">
        <f t="shared" si="1727"/>
        <v>1</v>
      </c>
      <c r="AE435" s="14">
        <f t="shared" si="1727"/>
        <v>2.5</v>
      </c>
      <c r="AF435" s="14">
        <f t="shared" si="1727"/>
        <v>0</v>
      </c>
      <c r="AG435" s="14">
        <f t="shared" si="1727"/>
        <v>0.6</v>
      </c>
      <c r="AH435" s="14">
        <f t="shared" si="1727"/>
        <v>0</v>
      </c>
      <c r="AI435" s="14">
        <v>1.9</v>
      </c>
      <c r="AJ435" s="14">
        <v>2</v>
      </c>
      <c r="AK435" s="14">
        <f t="shared" si="1520"/>
        <v>1.5399999999999998</v>
      </c>
      <c r="AL435" s="14">
        <f t="shared" si="1521"/>
        <v>0.8</v>
      </c>
      <c r="AM435" s="6">
        <f>AC424</f>
        <v>1.2</v>
      </c>
      <c r="AN435" s="6">
        <f t="shared" ref="AN435:AT435" si="1728">AD424</f>
        <v>1</v>
      </c>
      <c r="AO435" s="6">
        <f t="shared" si="1728"/>
        <v>0.9</v>
      </c>
      <c r="AP435" s="6">
        <f t="shared" si="1728"/>
        <v>2</v>
      </c>
      <c r="AQ435" s="6">
        <f t="shared" si="1728"/>
        <v>1</v>
      </c>
      <c r="AR435" s="6">
        <f t="shared" si="1728"/>
        <v>2</v>
      </c>
      <c r="AS435" s="6">
        <f t="shared" si="1728"/>
        <v>2.1</v>
      </c>
      <c r="AT435" s="6">
        <f t="shared" si="1728"/>
        <v>0</v>
      </c>
      <c r="AU435" s="6">
        <v>1.5</v>
      </c>
      <c r="AV435" s="6">
        <v>1</v>
      </c>
      <c r="AW435" s="6">
        <f t="shared" si="1505"/>
        <v>1.34</v>
      </c>
      <c r="AX435" s="6">
        <f t="shared" si="1506"/>
        <v>1.2</v>
      </c>
      <c r="AY435" s="14">
        <v>0</v>
      </c>
      <c r="AZ435" s="14">
        <v>4</v>
      </c>
      <c r="BA435" s="14">
        <f>BB423</f>
        <v>57.1</v>
      </c>
      <c r="BB435" s="14">
        <f>BA424</f>
        <v>65.78</v>
      </c>
      <c r="BC435" s="14">
        <v>1</v>
      </c>
    </row>
    <row r="436" spans="3:55">
      <c r="C436" s="14">
        <f>Q425</f>
        <v>0.7</v>
      </c>
      <c r="D436" s="14">
        <f t="shared" ref="D436:J436" si="1729">R425</f>
        <v>1</v>
      </c>
      <c r="E436" s="14">
        <f t="shared" si="1729"/>
        <v>1.4</v>
      </c>
      <c r="F436" s="14">
        <f t="shared" si="1729"/>
        <v>2</v>
      </c>
      <c r="G436" s="15">
        <f t="shared" si="1729"/>
        <v>2.5</v>
      </c>
      <c r="H436" s="14">
        <f t="shared" si="1729"/>
        <v>0</v>
      </c>
      <c r="I436" s="14">
        <f t="shared" si="1729"/>
        <v>1.3</v>
      </c>
      <c r="J436" s="14">
        <f t="shared" si="1729"/>
        <v>1</v>
      </c>
      <c r="K436" s="14">
        <v>1.1000000000000001</v>
      </c>
      <c r="L436" s="14">
        <v>0</v>
      </c>
      <c r="M436" s="14">
        <f t="shared" si="1580"/>
        <v>1.4</v>
      </c>
      <c r="N436" s="14">
        <f t="shared" si="1581"/>
        <v>0.8</v>
      </c>
      <c r="O436" s="6">
        <f>E430</f>
        <v>1.9</v>
      </c>
      <c r="P436" s="6">
        <f t="shared" ref="P436:V436" si="1730">F430</f>
        <v>1</v>
      </c>
      <c r="Q436" s="6">
        <f t="shared" si="1730"/>
        <v>0.6</v>
      </c>
      <c r="R436" s="6">
        <f t="shared" si="1730"/>
        <v>2</v>
      </c>
      <c r="S436" s="6">
        <f t="shared" si="1730"/>
        <v>0.6</v>
      </c>
      <c r="T436" s="6">
        <f t="shared" si="1730"/>
        <v>0</v>
      </c>
      <c r="U436" s="6">
        <f t="shared" si="1730"/>
        <v>1.5</v>
      </c>
      <c r="V436" s="6">
        <f t="shared" si="1730"/>
        <v>1</v>
      </c>
      <c r="W436" s="6">
        <v>0.3</v>
      </c>
      <c r="X436" s="6">
        <v>0</v>
      </c>
      <c r="Y436" s="6">
        <f t="shared" si="1509"/>
        <v>0.97999999999999987</v>
      </c>
      <c r="Z436" s="6">
        <f t="shared" si="1510"/>
        <v>0.8</v>
      </c>
      <c r="AA436" s="14">
        <f>AO425</f>
        <v>0.9</v>
      </c>
      <c r="AB436" s="14">
        <f t="shared" ref="AB436:AH436" si="1731">AP425</f>
        <v>2</v>
      </c>
      <c r="AC436" s="14">
        <f t="shared" si="1731"/>
        <v>2.1</v>
      </c>
      <c r="AD436" s="14">
        <f t="shared" si="1731"/>
        <v>3</v>
      </c>
      <c r="AE436" s="14">
        <f t="shared" si="1731"/>
        <v>1</v>
      </c>
      <c r="AF436" s="14">
        <f t="shared" si="1731"/>
        <v>2</v>
      </c>
      <c r="AG436" s="14">
        <f t="shared" si="1731"/>
        <v>2.2999999999999998</v>
      </c>
      <c r="AH436" s="14">
        <f t="shared" si="1731"/>
        <v>4</v>
      </c>
      <c r="AI436" s="14">
        <v>1.4</v>
      </c>
      <c r="AJ436" s="14">
        <v>2</v>
      </c>
      <c r="AK436" s="14">
        <f t="shared" si="1520"/>
        <v>1.5399999999999998</v>
      </c>
      <c r="AL436" s="14">
        <f t="shared" si="1521"/>
        <v>2.6</v>
      </c>
      <c r="AM436" s="6">
        <f>AC430</f>
        <v>0.3</v>
      </c>
      <c r="AN436" s="6">
        <f t="shared" ref="AN436:AT436" si="1732">AD430</f>
        <v>0</v>
      </c>
      <c r="AO436" s="6">
        <f t="shared" si="1732"/>
        <v>1.7</v>
      </c>
      <c r="AP436" s="6">
        <f t="shared" si="1732"/>
        <v>2</v>
      </c>
      <c r="AQ436" s="6">
        <f t="shared" si="1732"/>
        <v>0.8</v>
      </c>
      <c r="AR436" s="6">
        <f t="shared" si="1732"/>
        <v>2</v>
      </c>
      <c r="AS436" s="6">
        <f t="shared" si="1732"/>
        <v>1.7</v>
      </c>
      <c r="AT436" s="6">
        <f t="shared" si="1732"/>
        <v>5</v>
      </c>
      <c r="AU436" s="6">
        <v>2.4</v>
      </c>
      <c r="AV436" s="6">
        <v>1</v>
      </c>
      <c r="AW436" s="6">
        <f t="shared" si="1505"/>
        <v>1.3800000000000001</v>
      </c>
      <c r="AX436" s="6">
        <f t="shared" si="1506"/>
        <v>2</v>
      </c>
      <c r="AY436" s="14">
        <v>1</v>
      </c>
      <c r="AZ436" s="14">
        <v>6</v>
      </c>
      <c r="BA436" s="14">
        <f>BB425</f>
        <v>136.05000000000001</v>
      </c>
      <c r="BB436" s="14">
        <f>BA430</f>
        <v>158.88</v>
      </c>
      <c r="BC436" s="14">
        <v>-2</v>
      </c>
    </row>
    <row r="437" spans="3:55">
      <c r="C437" s="14">
        <f>Q430</f>
        <v>1.8</v>
      </c>
      <c r="D437" s="14">
        <f t="shared" ref="D437:J437" si="1733">R430</f>
        <v>2</v>
      </c>
      <c r="E437" s="14">
        <f t="shared" si="1733"/>
        <v>2.1</v>
      </c>
      <c r="F437" s="14">
        <f t="shared" si="1733"/>
        <v>3</v>
      </c>
      <c r="G437" s="15">
        <f t="shared" si="1733"/>
        <v>2.2999999999999998</v>
      </c>
      <c r="H437" s="14">
        <f t="shared" si="1733"/>
        <v>3</v>
      </c>
      <c r="I437" s="14">
        <f t="shared" si="1733"/>
        <v>2.1</v>
      </c>
      <c r="J437" s="14">
        <f t="shared" si="1733"/>
        <v>0</v>
      </c>
      <c r="K437" s="14">
        <v>2.4</v>
      </c>
      <c r="L437" s="14">
        <v>1</v>
      </c>
      <c r="M437" s="14">
        <f t="shared" si="1580"/>
        <v>2.14</v>
      </c>
      <c r="N437" s="14">
        <f t="shared" si="1581"/>
        <v>1.8</v>
      </c>
      <c r="O437" s="6">
        <f>E429</f>
        <v>1</v>
      </c>
      <c r="P437" s="6">
        <f t="shared" ref="P437:V437" si="1734">F429</f>
        <v>1</v>
      </c>
      <c r="Q437" s="6">
        <f t="shared" si="1734"/>
        <v>1.6</v>
      </c>
      <c r="R437" s="6">
        <f t="shared" si="1734"/>
        <v>2</v>
      </c>
      <c r="S437" s="6">
        <f t="shared" si="1734"/>
        <v>1.9</v>
      </c>
      <c r="T437" s="6">
        <f t="shared" si="1734"/>
        <v>2</v>
      </c>
      <c r="U437" s="6">
        <f t="shared" si="1734"/>
        <v>0.4</v>
      </c>
      <c r="V437" s="6">
        <f t="shared" si="1734"/>
        <v>1</v>
      </c>
      <c r="W437" s="6">
        <v>2.1</v>
      </c>
      <c r="X437" s="6">
        <v>4</v>
      </c>
      <c r="Y437" s="6">
        <f t="shared" si="1509"/>
        <v>1.4</v>
      </c>
      <c r="Z437" s="6">
        <f t="shared" si="1510"/>
        <v>2</v>
      </c>
      <c r="AA437" s="14">
        <f>AO430</f>
        <v>1.6</v>
      </c>
      <c r="AB437" s="14">
        <f t="shared" ref="AB437:AH437" si="1735">AP430</f>
        <v>2</v>
      </c>
      <c r="AC437" s="14">
        <f t="shared" si="1735"/>
        <v>1.4</v>
      </c>
      <c r="AD437" s="14">
        <f t="shared" si="1735"/>
        <v>2</v>
      </c>
      <c r="AE437" s="14">
        <f t="shared" si="1735"/>
        <v>1</v>
      </c>
      <c r="AF437" s="14">
        <f t="shared" si="1735"/>
        <v>1</v>
      </c>
      <c r="AG437" s="14">
        <f t="shared" si="1735"/>
        <v>2.2000000000000002</v>
      </c>
      <c r="AH437" s="14">
        <f t="shared" si="1735"/>
        <v>1</v>
      </c>
      <c r="AI437" s="14">
        <v>0.3</v>
      </c>
      <c r="AJ437" s="14">
        <v>0</v>
      </c>
      <c r="AK437" s="14">
        <f t="shared" si="1520"/>
        <v>1.3</v>
      </c>
      <c r="AL437" s="14">
        <f t="shared" si="1521"/>
        <v>1.2</v>
      </c>
      <c r="AM437" s="6">
        <f>AC429</f>
        <v>2.2000000000000002</v>
      </c>
      <c r="AN437" s="6">
        <f t="shared" ref="AN437:AT437" si="1736">AD429</f>
        <v>5</v>
      </c>
      <c r="AO437" s="6">
        <f t="shared" si="1736"/>
        <v>1.2</v>
      </c>
      <c r="AP437" s="6">
        <f t="shared" si="1736"/>
        <v>0</v>
      </c>
      <c r="AQ437" s="6">
        <f t="shared" si="1736"/>
        <v>0.9</v>
      </c>
      <c r="AR437" s="6">
        <f t="shared" si="1736"/>
        <v>1</v>
      </c>
      <c r="AS437" s="6">
        <f t="shared" si="1736"/>
        <v>3.3</v>
      </c>
      <c r="AT437" s="6">
        <f t="shared" si="1736"/>
        <v>5</v>
      </c>
      <c r="AU437" s="6">
        <v>1.5</v>
      </c>
      <c r="AV437" s="6">
        <v>2</v>
      </c>
      <c r="AW437" s="6">
        <f t="shared" si="1505"/>
        <v>1.8200000000000003</v>
      </c>
      <c r="AX437" s="6">
        <f t="shared" si="1506"/>
        <v>2.6</v>
      </c>
      <c r="AY437" s="14">
        <v>0</v>
      </c>
      <c r="AZ437" s="14">
        <v>4</v>
      </c>
      <c r="BA437" s="14">
        <f>BB430</f>
        <v>365.23</v>
      </c>
      <c r="BB437" s="14">
        <f>BA429</f>
        <v>513.70000000000005</v>
      </c>
      <c r="BC437" s="14">
        <v>1</v>
      </c>
    </row>
    <row r="438" spans="3:55">
      <c r="C438" s="14">
        <f>Q429</f>
        <v>1.6</v>
      </c>
      <c r="D438" s="14">
        <f t="shared" ref="D438:J438" si="1737">R429</f>
        <v>2</v>
      </c>
      <c r="E438" s="14">
        <f t="shared" si="1737"/>
        <v>0.8</v>
      </c>
      <c r="F438" s="14">
        <f t="shared" si="1737"/>
        <v>1</v>
      </c>
      <c r="G438" s="15">
        <f t="shared" si="1737"/>
        <v>1</v>
      </c>
      <c r="H438" s="14">
        <f t="shared" si="1737"/>
        <v>2</v>
      </c>
      <c r="I438" s="14">
        <f t="shared" si="1737"/>
        <v>2.2999999999999998</v>
      </c>
      <c r="J438" s="14">
        <f t="shared" si="1737"/>
        <v>4</v>
      </c>
      <c r="K438" s="14">
        <v>1.5</v>
      </c>
      <c r="L438" s="14">
        <v>2</v>
      </c>
      <c r="M438" s="14">
        <f t="shared" si="1580"/>
        <v>1.44</v>
      </c>
      <c r="N438" s="14">
        <f t="shared" si="1581"/>
        <v>2.2000000000000002</v>
      </c>
      <c r="O438" s="6">
        <f>E425</f>
        <v>0.7</v>
      </c>
      <c r="P438" s="6">
        <f t="shared" ref="P438:V438" si="1738">F425</f>
        <v>0</v>
      </c>
      <c r="Q438" s="6">
        <f t="shared" si="1738"/>
        <v>1.3</v>
      </c>
      <c r="R438" s="6">
        <f t="shared" si="1738"/>
        <v>2</v>
      </c>
      <c r="S438" s="6">
        <f t="shared" si="1738"/>
        <v>1</v>
      </c>
      <c r="T438" s="6">
        <f t="shared" si="1738"/>
        <v>1</v>
      </c>
      <c r="U438" s="6">
        <f t="shared" si="1738"/>
        <v>0.6</v>
      </c>
      <c r="V438" s="6">
        <f t="shared" si="1738"/>
        <v>0</v>
      </c>
      <c r="W438" s="6">
        <v>1.4</v>
      </c>
      <c r="X438" s="6">
        <v>2</v>
      </c>
      <c r="Y438" s="6">
        <f t="shared" si="1509"/>
        <v>1</v>
      </c>
      <c r="Z438" s="6">
        <f t="shared" si="1510"/>
        <v>1</v>
      </c>
      <c r="AA438" s="14">
        <f>AO429</f>
        <v>1.8</v>
      </c>
      <c r="AB438" s="14">
        <f t="shared" ref="AB438:AH438" si="1739">AP429</f>
        <v>2</v>
      </c>
      <c r="AC438" s="14">
        <f t="shared" si="1739"/>
        <v>1.2</v>
      </c>
      <c r="AD438" s="14">
        <f t="shared" si="1739"/>
        <v>0</v>
      </c>
      <c r="AE438" s="14">
        <f t="shared" si="1739"/>
        <v>0.6</v>
      </c>
      <c r="AF438" s="14">
        <f t="shared" si="1739"/>
        <v>0</v>
      </c>
      <c r="AG438" s="14">
        <f t="shared" si="1739"/>
        <v>1.3</v>
      </c>
      <c r="AH438" s="14">
        <f t="shared" si="1739"/>
        <v>1</v>
      </c>
      <c r="AI438" s="14">
        <v>2.1</v>
      </c>
      <c r="AJ438" s="14">
        <v>4</v>
      </c>
      <c r="AK438" s="14">
        <f t="shared" si="1520"/>
        <v>1.4</v>
      </c>
      <c r="AL438" s="14">
        <f t="shared" si="1521"/>
        <v>1.4</v>
      </c>
      <c r="AM438" s="6">
        <f>AC425</f>
        <v>2.6</v>
      </c>
      <c r="AN438" s="6">
        <f t="shared" ref="AN438:AT438" si="1740">AD425</f>
        <v>4</v>
      </c>
      <c r="AO438" s="6">
        <f t="shared" si="1740"/>
        <v>2.4</v>
      </c>
      <c r="AP438" s="6">
        <f t="shared" si="1740"/>
        <v>4</v>
      </c>
      <c r="AQ438" s="6">
        <f t="shared" si="1740"/>
        <v>2.2999999999999998</v>
      </c>
      <c r="AR438" s="6">
        <f t="shared" si="1740"/>
        <v>3</v>
      </c>
      <c r="AS438" s="6">
        <f t="shared" si="1740"/>
        <v>1.6</v>
      </c>
      <c r="AT438" s="6">
        <f t="shared" si="1740"/>
        <v>2</v>
      </c>
      <c r="AU438" s="6">
        <v>1.1000000000000001</v>
      </c>
      <c r="AV438" s="6">
        <v>0</v>
      </c>
      <c r="AW438" s="6">
        <f t="shared" si="1505"/>
        <v>2</v>
      </c>
      <c r="AX438" s="6">
        <f t="shared" si="1506"/>
        <v>2.6</v>
      </c>
      <c r="AY438" s="14">
        <v>-1</v>
      </c>
      <c r="AZ438" s="14">
        <v>7</v>
      </c>
      <c r="BA438" s="14">
        <f>BB429</f>
        <v>132</v>
      </c>
      <c r="BB438" s="14">
        <f>BA425</f>
        <v>72.53</v>
      </c>
      <c r="BC438" s="14">
        <v>0</v>
      </c>
    </row>
    <row r="439" spans="3:55">
      <c r="C439" s="14">
        <f>Q428</f>
        <v>1.5</v>
      </c>
      <c r="D439" s="14">
        <f t="shared" ref="D439:J439" si="1741">R428</f>
        <v>1</v>
      </c>
      <c r="E439" s="14">
        <f t="shared" si="1741"/>
        <v>2.4</v>
      </c>
      <c r="F439" s="14">
        <f t="shared" si="1741"/>
        <v>4</v>
      </c>
      <c r="G439" s="15">
        <f t="shared" si="1741"/>
        <v>1.4</v>
      </c>
      <c r="H439" s="14">
        <f t="shared" si="1741"/>
        <v>1</v>
      </c>
      <c r="I439" s="14">
        <f t="shared" si="1741"/>
        <v>3.3</v>
      </c>
      <c r="J439" s="14">
        <f t="shared" si="1741"/>
        <v>5</v>
      </c>
      <c r="K439" s="14">
        <v>4.3</v>
      </c>
      <c r="L439" s="14">
        <v>1</v>
      </c>
      <c r="M439" s="14">
        <f t="shared" si="1580"/>
        <v>2.5799999999999996</v>
      </c>
      <c r="N439" s="14">
        <f t="shared" si="1581"/>
        <v>2.4</v>
      </c>
      <c r="O439" s="6">
        <f>Q427</f>
        <v>2.2000000000000002</v>
      </c>
      <c r="P439" s="6">
        <f t="shared" ref="P439:V439" si="1742">R427</f>
        <v>5</v>
      </c>
      <c r="Q439" s="6">
        <f t="shared" si="1742"/>
        <v>1.2</v>
      </c>
      <c r="R439" s="6">
        <f t="shared" si="1742"/>
        <v>4</v>
      </c>
      <c r="S439" s="6">
        <f t="shared" si="1742"/>
        <v>1.8</v>
      </c>
      <c r="T439" s="6">
        <f t="shared" si="1742"/>
        <v>2</v>
      </c>
      <c r="U439" s="6">
        <f t="shared" si="1742"/>
        <v>1.5</v>
      </c>
      <c r="V439" s="6">
        <f t="shared" si="1742"/>
        <v>1</v>
      </c>
      <c r="W439" s="6">
        <v>0.9</v>
      </c>
      <c r="X439" s="6">
        <v>0</v>
      </c>
      <c r="Y439" s="6">
        <f t="shared" si="1509"/>
        <v>1.52</v>
      </c>
      <c r="Z439" s="6">
        <f t="shared" si="1510"/>
        <v>2.4</v>
      </c>
      <c r="AA439" s="14">
        <f>AO428</f>
        <v>0.6</v>
      </c>
      <c r="AB439" s="14">
        <f t="shared" ref="AB439:AH439" si="1743">AP428</f>
        <v>1</v>
      </c>
      <c r="AC439" s="14">
        <f t="shared" si="1743"/>
        <v>1.3</v>
      </c>
      <c r="AD439" s="14">
        <f t="shared" si="1743"/>
        <v>2</v>
      </c>
      <c r="AE439" s="14">
        <f t="shared" si="1743"/>
        <v>1</v>
      </c>
      <c r="AF439" s="14">
        <f t="shared" si="1743"/>
        <v>2</v>
      </c>
      <c r="AG439" s="14">
        <f t="shared" si="1743"/>
        <v>0.4</v>
      </c>
      <c r="AH439" s="14">
        <f t="shared" si="1743"/>
        <v>1</v>
      </c>
      <c r="AI439" s="14">
        <v>0.4</v>
      </c>
      <c r="AJ439" s="14">
        <v>0</v>
      </c>
      <c r="AK439" s="14">
        <f t="shared" si="1520"/>
        <v>0.74</v>
      </c>
      <c r="AL439" s="14">
        <f t="shared" si="1521"/>
        <v>1.2</v>
      </c>
      <c r="AM439" s="6">
        <f>AC427</f>
        <v>2.2000000000000002</v>
      </c>
      <c r="AN439" s="6">
        <f t="shared" ref="AN439:AT439" si="1744">AD427</f>
        <v>2</v>
      </c>
      <c r="AO439" s="6">
        <f t="shared" si="1744"/>
        <v>1</v>
      </c>
      <c r="AP439" s="6">
        <f t="shared" si="1744"/>
        <v>1</v>
      </c>
      <c r="AQ439" s="6">
        <f t="shared" si="1744"/>
        <v>0.5</v>
      </c>
      <c r="AR439" s="6">
        <f t="shared" si="1744"/>
        <v>1</v>
      </c>
      <c r="AS439" s="6">
        <f t="shared" si="1744"/>
        <v>0.7</v>
      </c>
      <c r="AT439" s="6">
        <f t="shared" si="1744"/>
        <v>2</v>
      </c>
      <c r="AU439" s="6">
        <v>0.7</v>
      </c>
      <c r="AV439" s="6">
        <v>1</v>
      </c>
      <c r="AW439" s="6">
        <f t="shared" si="1505"/>
        <v>1.02</v>
      </c>
      <c r="AX439" s="6">
        <f t="shared" si="1506"/>
        <v>1.4</v>
      </c>
      <c r="AY439" s="14">
        <v>0</v>
      </c>
      <c r="AZ439" s="14">
        <v>13</v>
      </c>
      <c r="BA439" s="14">
        <f>BB428</f>
        <v>953.55</v>
      </c>
      <c r="BB439" s="14">
        <f>BA427</f>
        <v>187.1</v>
      </c>
      <c r="BC439" s="14">
        <v>5</v>
      </c>
    </row>
    <row r="440" spans="3:55">
      <c r="C440" s="14">
        <f>E434</f>
        <v>1.7</v>
      </c>
      <c r="D440" s="14">
        <f t="shared" ref="D440:J440" si="1745">F434</f>
        <v>2</v>
      </c>
      <c r="E440" s="14">
        <f t="shared" si="1745"/>
        <v>0.9</v>
      </c>
      <c r="F440" s="14">
        <f t="shared" si="1745"/>
        <v>1</v>
      </c>
      <c r="G440" s="15">
        <f t="shared" si="1745"/>
        <v>2.4</v>
      </c>
      <c r="H440" s="14">
        <f t="shared" si="1745"/>
        <v>1</v>
      </c>
      <c r="I440" s="14">
        <f t="shared" si="1745"/>
        <v>1.5</v>
      </c>
      <c r="J440" s="14">
        <f t="shared" si="1745"/>
        <v>1</v>
      </c>
      <c r="K440" s="14">
        <v>2.4</v>
      </c>
      <c r="L440" s="14">
        <v>4</v>
      </c>
      <c r="M440" s="14">
        <f t="shared" si="1580"/>
        <v>1.78</v>
      </c>
      <c r="N440" s="14">
        <f t="shared" si="1581"/>
        <v>1.8</v>
      </c>
      <c r="O440" s="6">
        <f>Q431</f>
        <v>1.5</v>
      </c>
      <c r="P440" s="6">
        <f t="shared" ref="P440:V440" si="1746">R431</f>
        <v>1</v>
      </c>
      <c r="Q440" s="6">
        <f t="shared" si="1746"/>
        <v>0.5</v>
      </c>
      <c r="R440" s="6">
        <f t="shared" si="1746"/>
        <v>1</v>
      </c>
      <c r="S440" s="6">
        <f t="shared" si="1746"/>
        <v>2.7</v>
      </c>
      <c r="T440" s="6">
        <f t="shared" si="1746"/>
        <v>3</v>
      </c>
      <c r="U440" s="6">
        <f t="shared" si="1746"/>
        <v>1.3</v>
      </c>
      <c r="V440" s="6">
        <f t="shared" si="1746"/>
        <v>2</v>
      </c>
      <c r="W440" s="6">
        <v>1</v>
      </c>
      <c r="X440" s="6">
        <v>2</v>
      </c>
      <c r="Y440" s="6">
        <f t="shared" si="1509"/>
        <v>1.4</v>
      </c>
      <c r="Z440" s="6">
        <f t="shared" si="1510"/>
        <v>1.8</v>
      </c>
      <c r="AA440" s="14">
        <f>AC434</f>
        <v>0.6</v>
      </c>
      <c r="AB440" s="14">
        <f t="shared" ref="AB440:AH440" si="1747">AD434</f>
        <v>2</v>
      </c>
      <c r="AC440" s="14">
        <f t="shared" si="1747"/>
        <v>1.9</v>
      </c>
      <c r="AD440" s="14">
        <f t="shared" si="1747"/>
        <v>2</v>
      </c>
      <c r="AE440" s="14">
        <f t="shared" si="1747"/>
        <v>0.6</v>
      </c>
      <c r="AF440" s="14">
        <f t="shared" si="1747"/>
        <v>3</v>
      </c>
      <c r="AG440" s="14">
        <f t="shared" si="1747"/>
        <v>2.2000000000000002</v>
      </c>
      <c r="AH440" s="14">
        <f t="shared" si="1747"/>
        <v>0</v>
      </c>
      <c r="AI440" s="14">
        <v>0.5</v>
      </c>
      <c r="AJ440" s="14">
        <v>1</v>
      </c>
      <c r="AK440" s="14">
        <f t="shared" si="1520"/>
        <v>1.1600000000000001</v>
      </c>
      <c r="AL440" s="14">
        <f t="shared" si="1521"/>
        <v>1.6</v>
      </c>
      <c r="AM440" s="6">
        <f>AO431</f>
        <v>1.1000000000000001</v>
      </c>
      <c r="AN440" s="6">
        <f t="shared" ref="AN440:AT440" si="1748">AP431</f>
        <v>1</v>
      </c>
      <c r="AO440" s="6">
        <f t="shared" si="1748"/>
        <v>1</v>
      </c>
      <c r="AP440" s="6">
        <f t="shared" si="1748"/>
        <v>1</v>
      </c>
      <c r="AQ440" s="6">
        <f t="shared" si="1748"/>
        <v>1.5</v>
      </c>
      <c r="AR440" s="6">
        <f t="shared" si="1748"/>
        <v>1</v>
      </c>
      <c r="AS440" s="6">
        <f t="shared" si="1748"/>
        <v>1.6</v>
      </c>
      <c r="AT440" s="6">
        <f t="shared" si="1748"/>
        <v>3</v>
      </c>
      <c r="AU440" s="6">
        <v>1.6</v>
      </c>
      <c r="AV440" s="6">
        <v>4</v>
      </c>
      <c r="AW440" s="6">
        <f t="shared" si="1505"/>
        <v>1.36</v>
      </c>
      <c r="AX440" s="6">
        <f t="shared" si="1506"/>
        <v>2</v>
      </c>
      <c r="AY440" s="14">
        <v>0</v>
      </c>
      <c r="AZ440" s="14">
        <v>3</v>
      </c>
      <c r="BA440" s="14">
        <f>BA434</f>
        <v>431.25</v>
      </c>
      <c r="BB440" s="14">
        <f>BB431</f>
        <v>508.28</v>
      </c>
      <c r="BC440" s="14">
        <v>2</v>
      </c>
    </row>
    <row r="441" spans="3:55">
      <c r="C441" s="14">
        <f>E431</f>
        <v>1.2</v>
      </c>
      <c r="D441" s="14">
        <f t="shared" ref="D441:J441" si="1749">F431</f>
        <v>0</v>
      </c>
      <c r="E441" s="14">
        <f t="shared" si="1749"/>
        <v>0.6</v>
      </c>
      <c r="F441" s="14">
        <f t="shared" si="1749"/>
        <v>1</v>
      </c>
      <c r="G441" s="15">
        <f t="shared" si="1749"/>
        <v>1.7</v>
      </c>
      <c r="H441" s="14">
        <f t="shared" si="1749"/>
        <v>5</v>
      </c>
      <c r="I441" s="14">
        <f t="shared" si="1749"/>
        <v>1.8</v>
      </c>
      <c r="J441" s="14">
        <f t="shared" si="1749"/>
        <v>2</v>
      </c>
      <c r="K441" s="14">
        <v>1.6</v>
      </c>
      <c r="L441" s="14">
        <v>4</v>
      </c>
      <c r="M441" s="14">
        <f t="shared" si="1580"/>
        <v>1.3800000000000001</v>
      </c>
      <c r="N441" s="14">
        <f t="shared" si="1581"/>
        <v>2.4</v>
      </c>
      <c r="O441" s="6">
        <f>Q439</f>
        <v>1.2</v>
      </c>
      <c r="P441" s="6">
        <f t="shared" ref="P441:V441" si="1750">R439</f>
        <v>4</v>
      </c>
      <c r="Q441" s="6">
        <f t="shared" si="1750"/>
        <v>1.8</v>
      </c>
      <c r="R441" s="6">
        <f t="shared" si="1750"/>
        <v>2</v>
      </c>
      <c r="S441" s="6">
        <f t="shared" si="1750"/>
        <v>1.5</v>
      </c>
      <c r="T441" s="6">
        <f t="shared" si="1750"/>
        <v>1</v>
      </c>
      <c r="U441" s="6">
        <f t="shared" si="1750"/>
        <v>0.9</v>
      </c>
      <c r="V441" s="6">
        <f t="shared" si="1750"/>
        <v>0</v>
      </c>
      <c r="W441" s="6">
        <v>0.2</v>
      </c>
      <c r="X441" s="6">
        <v>0</v>
      </c>
      <c r="Y441" s="6">
        <f t="shared" si="1509"/>
        <v>1.1200000000000001</v>
      </c>
      <c r="Z441" s="6">
        <f t="shared" si="1510"/>
        <v>1.4</v>
      </c>
      <c r="AA441" s="14">
        <f>AC431</f>
        <v>1.6</v>
      </c>
      <c r="AB441" s="14">
        <f t="shared" ref="AB441:AH441" si="1751">AD431</f>
        <v>2</v>
      </c>
      <c r="AC441" s="14">
        <f t="shared" si="1751"/>
        <v>2.4</v>
      </c>
      <c r="AD441" s="14">
        <f t="shared" si="1751"/>
        <v>4</v>
      </c>
      <c r="AE441" s="14">
        <f t="shared" si="1751"/>
        <v>1.5</v>
      </c>
      <c r="AF441" s="14">
        <f t="shared" si="1751"/>
        <v>1</v>
      </c>
      <c r="AG441" s="14">
        <f t="shared" si="1751"/>
        <v>0.7</v>
      </c>
      <c r="AH441" s="14">
        <f t="shared" si="1751"/>
        <v>3</v>
      </c>
      <c r="AI441" s="14">
        <v>1</v>
      </c>
      <c r="AJ441" s="14">
        <v>2</v>
      </c>
      <c r="AK441" s="14">
        <f t="shared" si="1520"/>
        <v>1.44</v>
      </c>
      <c r="AL441" s="14">
        <f t="shared" si="1521"/>
        <v>2.4</v>
      </c>
      <c r="AM441" s="6">
        <f>AO439</f>
        <v>1</v>
      </c>
      <c r="AN441" s="6">
        <f t="shared" ref="AN441:AT441" si="1752">AP439</f>
        <v>1</v>
      </c>
      <c r="AO441" s="6">
        <f t="shared" si="1752"/>
        <v>0.5</v>
      </c>
      <c r="AP441" s="6">
        <f t="shared" si="1752"/>
        <v>1</v>
      </c>
      <c r="AQ441" s="6">
        <f t="shared" si="1752"/>
        <v>0.7</v>
      </c>
      <c r="AR441" s="6">
        <f t="shared" si="1752"/>
        <v>2</v>
      </c>
      <c r="AS441" s="6">
        <f t="shared" si="1752"/>
        <v>0.7</v>
      </c>
      <c r="AT441" s="6">
        <f t="shared" si="1752"/>
        <v>1</v>
      </c>
      <c r="AU441" s="6">
        <v>3.4</v>
      </c>
      <c r="AV441" s="6">
        <v>5</v>
      </c>
      <c r="AW441" s="6">
        <f t="shared" si="1505"/>
        <v>1.2600000000000002</v>
      </c>
      <c r="AX441" s="6">
        <f t="shared" si="1506"/>
        <v>2</v>
      </c>
      <c r="AY441" s="14">
        <v>1</v>
      </c>
      <c r="AZ441" s="14">
        <v>0</v>
      </c>
      <c r="BA441" s="14">
        <f>BA431</f>
        <v>47.13</v>
      </c>
      <c r="BB441" s="14">
        <f>BB439</f>
        <v>187.1</v>
      </c>
      <c r="BC441" s="14">
        <v>-2</v>
      </c>
    </row>
    <row r="442" spans="3:55">
      <c r="C442" s="14">
        <f>Q438</f>
        <v>1.3</v>
      </c>
      <c r="D442" s="14">
        <f t="shared" ref="D442:J442" si="1753">R438</f>
        <v>2</v>
      </c>
      <c r="E442" s="14">
        <f t="shared" si="1753"/>
        <v>1</v>
      </c>
      <c r="F442" s="14">
        <f t="shared" si="1753"/>
        <v>1</v>
      </c>
      <c r="G442" s="15">
        <f t="shared" si="1753"/>
        <v>0.6</v>
      </c>
      <c r="H442" s="14">
        <f t="shared" si="1753"/>
        <v>0</v>
      </c>
      <c r="I442" s="14">
        <f t="shared" si="1753"/>
        <v>1.4</v>
      </c>
      <c r="J442" s="14">
        <f t="shared" si="1753"/>
        <v>2</v>
      </c>
      <c r="K442" s="14">
        <v>1.4</v>
      </c>
      <c r="L442" s="14">
        <v>3</v>
      </c>
      <c r="M442" s="14">
        <f t="shared" si="1580"/>
        <v>1.1399999999999999</v>
      </c>
      <c r="N442" s="14">
        <f t="shared" si="1581"/>
        <v>1.6</v>
      </c>
      <c r="O442" s="6">
        <f>Q435</f>
        <v>1.8</v>
      </c>
      <c r="P442" s="6">
        <f t="shared" ref="P442:V442" si="1754">R435</f>
        <v>1</v>
      </c>
      <c r="Q442" s="6">
        <f t="shared" si="1754"/>
        <v>0.6</v>
      </c>
      <c r="R442" s="6">
        <f t="shared" si="1754"/>
        <v>0</v>
      </c>
      <c r="S442" s="6">
        <f t="shared" si="1754"/>
        <v>2.2000000000000002</v>
      </c>
      <c r="T442" s="6">
        <f t="shared" si="1754"/>
        <v>1</v>
      </c>
      <c r="U442" s="6">
        <f t="shared" si="1754"/>
        <v>2.2000000000000002</v>
      </c>
      <c r="V442" s="6">
        <f t="shared" si="1754"/>
        <v>0</v>
      </c>
      <c r="W442" s="6">
        <v>0.7</v>
      </c>
      <c r="X442" s="6">
        <v>0</v>
      </c>
      <c r="Y442" s="6">
        <f t="shared" si="1509"/>
        <v>1.5</v>
      </c>
      <c r="Z442" s="6">
        <f t="shared" si="1510"/>
        <v>0.4</v>
      </c>
      <c r="AA442" s="14">
        <f>AO438</f>
        <v>2.4</v>
      </c>
      <c r="AB442" s="14">
        <f t="shared" ref="AB442:AH442" si="1755">AP438</f>
        <v>4</v>
      </c>
      <c r="AC442" s="14">
        <f t="shared" si="1755"/>
        <v>2.2999999999999998</v>
      </c>
      <c r="AD442" s="14">
        <f t="shared" si="1755"/>
        <v>3</v>
      </c>
      <c r="AE442" s="14">
        <f t="shared" si="1755"/>
        <v>1.6</v>
      </c>
      <c r="AF442" s="14">
        <f t="shared" si="1755"/>
        <v>2</v>
      </c>
      <c r="AG442" s="14">
        <f t="shared" si="1755"/>
        <v>1.1000000000000001</v>
      </c>
      <c r="AH442" s="14">
        <f t="shared" si="1755"/>
        <v>0</v>
      </c>
      <c r="AI442" s="14">
        <v>1.5</v>
      </c>
      <c r="AJ442" s="14">
        <v>3</v>
      </c>
      <c r="AK442" s="14">
        <f t="shared" si="1520"/>
        <v>1.7799999999999998</v>
      </c>
      <c r="AL442" s="14">
        <f t="shared" si="1521"/>
        <v>2.4</v>
      </c>
      <c r="AM442" s="6">
        <f>AO435</f>
        <v>0.9</v>
      </c>
      <c r="AN442" s="6">
        <f t="shared" ref="AN442:AT442" si="1756">AP435</f>
        <v>2</v>
      </c>
      <c r="AO442" s="6">
        <f t="shared" si="1756"/>
        <v>1</v>
      </c>
      <c r="AP442" s="6">
        <f t="shared" si="1756"/>
        <v>2</v>
      </c>
      <c r="AQ442" s="6">
        <f t="shared" si="1756"/>
        <v>2.1</v>
      </c>
      <c r="AR442" s="6">
        <f t="shared" si="1756"/>
        <v>0</v>
      </c>
      <c r="AS442" s="6">
        <f t="shared" si="1756"/>
        <v>1.5</v>
      </c>
      <c r="AT442" s="6">
        <f t="shared" si="1756"/>
        <v>1</v>
      </c>
      <c r="AU442" s="6">
        <v>1.4</v>
      </c>
      <c r="AV442" s="6">
        <v>1</v>
      </c>
      <c r="AW442" s="6">
        <f t="shared" si="1505"/>
        <v>1.3800000000000001</v>
      </c>
      <c r="AX442" s="6">
        <f t="shared" si="1506"/>
        <v>1.2</v>
      </c>
      <c r="AY442" s="14">
        <v>0</v>
      </c>
      <c r="AZ442" s="14">
        <v>6</v>
      </c>
      <c r="BA442" s="14">
        <f>BB438</f>
        <v>72.53</v>
      </c>
      <c r="BB442" s="14">
        <f>BB435</f>
        <v>65.78</v>
      </c>
      <c r="BC442" s="14">
        <v>-2</v>
      </c>
    </row>
    <row r="443" spans="3:55">
      <c r="C443" s="14">
        <f>E435</f>
        <v>1.2</v>
      </c>
      <c r="D443" s="14">
        <f t="shared" ref="D443:J443" si="1757">F435</f>
        <v>0</v>
      </c>
      <c r="E443" s="14">
        <f t="shared" si="1757"/>
        <v>1</v>
      </c>
      <c r="F443" s="14">
        <f t="shared" si="1757"/>
        <v>2</v>
      </c>
      <c r="G443" s="15">
        <f t="shared" si="1757"/>
        <v>1.6</v>
      </c>
      <c r="H443" s="14">
        <f t="shared" si="1757"/>
        <v>2</v>
      </c>
      <c r="I443" s="14">
        <f t="shared" si="1757"/>
        <v>0.6</v>
      </c>
      <c r="J443" s="14">
        <f t="shared" si="1757"/>
        <v>0</v>
      </c>
      <c r="K443" s="14">
        <v>1.4</v>
      </c>
      <c r="L443" s="14">
        <v>1</v>
      </c>
      <c r="M443" s="14">
        <f t="shared" si="1580"/>
        <v>1.1600000000000001</v>
      </c>
      <c r="N443" s="14">
        <f t="shared" si="1581"/>
        <v>1</v>
      </c>
      <c r="O443" s="6">
        <f>Q437</f>
        <v>1.6</v>
      </c>
      <c r="P443" s="6">
        <f t="shared" ref="P443:V443" si="1758">R437</f>
        <v>2</v>
      </c>
      <c r="Q443" s="6">
        <f t="shared" si="1758"/>
        <v>1.9</v>
      </c>
      <c r="R443" s="6">
        <f t="shared" si="1758"/>
        <v>2</v>
      </c>
      <c r="S443" s="6">
        <f t="shared" si="1758"/>
        <v>0.4</v>
      </c>
      <c r="T443" s="6">
        <f t="shared" si="1758"/>
        <v>1</v>
      </c>
      <c r="U443" s="6">
        <f t="shared" si="1758"/>
        <v>2.1</v>
      </c>
      <c r="V443" s="6">
        <f t="shared" si="1758"/>
        <v>4</v>
      </c>
      <c r="W443" s="6">
        <v>1</v>
      </c>
      <c r="X443" s="6">
        <v>1</v>
      </c>
      <c r="Y443" s="6">
        <f t="shared" si="1509"/>
        <v>1.4</v>
      </c>
      <c r="Z443" s="6">
        <f t="shared" si="1510"/>
        <v>2</v>
      </c>
      <c r="AA443" s="14">
        <f>AC435</f>
        <v>0.8</v>
      </c>
      <c r="AB443" s="14">
        <f t="shared" ref="AB443:AH443" si="1759">AD435</f>
        <v>1</v>
      </c>
      <c r="AC443" s="14">
        <f t="shared" si="1759"/>
        <v>2.5</v>
      </c>
      <c r="AD443" s="14">
        <f t="shared" si="1759"/>
        <v>0</v>
      </c>
      <c r="AE443" s="14">
        <f t="shared" si="1759"/>
        <v>0.6</v>
      </c>
      <c r="AF443" s="14">
        <f t="shared" si="1759"/>
        <v>0</v>
      </c>
      <c r="AG443" s="14">
        <f t="shared" si="1759"/>
        <v>1.9</v>
      </c>
      <c r="AH443" s="14">
        <f t="shared" si="1759"/>
        <v>2</v>
      </c>
      <c r="AI443" s="14">
        <v>0.7</v>
      </c>
      <c r="AJ443" s="14">
        <v>0</v>
      </c>
      <c r="AK443" s="14">
        <f t="shared" si="1520"/>
        <v>1.3</v>
      </c>
      <c r="AL443" s="14">
        <f t="shared" si="1521"/>
        <v>0.6</v>
      </c>
      <c r="AM443" s="6">
        <f>AO437</f>
        <v>1.2</v>
      </c>
      <c r="AN443" s="6">
        <f t="shared" ref="AN443:AT443" si="1760">AP437</f>
        <v>0</v>
      </c>
      <c r="AO443" s="6">
        <f t="shared" si="1760"/>
        <v>0.9</v>
      </c>
      <c r="AP443" s="6">
        <f t="shared" si="1760"/>
        <v>1</v>
      </c>
      <c r="AQ443" s="6">
        <f t="shared" si="1760"/>
        <v>3.3</v>
      </c>
      <c r="AR443" s="6">
        <f t="shared" si="1760"/>
        <v>5</v>
      </c>
      <c r="AS443" s="6">
        <f t="shared" si="1760"/>
        <v>1.5</v>
      </c>
      <c r="AT443" s="6">
        <f t="shared" si="1760"/>
        <v>2</v>
      </c>
      <c r="AU443" s="6">
        <v>2.5</v>
      </c>
      <c r="AV443" s="6">
        <v>2</v>
      </c>
      <c r="AW443" s="6">
        <f t="shared" si="1505"/>
        <v>1.8800000000000001</v>
      </c>
      <c r="AX443" s="6">
        <f t="shared" si="1506"/>
        <v>2</v>
      </c>
      <c r="AY443" s="14">
        <v>0</v>
      </c>
      <c r="AZ443" s="14">
        <v>3</v>
      </c>
      <c r="BA443" s="14">
        <f>BA435</f>
        <v>57.1</v>
      </c>
      <c r="BB443" s="14">
        <f>BB437</f>
        <v>513.70000000000005</v>
      </c>
      <c r="BC443" s="14">
        <v>0</v>
      </c>
    </row>
    <row r="444" spans="3:55">
      <c r="C444" s="14">
        <f>E437</f>
        <v>2.1</v>
      </c>
      <c r="D444" s="14">
        <f t="shared" ref="D444:J444" si="1761">F437</f>
        <v>3</v>
      </c>
      <c r="E444" s="14">
        <f t="shared" si="1761"/>
        <v>2.2999999999999998</v>
      </c>
      <c r="F444" s="14">
        <f t="shared" si="1761"/>
        <v>3</v>
      </c>
      <c r="G444" s="15">
        <f t="shared" si="1761"/>
        <v>2.1</v>
      </c>
      <c r="H444" s="14">
        <f t="shared" si="1761"/>
        <v>0</v>
      </c>
      <c r="I444" s="14">
        <f t="shared" si="1761"/>
        <v>2.4</v>
      </c>
      <c r="J444" s="14">
        <f t="shared" si="1761"/>
        <v>1</v>
      </c>
      <c r="K444" s="14">
        <v>2.5</v>
      </c>
      <c r="L444" s="14">
        <v>2</v>
      </c>
      <c r="M444" s="14">
        <f t="shared" si="1580"/>
        <v>2.2800000000000002</v>
      </c>
      <c r="N444" s="14">
        <f t="shared" si="1581"/>
        <v>1.8</v>
      </c>
      <c r="O444" s="6">
        <f>Q434</f>
        <v>1</v>
      </c>
      <c r="P444" s="6">
        <f t="shared" ref="P444:V444" si="1762">R434</f>
        <v>1</v>
      </c>
      <c r="Q444" s="6">
        <f t="shared" si="1762"/>
        <v>2.1</v>
      </c>
      <c r="R444" s="6">
        <f t="shared" si="1762"/>
        <v>3</v>
      </c>
      <c r="S444" s="6">
        <f t="shared" si="1762"/>
        <v>0.7</v>
      </c>
      <c r="T444" s="6">
        <f t="shared" si="1762"/>
        <v>1</v>
      </c>
      <c r="U444" s="6">
        <f t="shared" si="1762"/>
        <v>0.7</v>
      </c>
      <c r="V444" s="6">
        <f t="shared" si="1762"/>
        <v>3</v>
      </c>
      <c r="W444" s="6">
        <v>0.5</v>
      </c>
      <c r="X444" s="6">
        <v>1</v>
      </c>
      <c r="Y444" s="6">
        <f t="shared" si="1509"/>
        <v>1</v>
      </c>
      <c r="Z444" s="6">
        <f t="shared" si="1510"/>
        <v>1.8</v>
      </c>
      <c r="AA444" s="14">
        <f>AC437</f>
        <v>1.4</v>
      </c>
      <c r="AB444" s="14">
        <f t="shared" ref="AB444:AH444" si="1763">AD437</f>
        <v>2</v>
      </c>
      <c r="AC444" s="14">
        <f t="shared" si="1763"/>
        <v>1</v>
      </c>
      <c r="AD444" s="14">
        <f t="shared" si="1763"/>
        <v>1</v>
      </c>
      <c r="AE444" s="14">
        <f t="shared" si="1763"/>
        <v>2.2000000000000002</v>
      </c>
      <c r="AF444" s="14">
        <f t="shared" si="1763"/>
        <v>1</v>
      </c>
      <c r="AG444" s="14">
        <f t="shared" si="1763"/>
        <v>0.3</v>
      </c>
      <c r="AH444" s="14">
        <f t="shared" si="1763"/>
        <v>0</v>
      </c>
      <c r="AI444" s="14">
        <v>1</v>
      </c>
      <c r="AJ444" s="14">
        <v>1</v>
      </c>
      <c r="AK444" s="14">
        <f t="shared" si="1520"/>
        <v>1.18</v>
      </c>
      <c r="AL444" s="14">
        <f t="shared" si="1521"/>
        <v>1</v>
      </c>
      <c r="AM444" s="6">
        <f>AO434</f>
        <v>1.4</v>
      </c>
      <c r="AN444" s="6">
        <f t="shared" ref="AN444:AT444" si="1764">AP434</f>
        <v>1</v>
      </c>
      <c r="AO444" s="6">
        <f t="shared" si="1764"/>
        <v>1.8</v>
      </c>
      <c r="AP444" s="6">
        <f t="shared" si="1764"/>
        <v>2</v>
      </c>
      <c r="AQ444" s="6">
        <f t="shared" si="1764"/>
        <v>2.8</v>
      </c>
      <c r="AR444" s="6">
        <f t="shared" si="1764"/>
        <v>5</v>
      </c>
      <c r="AS444" s="6">
        <f t="shared" si="1764"/>
        <v>1.8</v>
      </c>
      <c r="AT444" s="6">
        <f t="shared" si="1764"/>
        <v>2</v>
      </c>
      <c r="AU444" s="6">
        <v>2.4</v>
      </c>
      <c r="AV444" s="6">
        <v>4</v>
      </c>
      <c r="AW444" s="6">
        <f t="shared" si="1505"/>
        <v>2.04</v>
      </c>
      <c r="AX444" s="6">
        <f t="shared" si="1506"/>
        <v>2.8</v>
      </c>
      <c r="AY444" s="14">
        <v>-1</v>
      </c>
      <c r="AZ444" s="14">
        <v>6</v>
      </c>
      <c r="BA444" s="14">
        <f>BA437</f>
        <v>365.23</v>
      </c>
      <c r="BB444" s="14">
        <f>BB434</f>
        <v>186.2</v>
      </c>
      <c r="BC444" s="14">
        <v>4</v>
      </c>
    </row>
    <row r="445" spans="3:55">
      <c r="C445" s="14">
        <f>E439</f>
        <v>2.4</v>
      </c>
      <c r="D445" s="14">
        <f t="shared" ref="D445:J445" si="1765">F439</f>
        <v>4</v>
      </c>
      <c r="E445" s="14">
        <f t="shared" si="1765"/>
        <v>1.4</v>
      </c>
      <c r="F445" s="14">
        <f t="shared" si="1765"/>
        <v>1</v>
      </c>
      <c r="G445" s="15">
        <f t="shared" si="1765"/>
        <v>3.3</v>
      </c>
      <c r="H445" s="14">
        <f t="shared" si="1765"/>
        <v>5</v>
      </c>
      <c r="I445" s="14">
        <f t="shared" si="1765"/>
        <v>4.3</v>
      </c>
      <c r="J445" s="14">
        <f t="shared" si="1765"/>
        <v>1</v>
      </c>
      <c r="K445" s="14">
        <v>3.4</v>
      </c>
      <c r="L445" s="14">
        <v>5</v>
      </c>
      <c r="M445" s="14">
        <f t="shared" si="1580"/>
        <v>2.96</v>
      </c>
      <c r="N445" s="14">
        <f t="shared" si="1581"/>
        <v>3.2</v>
      </c>
      <c r="O445" s="6">
        <f>E432</f>
        <v>1.2</v>
      </c>
      <c r="P445" s="6">
        <f t="shared" ref="P445:V445" si="1766">F432</f>
        <v>4</v>
      </c>
      <c r="Q445" s="6">
        <f t="shared" si="1766"/>
        <v>1.8</v>
      </c>
      <c r="R445" s="6">
        <f t="shared" si="1766"/>
        <v>2</v>
      </c>
      <c r="S445" s="6">
        <f t="shared" si="1766"/>
        <v>1.5</v>
      </c>
      <c r="T445" s="6">
        <f t="shared" si="1766"/>
        <v>1</v>
      </c>
      <c r="U445" s="6">
        <f t="shared" si="1766"/>
        <v>0.7</v>
      </c>
      <c r="V445" s="6">
        <f t="shared" si="1766"/>
        <v>1</v>
      </c>
      <c r="W445" s="6">
        <v>3.9</v>
      </c>
      <c r="X445" s="6">
        <v>5</v>
      </c>
      <c r="Y445" s="6">
        <f t="shared" si="1509"/>
        <v>1.8199999999999998</v>
      </c>
      <c r="Z445" s="6">
        <f t="shared" si="1510"/>
        <v>2.6</v>
      </c>
      <c r="AA445" s="14">
        <f>AC439</f>
        <v>1.3</v>
      </c>
      <c r="AB445" s="14">
        <f t="shared" ref="AB445:AH445" si="1767">AD439</f>
        <v>2</v>
      </c>
      <c r="AC445" s="14">
        <f t="shared" si="1767"/>
        <v>1</v>
      </c>
      <c r="AD445" s="14">
        <f t="shared" si="1767"/>
        <v>2</v>
      </c>
      <c r="AE445" s="14">
        <f t="shared" si="1767"/>
        <v>0.4</v>
      </c>
      <c r="AF445" s="14">
        <f t="shared" si="1767"/>
        <v>1</v>
      </c>
      <c r="AG445" s="14">
        <f t="shared" si="1767"/>
        <v>0.4</v>
      </c>
      <c r="AH445" s="14">
        <f t="shared" si="1767"/>
        <v>0</v>
      </c>
      <c r="AI445" s="14">
        <v>0.2</v>
      </c>
      <c r="AJ445" s="14">
        <v>0</v>
      </c>
      <c r="AK445" s="14">
        <f t="shared" si="1520"/>
        <v>0.65999999999999992</v>
      </c>
      <c r="AL445" s="14">
        <f t="shared" si="1521"/>
        <v>1</v>
      </c>
      <c r="AM445" s="6">
        <f>AC432</f>
        <v>2.6</v>
      </c>
      <c r="AN445" s="6">
        <f t="shared" ref="AN445:AT445" si="1768">AD432</f>
        <v>3</v>
      </c>
      <c r="AO445" s="6">
        <f t="shared" si="1768"/>
        <v>2.1</v>
      </c>
      <c r="AP445" s="6">
        <f t="shared" si="1768"/>
        <v>3</v>
      </c>
      <c r="AQ445" s="6">
        <f t="shared" si="1768"/>
        <v>2.7</v>
      </c>
      <c r="AR445" s="6">
        <f t="shared" si="1768"/>
        <v>3</v>
      </c>
      <c r="AS445" s="6">
        <f t="shared" si="1768"/>
        <v>0.9</v>
      </c>
      <c r="AT445" s="6">
        <f t="shared" si="1768"/>
        <v>0</v>
      </c>
      <c r="AU445" s="6">
        <v>1.1000000000000001</v>
      </c>
      <c r="AV445" s="6">
        <v>1</v>
      </c>
      <c r="AW445" s="6">
        <f t="shared" ref="AW445:AW508" si="1769">AVERAGE(AM445, AO445, AQ445, AS445, AU445)</f>
        <v>1.8800000000000001</v>
      </c>
      <c r="AX445" s="6">
        <f t="shared" ref="AX445:AX508" si="1770">AVERAGE(AN445, AP445, AR445, AT445, AV445)</f>
        <v>2</v>
      </c>
      <c r="AY445" s="14">
        <v>-1</v>
      </c>
      <c r="AZ445" s="14">
        <v>15</v>
      </c>
      <c r="BA445" s="14">
        <f>BA439</f>
        <v>953.55</v>
      </c>
      <c r="BB445" s="14">
        <f>BA432</f>
        <v>296.3</v>
      </c>
      <c r="BC445" s="14">
        <v>1</v>
      </c>
    </row>
    <row r="446" spans="3:55">
      <c r="C446" s="14">
        <f>E433</f>
        <v>0.9</v>
      </c>
      <c r="D446" s="14">
        <f t="shared" ref="D446:J446" si="1771">F433</f>
        <v>2</v>
      </c>
      <c r="E446" s="14">
        <f t="shared" si="1771"/>
        <v>0.8</v>
      </c>
      <c r="F446" s="14">
        <f t="shared" si="1771"/>
        <v>2</v>
      </c>
      <c r="G446" s="15">
        <f t="shared" si="1771"/>
        <v>2.8</v>
      </c>
      <c r="H446" s="14">
        <f t="shared" si="1771"/>
        <v>5</v>
      </c>
      <c r="I446" s="14">
        <f t="shared" si="1771"/>
        <v>1.6</v>
      </c>
      <c r="J446" s="14">
        <f t="shared" si="1771"/>
        <v>3</v>
      </c>
      <c r="K446" s="14">
        <v>1.8</v>
      </c>
      <c r="L446" s="14">
        <v>1</v>
      </c>
      <c r="M446" s="14">
        <f t="shared" si="1580"/>
        <v>1.5799999999999998</v>
      </c>
      <c r="N446" s="14">
        <f t="shared" si="1581"/>
        <v>2.6</v>
      </c>
      <c r="O446" s="6">
        <f>Q432</f>
        <v>1.1000000000000001</v>
      </c>
      <c r="P446" s="6">
        <f t="shared" ref="P446:V446" si="1772">R432</f>
        <v>1</v>
      </c>
      <c r="Q446" s="6">
        <f t="shared" si="1772"/>
        <v>2.4</v>
      </c>
      <c r="R446" s="6">
        <f t="shared" si="1772"/>
        <v>4</v>
      </c>
      <c r="S446" s="6">
        <f t="shared" si="1772"/>
        <v>0.7</v>
      </c>
      <c r="T446" s="6">
        <f t="shared" si="1772"/>
        <v>2</v>
      </c>
      <c r="U446" s="6">
        <f t="shared" si="1772"/>
        <v>0.4</v>
      </c>
      <c r="V446" s="6">
        <f t="shared" si="1772"/>
        <v>0</v>
      </c>
      <c r="W446" s="6">
        <v>1.1000000000000001</v>
      </c>
      <c r="X446" s="6">
        <v>1</v>
      </c>
      <c r="Y446" s="6">
        <f t="shared" ref="Y446:Y509" si="1773">AVERAGE(O446, Q446, S446, U446, W446)</f>
        <v>1.1400000000000001</v>
      </c>
      <c r="Z446" s="6">
        <f t="shared" ref="Z446:Z509" si="1774">AVERAGE(P446, R446, T446, V446, X446)</f>
        <v>1.6</v>
      </c>
      <c r="AA446" s="14">
        <f>AC433</f>
        <v>1.8</v>
      </c>
      <c r="AB446" s="14">
        <f t="shared" ref="AB446:AH446" si="1775">AD433</f>
        <v>1</v>
      </c>
      <c r="AC446" s="14">
        <f t="shared" si="1775"/>
        <v>0.6</v>
      </c>
      <c r="AD446" s="14">
        <f t="shared" si="1775"/>
        <v>0</v>
      </c>
      <c r="AE446" s="14">
        <f t="shared" si="1775"/>
        <v>0.7</v>
      </c>
      <c r="AF446" s="14">
        <f t="shared" si="1775"/>
        <v>1</v>
      </c>
      <c r="AG446" s="14">
        <f t="shared" si="1775"/>
        <v>1.3</v>
      </c>
      <c r="AH446" s="14">
        <f t="shared" si="1775"/>
        <v>2</v>
      </c>
      <c r="AI446" s="14">
        <v>0.7</v>
      </c>
      <c r="AJ446" s="14">
        <v>0</v>
      </c>
      <c r="AK446" s="14">
        <f t="shared" si="1520"/>
        <v>1.02</v>
      </c>
      <c r="AL446" s="14">
        <f t="shared" si="1521"/>
        <v>0.8</v>
      </c>
      <c r="AM446" s="6">
        <f>AO432</f>
        <v>1.5</v>
      </c>
      <c r="AN446" s="6">
        <f t="shared" ref="AN446:AT446" si="1776">AP432</f>
        <v>1</v>
      </c>
      <c r="AO446" s="6">
        <f t="shared" si="1776"/>
        <v>0.6</v>
      </c>
      <c r="AP446" s="6">
        <f t="shared" si="1776"/>
        <v>1</v>
      </c>
      <c r="AQ446" s="6">
        <f t="shared" si="1776"/>
        <v>3.5</v>
      </c>
      <c r="AR446" s="6">
        <f t="shared" si="1776"/>
        <v>1</v>
      </c>
      <c r="AS446" s="6">
        <f t="shared" si="1776"/>
        <v>4.3</v>
      </c>
      <c r="AT446" s="6">
        <f t="shared" si="1776"/>
        <v>1</v>
      </c>
      <c r="AU446" s="6">
        <v>3.9</v>
      </c>
      <c r="AV446" s="6">
        <v>5</v>
      </c>
      <c r="AW446" s="6">
        <f t="shared" si="1769"/>
        <v>2.76</v>
      </c>
      <c r="AX446" s="6">
        <f t="shared" si="1770"/>
        <v>1.8</v>
      </c>
      <c r="AY446" s="14">
        <v>0</v>
      </c>
      <c r="AZ446" s="14">
        <v>8</v>
      </c>
      <c r="BA446" s="14">
        <f>BA433</f>
        <v>623.35</v>
      </c>
      <c r="BB446" s="14">
        <f>BB432</f>
        <v>187.5</v>
      </c>
      <c r="BC446" s="14">
        <v>2</v>
      </c>
    </row>
    <row r="447" spans="3:55">
      <c r="C447" s="14">
        <f>E436</f>
        <v>1.4</v>
      </c>
      <c r="D447" s="14">
        <f t="shared" ref="D447:J447" si="1777">F436</f>
        <v>2</v>
      </c>
      <c r="E447" s="14">
        <f t="shared" si="1777"/>
        <v>2.5</v>
      </c>
      <c r="F447" s="14">
        <f t="shared" si="1777"/>
        <v>0</v>
      </c>
      <c r="G447" s="15">
        <f t="shared" si="1777"/>
        <v>1.3</v>
      </c>
      <c r="H447" s="14">
        <f t="shared" si="1777"/>
        <v>1</v>
      </c>
      <c r="I447" s="14">
        <f t="shared" si="1777"/>
        <v>1.1000000000000001</v>
      </c>
      <c r="J447" s="14">
        <f t="shared" si="1777"/>
        <v>0</v>
      </c>
      <c r="K447" s="14">
        <v>0.8</v>
      </c>
      <c r="L447" s="14">
        <v>0</v>
      </c>
      <c r="M447" s="14">
        <f t="shared" si="1580"/>
        <v>1.4200000000000002</v>
      </c>
      <c r="N447" s="14">
        <f t="shared" si="1581"/>
        <v>0.6</v>
      </c>
      <c r="O447" s="6">
        <f>Q433</f>
        <v>2.6</v>
      </c>
      <c r="P447" s="6">
        <f t="shared" ref="P447:V447" si="1778">R433</f>
        <v>3</v>
      </c>
      <c r="Q447" s="6">
        <f t="shared" si="1778"/>
        <v>1</v>
      </c>
      <c r="R447" s="6">
        <f t="shared" si="1778"/>
        <v>2</v>
      </c>
      <c r="S447" s="6">
        <f t="shared" si="1778"/>
        <v>0.6</v>
      </c>
      <c r="T447" s="6">
        <f t="shared" si="1778"/>
        <v>3</v>
      </c>
      <c r="U447" s="6">
        <f t="shared" si="1778"/>
        <v>1.9</v>
      </c>
      <c r="V447" s="6">
        <f t="shared" si="1778"/>
        <v>2</v>
      </c>
      <c r="W447" s="6">
        <v>0.7</v>
      </c>
      <c r="X447" s="6">
        <v>0</v>
      </c>
      <c r="Y447" s="6">
        <f t="shared" si="1773"/>
        <v>1.3599999999999999</v>
      </c>
      <c r="Z447" s="6">
        <f t="shared" si="1774"/>
        <v>2</v>
      </c>
      <c r="AA447" s="14">
        <f>AC436</f>
        <v>2.1</v>
      </c>
      <c r="AB447" s="14">
        <f t="shared" ref="AB447:AH447" si="1779">AD436</f>
        <v>3</v>
      </c>
      <c r="AC447" s="14">
        <f t="shared" si="1779"/>
        <v>1</v>
      </c>
      <c r="AD447" s="14">
        <f t="shared" si="1779"/>
        <v>2</v>
      </c>
      <c r="AE447" s="14">
        <f t="shared" si="1779"/>
        <v>2.2999999999999998</v>
      </c>
      <c r="AF447" s="14">
        <f t="shared" si="1779"/>
        <v>4</v>
      </c>
      <c r="AG447" s="14">
        <f t="shared" si="1779"/>
        <v>1.4</v>
      </c>
      <c r="AH447" s="14">
        <f t="shared" si="1779"/>
        <v>2</v>
      </c>
      <c r="AI447" s="14">
        <v>1.2</v>
      </c>
      <c r="AJ447" s="14">
        <v>2</v>
      </c>
      <c r="AK447" s="14">
        <f t="shared" si="1520"/>
        <v>1.6</v>
      </c>
      <c r="AL447" s="14">
        <f t="shared" si="1521"/>
        <v>2.6</v>
      </c>
      <c r="AM447" s="6">
        <f>AO433</f>
        <v>1.2</v>
      </c>
      <c r="AN447" s="6">
        <f t="shared" ref="AN447:AT447" si="1780">AP433</f>
        <v>4</v>
      </c>
      <c r="AO447" s="6">
        <f t="shared" si="1780"/>
        <v>1.4</v>
      </c>
      <c r="AP447" s="6">
        <f t="shared" si="1780"/>
        <v>1</v>
      </c>
      <c r="AQ447" s="6">
        <f t="shared" si="1780"/>
        <v>2.4</v>
      </c>
      <c r="AR447" s="6">
        <f t="shared" si="1780"/>
        <v>1</v>
      </c>
      <c r="AS447" s="6">
        <f t="shared" si="1780"/>
        <v>0.6</v>
      </c>
      <c r="AT447" s="6">
        <f t="shared" si="1780"/>
        <v>0</v>
      </c>
      <c r="AU447" s="6">
        <v>1.8</v>
      </c>
      <c r="AV447" s="6">
        <v>1</v>
      </c>
      <c r="AW447" s="6">
        <f t="shared" si="1769"/>
        <v>1.48</v>
      </c>
      <c r="AX447" s="6">
        <f t="shared" si="1770"/>
        <v>1.4</v>
      </c>
      <c r="AY447" s="14">
        <v>-1</v>
      </c>
      <c r="AZ447" s="14">
        <v>13</v>
      </c>
      <c r="BA447" s="14">
        <f>BA436</f>
        <v>136.05000000000001</v>
      </c>
      <c r="BB447" s="14">
        <f>BB433</f>
        <v>175.13</v>
      </c>
      <c r="BC447" s="14">
        <v>1</v>
      </c>
    </row>
    <row r="448" spans="3:55">
      <c r="C448" s="14">
        <f>E438</f>
        <v>0.8</v>
      </c>
      <c r="D448" s="14">
        <f t="shared" ref="D448:J448" si="1781">F438</f>
        <v>1</v>
      </c>
      <c r="E448" s="14">
        <f t="shared" si="1781"/>
        <v>1</v>
      </c>
      <c r="F448" s="14">
        <f t="shared" si="1781"/>
        <v>2</v>
      </c>
      <c r="G448" s="15">
        <f t="shared" si="1781"/>
        <v>2.2999999999999998</v>
      </c>
      <c r="H448" s="14">
        <f t="shared" si="1781"/>
        <v>4</v>
      </c>
      <c r="I448" s="14">
        <f t="shared" si="1781"/>
        <v>1.5</v>
      </c>
      <c r="J448" s="14">
        <f t="shared" si="1781"/>
        <v>2</v>
      </c>
      <c r="K448" s="14">
        <v>1.5</v>
      </c>
      <c r="L448" s="14">
        <v>3</v>
      </c>
      <c r="M448" s="14">
        <f t="shared" si="1580"/>
        <v>1.42</v>
      </c>
      <c r="N448" s="14">
        <f t="shared" si="1581"/>
        <v>2.4</v>
      </c>
      <c r="O448" s="6">
        <f>Q436</f>
        <v>0.6</v>
      </c>
      <c r="P448" s="6">
        <f t="shared" ref="P448:V448" si="1782">R436</f>
        <v>2</v>
      </c>
      <c r="Q448" s="6">
        <f t="shared" si="1782"/>
        <v>0.6</v>
      </c>
      <c r="R448" s="6">
        <f t="shared" si="1782"/>
        <v>0</v>
      </c>
      <c r="S448" s="6">
        <f t="shared" si="1782"/>
        <v>1.5</v>
      </c>
      <c r="T448" s="6">
        <f t="shared" si="1782"/>
        <v>1</v>
      </c>
      <c r="U448" s="6">
        <f t="shared" si="1782"/>
        <v>0.3</v>
      </c>
      <c r="V448" s="6">
        <f t="shared" si="1782"/>
        <v>0</v>
      </c>
      <c r="W448" s="6">
        <v>1.2</v>
      </c>
      <c r="X448" s="6">
        <v>2</v>
      </c>
      <c r="Y448" s="6">
        <f t="shared" si="1773"/>
        <v>0.84000000000000008</v>
      </c>
      <c r="Z448" s="6">
        <f t="shared" si="1774"/>
        <v>1</v>
      </c>
      <c r="AA448" s="14">
        <f>AC438</f>
        <v>1.2</v>
      </c>
      <c r="AB448" s="14">
        <f t="shared" ref="AB448:AH448" si="1783">AD438</f>
        <v>0</v>
      </c>
      <c r="AC448" s="14">
        <f t="shared" si="1783"/>
        <v>0.6</v>
      </c>
      <c r="AD448" s="14">
        <f t="shared" si="1783"/>
        <v>0</v>
      </c>
      <c r="AE448" s="14">
        <f t="shared" si="1783"/>
        <v>1.3</v>
      </c>
      <c r="AF448" s="14">
        <f t="shared" si="1783"/>
        <v>1</v>
      </c>
      <c r="AG448" s="14">
        <f t="shared" si="1783"/>
        <v>2.1</v>
      </c>
      <c r="AH448" s="14">
        <f t="shared" si="1783"/>
        <v>4</v>
      </c>
      <c r="AI448" s="14">
        <v>1.4</v>
      </c>
      <c r="AJ448" s="14">
        <v>3</v>
      </c>
      <c r="AK448" s="14">
        <f t="shared" ref="AK448:AK511" si="1784">AVERAGE(AA448, AC448, AE448, AG448, AI448)</f>
        <v>1.3199999999999998</v>
      </c>
      <c r="AL448" s="14">
        <f t="shared" ref="AL448:AL511" si="1785">AVERAGE(AB448, AD448, AF448, AH448, AJ448)</f>
        <v>1.6</v>
      </c>
      <c r="AM448" s="6">
        <f>AO436</f>
        <v>1.7</v>
      </c>
      <c r="AN448" s="6">
        <f t="shared" ref="AN448:AT448" si="1786">AP436</f>
        <v>2</v>
      </c>
      <c r="AO448" s="6">
        <f t="shared" si="1786"/>
        <v>0.8</v>
      </c>
      <c r="AP448" s="6">
        <f t="shared" si="1786"/>
        <v>2</v>
      </c>
      <c r="AQ448" s="6">
        <f t="shared" si="1786"/>
        <v>1.7</v>
      </c>
      <c r="AR448" s="6">
        <f t="shared" si="1786"/>
        <v>5</v>
      </c>
      <c r="AS448" s="6">
        <f t="shared" si="1786"/>
        <v>2.4</v>
      </c>
      <c r="AT448" s="6">
        <f t="shared" si="1786"/>
        <v>1</v>
      </c>
      <c r="AU448" s="6">
        <v>0.8</v>
      </c>
      <c r="AV448" s="6">
        <v>0</v>
      </c>
      <c r="AW448" s="6">
        <f t="shared" si="1769"/>
        <v>1.48</v>
      </c>
      <c r="AX448" s="6">
        <f t="shared" si="1770"/>
        <v>2</v>
      </c>
      <c r="AY448" s="14">
        <v>0</v>
      </c>
      <c r="AZ448" s="14">
        <v>12</v>
      </c>
      <c r="BA448" s="14">
        <f>BA438</f>
        <v>132</v>
      </c>
      <c r="BB448" s="14">
        <f>BB436</f>
        <v>158.88</v>
      </c>
      <c r="BC448" s="14">
        <v>-2</v>
      </c>
    </row>
    <row r="449" spans="3:55">
      <c r="C449" s="14">
        <f>Q445</f>
        <v>1.8</v>
      </c>
      <c r="D449" s="14">
        <f t="shared" ref="D449:J449" si="1787">R445</f>
        <v>2</v>
      </c>
      <c r="E449" s="14">
        <f t="shared" si="1787"/>
        <v>1.5</v>
      </c>
      <c r="F449" s="14">
        <f t="shared" si="1787"/>
        <v>1</v>
      </c>
      <c r="G449" s="15">
        <f t="shared" si="1787"/>
        <v>0.7</v>
      </c>
      <c r="H449" s="14">
        <f t="shared" si="1787"/>
        <v>1</v>
      </c>
      <c r="I449" s="14">
        <f t="shared" si="1787"/>
        <v>3.9</v>
      </c>
      <c r="J449" s="14">
        <f t="shared" si="1787"/>
        <v>5</v>
      </c>
      <c r="K449" s="14">
        <v>0.5</v>
      </c>
      <c r="L449" s="14">
        <v>2</v>
      </c>
      <c r="M449" s="14">
        <f t="shared" si="1580"/>
        <v>1.6800000000000002</v>
      </c>
      <c r="N449" s="14">
        <f t="shared" si="1581"/>
        <v>2.2000000000000002</v>
      </c>
      <c r="O449" s="6">
        <f>E441</f>
        <v>0.6</v>
      </c>
      <c r="P449" s="6">
        <f t="shared" ref="P449:V449" si="1788">F441</f>
        <v>1</v>
      </c>
      <c r="Q449" s="6">
        <f t="shared" si="1788"/>
        <v>1.7</v>
      </c>
      <c r="R449" s="6">
        <f t="shared" si="1788"/>
        <v>5</v>
      </c>
      <c r="S449" s="6">
        <f t="shared" si="1788"/>
        <v>1.8</v>
      </c>
      <c r="T449" s="6">
        <f t="shared" si="1788"/>
        <v>2</v>
      </c>
      <c r="U449" s="6">
        <f t="shared" si="1788"/>
        <v>1.6</v>
      </c>
      <c r="V449" s="6">
        <f t="shared" si="1788"/>
        <v>4</v>
      </c>
      <c r="W449" s="6">
        <v>1</v>
      </c>
      <c r="X449" s="6">
        <v>1</v>
      </c>
      <c r="Y449" s="6">
        <f t="shared" si="1773"/>
        <v>1.3399999999999999</v>
      </c>
      <c r="Z449" s="6">
        <f t="shared" si="1774"/>
        <v>2.6</v>
      </c>
      <c r="AA449" s="14">
        <f>AO445</f>
        <v>2.1</v>
      </c>
      <c r="AB449" s="14">
        <f t="shared" ref="AB449:AH449" si="1789">AP445</f>
        <v>3</v>
      </c>
      <c r="AC449" s="14">
        <f t="shared" si="1789"/>
        <v>2.7</v>
      </c>
      <c r="AD449" s="14">
        <f t="shared" si="1789"/>
        <v>3</v>
      </c>
      <c r="AE449" s="14">
        <f t="shared" si="1789"/>
        <v>0.9</v>
      </c>
      <c r="AF449" s="14">
        <f t="shared" si="1789"/>
        <v>0</v>
      </c>
      <c r="AG449" s="14">
        <f t="shared" si="1789"/>
        <v>1.1000000000000001</v>
      </c>
      <c r="AH449" s="14">
        <f t="shared" si="1789"/>
        <v>1</v>
      </c>
      <c r="AI449" s="14">
        <v>3</v>
      </c>
      <c r="AJ449" s="14">
        <v>3</v>
      </c>
      <c r="AK449" s="14">
        <f t="shared" si="1784"/>
        <v>1.9600000000000002</v>
      </c>
      <c r="AL449" s="14">
        <f t="shared" si="1785"/>
        <v>2</v>
      </c>
      <c r="AM449" s="6">
        <f>AC441</f>
        <v>2.4</v>
      </c>
      <c r="AN449" s="6">
        <f t="shared" ref="AN449:AT449" si="1790">AD441</f>
        <v>4</v>
      </c>
      <c r="AO449" s="6">
        <f t="shared" si="1790"/>
        <v>1.5</v>
      </c>
      <c r="AP449" s="6">
        <f t="shared" si="1790"/>
        <v>1</v>
      </c>
      <c r="AQ449" s="6">
        <f t="shared" si="1790"/>
        <v>0.7</v>
      </c>
      <c r="AR449" s="6">
        <f t="shared" si="1790"/>
        <v>3</v>
      </c>
      <c r="AS449" s="6">
        <f t="shared" si="1790"/>
        <v>1</v>
      </c>
      <c r="AT449" s="6">
        <f t="shared" si="1790"/>
        <v>2</v>
      </c>
      <c r="AU449" s="6">
        <v>0.8</v>
      </c>
      <c r="AV449" s="6">
        <v>3</v>
      </c>
      <c r="AW449" s="6">
        <f t="shared" si="1769"/>
        <v>1.2799999999999998</v>
      </c>
      <c r="AX449" s="6">
        <f t="shared" si="1770"/>
        <v>2.6</v>
      </c>
      <c r="AY449" s="14">
        <v>0</v>
      </c>
      <c r="AZ449" s="14">
        <v>4</v>
      </c>
      <c r="BA449" s="14">
        <f xml:space="preserve"> BB445</f>
        <v>296.3</v>
      </c>
      <c r="BB449" s="14">
        <f>BA441</f>
        <v>47.13</v>
      </c>
      <c r="BC449" s="14">
        <v>0</v>
      </c>
    </row>
    <row r="450" spans="3:55">
      <c r="C450" s="14">
        <f>Q444</f>
        <v>2.1</v>
      </c>
      <c r="D450" s="14">
        <f t="shared" ref="D450:J450" si="1791">R444</f>
        <v>3</v>
      </c>
      <c r="E450" s="14">
        <f t="shared" si="1791"/>
        <v>0.7</v>
      </c>
      <c r="F450" s="14">
        <f t="shared" si="1791"/>
        <v>1</v>
      </c>
      <c r="G450" s="15">
        <f t="shared" si="1791"/>
        <v>0.7</v>
      </c>
      <c r="H450" s="14">
        <f t="shared" si="1791"/>
        <v>3</v>
      </c>
      <c r="I450" s="14">
        <f t="shared" si="1791"/>
        <v>0.5</v>
      </c>
      <c r="J450" s="14">
        <f t="shared" si="1791"/>
        <v>1</v>
      </c>
      <c r="K450" s="14">
        <v>0.2</v>
      </c>
      <c r="L450" s="14">
        <v>0</v>
      </c>
      <c r="M450" s="14">
        <f t="shared" si="1580"/>
        <v>0.84000000000000008</v>
      </c>
      <c r="N450" s="14">
        <f t="shared" si="1581"/>
        <v>1.6</v>
      </c>
      <c r="O450" s="6">
        <f>E445</f>
        <v>1.4</v>
      </c>
      <c r="P450" s="6">
        <f t="shared" ref="P450:V450" si="1792">F445</f>
        <v>1</v>
      </c>
      <c r="Q450" s="6">
        <f t="shared" si="1792"/>
        <v>3.3</v>
      </c>
      <c r="R450" s="6">
        <f t="shared" si="1792"/>
        <v>5</v>
      </c>
      <c r="S450" s="6">
        <f t="shared" si="1792"/>
        <v>4.3</v>
      </c>
      <c r="T450" s="6">
        <f t="shared" si="1792"/>
        <v>1</v>
      </c>
      <c r="U450" s="6">
        <f t="shared" si="1792"/>
        <v>3.4</v>
      </c>
      <c r="V450" s="6">
        <f t="shared" si="1792"/>
        <v>5</v>
      </c>
      <c r="W450" s="6">
        <v>3</v>
      </c>
      <c r="X450" s="6">
        <v>3</v>
      </c>
      <c r="Y450" s="6">
        <f t="shared" si="1773"/>
        <v>3.08</v>
      </c>
      <c r="Z450" s="6">
        <f t="shared" si="1774"/>
        <v>3</v>
      </c>
      <c r="AA450" s="14">
        <f>AO444</f>
        <v>1.8</v>
      </c>
      <c r="AB450" s="14">
        <f t="shared" ref="AB450:AH450" si="1793">AP444</f>
        <v>2</v>
      </c>
      <c r="AC450" s="14">
        <f t="shared" si="1793"/>
        <v>2.8</v>
      </c>
      <c r="AD450" s="14">
        <f t="shared" si="1793"/>
        <v>5</v>
      </c>
      <c r="AE450" s="14">
        <f t="shared" si="1793"/>
        <v>1.8</v>
      </c>
      <c r="AF450" s="14">
        <f t="shared" si="1793"/>
        <v>2</v>
      </c>
      <c r="AG450" s="14">
        <f t="shared" si="1793"/>
        <v>2.4</v>
      </c>
      <c r="AH450" s="14">
        <f t="shared" si="1793"/>
        <v>4</v>
      </c>
      <c r="AI450" s="14">
        <v>1.9</v>
      </c>
      <c r="AJ450" s="14">
        <v>4</v>
      </c>
      <c r="AK450" s="14">
        <f t="shared" si="1784"/>
        <v>2.1399999999999997</v>
      </c>
      <c r="AL450" s="14">
        <f t="shared" si="1785"/>
        <v>3.4</v>
      </c>
      <c r="AM450" s="6">
        <f>AC445</f>
        <v>1</v>
      </c>
      <c r="AN450" s="6">
        <f t="shared" ref="AN450:AT450" si="1794">AD445</f>
        <v>2</v>
      </c>
      <c r="AO450" s="6">
        <f t="shared" si="1794"/>
        <v>0.4</v>
      </c>
      <c r="AP450" s="6">
        <f t="shared" si="1794"/>
        <v>1</v>
      </c>
      <c r="AQ450" s="6">
        <f t="shared" si="1794"/>
        <v>0.4</v>
      </c>
      <c r="AR450" s="6">
        <f t="shared" si="1794"/>
        <v>0</v>
      </c>
      <c r="AS450" s="6">
        <f t="shared" si="1794"/>
        <v>0.2</v>
      </c>
      <c r="AT450" s="6">
        <f t="shared" si="1794"/>
        <v>0</v>
      </c>
      <c r="AU450" s="6">
        <v>0.5</v>
      </c>
      <c r="AV450" s="6">
        <v>2</v>
      </c>
      <c r="AW450" s="6">
        <f t="shared" si="1769"/>
        <v>0.5</v>
      </c>
      <c r="AX450" s="6">
        <f t="shared" si="1770"/>
        <v>1</v>
      </c>
      <c r="AY450" s="14">
        <v>4</v>
      </c>
      <c r="AZ450" s="14">
        <v>2</v>
      </c>
      <c r="BA450" s="14">
        <f>BB444</f>
        <v>186.2</v>
      </c>
      <c r="BB450" s="14">
        <f>BA445</f>
        <v>953.55</v>
      </c>
      <c r="BC450" s="14">
        <v>-1</v>
      </c>
    </row>
    <row r="451" spans="3:55">
      <c r="C451" s="14">
        <f>Q443</f>
        <v>1.9</v>
      </c>
      <c r="D451" s="14">
        <f t="shared" ref="D451:J451" si="1795">R443</f>
        <v>2</v>
      </c>
      <c r="E451" s="14">
        <f t="shared" si="1795"/>
        <v>0.4</v>
      </c>
      <c r="F451" s="14">
        <f t="shared" si="1795"/>
        <v>1</v>
      </c>
      <c r="G451" s="15">
        <f t="shared" si="1795"/>
        <v>2.1</v>
      </c>
      <c r="H451" s="14">
        <f t="shared" si="1795"/>
        <v>4</v>
      </c>
      <c r="I451" s="14">
        <f t="shared" si="1795"/>
        <v>1</v>
      </c>
      <c r="J451" s="14">
        <f t="shared" si="1795"/>
        <v>1</v>
      </c>
      <c r="K451" s="14">
        <v>2.2000000000000002</v>
      </c>
      <c r="L451" s="14">
        <v>3</v>
      </c>
      <c r="M451" s="14">
        <f t="shared" si="1580"/>
        <v>1.52</v>
      </c>
      <c r="N451" s="14">
        <f t="shared" si="1581"/>
        <v>2.2000000000000002</v>
      </c>
      <c r="O451" s="6">
        <f>E446</f>
        <v>0.8</v>
      </c>
      <c r="P451" s="6">
        <f t="shared" ref="P451:V451" si="1796">F446</f>
        <v>2</v>
      </c>
      <c r="Q451" s="6">
        <f t="shared" si="1796"/>
        <v>2.8</v>
      </c>
      <c r="R451" s="6">
        <f t="shared" si="1796"/>
        <v>5</v>
      </c>
      <c r="S451" s="6">
        <f t="shared" si="1796"/>
        <v>1.6</v>
      </c>
      <c r="T451" s="6">
        <f t="shared" si="1796"/>
        <v>3</v>
      </c>
      <c r="U451" s="6">
        <f t="shared" si="1796"/>
        <v>1.8</v>
      </c>
      <c r="V451" s="6">
        <f t="shared" si="1796"/>
        <v>1</v>
      </c>
      <c r="W451" s="6">
        <v>2.1</v>
      </c>
      <c r="X451" s="6">
        <v>3</v>
      </c>
      <c r="Y451" s="6">
        <f t="shared" si="1773"/>
        <v>1.8199999999999998</v>
      </c>
      <c r="Z451" s="6">
        <f t="shared" si="1774"/>
        <v>2.8</v>
      </c>
      <c r="AA451" s="14">
        <f>AO443</f>
        <v>0.9</v>
      </c>
      <c r="AB451" s="14">
        <f t="shared" ref="AB451:AH451" si="1797">AP443</f>
        <v>1</v>
      </c>
      <c r="AC451" s="14">
        <f t="shared" si="1797"/>
        <v>3.3</v>
      </c>
      <c r="AD451" s="14">
        <f t="shared" si="1797"/>
        <v>5</v>
      </c>
      <c r="AE451" s="14">
        <f t="shared" si="1797"/>
        <v>1.5</v>
      </c>
      <c r="AF451" s="14">
        <f t="shared" si="1797"/>
        <v>2</v>
      </c>
      <c r="AG451" s="14">
        <f t="shared" si="1797"/>
        <v>2.5</v>
      </c>
      <c r="AH451" s="14">
        <f t="shared" si="1797"/>
        <v>2</v>
      </c>
      <c r="AI451" s="14">
        <v>2.7</v>
      </c>
      <c r="AJ451" s="14">
        <v>3</v>
      </c>
      <c r="AK451" s="14">
        <f t="shared" si="1784"/>
        <v>2.1799999999999997</v>
      </c>
      <c r="AL451" s="14">
        <f t="shared" si="1785"/>
        <v>2.6</v>
      </c>
      <c r="AM451" s="6">
        <f>AC446</f>
        <v>0.6</v>
      </c>
      <c r="AN451" s="6">
        <f t="shared" ref="AN451:AT451" si="1798">AD446</f>
        <v>0</v>
      </c>
      <c r="AO451" s="6">
        <f t="shared" si="1798"/>
        <v>0.7</v>
      </c>
      <c r="AP451" s="6">
        <f t="shared" si="1798"/>
        <v>1</v>
      </c>
      <c r="AQ451" s="6">
        <f t="shared" si="1798"/>
        <v>1.3</v>
      </c>
      <c r="AR451" s="6">
        <f t="shared" si="1798"/>
        <v>2</v>
      </c>
      <c r="AS451" s="6">
        <f t="shared" si="1798"/>
        <v>0.7</v>
      </c>
      <c r="AT451" s="6">
        <f t="shared" si="1798"/>
        <v>0</v>
      </c>
      <c r="AU451" s="6">
        <v>0.6</v>
      </c>
      <c r="AV451" s="6">
        <v>1</v>
      </c>
      <c r="AW451" s="6">
        <f t="shared" si="1769"/>
        <v>0.78</v>
      </c>
      <c r="AX451" s="6">
        <f t="shared" si="1770"/>
        <v>0.8</v>
      </c>
      <c r="AY451" s="14">
        <v>-1</v>
      </c>
      <c r="AZ451" s="14">
        <v>7</v>
      </c>
      <c r="BA451" s="14">
        <f>BB443</f>
        <v>513.70000000000005</v>
      </c>
      <c r="BB451" s="14">
        <f>BA446</f>
        <v>623.35</v>
      </c>
      <c r="BC451" s="14">
        <v>0</v>
      </c>
    </row>
    <row r="452" spans="3:55">
      <c r="C452" s="14">
        <f>Q440</f>
        <v>0.5</v>
      </c>
      <c r="D452" s="14">
        <f t="shared" ref="D452:J452" si="1799">R440</f>
        <v>1</v>
      </c>
      <c r="E452" s="14">
        <f t="shared" si="1799"/>
        <v>2.7</v>
      </c>
      <c r="F452" s="14">
        <f t="shared" si="1799"/>
        <v>3</v>
      </c>
      <c r="G452" s="15">
        <f t="shared" si="1799"/>
        <v>1.3</v>
      </c>
      <c r="H452" s="14">
        <f t="shared" si="1799"/>
        <v>2</v>
      </c>
      <c r="I452" s="14">
        <f t="shared" si="1799"/>
        <v>1</v>
      </c>
      <c r="J452" s="14">
        <f t="shared" si="1799"/>
        <v>2</v>
      </c>
      <c r="K452" s="14">
        <v>0.8</v>
      </c>
      <c r="L452" s="14">
        <v>0</v>
      </c>
      <c r="M452" s="14">
        <f t="shared" si="1580"/>
        <v>1.26</v>
      </c>
      <c r="N452" s="14">
        <f t="shared" si="1581"/>
        <v>1.6</v>
      </c>
      <c r="O452" s="6">
        <f>E448</f>
        <v>1</v>
      </c>
      <c r="P452" s="6">
        <f t="shared" ref="P452:V452" si="1800">F448</f>
        <v>2</v>
      </c>
      <c r="Q452" s="6">
        <f t="shared" si="1800"/>
        <v>2.2999999999999998</v>
      </c>
      <c r="R452" s="6">
        <f t="shared" si="1800"/>
        <v>4</v>
      </c>
      <c r="S452" s="6">
        <f t="shared" si="1800"/>
        <v>1.5</v>
      </c>
      <c r="T452" s="6">
        <f t="shared" si="1800"/>
        <v>2</v>
      </c>
      <c r="U452" s="6">
        <f t="shared" si="1800"/>
        <v>1.5</v>
      </c>
      <c r="V452" s="6">
        <f t="shared" si="1800"/>
        <v>3</v>
      </c>
      <c r="W452" s="6">
        <v>1.3</v>
      </c>
      <c r="X452" s="6">
        <v>0</v>
      </c>
      <c r="Y452" s="6">
        <f t="shared" si="1773"/>
        <v>1.52</v>
      </c>
      <c r="Z452" s="6">
        <f t="shared" si="1774"/>
        <v>2.2000000000000002</v>
      </c>
      <c r="AA452" s="14">
        <f>AO440</f>
        <v>1</v>
      </c>
      <c r="AB452" s="14">
        <f t="shared" ref="AB452:AH452" si="1801">AP440</f>
        <v>1</v>
      </c>
      <c r="AC452" s="14">
        <f t="shared" si="1801"/>
        <v>1.5</v>
      </c>
      <c r="AD452" s="14">
        <f t="shared" si="1801"/>
        <v>1</v>
      </c>
      <c r="AE452" s="14">
        <f t="shared" si="1801"/>
        <v>1.6</v>
      </c>
      <c r="AF452" s="14">
        <f t="shared" si="1801"/>
        <v>3</v>
      </c>
      <c r="AG452" s="14">
        <f t="shared" si="1801"/>
        <v>1.6</v>
      </c>
      <c r="AH452" s="14">
        <f t="shared" si="1801"/>
        <v>4</v>
      </c>
      <c r="AI452" s="14">
        <v>1.7</v>
      </c>
      <c r="AJ452" s="14">
        <v>2</v>
      </c>
      <c r="AK452" s="14">
        <f t="shared" si="1784"/>
        <v>1.48</v>
      </c>
      <c r="AL452" s="14">
        <f t="shared" si="1785"/>
        <v>2.2000000000000002</v>
      </c>
      <c r="AM452" s="6">
        <f>AC448</f>
        <v>0.6</v>
      </c>
      <c r="AN452" s="6">
        <f t="shared" ref="AN452:AT452" si="1802">AD448</f>
        <v>0</v>
      </c>
      <c r="AO452" s="6">
        <f t="shared" si="1802"/>
        <v>1.3</v>
      </c>
      <c r="AP452" s="6">
        <f t="shared" si="1802"/>
        <v>1</v>
      </c>
      <c r="AQ452" s="6">
        <f t="shared" si="1802"/>
        <v>2.1</v>
      </c>
      <c r="AR452" s="6">
        <f t="shared" si="1802"/>
        <v>4</v>
      </c>
      <c r="AS452" s="6">
        <f t="shared" si="1802"/>
        <v>1.4</v>
      </c>
      <c r="AT452" s="6">
        <f t="shared" si="1802"/>
        <v>3</v>
      </c>
      <c r="AU452" s="6">
        <v>1.2</v>
      </c>
      <c r="AV452" s="6">
        <v>2</v>
      </c>
      <c r="AW452" s="6">
        <f t="shared" si="1769"/>
        <v>1.32</v>
      </c>
      <c r="AX452" s="6">
        <f t="shared" si="1770"/>
        <v>2</v>
      </c>
      <c r="AY452" s="14">
        <v>-2</v>
      </c>
      <c r="AZ452" s="14">
        <v>7</v>
      </c>
      <c r="BA452" s="14">
        <f>BB440</f>
        <v>508.28</v>
      </c>
      <c r="BB452" s="14">
        <f>BA448</f>
        <v>132</v>
      </c>
      <c r="BC452" s="14">
        <v>0</v>
      </c>
    </row>
    <row r="453" spans="3:55">
      <c r="C453" s="14">
        <f>Q448</f>
        <v>0.6</v>
      </c>
      <c r="D453" s="14">
        <f t="shared" ref="D453:J453" si="1803">R448</f>
        <v>0</v>
      </c>
      <c r="E453" s="14">
        <f t="shared" si="1803"/>
        <v>1.5</v>
      </c>
      <c r="F453" s="14">
        <f t="shared" si="1803"/>
        <v>1</v>
      </c>
      <c r="G453" s="15">
        <f t="shared" si="1803"/>
        <v>0.3</v>
      </c>
      <c r="H453" s="14">
        <f t="shared" si="1803"/>
        <v>0</v>
      </c>
      <c r="I453" s="14">
        <f t="shared" si="1803"/>
        <v>1.2</v>
      </c>
      <c r="J453" s="14">
        <f t="shared" si="1803"/>
        <v>2</v>
      </c>
      <c r="K453" s="14">
        <v>1.2</v>
      </c>
      <c r="L453" s="14">
        <v>2</v>
      </c>
      <c r="M453" s="14">
        <f t="shared" si="1580"/>
        <v>0.96</v>
      </c>
      <c r="N453" s="14">
        <f t="shared" si="1581"/>
        <v>1</v>
      </c>
      <c r="O453" s="6">
        <f>E442</f>
        <v>1</v>
      </c>
      <c r="P453" s="6">
        <f t="shared" ref="P453:V453" si="1804">F442</f>
        <v>1</v>
      </c>
      <c r="Q453" s="6">
        <f t="shared" si="1804"/>
        <v>0.6</v>
      </c>
      <c r="R453" s="6">
        <f t="shared" si="1804"/>
        <v>0</v>
      </c>
      <c r="S453" s="6">
        <f t="shared" si="1804"/>
        <v>1.4</v>
      </c>
      <c r="T453" s="6">
        <f t="shared" si="1804"/>
        <v>2</v>
      </c>
      <c r="U453" s="6">
        <f t="shared" si="1804"/>
        <v>1.4</v>
      </c>
      <c r="V453" s="6">
        <f t="shared" si="1804"/>
        <v>3</v>
      </c>
      <c r="W453" s="6">
        <v>0.7</v>
      </c>
      <c r="X453" s="6">
        <v>0</v>
      </c>
      <c r="Y453" s="6">
        <f t="shared" si="1773"/>
        <v>1.02</v>
      </c>
      <c r="Z453" s="6">
        <f t="shared" si="1774"/>
        <v>1.2</v>
      </c>
      <c r="AA453" s="14">
        <f>AO448</f>
        <v>0.8</v>
      </c>
      <c r="AB453" s="14">
        <f t="shared" ref="AB453:AH453" si="1805">AP448</f>
        <v>2</v>
      </c>
      <c r="AC453" s="14">
        <f t="shared" si="1805"/>
        <v>1.7</v>
      </c>
      <c r="AD453" s="14">
        <f t="shared" si="1805"/>
        <v>5</v>
      </c>
      <c r="AE453" s="14">
        <f t="shared" si="1805"/>
        <v>2.4</v>
      </c>
      <c r="AF453" s="14">
        <f t="shared" si="1805"/>
        <v>1</v>
      </c>
      <c r="AG453" s="14">
        <f t="shared" si="1805"/>
        <v>0.8</v>
      </c>
      <c r="AH453" s="14">
        <f t="shared" si="1805"/>
        <v>0</v>
      </c>
      <c r="AI453" s="14">
        <v>1.3</v>
      </c>
      <c r="AJ453" s="14">
        <v>0</v>
      </c>
      <c r="AK453" s="14">
        <f t="shared" si="1784"/>
        <v>1.4</v>
      </c>
      <c r="AL453" s="14">
        <f t="shared" si="1785"/>
        <v>1.6</v>
      </c>
      <c r="AM453" s="6">
        <f>AC442</f>
        <v>2.2999999999999998</v>
      </c>
      <c r="AN453" s="6">
        <f t="shared" ref="AN453:AT453" si="1806">AD442</f>
        <v>3</v>
      </c>
      <c r="AO453" s="6">
        <f t="shared" si="1806"/>
        <v>1.6</v>
      </c>
      <c r="AP453" s="6">
        <f t="shared" si="1806"/>
        <v>2</v>
      </c>
      <c r="AQ453" s="6">
        <f t="shared" si="1806"/>
        <v>1.1000000000000001</v>
      </c>
      <c r="AR453" s="6">
        <f t="shared" si="1806"/>
        <v>0</v>
      </c>
      <c r="AS453" s="6">
        <f t="shared" si="1806"/>
        <v>1.5</v>
      </c>
      <c r="AT453" s="6">
        <f t="shared" si="1806"/>
        <v>3</v>
      </c>
      <c r="AU453" s="6">
        <v>1.9</v>
      </c>
      <c r="AV453" s="6">
        <v>2</v>
      </c>
      <c r="AW453" s="6">
        <f t="shared" si="1769"/>
        <v>1.6800000000000002</v>
      </c>
      <c r="AX453" s="6">
        <f t="shared" si="1770"/>
        <v>2</v>
      </c>
      <c r="AY453" s="14">
        <v>-1</v>
      </c>
      <c r="AZ453" s="14">
        <v>9</v>
      </c>
      <c r="BA453" s="14">
        <f>BB448</f>
        <v>158.88</v>
      </c>
      <c r="BB453" s="14">
        <f>BA442</f>
        <v>72.53</v>
      </c>
      <c r="BC453" s="14">
        <v>1</v>
      </c>
    </row>
    <row r="454" spans="3:55">
      <c r="C454" s="14">
        <f>Q447</f>
        <v>1</v>
      </c>
      <c r="D454" s="14">
        <f t="shared" ref="D454:J454" si="1807">R447</f>
        <v>2</v>
      </c>
      <c r="E454" s="14">
        <f t="shared" si="1807"/>
        <v>0.6</v>
      </c>
      <c r="F454" s="14">
        <f t="shared" si="1807"/>
        <v>3</v>
      </c>
      <c r="G454" s="15">
        <f t="shared" si="1807"/>
        <v>1.9</v>
      </c>
      <c r="H454" s="14">
        <f t="shared" si="1807"/>
        <v>2</v>
      </c>
      <c r="I454" s="14">
        <f t="shared" si="1807"/>
        <v>0.7</v>
      </c>
      <c r="J454" s="14">
        <f t="shared" si="1807"/>
        <v>0</v>
      </c>
      <c r="K454" s="14">
        <v>1.7</v>
      </c>
      <c r="L454" s="14">
        <v>1</v>
      </c>
      <c r="M454" s="14">
        <f t="shared" si="1580"/>
        <v>1.1800000000000002</v>
      </c>
      <c r="N454" s="14">
        <f t="shared" si="1581"/>
        <v>1.6</v>
      </c>
      <c r="O454" s="6">
        <f>E444</f>
        <v>2.2999999999999998</v>
      </c>
      <c r="P454" s="6">
        <f t="shared" ref="P454:V454" si="1808">F444</f>
        <v>3</v>
      </c>
      <c r="Q454" s="6">
        <f t="shared" si="1808"/>
        <v>2.1</v>
      </c>
      <c r="R454" s="6">
        <f t="shared" si="1808"/>
        <v>0</v>
      </c>
      <c r="S454" s="6">
        <f t="shared" si="1808"/>
        <v>2.4</v>
      </c>
      <c r="T454" s="6">
        <f t="shared" si="1808"/>
        <v>1</v>
      </c>
      <c r="U454" s="6">
        <f t="shared" si="1808"/>
        <v>2.5</v>
      </c>
      <c r="V454" s="6">
        <f t="shared" si="1808"/>
        <v>2</v>
      </c>
      <c r="W454" s="6">
        <v>1.9</v>
      </c>
      <c r="X454" s="6">
        <v>4</v>
      </c>
      <c r="Y454" s="6">
        <f t="shared" si="1773"/>
        <v>2.2400000000000002</v>
      </c>
      <c r="Z454" s="6">
        <f t="shared" si="1774"/>
        <v>2</v>
      </c>
      <c r="AA454" s="14">
        <f>AO447</f>
        <v>1.4</v>
      </c>
      <c r="AB454" s="14">
        <f t="shared" ref="AB454:AH454" si="1809">AP447</f>
        <v>1</v>
      </c>
      <c r="AC454" s="14">
        <f t="shared" si="1809"/>
        <v>2.4</v>
      </c>
      <c r="AD454" s="14">
        <f t="shared" si="1809"/>
        <v>1</v>
      </c>
      <c r="AE454" s="14">
        <f t="shared" si="1809"/>
        <v>0.6</v>
      </c>
      <c r="AF454" s="14">
        <f t="shared" si="1809"/>
        <v>0</v>
      </c>
      <c r="AG454" s="14">
        <f t="shared" si="1809"/>
        <v>1.8</v>
      </c>
      <c r="AH454" s="14">
        <f t="shared" si="1809"/>
        <v>1</v>
      </c>
      <c r="AI454" s="14">
        <v>2.1</v>
      </c>
      <c r="AJ454" s="14">
        <v>2</v>
      </c>
      <c r="AK454" s="14">
        <f t="shared" si="1784"/>
        <v>1.6599999999999997</v>
      </c>
      <c r="AL454" s="14">
        <f t="shared" si="1785"/>
        <v>1</v>
      </c>
      <c r="AM454" s="6">
        <f>AC444</f>
        <v>1</v>
      </c>
      <c r="AN454" s="6">
        <f t="shared" ref="AN454:AT454" si="1810">AD444</f>
        <v>1</v>
      </c>
      <c r="AO454" s="6">
        <f t="shared" si="1810"/>
        <v>2.2000000000000002</v>
      </c>
      <c r="AP454" s="6">
        <f t="shared" si="1810"/>
        <v>1</v>
      </c>
      <c r="AQ454" s="6">
        <f t="shared" si="1810"/>
        <v>0.3</v>
      </c>
      <c r="AR454" s="6">
        <f t="shared" si="1810"/>
        <v>0</v>
      </c>
      <c r="AS454" s="6">
        <f t="shared" si="1810"/>
        <v>1</v>
      </c>
      <c r="AT454" s="6">
        <f t="shared" si="1810"/>
        <v>1</v>
      </c>
      <c r="AU454" s="6">
        <v>0.2</v>
      </c>
      <c r="AV454" s="6">
        <v>0</v>
      </c>
      <c r="AW454" s="6">
        <f t="shared" si="1769"/>
        <v>0.94000000000000006</v>
      </c>
      <c r="AX454" s="6">
        <f t="shared" si="1770"/>
        <v>0.6</v>
      </c>
      <c r="AY454" s="14">
        <v>2</v>
      </c>
      <c r="AZ454" s="14">
        <v>4</v>
      </c>
      <c r="BA454" s="14">
        <f>BB447</f>
        <v>175.13</v>
      </c>
      <c r="BB454" s="14">
        <f>BA444</f>
        <v>365.23</v>
      </c>
      <c r="BC454" s="14">
        <v>2</v>
      </c>
    </row>
    <row r="455" spans="3:55">
      <c r="C455" s="14">
        <f>Q446</f>
        <v>2.4</v>
      </c>
      <c r="D455" s="14">
        <f t="shared" ref="D455:J455" si="1811">R446</f>
        <v>4</v>
      </c>
      <c r="E455" s="14">
        <f t="shared" si="1811"/>
        <v>0.7</v>
      </c>
      <c r="F455" s="14">
        <f t="shared" si="1811"/>
        <v>2</v>
      </c>
      <c r="G455" s="15">
        <f t="shared" si="1811"/>
        <v>0.4</v>
      </c>
      <c r="H455" s="14">
        <f t="shared" si="1811"/>
        <v>0</v>
      </c>
      <c r="I455" s="14">
        <f t="shared" si="1811"/>
        <v>1.1000000000000001</v>
      </c>
      <c r="J455" s="14">
        <f t="shared" si="1811"/>
        <v>1</v>
      </c>
      <c r="K455" s="14">
        <v>0.6</v>
      </c>
      <c r="L455" s="14">
        <v>1</v>
      </c>
      <c r="M455" s="14">
        <f t="shared" si="1580"/>
        <v>1.0399999999999998</v>
      </c>
      <c r="N455" s="14">
        <f t="shared" si="1581"/>
        <v>1.6</v>
      </c>
      <c r="O455" s="6">
        <f>E443</f>
        <v>1</v>
      </c>
      <c r="P455" s="6">
        <f t="shared" ref="P455:V455" si="1812">F443</f>
        <v>2</v>
      </c>
      <c r="Q455" s="6">
        <f t="shared" si="1812"/>
        <v>1.6</v>
      </c>
      <c r="R455" s="6">
        <f t="shared" si="1812"/>
        <v>2</v>
      </c>
      <c r="S455" s="6">
        <f t="shared" si="1812"/>
        <v>0.6</v>
      </c>
      <c r="T455" s="6">
        <f t="shared" si="1812"/>
        <v>0</v>
      </c>
      <c r="U455" s="6">
        <f t="shared" si="1812"/>
        <v>1.4</v>
      </c>
      <c r="V455" s="6">
        <f t="shared" si="1812"/>
        <v>1</v>
      </c>
      <c r="W455" s="6">
        <v>2.7</v>
      </c>
      <c r="X455" s="6">
        <v>3</v>
      </c>
      <c r="Y455" s="6">
        <f t="shared" si="1773"/>
        <v>1.46</v>
      </c>
      <c r="Z455" s="6">
        <f t="shared" si="1774"/>
        <v>1.6</v>
      </c>
      <c r="AA455" s="14">
        <f>AO446</f>
        <v>0.6</v>
      </c>
      <c r="AB455" s="14">
        <f t="shared" ref="AB455:AH455" si="1813">AP446</f>
        <v>1</v>
      </c>
      <c r="AC455" s="14">
        <f t="shared" si="1813"/>
        <v>3.5</v>
      </c>
      <c r="AD455" s="14">
        <f t="shared" si="1813"/>
        <v>1</v>
      </c>
      <c r="AE455" s="14">
        <f t="shared" si="1813"/>
        <v>4.3</v>
      </c>
      <c r="AF455" s="14">
        <f t="shared" si="1813"/>
        <v>1</v>
      </c>
      <c r="AG455" s="14">
        <f t="shared" si="1813"/>
        <v>3.9</v>
      </c>
      <c r="AH455" s="14">
        <f t="shared" si="1813"/>
        <v>5</v>
      </c>
      <c r="AI455" s="14">
        <v>2.1</v>
      </c>
      <c r="AJ455" s="14">
        <v>3</v>
      </c>
      <c r="AK455" s="14">
        <f t="shared" si="1784"/>
        <v>2.88</v>
      </c>
      <c r="AL455" s="14">
        <f t="shared" si="1785"/>
        <v>2.2000000000000002</v>
      </c>
      <c r="AM455" s="6">
        <f>AC443</f>
        <v>2.5</v>
      </c>
      <c r="AN455" s="6">
        <f t="shared" ref="AN455:AT455" si="1814">AD443</f>
        <v>0</v>
      </c>
      <c r="AO455" s="6">
        <f t="shared" si="1814"/>
        <v>0.6</v>
      </c>
      <c r="AP455" s="6">
        <f t="shared" si="1814"/>
        <v>0</v>
      </c>
      <c r="AQ455" s="6">
        <f t="shared" si="1814"/>
        <v>1.9</v>
      </c>
      <c r="AR455" s="6">
        <f t="shared" si="1814"/>
        <v>2</v>
      </c>
      <c r="AS455" s="6">
        <f t="shared" si="1814"/>
        <v>0.7</v>
      </c>
      <c r="AT455" s="6">
        <f t="shared" si="1814"/>
        <v>0</v>
      </c>
      <c r="AU455" s="6">
        <v>2.2000000000000002</v>
      </c>
      <c r="AV455" s="6">
        <v>3</v>
      </c>
      <c r="AW455" s="6">
        <f t="shared" si="1769"/>
        <v>1.58</v>
      </c>
      <c r="AX455" s="6">
        <f t="shared" si="1770"/>
        <v>1</v>
      </c>
      <c r="AY455" s="14">
        <v>0</v>
      </c>
      <c r="AZ455" s="14">
        <v>12</v>
      </c>
      <c r="BA455" s="14">
        <f>BB446</f>
        <v>187.5</v>
      </c>
      <c r="BB455" s="14">
        <f>BA443</f>
        <v>57.1</v>
      </c>
      <c r="BC455" s="14">
        <v>3</v>
      </c>
    </row>
    <row r="456" spans="3:55">
      <c r="C456" s="14">
        <f>Q441</f>
        <v>1.8</v>
      </c>
      <c r="D456" s="14">
        <f t="shared" ref="D456:J456" si="1815">R441</f>
        <v>2</v>
      </c>
      <c r="E456" s="14">
        <f t="shared" si="1815"/>
        <v>1.5</v>
      </c>
      <c r="F456" s="14">
        <f t="shared" si="1815"/>
        <v>1</v>
      </c>
      <c r="G456" s="15">
        <f t="shared" si="1815"/>
        <v>0.9</v>
      </c>
      <c r="H456" s="14">
        <f t="shared" si="1815"/>
        <v>0</v>
      </c>
      <c r="I456" s="14">
        <f t="shared" si="1815"/>
        <v>0.2</v>
      </c>
      <c r="J456" s="14">
        <f t="shared" si="1815"/>
        <v>0</v>
      </c>
      <c r="K456" s="14">
        <v>0.8</v>
      </c>
      <c r="L456" s="14">
        <v>3</v>
      </c>
      <c r="M456" s="14">
        <f t="shared" si="1580"/>
        <v>1.04</v>
      </c>
      <c r="N456" s="14">
        <f t="shared" si="1581"/>
        <v>1.2</v>
      </c>
      <c r="O456" s="6">
        <f>E440</f>
        <v>0.9</v>
      </c>
      <c r="P456" s="6">
        <f t="shared" ref="P456:V456" si="1816">F440</f>
        <v>1</v>
      </c>
      <c r="Q456" s="6">
        <f t="shared" si="1816"/>
        <v>2.4</v>
      </c>
      <c r="R456" s="6">
        <f t="shared" si="1816"/>
        <v>1</v>
      </c>
      <c r="S456" s="6">
        <f t="shared" si="1816"/>
        <v>1.5</v>
      </c>
      <c r="T456" s="6">
        <f t="shared" si="1816"/>
        <v>1</v>
      </c>
      <c r="U456" s="6">
        <f t="shared" si="1816"/>
        <v>2.4</v>
      </c>
      <c r="V456" s="6">
        <f t="shared" si="1816"/>
        <v>4</v>
      </c>
      <c r="W456" s="6">
        <v>1.7</v>
      </c>
      <c r="X456" s="6">
        <v>2</v>
      </c>
      <c r="Y456" s="6">
        <f t="shared" si="1773"/>
        <v>1.7799999999999998</v>
      </c>
      <c r="Z456" s="6">
        <f t="shared" si="1774"/>
        <v>1.8</v>
      </c>
      <c r="AA456" s="14">
        <f>AO441</f>
        <v>0.5</v>
      </c>
      <c r="AB456" s="14">
        <f t="shared" ref="AB456:AH456" si="1817">AP441</f>
        <v>1</v>
      </c>
      <c r="AC456" s="14">
        <f t="shared" si="1817"/>
        <v>0.7</v>
      </c>
      <c r="AD456" s="14">
        <f t="shared" si="1817"/>
        <v>2</v>
      </c>
      <c r="AE456" s="14">
        <f t="shared" si="1817"/>
        <v>0.7</v>
      </c>
      <c r="AF456" s="14">
        <f t="shared" si="1817"/>
        <v>1</v>
      </c>
      <c r="AG456" s="14">
        <f t="shared" si="1817"/>
        <v>3.4</v>
      </c>
      <c r="AH456" s="14">
        <f t="shared" si="1817"/>
        <v>5</v>
      </c>
      <c r="AI456" s="14">
        <v>1</v>
      </c>
      <c r="AJ456" s="14">
        <v>1</v>
      </c>
      <c r="AK456" s="14">
        <f t="shared" si="1784"/>
        <v>1.26</v>
      </c>
      <c r="AL456" s="14">
        <f t="shared" si="1785"/>
        <v>2</v>
      </c>
      <c r="AM456" s="6">
        <f>AC440</f>
        <v>1.9</v>
      </c>
      <c r="AN456" s="6">
        <f t="shared" ref="AN456:AT456" si="1818">AD440</f>
        <v>2</v>
      </c>
      <c r="AO456" s="6">
        <f t="shared" si="1818"/>
        <v>0.6</v>
      </c>
      <c r="AP456" s="6">
        <f t="shared" si="1818"/>
        <v>3</v>
      </c>
      <c r="AQ456" s="6">
        <f t="shared" si="1818"/>
        <v>2.2000000000000002</v>
      </c>
      <c r="AR456" s="6">
        <f t="shared" si="1818"/>
        <v>0</v>
      </c>
      <c r="AS456" s="6">
        <f t="shared" si="1818"/>
        <v>0.5</v>
      </c>
      <c r="AT456" s="6">
        <f t="shared" si="1818"/>
        <v>1</v>
      </c>
      <c r="AU456" s="6">
        <v>0.8</v>
      </c>
      <c r="AV456" s="6">
        <v>0</v>
      </c>
      <c r="AW456" s="6">
        <f t="shared" si="1769"/>
        <v>1.2</v>
      </c>
      <c r="AX456" s="6">
        <f t="shared" si="1770"/>
        <v>1.2</v>
      </c>
      <c r="AY456" s="14">
        <v>0</v>
      </c>
      <c r="AZ456" s="14">
        <v>6</v>
      </c>
      <c r="BA456" s="14">
        <f>BB441</f>
        <v>187.1</v>
      </c>
      <c r="BB456" s="14">
        <f>BA440</f>
        <v>431.25</v>
      </c>
      <c r="BC456" s="14">
        <v>0</v>
      </c>
    </row>
    <row r="457" spans="3:55">
      <c r="C457" s="14">
        <f>Q442</f>
        <v>0.6</v>
      </c>
      <c r="D457" s="14">
        <f t="shared" ref="D457:J457" si="1819">R442</f>
        <v>0</v>
      </c>
      <c r="E457" s="14">
        <f t="shared" si="1819"/>
        <v>2.2000000000000002</v>
      </c>
      <c r="F457" s="14">
        <f t="shared" si="1819"/>
        <v>1</v>
      </c>
      <c r="G457" s="15">
        <f t="shared" si="1819"/>
        <v>2.2000000000000002</v>
      </c>
      <c r="H457" s="14">
        <f t="shared" si="1819"/>
        <v>0</v>
      </c>
      <c r="I457" s="14">
        <f t="shared" si="1819"/>
        <v>0.7</v>
      </c>
      <c r="J457" s="14">
        <f t="shared" si="1819"/>
        <v>0</v>
      </c>
      <c r="K457" s="14">
        <v>1.9</v>
      </c>
      <c r="L457" s="14">
        <v>2</v>
      </c>
      <c r="M457" s="14">
        <f t="shared" si="1580"/>
        <v>1.52</v>
      </c>
      <c r="N457" s="14">
        <f t="shared" si="1581"/>
        <v>0.6</v>
      </c>
      <c r="O457" s="6">
        <f>E447</f>
        <v>2.5</v>
      </c>
      <c r="P457" s="6">
        <f t="shared" ref="P457:V457" si="1820">F447</f>
        <v>0</v>
      </c>
      <c r="Q457" s="6">
        <f t="shared" si="1820"/>
        <v>1.3</v>
      </c>
      <c r="R457" s="6">
        <f t="shared" si="1820"/>
        <v>1</v>
      </c>
      <c r="S457" s="6">
        <f t="shared" si="1820"/>
        <v>1.1000000000000001</v>
      </c>
      <c r="T457" s="6">
        <f t="shared" si="1820"/>
        <v>0</v>
      </c>
      <c r="U457" s="6">
        <f t="shared" si="1820"/>
        <v>0.8</v>
      </c>
      <c r="V457" s="6">
        <f t="shared" si="1820"/>
        <v>0</v>
      </c>
      <c r="W457" s="6">
        <v>2.1</v>
      </c>
      <c r="X457" s="6">
        <v>2</v>
      </c>
      <c r="Y457" s="6">
        <f t="shared" si="1773"/>
        <v>1.56</v>
      </c>
      <c r="Z457" s="6">
        <f t="shared" si="1774"/>
        <v>0.6</v>
      </c>
      <c r="AA457" s="14">
        <f>AO442</f>
        <v>1</v>
      </c>
      <c r="AB457" s="14">
        <f t="shared" ref="AB457:AH457" si="1821">AP442</f>
        <v>2</v>
      </c>
      <c r="AC457" s="14">
        <f t="shared" si="1821"/>
        <v>2.1</v>
      </c>
      <c r="AD457" s="14">
        <f t="shared" si="1821"/>
        <v>0</v>
      </c>
      <c r="AE457" s="14">
        <f t="shared" si="1821"/>
        <v>1.5</v>
      </c>
      <c r="AF457" s="14">
        <f t="shared" si="1821"/>
        <v>1</v>
      </c>
      <c r="AG457" s="14">
        <f t="shared" si="1821"/>
        <v>1.4</v>
      </c>
      <c r="AH457" s="14">
        <f t="shared" si="1821"/>
        <v>1</v>
      </c>
      <c r="AI457" s="14">
        <v>0.7</v>
      </c>
      <c r="AJ457" s="14">
        <v>0</v>
      </c>
      <c r="AK457" s="14">
        <f t="shared" si="1784"/>
        <v>1.34</v>
      </c>
      <c r="AL457" s="14">
        <f t="shared" si="1785"/>
        <v>0.8</v>
      </c>
      <c r="AM457" s="6">
        <f>AC447</f>
        <v>1</v>
      </c>
      <c r="AN457" s="6">
        <f t="shared" ref="AN457:AT457" si="1822">AD447</f>
        <v>2</v>
      </c>
      <c r="AO457" s="6">
        <f t="shared" si="1822"/>
        <v>2.2999999999999998</v>
      </c>
      <c r="AP457" s="6">
        <f t="shared" si="1822"/>
        <v>4</v>
      </c>
      <c r="AQ457" s="6">
        <f t="shared" si="1822"/>
        <v>1.4</v>
      </c>
      <c r="AR457" s="6">
        <f t="shared" si="1822"/>
        <v>2</v>
      </c>
      <c r="AS457" s="6">
        <f t="shared" si="1822"/>
        <v>1.2</v>
      </c>
      <c r="AT457" s="6">
        <f t="shared" si="1822"/>
        <v>2</v>
      </c>
      <c r="AU457" s="6">
        <v>1.7</v>
      </c>
      <c r="AV457" s="6">
        <v>1</v>
      </c>
      <c r="AW457" s="6">
        <f t="shared" si="1769"/>
        <v>1.52</v>
      </c>
      <c r="AX457" s="6">
        <f t="shared" si="1770"/>
        <v>2.2000000000000002</v>
      </c>
      <c r="AY457" s="14">
        <v>0</v>
      </c>
      <c r="AZ457" s="14">
        <v>7</v>
      </c>
      <c r="BA457" s="14">
        <f>BB442</f>
        <v>65.78</v>
      </c>
      <c r="BB457" s="14">
        <f>BA447</f>
        <v>136.05000000000001</v>
      </c>
      <c r="BC457" s="14">
        <v>3</v>
      </c>
    </row>
    <row r="458" spans="3:55">
      <c r="C458" s="14">
        <f>Q452</f>
        <v>2.2999999999999998</v>
      </c>
      <c r="D458" s="14">
        <f t="shared" ref="D458:J458" si="1823">R452</f>
        <v>4</v>
      </c>
      <c r="E458" s="14">
        <f t="shared" si="1823"/>
        <v>1.5</v>
      </c>
      <c r="F458" s="14">
        <f t="shared" si="1823"/>
        <v>2</v>
      </c>
      <c r="G458" s="15">
        <f t="shared" si="1823"/>
        <v>1.5</v>
      </c>
      <c r="H458" s="14">
        <f t="shared" si="1823"/>
        <v>3</v>
      </c>
      <c r="I458" s="14">
        <f t="shared" si="1823"/>
        <v>1.3</v>
      </c>
      <c r="J458" s="14">
        <f t="shared" si="1823"/>
        <v>0</v>
      </c>
      <c r="K458" s="14">
        <v>1.3</v>
      </c>
      <c r="L458" s="14">
        <v>2</v>
      </c>
      <c r="M458" s="14">
        <f t="shared" si="1580"/>
        <v>1.5799999999999998</v>
      </c>
      <c r="N458" s="14">
        <f t="shared" si="1581"/>
        <v>2.2000000000000002</v>
      </c>
      <c r="O458" s="6">
        <f>E454</f>
        <v>0.6</v>
      </c>
      <c r="P458" s="6">
        <f t="shared" ref="P458:V458" si="1824">F454</f>
        <v>3</v>
      </c>
      <c r="Q458" s="6">
        <f t="shared" si="1824"/>
        <v>1.9</v>
      </c>
      <c r="R458" s="6">
        <f t="shared" si="1824"/>
        <v>2</v>
      </c>
      <c r="S458" s="6">
        <f t="shared" si="1824"/>
        <v>0.7</v>
      </c>
      <c r="T458" s="6">
        <f t="shared" si="1824"/>
        <v>0</v>
      </c>
      <c r="U458" s="6">
        <f t="shared" si="1824"/>
        <v>1.7</v>
      </c>
      <c r="V458" s="6">
        <f t="shared" si="1824"/>
        <v>1</v>
      </c>
      <c r="W458" s="6">
        <v>1.9</v>
      </c>
      <c r="X458" s="6">
        <v>2</v>
      </c>
      <c r="Y458" s="6">
        <f t="shared" si="1773"/>
        <v>1.36</v>
      </c>
      <c r="Z458" s="6">
        <f t="shared" si="1774"/>
        <v>1.6</v>
      </c>
      <c r="AA458" s="14">
        <f>AO452</f>
        <v>1.3</v>
      </c>
      <c r="AB458" s="14">
        <f t="shared" ref="AB458:AH458" si="1825">AP452</f>
        <v>1</v>
      </c>
      <c r="AC458" s="14">
        <f t="shared" si="1825"/>
        <v>2.1</v>
      </c>
      <c r="AD458" s="14">
        <f t="shared" si="1825"/>
        <v>4</v>
      </c>
      <c r="AE458" s="14">
        <f t="shared" si="1825"/>
        <v>1.4</v>
      </c>
      <c r="AF458" s="14">
        <f t="shared" si="1825"/>
        <v>3</v>
      </c>
      <c r="AG458" s="14">
        <f t="shared" si="1825"/>
        <v>1.2</v>
      </c>
      <c r="AH458" s="14">
        <f t="shared" si="1825"/>
        <v>2</v>
      </c>
      <c r="AI458" s="14">
        <v>1</v>
      </c>
      <c r="AJ458" s="14">
        <v>2</v>
      </c>
      <c r="AK458" s="14">
        <f t="shared" si="1784"/>
        <v>1.4000000000000001</v>
      </c>
      <c r="AL458" s="14">
        <f t="shared" si="1785"/>
        <v>2.4</v>
      </c>
      <c r="AM458" s="6">
        <f>AC454</f>
        <v>2.4</v>
      </c>
      <c r="AN458" s="6">
        <f t="shared" ref="AN458:AT458" si="1826">AD454</f>
        <v>1</v>
      </c>
      <c r="AO458" s="6">
        <f t="shared" si="1826"/>
        <v>0.6</v>
      </c>
      <c r="AP458" s="6">
        <f t="shared" si="1826"/>
        <v>0</v>
      </c>
      <c r="AQ458" s="6">
        <f t="shared" si="1826"/>
        <v>1.8</v>
      </c>
      <c r="AR458" s="6">
        <f t="shared" si="1826"/>
        <v>1</v>
      </c>
      <c r="AS458" s="6">
        <f t="shared" si="1826"/>
        <v>2.1</v>
      </c>
      <c r="AT458" s="6">
        <f t="shared" si="1826"/>
        <v>2</v>
      </c>
      <c r="AU458" s="6">
        <v>1.1000000000000001</v>
      </c>
      <c r="AV458" s="6">
        <v>2</v>
      </c>
      <c r="AW458" s="6">
        <f t="shared" si="1769"/>
        <v>1.6</v>
      </c>
      <c r="AX458" s="6">
        <f t="shared" si="1770"/>
        <v>1.2</v>
      </c>
      <c r="AY458" s="14">
        <v>0</v>
      </c>
      <c r="AZ458" s="14">
        <v>6</v>
      </c>
      <c r="BA458" s="14">
        <f>BB452</f>
        <v>132</v>
      </c>
      <c r="BB458" s="14">
        <f>BA454</f>
        <v>175.13</v>
      </c>
      <c r="BC458" s="14">
        <v>1</v>
      </c>
    </row>
    <row r="459" spans="3:55">
      <c r="C459" s="14">
        <f>Q453</f>
        <v>0.6</v>
      </c>
      <c r="D459" s="14">
        <f t="shared" ref="D459:J459" si="1827">R453</f>
        <v>0</v>
      </c>
      <c r="E459" s="14">
        <f t="shared" si="1827"/>
        <v>1.4</v>
      </c>
      <c r="F459" s="14">
        <f t="shared" si="1827"/>
        <v>2</v>
      </c>
      <c r="G459" s="15">
        <f t="shared" si="1827"/>
        <v>1.4</v>
      </c>
      <c r="H459" s="14">
        <f t="shared" si="1827"/>
        <v>3</v>
      </c>
      <c r="I459" s="14">
        <f t="shared" si="1827"/>
        <v>0.7</v>
      </c>
      <c r="J459" s="14">
        <f t="shared" si="1827"/>
        <v>0</v>
      </c>
      <c r="K459" s="14">
        <v>1.2</v>
      </c>
      <c r="L459" s="14">
        <v>1</v>
      </c>
      <c r="M459" s="14">
        <f t="shared" si="1580"/>
        <v>1.06</v>
      </c>
      <c r="N459" s="14">
        <f t="shared" si="1581"/>
        <v>1.2</v>
      </c>
      <c r="O459" s="6">
        <f>E452</f>
        <v>2.7</v>
      </c>
      <c r="P459" s="6">
        <f t="shared" ref="P459:V459" si="1828">F452</f>
        <v>3</v>
      </c>
      <c r="Q459" s="6">
        <f t="shared" si="1828"/>
        <v>1.3</v>
      </c>
      <c r="R459" s="6">
        <f t="shared" si="1828"/>
        <v>2</v>
      </c>
      <c r="S459" s="6">
        <f t="shared" si="1828"/>
        <v>1</v>
      </c>
      <c r="T459" s="6">
        <f t="shared" si="1828"/>
        <v>2</v>
      </c>
      <c r="U459" s="6">
        <f t="shared" si="1828"/>
        <v>0.8</v>
      </c>
      <c r="V459" s="6">
        <f t="shared" si="1828"/>
        <v>0</v>
      </c>
      <c r="W459" s="6">
        <v>1</v>
      </c>
      <c r="X459" s="6">
        <v>2</v>
      </c>
      <c r="Y459" s="6">
        <f t="shared" si="1773"/>
        <v>1.3599999999999999</v>
      </c>
      <c r="Z459" s="6">
        <f t="shared" si="1774"/>
        <v>1.8</v>
      </c>
      <c r="AA459" s="14">
        <f>AO453</f>
        <v>1.6</v>
      </c>
      <c r="AB459" s="14">
        <f t="shared" ref="AB459:AH459" si="1829">AP453</f>
        <v>2</v>
      </c>
      <c r="AC459" s="14">
        <f t="shared" si="1829"/>
        <v>1.1000000000000001</v>
      </c>
      <c r="AD459" s="14">
        <f t="shared" si="1829"/>
        <v>0</v>
      </c>
      <c r="AE459" s="14">
        <f t="shared" si="1829"/>
        <v>1.5</v>
      </c>
      <c r="AF459" s="14">
        <f t="shared" si="1829"/>
        <v>3</v>
      </c>
      <c r="AG459" s="14">
        <f t="shared" si="1829"/>
        <v>1.9</v>
      </c>
      <c r="AH459" s="14">
        <f t="shared" si="1829"/>
        <v>2</v>
      </c>
      <c r="AI459" s="14">
        <v>1.1000000000000001</v>
      </c>
      <c r="AJ459" s="14">
        <v>2</v>
      </c>
      <c r="AK459" s="14">
        <f t="shared" si="1784"/>
        <v>1.44</v>
      </c>
      <c r="AL459" s="14">
        <f t="shared" si="1785"/>
        <v>1.8</v>
      </c>
      <c r="AM459" s="6">
        <f>AC452</f>
        <v>1.5</v>
      </c>
      <c r="AN459" s="6">
        <f t="shared" ref="AN459:AT459" si="1830">AD452</f>
        <v>1</v>
      </c>
      <c r="AO459" s="6">
        <f t="shared" si="1830"/>
        <v>1.6</v>
      </c>
      <c r="AP459" s="6">
        <f t="shared" si="1830"/>
        <v>3</v>
      </c>
      <c r="AQ459" s="6">
        <f t="shared" si="1830"/>
        <v>1.6</v>
      </c>
      <c r="AR459" s="6">
        <f t="shared" si="1830"/>
        <v>4</v>
      </c>
      <c r="AS459" s="6">
        <f t="shared" si="1830"/>
        <v>1.7</v>
      </c>
      <c r="AT459" s="6">
        <f t="shared" si="1830"/>
        <v>2</v>
      </c>
      <c r="AU459" s="6">
        <v>1.3</v>
      </c>
      <c r="AV459" s="6">
        <v>2</v>
      </c>
      <c r="AW459" s="6">
        <f t="shared" si="1769"/>
        <v>1.54</v>
      </c>
      <c r="AX459" s="6">
        <f t="shared" si="1770"/>
        <v>2.4</v>
      </c>
      <c r="AY459" s="14">
        <v>4</v>
      </c>
      <c r="AZ459" s="14">
        <v>1</v>
      </c>
      <c r="BA459" s="14">
        <f>BB453</f>
        <v>72.53</v>
      </c>
      <c r="BB459" s="14">
        <f>BA452</f>
        <v>508.28</v>
      </c>
      <c r="BC459" s="14">
        <v>-1</v>
      </c>
    </row>
    <row r="460" spans="3:55">
      <c r="C460" s="14">
        <f>E457</f>
        <v>2.2000000000000002</v>
      </c>
      <c r="D460" s="14">
        <f t="shared" ref="D460:J460" si="1831">F457</f>
        <v>1</v>
      </c>
      <c r="E460" s="14">
        <f t="shared" si="1831"/>
        <v>2.2000000000000002</v>
      </c>
      <c r="F460" s="14">
        <f t="shared" si="1831"/>
        <v>0</v>
      </c>
      <c r="G460" s="15">
        <f t="shared" si="1831"/>
        <v>0.7</v>
      </c>
      <c r="H460" s="14">
        <f t="shared" si="1831"/>
        <v>0</v>
      </c>
      <c r="I460" s="14">
        <f t="shared" si="1831"/>
        <v>1.9</v>
      </c>
      <c r="J460" s="14">
        <f t="shared" si="1831"/>
        <v>2</v>
      </c>
      <c r="K460" s="14">
        <v>1.2</v>
      </c>
      <c r="L460" s="14">
        <v>3</v>
      </c>
      <c r="M460" s="14">
        <f t="shared" si="1580"/>
        <v>1.64</v>
      </c>
      <c r="N460" s="14">
        <f t="shared" si="1581"/>
        <v>1.2</v>
      </c>
      <c r="O460" s="6">
        <f>E453</f>
        <v>1.5</v>
      </c>
      <c r="P460" s="6">
        <f t="shared" ref="P460:V460" si="1832">F453</f>
        <v>1</v>
      </c>
      <c r="Q460" s="6">
        <f t="shared" si="1832"/>
        <v>0.3</v>
      </c>
      <c r="R460" s="6">
        <f t="shared" si="1832"/>
        <v>0</v>
      </c>
      <c r="S460" s="6">
        <f t="shared" si="1832"/>
        <v>1.2</v>
      </c>
      <c r="T460" s="6">
        <f t="shared" si="1832"/>
        <v>2</v>
      </c>
      <c r="U460" s="6">
        <f t="shared" si="1832"/>
        <v>1.2</v>
      </c>
      <c r="V460" s="6">
        <f t="shared" si="1832"/>
        <v>2</v>
      </c>
      <c r="W460" s="6">
        <v>1.1000000000000001</v>
      </c>
      <c r="X460" s="6">
        <v>2</v>
      </c>
      <c r="Y460" s="6">
        <f t="shared" si="1773"/>
        <v>1.06</v>
      </c>
      <c r="Z460" s="6">
        <f t="shared" si="1774"/>
        <v>1.4</v>
      </c>
      <c r="AA460" s="14">
        <f>AC457</f>
        <v>2.1</v>
      </c>
      <c r="AB460" s="14">
        <f t="shared" ref="AB460:AH460" si="1833">AD457</f>
        <v>0</v>
      </c>
      <c r="AC460" s="14">
        <f t="shared" si="1833"/>
        <v>1.5</v>
      </c>
      <c r="AD460" s="14">
        <f t="shared" si="1833"/>
        <v>1</v>
      </c>
      <c r="AE460" s="14">
        <f t="shared" si="1833"/>
        <v>1.4</v>
      </c>
      <c r="AF460" s="14">
        <f t="shared" si="1833"/>
        <v>1</v>
      </c>
      <c r="AG460" s="14">
        <f t="shared" si="1833"/>
        <v>0.7</v>
      </c>
      <c r="AH460" s="14">
        <f t="shared" si="1833"/>
        <v>0</v>
      </c>
      <c r="AI460" s="14">
        <v>1.1000000000000001</v>
      </c>
      <c r="AJ460" s="14">
        <v>0</v>
      </c>
      <c r="AK460" s="14">
        <f t="shared" si="1784"/>
        <v>1.36</v>
      </c>
      <c r="AL460" s="14">
        <f t="shared" si="1785"/>
        <v>0.4</v>
      </c>
      <c r="AM460" s="6">
        <f>AC453</f>
        <v>1.7</v>
      </c>
      <c r="AN460" s="6">
        <f t="shared" ref="AN460:AT460" si="1834">AD453</f>
        <v>5</v>
      </c>
      <c r="AO460" s="6">
        <f t="shared" si="1834"/>
        <v>2.4</v>
      </c>
      <c r="AP460" s="6">
        <f t="shared" si="1834"/>
        <v>1</v>
      </c>
      <c r="AQ460" s="6">
        <f t="shared" si="1834"/>
        <v>0.8</v>
      </c>
      <c r="AR460" s="6">
        <f t="shared" si="1834"/>
        <v>0</v>
      </c>
      <c r="AS460" s="6">
        <f t="shared" si="1834"/>
        <v>1.3</v>
      </c>
      <c r="AT460" s="6">
        <f t="shared" si="1834"/>
        <v>0</v>
      </c>
      <c r="AU460" s="6">
        <v>1.2</v>
      </c>
      <c r="AV460" s="6">
        <v>1</v>
      </c>
      <c r="AW460" s="6">
        <f t="shared" si="1769"/>
        <v>1.48</v>
      </c>
      <c r="AX460" s="6">
        <f t="shared" si="1770"/>
        <v>1.4</v>
      </c>
      <c r="AY460" s="14">
        <v>-1</v>
      </c>
      <c r="AZ460" s="14">
        <v>7</v>
      </c>
      <c r="BA460" s="14">
        <f>BA457</f>
        <v>65.78</v>
      </c>
      <c r="BB460" s="14">
        <f>BA453</f>
        <v>158.88</v>
      </c>
      <c r="BC460" s="14">
        <v>0</v>
      </c>
    </row>
    <row r="461" spans="3:55">
      <c r="C461" s="14">
        <f>Q450</f>
        <v>3.3</v>
      </c>
      <c r="D461" s="14">
        <f t="shared" ref="D461:J461" si="1835">R450</f>
        <v>5</v>
      </c>
      <c r="E461" s="14">
        <f t="shared" si="1835"/>
        <v>4.3</v>
      </c>
      <c r="F461" s="14">
        <f t="shared" si="1835"/>
        <v>1</v>
      </c>
      <c r="G461" s="15">
        <f t="shared" si="1835"/>
        <v>3.4</v>
      </c>
      <c r="H461" s="14">
        <f t="shared" si="1835"/>
        <v>5</v>
      </c>
      <c r="I461" s="14">
        <f t="shared" si="1835"/>
        <v>3</v>
      </c>
      <c r="J461" s="14">
        <f t="shared" si="1835"/>
        <v>3</v>
      </c>
      <c r="K461" s="14">
        <v>1</v>
      </c>
      <c r="L461" s="14">
        <v>2</v>
      </c>
      <c r="M461" s="14">
        <f t="shared" si="1580"/>
        <v>3</v>
      </c>
      <c r="N461" s="14">
        <f t="shared" si="1581"/>
        <v>3.2</v>
      </c>
      <c r="O461" s="6">
        <f>Q449</f>
        <v>1.7</v>
      </c>
      <c r="P461" s="6">
        <f t="shared" ref="P461:V461" si="1836">R449</f>
        <v>5</v>
      </c>
      <c r="Q461" s="6">
        <f t="shared" si="1836"/>
        <v>1.8</v>
      </c>
      <c r="R461" s="6">
        <f t="shared" si="1836"/>
        <v>2</v>
      </c>
      <c r="S461" s="6">
        <f t="shared" si="1836"/>
        <v>1.6</v>
      </c>
      <c r="T461" s="6">
        <f t="shared" si="1836"/>
        <v>4</v>
      </c>
      <c r="U461" s="6">
        <f t="shared" si="1836"/>
        <v>1</v>
      </c>
      <c r="V461" s="6">
        <f t="shared" si="1836"/>
        <v>1</v>
      </c>
      <c r="W461" s="6">
        <v>0.2</v>
      </c>
      <c r="X461" s="6">
        <v>2</v>
      </c>
      <c r="Y461" s="6">
        <f t="shared" si="1773"/>
        <v>1.26</v>
      </c>
      <c r="Z461" s="6">
        <f t="shared" si="1774"/>
        <v>2.8</v>
      </c>
      <c r="AA461" s="14">
        <f>AO450</f>
        <v>0.4</v>
      </c>
      <c r="AB461" s="14">
        <f t="shared" ref="AB461:AH461" si="1837">AP450</f>
        <v>1</v>
      </c>
      <c r="AC461" s="14">
        <f t="shared" si="1837"/>
        <v>0.4</v>
      </c>
      <c r="AD461" s="14">
        <f t="shared" si="1837"/>
        <v>0</v>
      </c>
      <c r="AE461" s="14">
        <f t="shared" si="1837"/>
        <v>0.2</v>
      </c>
      <c r="AF461" s="14">
        <f t="shared" si="1837"/>
        <v>0</v>
      </c>
      <c r="AG461" s="14">
        <f t="shared" si="1837"/>
        <v>0.5</v>
      </c>
      <c r="AH461" s="14">
        <f t="shared" si="1837"/>
        <v>2</v>
      </c>
      <c r="AI461" s="14">
        <v>0.3</v>
      </c>
      <c r="AJ461" s="14">
        <v>1</v>
      </c>
      <c r="AK461" s="14">
        <f t="shared" si="1784"/>
        <v>0.36</v>
      </c>
      <c r="AL461" s="14">
        <f t="shared" si="1785"/>
        <v>0.8</v>
      </c>
      <c r="AM461" s="6">
        <f>AO449</f>
        <v>1.5</v>
      </c>
      <c r="AN461" s="6">
        <f t="shared" ref="AN461:AT461" si="1838">AP449</f>
        <v>1</v>
      </c>
      <c r="AO461" s="6">
        <f t="shared" si="1838"/>
        <v>0.7</v>
      </c>
      <c r="AP461" s="6">
        <f t="shared" si="1838"/>
        <v>3</v>
      </c>
      <c r="AQ461" s="6">
        <f t="shared" si="1838"/>
        <v>1</v>
      </c>
      <c r="AR461" s="6">
        <f t="shared" si="1838"/>
        <v>2</v>
      </c>
      <c r="AS461" s="6">
        <f t="shared" si="1838"/>
        <v>0.8</v>
      </c>
      <c r="AT461" s="6">
        <f t="shared" si="1838"/>
        <v>3</v>
      </c>
      <c r="AU461" s="6">
        <v>2</v>
      </c>
      <c r="AV461" s="6">
        <v>2</v>
      </c>
      <c r="AW461" s="6">
        <f t="shared" si="1769"/>
        <v>1.2</v>
      </c>
      <c r="AX461" s="6">
        <f t="shared" si="1770"/>
        <v>2.2000000000000002</v>
      </c>
      <c r="AY461" s="14">
        <v>-5</v>
      </c>
      <c r="AZ461" s="14">
        <v>0</v>
      </c>
      <c r="BA461" s="14">
        <f>BB450</f>
        <v>953.55</v>
      </c>
      <c r="BB461" s="14">
        <f>BB449</f>
        <v>47.13</v>
      </c>
      <c r="BC461" s="14">
        <v>1</v>
      </c>
    </row>
    <row r="462" spans="3:55">
      <c r="C462" s="14">
        <f>Q455</f>
        <v>1.6</v>
      </c>
      <c r="D462" s="14">
        <f t="shared" ref="D462:J462" si="1839">R455</f>
        <v>2</v>
      </c>
      <c r="E462" s="14">
        <f t="shared" si="1839"/>
        <v>0.6</v>
      </c>
      <c r="F462" s="14">
        <f t="shared" si="1839"/>
        <v>0</v>
      </c>
      <c r="G462" s="15">
        <f t="shared" si="1839"/>
        <v>1.4</v>
      </c>
      <c r="H462" s="14">
        <f t="shared" si="1839"/>
        <v>1</v>
      </c>
      <c r="I462" s="14">
        <f t="shared" si="1839"/>
        <v>2.7</v>
      </c>
      <c r="J462" s="14">
        <f t="shared" si="1839"/>
        <v>3</v>
      </c>
      <c r="K462" s="14">
        <v>0.5</v>
      </c>
      <c r="L462" s="14">
        <v>0</v>
      </c>
      <c r="M462" s="14">
        <f t="shared" si="1580"/>
        <v>1.36</v>
      </c>
      <c r="N462" s="14">
        <f t="shared" si="1581"/>
        <v>1.2</v>
      </c>
      <c r="O462" s="6">
        <f>E450</f>
        <v>0.7</v>
      </c>
      <c r="P462" s="6">
        <f t="shared" ref="P462:V462" si="1840">F450</f>
        <v>1</v>
      </c>
      <c r="Q462" s="6">
        <f t="shared" si="1840"/>
        <v>0.7</v>
      </c>
      <c r="R462" s="6">
        <f t="shared" si="1840"/>
        <v>3</v>
      </c>
      <c r="S462" s="6">
        <f t="shared" si="1840"/>
        <v>0.5</v>
      </c>
      <c r="T462" s="6">
        <f t="shared" si="1840"/>
        <v>1</v>
      </c>
      <c r="U462" s="6">
        <f t="shared" si="1840"/>
        <v>0.2</v>
      </c>
      <c r="V462" s="6">
        <f t="shared" si="1840"/>
        <v>0</v>
      </c>
      <c r="W462" s="6">
        <v>0.3</v>
      </c>
      <c r="X462" s="6">
        <v>1</v>
      </c>
      <c r="Y462" s="6">
        <f t="shared" si="1773"/>
        <v>0.48</v>
      </c>
      <c r="Z462" s="6">
        <f t="shared" si="1774"/>
        <v>1.2</v>
      </c>
      <c r="AA462" s="14">
        <f>AO455</f>
        <v>0.6</v>
      </c>
      <c r="AB462" s="14">
        <f t="shared" ref="AB462:AH462" si="1841">AP455</f>
        <v>0</v>
      </c>
      <c r="AC462" s="14">
        <f t="shared" si="1841"/>
        <v>1.9</v>
      </c>
      <c r="AD462" s="14">
        <f t="shared" si="1841"/>
        <v>2</v>
      </c>
      <c r="AE462" s="14">
        <f t="shared" si="1841"/>
        <v>0.7</v>
      </c>
      <c r="AF462" s="14">
        <f t="shared" si="1841"/>
        <v>0</v>
      </c>
      <c r="AG462" s="14">
        <f t="shared" si="1841"/>
        <v>2.2000000000000002</v>
      </c>
      <c r="AH462" s="14">
        <f t="shared" si="1841"/>
        <v>3</v>
      </c>
      <c r="AI462" s="14">
        <v>2.2999999999999998</v>
      </c>
      <c r="AJ462" s="14">
        <v>3</v>
      </c>
      <c r="AK462" s="14">
        <f t="shared" si="1784"/>
        <v>1.54</v>
      </c>
      <c r="AL462" s="14">
        <f t="shared" si="1785"/>
        <v>1.6</v>
      </c>
      <c r="AM462" s="6">
        <f>AC450</f>
        <v>2.8</v>
      </c>
      <c r="AN462" s="6">
        <f t="shared" ref="AN462:AT462" si="1842">AD450</f>
        <v>5</v>
      </c>
      <c r="AO462" s="6">
        <f t="shared" si="1842"/>
        <v>1.8</v>
      </c>
      <c r="AP462" s="6">
        <f t="shared" si="1842"/>
        <v>2</v>
      </c>
      <c r="AQ462" s="6">
        <f t="shared" si="1842"/>
        <v>2.4</v>
      </c>
      <c r="AR462" s="6">
        <f t="shared" si="1842"/>
        <v>4</v>
      </c>
      <c r="AS462" s="6">
        <f t="shared" si="1842"/>
        <v>1.9</v>
      </c>
      <c r="AT462" s="6">
        <f t="shared" si="1842"/>
        <v>4</v>
      </c>
      <c r="AU462" s="6">
        <v>1</v>
      </c>
      <c r="AV462" s="6">
        <v>2</v>
      </c>
      <c r="AW462" s="6">
        <f t="shared" si="1769"/>
        <v>1.98</v>
      </c>
      <c r="AX462" s="6">
        <f t="shared" si="1770"/>
        <v>3.4</v>
      </c>
      <c r="AY462" s="14">
        <v>0</v>
      </c>
      <c r="AZ462" s="14">
        <v>6</v>
      </c>
      <c r="BA462" s="14">
        <f>BB455</f>
        <v>57.1</v>
      </c>
      <c r="BB462" s="14">
        <f>BA450</f>
        <v>186.2</v>
      </c>
      <c r="BC462" s="14">
        <v>-1</v>
      </c>
    </row>
    <row r="463" spans="3:55">
      <c r="C463" s="14">
        <f>Q454</f>
        <v>2.1</v>
      </c>
      <c r="D463" s="14">
        <f t="shared" ref="D463:J463" si="1843">R454</f>
        <v>0</v>
      </c>
      <c r="E463" s="14">
        <f t="shared" si="1843"/>
        <v>2.4</v>
      </c>
      <c r="F463" s="14">
        <f t="shared" si="1843"/>
        <v>1</v>
      </c>
      <c r="G463" s="15">
        <f t="shared" si="1843"/>
        <v>2.5</v>
      </c>
      <c r="H463" s="14">
        <f t="shared" si="1843"/>
        <v>2</v>
      </c>
      <c r="I463" s="14">
        <f t="shared" si="1843"/>
        <v>1.9</v>
      </c>
      <c r="J463" s="14">
        <f t="shared" si="1843"/>
        <v>4</v>
      </c>
      <c r="K463" s="14">
        <v>1.1000000000000001</v>
      </c>
      <c r="L463" s="14">
        <v>0</v>
      </c>
      <c r="M463" s="14">
        <f t="shared" ref="M463:M527" si="1844">AVERAGE(C463, E463, G463, I463, K463)</f>
        <v>2</v>
      </c>
      <c r="N463" s="14">
        <f t="shared" ref="N463:N527" si="1845">AVERAGE(D463, F463, H463,J463, L463)</f>
        <v>1.4</v>
      </c>
      <c r="O463" s="6">
        <f>E455</f>
        <v>0.7</v>
      </c>
      <c r="P463" s="6">
        <f t="shared" ref="P463:V463" si="1846">F455</f>
        <v>2</v>
      </c>
      <c r="Q463" s="6">
        <f t="shared" si="1846"/>
        <v>0.4</v>
      </c>
      <c r="R463" s="6">
        <f t="shared" si="1846"/>
        <v>0</v>
      </c>
      <c r="S463" s="6">
        <f t="shared" si="1846"/>
        <v>1.1000000000000001</v>
      </c>
      <c r="T463" s="6">
        <f t="shared" si="1846"/>
        <v>1</v>
      </c>
      <c r="U463" s="6">
        <f t="shared" si="1846"/>
        <v>0.6</v>
      </c>
      <c r="V463" s="6">
        <f t="shared" si="1846"/>
        <v>1</v>
      </c>
      <c r="W463" s="6">
        <v>2.2999999999999998</v>
      </c>
      <c r="X463" s="6">
        <v>3</v>
      </c>
      <c r="Y463" s="6">
        <f t="shared" si="1773"/>
        <v>1.02</v>
      </c>
      <c r="Z463" s="6">
        <f t="shared" si="1774"/>
        <v>1.4</v>
      </c>
      <c r="AA463" s="14">
        <f>AO454</f>
        <v>2.2000000000000002</v>
      </c>
      <c r="AB463" s="14">
        <f t="shared" ref="AB463:AH463" si="1847">AP454</f>
        <v>1</v>
      </c>
      <c r="AC463" s="14">
        <f t="shared" si="1847"/>
        <v>0.3</v>
      </c>
      <c r="AD463" s="14">
        <f t="shared" si="1847"/>
        <v>0</v>
      </c>
      <c r="AE463" s="14">
        <f t="shared" si="1847"/>
        <v>1</v>
      </c>
      <c r="AF463" s="14">
        <f t="shared" si="1847"/>
        <v>1</v>
      </c>
      <c r="AG463" s="14">
        <f t="shared" si="1847"/>
        <v>0.2</v>
      </c>
      <c r="AH463" s="14">
        <f t="shared" si="1847"/>
        <v>0</v>
      </c>
      <c r="AI463" s="14">
        <v>1.9</v>
      </c>
      <c r="AJ463" s="14">
        <v>2</v>
      </c>
      <c r="AK463" s="14">
        <f t="shared" si="1784"/>
        <v>1.1199999999999999</v>
      </c>
      <c r="AL463" s="14">
        <f t="shared" si="1785"/>
        <v>0.8</v>
      </c>
      <c r="AM463" s="6">
        <f>AC455</f>
        <v>3.5</v>
      </c>
      <c r="AN463" s="6">
        <f t="shared" ref="AN463:AT463" si="1848">AD455</f>
        <v>1</v>
      </c>
      <c r="AO463" s="6">
        <f t="shared" si="1848"/>
        <v>4.3</v>
      </c>
      <c r="AP463" s="6">
        <f t="shared" si="1848"/>
        <v>1</v>
      </c>
      <c r="AQ463" s="6">
        <f t="shared" si="1848"/>
        <v>3.9</v>
      </c>
      <c r="AR463" s="6">
        <f t="shared" si="1848"/>
        <v>5</v>
      </c>
      <c r="AS463" s="6">
        <f t="shared" si="1848"/>
        <v>2.1</v>
      </c>
      <c r="AT463" s="6">
        <f t="shared" si="1848"/>
        <v>3</v>
      </c>
      <c r="AU463" s="6">
        <v>0.5</v>
      </c>
      <c r="AV463" s="6">
        <v>0</v>
      </c>
      <c r="AW463" s="6">
        <f t="shared" si="1769"/>
        <v>2.86</v>
      </c>
      <c r="AX463" s="6">
        <f t="shared" si="1770"/>
        <v>2</v>
      </c>
      <c r="AY463" s="14">
        <v>-4</v>
      </c>
      <c r="AZ463" s="14">
        <v>9</v>
      </c>
      <c r="BA463" s="14">
        <f>BB454</f>
        <v>365.23</v>
      </c>
      <c r="BB463" s="14">
        <f>BA455</f>
        <v>187.5</v>
      </c>
      <c r="BC463" s="14">
        <v>-1</v>
      </c>
    </row>
    <row r="464" spans="3:55">
      <c r="C464" s="14">
        <f>Q457</f>
        <v>1.3</v>
      </c>
      <c r="D464" s="14">
        <f t="shared" ref="D464:J464" si="1849">R457</f>
        <v>1</v>
      </c>
      <c r="E464" s="14">
        <f t="shared" si="1849"/>
        <v>1.1000000000000001</v>
      </c>
      <c r="F464" s="14">
        <f t="shared" si="1849"/>
        <v>0</v>
      </c>
      <c r="G464" s="15">
        <f t="shared" si="1849"/>
        <v>0.8</v>
      </c>
      <c r="H464" s="14">
        <f t="shared" si="1849"/>
        <v>0</v>
      </c>
      <c r="I464" s="14">
        <f t="shared" si="1849"/>
        <v>2.1</v>
      </c>
      <c r="J464" s="14">
        <f t="shared" si="1849"/>
        <v>2</v>
      </c>
      <c r="K464" s="14">
        <v>1.1000000000000001</v>
      </c>
      <c r="L464" s="14">
        <v>0</v>
      </c>
      <c r="M464" s="14">
        <f t="shared" si="1844"/>
        <v>1.28</v>
      </c>
      <c r="N464" s="14">
        <f t="shared" si="1845"/>
        <v>0.6</v>
      </c>
      <c r="O464" s="6">
        <f>E451</f>
        <v>0.4</v>
      </c>
      <c r="P464" s="6">
        <f t="shared" ref="P464:V464" si="1850">F451</f>
        <v>1</v>
      </c>
      <c r="Q464" s="6">
        <f t="shared" si="1850"/>
        <v>2.1</v>
      </c>
      <c r="R464" s="6">
        <f t="shared" si="1850"/>
        <v>4</v>
      </c>
      <c r="S464" s="6">
        <f t="shared" si="1850"/>
        <v>1</v>
      </c>
      <c r="T464" s="6">
        <f t="shared" si="1850"/>
        <v>1</v>
      </c>
      <c r="U464" s="6">
        <f t="shared" si="1850"/>
        <v>2.2000000000000002</v>
      </c>
      <c r="V464" s="6">
        <f t="shared" si="1850"/>
        <v>3</v>
      </c>
      <c r="W464" s="6">
        <v>0.7</v>
      </c>
      <c r="X464" s="6">
        <v>2</v>
      </c>
      <c r="Y464" s="6">
        <f t="shared" si="1773"/>
        <v>1.28</v>
      </c>
      <c r="Z464" s="6">
        <f t="shared" si="1774"/>
        <v>2.2000000000000002</v>
      </c>
      <c r="AA464" s="14">
        <f>AO457</f>
        <v>2.2999999999999998</v>
      </c>
      <c r="AB464" s="14">
        <f t="shared" ref="AB464:AH464" si="1851">AP457</f>
        <v>4</v>
      </c>
      <c r="AC464" s="14">
        <f t="shared" si="1851"/>
        <v>1.4</v>
      </c>
      <c r="AD464" s="14">
        <f t="shared" si="1851"/>
        <v>2</v>
      </c>
      <c r="AE464" s="14">
        <f t="shared" si="1851"/>
        <v>1.2</v>
      </c>
      <c r="AF464" s="14">
        <f t="shared" si="1851"/>
        <v>2</v>
      </c>
      <c r="AG464" s="14">
        <f t="shared" si="1851"/>
        <v>1.7</v>
      </c>
      <c r="AH464" s="14">
        <f t="shared" si="1851"/>
        <v>1</v>
      </c>
      <c r="AI464" s="14">
        <v>1.2</v>
      </c>
      <c r="AJ464" s="14">
        <v>3</v>
      </c>
      <c r="AK464" s="14">
        <f t="shared" si="1784"/>
        <v>1.56</v>
      </c>
      <c r="AL464" s="14">
        <f t="shared" si="1785"/>
        <v>2.4</v>
      </c>
      <c r="AM464" s="6">
        <f>AC451</f>
        <v>3.3</v>
      </c>
      <c r="AN464" s="6">
        <f t="shared" ref="AN464:AT464" si="1852">AD451</f>
        <v>5</v>
      </c>
      <c r="AO464" s="6">
        <f t="shared" si="1852"/>
        <v>1.5</v>
      </c>
      <c r="AP464" s="6">
        <f t="shared" si="1852"/>
        <v>2</v>
      </c>
      <c r="AQ464" s="6">
        <f t="shared" si="1852"/>
        <v>2.5</v>
      </c>
      <c r="AR464" s="6">
        <f t="shared" si="1852"/>
        <v>2</v>
      </c>
      <c r="AS464" s="6">
        <f t="shared" si="1852"/>
        <v>2.7</v>
      </c>
      <c r="AT464" s="6">
        <f t="shared" si="1852"/>
        <v>3</v>
      </c>
      <c r="AU464" s="6">
        <v>2.4</v>
      </c>
      <c r="AV464" s="6">
        <v>2</v>
      </c>
      <c r="AW464" s="6">
        <f t="shared" si="1769"/>
        <v>2.48</v>
      </c>
      <c r="AX464" s="6">
        <f t="shared" si="1770"/>
        <v>2.8</v>
      </c>
      <c r="AY464" s="14">
        <v>3</v>
      </c>
      <c r="AZ464" s="14">
        <v>9</v>
      </c>
      <c r="BA464" s="14">
        <f>BB457</f>
        <v>136.05000000000001</v>
      </c>
      <c r="BB464" s="14">
        <f>BA451</f>
        <v>513.70000000000005</v>
      </c>
      <c r="BC464" s="14">
        <v>0</v>
      </c>
    </row>
    <row r="465" spans="3:55">
      <c r="C465" s="14">
        <f>Q456</f>
        <v>2.4</v>
      </c>
      <c r="D465" s="14">
        <f t="shared" ref="D465:J465" si="1853">R456</f>
        <v>1</v>
      </c>
      <c r="E465" s="14">
        <f t="shared" si="1853"/>
        <v>1.5</v>
      </c>
      <c r="F465" s="14">
        <f t="shared" si="1853"/>
        <v>1</v>
      </c>
      <c r="G465" s="15">
        <f t="shared" si="1853"/>
        <v>2.4</v>
      </c>
      <c r="H465" s="14">
        <f t="shared" si="1853"/>
        <v>4</v>
      </c>
      <c r="I465" s="14">
        <f t="shared" si="1853"/>
        <v>1.7</v>
      </c>
      <c r="J465" s="14">
        <f t="shared" si="1853"/>
        <v>2</v>
      </c>
      <c r="K465" s="14">
        <v>2.4</v>
      </c>
      <c r="L465" s="14">
        <v>2</v>
      </c>
      <c r="M465" s="14">
        <f t="shared" si="1844"/>
        <v>2.08</v>
      </c>
      <c r="N465" s="14">
        <f t="shared" si="1845"/>
        <v>2</v>
      </c>
      <c r="O465" s="6">
        <f>E449</f>
        <v>1.5</v>
      </c>
      <c r="P465" s="6">
        <f t="shared" ref="P465:V465" si="1854">F449</f>
        <v>1</v>
      </c>
      <c r="Q465" s="6">
        <f t="shared" si="1854"/>
        <v>0.7</v>
      </c>
      <c r="R465" s="6">
        <f t="shared" si="1854"/>
        <v>1</v>
      </c>
      <c r="S465" s="6">
        <f t="shared" si="1854"/>
        <v>3.9</v>
      </c>
      <c r="T465" s="6">
        <f t="shared" si="1854"/>
        <v>5</v>
      </c>
      <c r="U465" s="6">
        <f t="shared" si="1854"/>
        <v>0.5</v>
      </c>
      <c r="V465" s="6">
        <f t="shared" si="1854"/>
        <v>2</v>
      </c>
      <c r="W465" s="6">
        <v>2</v>
      </c>
      <c r="X465" s="6">
        <v>2</v>
      </c>
      <c r="Y465" s="6">
        <f t="shared" si="1773"/>
        <v>1.72</v>
      </c>
      <c r="Z465" s="6">
        <f t="shared" si="1774"/>
        <v>2.2000000000000002</v>
      </c>
      <c r="AA465" s="14">
        <f>AO456</f>
        <v>0.6</v>
      </c>
      <c r="AB465" s="14">
        <f t="shared" ref="AB465:AH465" si="1855">AP456</f>
        <v>3</v>
      </c>
      <c r="AC465" s="14">
        <f t="shared" si="1855"/>
        <v>2.2000000000000002</v>
      </c>
      <c r="AD465" s="14">
        <f t="shared" si="1855"/>
        <v>0</v>
      </c>
      <c r="AE465" s="14">
        <f t="shared" si="1855"/>
        <v>0.5</v>
      </c>
      <c r="AF465" s="14">
        <f t="shared" si="1855"/>
        <v>1</v>
      </c>
      <c r="AG465" s="14">
        <f t="shared" si="1855"/>
        <v>0.8</v>
      </c>
      <c r="AH465" s="14">
        <f t="shared" si="1855"/>
        <v>0</v>
      </c>
      <c r="AI465" s="14">
        <v>2.4</v>
      </c>
      <c r="AJ465" s="14">
        <v>2</v>
      </c>
      <c r="AK465" s="14">
        <f t="shared" si="1784"/>
        <v>1.3</v>
      </c>
      <c r="AL465" s="14">
        <f t="shared" si="1785"/>
        <v>1.2</v>
      </c>
      <c r="AM465" s="6">
        <f>AC449</f>
        <v>2.7</v>
      </c>
      <c r="AN465" s="6">
        <f t="shared" ref="AN465:AT465" si="1856">AD449</f>
        <v>3</v>
      </c>
      <c r="AO465" s="6">
        <f t="shared" si="1856"/>
        <v>0.9</v>
      </c>
      <c r="AP465" s="6">
        <f t="shared" si="1856"/>
        <v>0</v>
      </c>
      <c r="AQ465" s="6">
        <f t="shared" si="1856"/>
        <v>1.1000000000000001</v>
      </c>
      <c r="AR465" s="6">
        <f t="shared" si="1856"/>
        <v>1</v>
      </c>
      <c r="AS465" s="6">
        <f t="shared" si="1856"/>
        <v>3</v>
      </c>
      <c r="AT465" s="6">
        <f t="shared" si="1856"/>
        <v>3</v>
      </c>
      <c r="AU465" s="6">
        <v>0.2</v>
      </c>
      <c r="AV465" s="6">
        <v>2</v>
      </c>
      <c r="AW465" s="6">
        <f t="shared" si="1769"/>
        <v>1.58</v>
      </c>
      <c r="AX465" s="6">
        <f t="shared" si="1770"/>
        <v>1.8</v>
      </c>
      <c r="AY465" s="14">
        <v>-6</v>
      </c>
      <c r="AZ465" s="14">
        <v>4</v>
      </c>
      <c r="BA465" s="14">
        <f>BB456</f>
        <v>431.25</v>
      </c>
      <c r="BB465" s="14">
        <f>BA449</f>
        <v>296.3</v>
      </c>
      <c r="BC465" s="14">
        <v>0</v>
      </c>
    </row>
    <row r="466" spans="3:55">
      <c r="C466" s="14">
        <f>Q451</f>
        <v>2.8</v>
      </c>
      <c r="D466" s="14">
        <f t="shared" ref="D466:J466" si="1857">R451</f>
        <v>5</v>
      </c>
      <c r="E466" s="14">
        <f t="shared" si="1857"/>
        <v>1.6</v>
      </c>
      <c r="F466" s="14">
        <f t="shared" si="1857"/>
        <v>3</v>
      </c>
      <c r="G466" s="15">
        <f t="shared" si="1857"/>
        <v>1.8</v>
      </c>
      <c r="H466" s="14">
        <f t="shared" si="1857"/>
        <v>1</v>
      </c>
      <c r="I466" s="14">
        <f t="shared" si="1857"/>
        <v>2.1</v>
      </c>
      <c r="J466" s="14">
        <f t="shared" si="1857"/>
        <v>3</v>
      </c>
      <c r="K466" s="14">
        <v>2.4</v>
      </c>
      <c r="L466" s="14">
        <v>2</v>
      </c>
      <c r="M466" s="14">
        <f t="shared" si="1844"/>
        <v>2.14</v>
      </c>
      <c r="N466" s="14">
        <f t="shared" si="1845"/>
        <v>2.8</v>
      </c>
      <c r="O466" s="6">
        <f>E456</f>
        <v>1.5</v>
      </c>
      <c r="P466" s="6">
        <f t="shared" ref="P466:V466" si="1858">F456</f>
        <v>1</v>
      </c>
      <c r="Q466" s="6">
        <f t="shared" si="1858"/>
        <v>0.9</v>
      </c>
      <c r="R466" s="6">
        <f t="shared" si="1858"/>
        <v>0</v>
      </c>
      <c r="S466" s="6">
        <f t="shared" si="1858"/>
        <v>0.2</v>
      </c>
      <c r="T466" s="6">
        <f t="shared" si="1858"/>
        <v>0</v>
      </c>
      <c r="U466" s="6">
        <f t="shared" si="1858"/>
        <v>0.8</v>
      </c>
      <c r="V466" s="6">
        <f t="shared" si="1858"/>
        <v>3</v>
      </c>
      <c r="W466" s="6">
        <v>2.4</v>
      </c>
      <c r="X466" s="6">
        <v>2</v>
      </c>
      <c r="Y466" s="6">
        <f t="shared" si="1773"/>
        <v>1.1600000000000001</v>
      </c>
      <c r="Z466" s="6">
        <f t="shared" si="1774"/>
        <v>1.2</v>
      </c>
      <c r="AA466" s="14">
        <f>AO451</f>
        <v>0.7</v>
      </c>
      <c r="AB466" s="14">
        <f t="shared" ref="AB466:AH466" si="1859">AP451</f>
        <v>1</v>
      </c>
      <c r="AC466" s="14">
        <f t="shared" si="1859"/>
        <v>1.3</v>
      </c>
      <c r="AD466" s="14">
        <f t="shared" si="1859"/>
        <v>2</v>
      </c>
      <c r="AE466" s="14">
        <f t="shared" si="1859"/>
        <v>0.7</v>
      </c>
      <c r="AF466" s="14">
        <f t="shared" si="1859"/>
        <v>0</v>
      </c>
      <c r="AG466" s="14">
        <f t="shared" si="1859"/>
        <v>0.6</v>
      </c>
      <c r="AH466" s="14">
        <f t="shared" si="1859"/>
        <v>1</v>
      </c>
      <c r="AI466" s="14">
        <v>0.7</v>
      </c>
      <c r="AJ466" s="14">
        <v>2</v>
      </c>
      <c r="AK466" s="14">
        <f t="shared" si="1784"/>
        <v>0.8</v>
      </c>
      <c r="AL466" s="14">
        <f t="shared" si="1785"/>
        <v>1.2</v>
      </c>
      <c r="AM466" s="6">
        <f>AC456</f>
        <v>0.7</v>
      </c>
      <c r="AN466" s="6">
        <f t="shared" ref="AN466:AT466" si="1860">AD456</f>
        <v>2</v>
      </c>
      <c r="AO466" s="6">
        <f t="shared" si="1860"/>
        <v>0.7</v>
      </c>
      <c r="AP466" s="6">
        <f t="shared" si="1860"/>
        <v>1</v>
      </c>
      <c r="AQ466" s="6">
        <f t="shared" si="1860"/>
        <v>3.4</v>
      </c>
      <c r="AR466" s="6">
        <f t="shared" si="1860"/>
        <v>5</v>
      </c>
      <c r="AS466" s="6">
        <f t="shared" si="1860"/>
        <v>1</v>
      </c>
      <c r="AT466" s="6">
        <f t="shared" si="1860"/>
        <v>1</v>
      </c>
      <c r="AU466" s="6">
        <v>2.4</v>
      </c>
      <c r="AV466" s="6">
        <v>2</v>
      </c>
      <c r="AW466" s="6">
        <f t="shared" si="1769"/>
        <v>1.64</v>
      </c>
      <c r="AX466" s="6">
        <f t="shared" si="1770"/>
        <v>2.2000000000000002</v>
      </c>
      <c r="AY466" s="14">
        <v>1</v>
      </c>
      <c r="AZ466" s="14">
        <v>8</v>
      </c>
      <c r="BA466" s="14">
        <f>BB451</f>
        <v>623.35</v>
      </c>
      <c r="BB466" s="14">
        <f>BA456</f>
        <v>187.1</v>
      </c>
      <c r="BC466" s="14">
        <v>2</v>
      </c>
    </row>
    <row r="467" spans="3:55">
      <c r="C467" s="14">
        <f>E461</f>
        <v>4.3</v>
      </c>
      <c r="D467" s="14">
        <f t="shared" ref="D467:J467" si="1861">F461</f>
        <v>1</v>
      </c>
      <c r="E467" s="14">
        <f t="shared" si="1861"/>
        <v>3.4</v>
      </c>
      <c r="F467" s="14">
        <f t="shared" si="1861"/>
        <v>5</v>
      </c>
      <c r="G467" s="15">
        <f t="shared" si="1861"/>
        <v>3</v>
      </c>
      <c r="H467" s="14">
        <f t="shared" si="1861"/>
        <v>3</v>
      </c>
      <c r="I467" s="14">
        <f t="shared" si="1861"/>
        <v>1</v>
      </c>
      <c r="J467" s="14">
        <f t="shared" si="1861"/>
        <v>2</v>
      </c>
      <c r="K467" s="14">
        <v>3.4</v>
      </c>
      <c r="L467" s="14">
        <v>4</v>
      </c>
      <c r="M467" s="14">
        <f t="shared" si="1844"/>
        <v>3.02</v>
      </c>
      <c r="N467" s="14">
        <f t="shared" si="1845"/>
        <v>3</v>
      </c>
      <c r="O467" s="6">
        <f>E458</f>
        <v>1.5</v>
      </c>
      <c r="P467" s="6">
        <f t="shared" ref="P467:V467" si="1862">F458</f>
        <v>2</v>
      </c>
      <c r="Q467" s="6">
        <f t="shared" si="1862"/>
        <v>1.5</v>
      </c>
      <c r="R467" s="6">
        <f t="shared" si="1862"/>
        <v>3</v>
      </c>
      <c r="S467" s="6">
        <f t="shared" si="1862"/>
        <v>1.3</v>
      </c>
      <c r="T467" s="6">
        <f t="shared" si="1862"/>
        <v>0</v>
      </c>
      <c r="U467" s="6">
        <f t="shared" si="1862"/>
        <v>1.3</v>
      </c>
      <c r="V467" s="6">
        <f t="shared" si="1862"/>
        <v>2</v>
      </c>
      <c r="W467" s="6">
        <v>2.5</v>
      </c>
      <c r="X467" s="6">
        <v>1</v>
      </c>
      <c r="Y467" s="6">
        <f t="shared" si="1773"/>
        <v>1.6199999999999999</v>
      </c>
      <c r="Z467" s="6">
        <f t="shared" si="1774"/>
        <v>1.6</v>
      </c>
      <c r="AA467" s="14">
        <f>AC461</f>
        <v>0.4</v>
      </c>
      <c r="AB467" s="14">
        <f t="shared" ref="AB467:AH467" si="1863">AD461</f>
        <v>0</v>
      </c>
      <c r="AC467" s="14">
        <f t="shared" si="1863"/>
        <v>0.2</v>
      </c>
      <c r="AD467" s="14">
        <f t="shared" si="1863"/>
        <v>0</v>
      </c>
      <c r="AE467" s="14">
        <f t="shared" si="1863"/>
        <v>0.5</v>
      </c>
      <c r="AF467" s="14">
        <f t="shared" si="1863"/>
        <v>2</v>
      </c>
      <c r="AG467" s="14">
        <f t="shared" si="1863"/>
        <v>0.3</v>
      </c>
      <c r="AH467" s="14">
        <f t="shared" si="1863"/>
        <v>1</v>
      </c>
      <c r="AI467" s="14">
        <v>1.8</v>
      </c>
      <c r="AJ467" s="14">
        <v>3</v>
      </c>
      <c r="AK467" s="14">
        <f>AVERAGE(AB467, AD467, AF467, AH467, AI467)</f>
        <v>0.96</v>
      </c>
      <c r="AL467" s="14">
        <f>AVERAGE(AB467, AD467, AF467, AH467, AJ467)</f>
        <v>1.2</v>
      </c>
      <c r="AM467" s="6">
        <f>AC458</f>
        <v>2.1</v>
      </c>
      <c r="AN467" s="6">
        <f t="shared" ref="AN467:AT467" si="1864">AD458</f>
        <v>4</v>
      </c>
      <c r="AO467" s="6">
        <f t="shared" si="1864"/>
        <v>1.4</v>
      </c>
      <c r="AP467" s="6">
        <f t="shared" si="1864"/>
        <v>3</v>
      </c>
      <c r="AQ467" s="6">
        <f t="shared" si="1864"/>
        <v>1.2</v>
      </c>
      <c r="AR467" s="6">
        <f t="shared" si="1864"/>
        <v>2</v>
      </c>
      <c r="AS467" s="6">
        <f t="shared" si="1864"/>
        <v>1</v>
      </c>
      <c r="AT467" s="6">
        <f t="shared" si="1864"/>
        <v>2</v>
      </c>
      <c r="AU467" s="6">
        <v>1.2</v>
      </c>
      <c r="AV467" s="6">
        <v>0</v>
      </c>
      <c r="AW467" s="6">
        <f t="shared" si="1769"/>
        <v>1.3800000000000001</v>
      </c>
      <c r="AX467" s="6">
        <f t="shared" si="1770"/>
        <v>2.2000000000000002</v>
      </c>
      <c r="AY467" s="14">
        <v>-1</v>
      </c>
      <c r="AZ467" s="14">
        <v>10</v>
      </c>
      <c r="BA467" s="14">
        <f>BA461</f>
        <v>953.55</v>
      </c>
      <c r="BB467" s="14">
        <f>BA458</f>
        <v>132</v>
      </c>
      <c r="BC467" s="14">
        <v>3</v>
      </c>
    </row>
    <row r="468" spans="3:55">
      <c r="C468" s="14">
        <f>Q462</f>
        <v>0.7</v>
      </c>
      <c r="D468" s="14">
        <f t="shared" ref="D468:J468" si="1865">R462</f>
        <v>3</v>
      </c>
      <c r="E468" s="14">
        <f t="shared" si="1865"/>
        <v>0.5</v>
      </c>
      <c r="F468" s="14">
        <f t="shared" si="1865"/>
        <v>1</v>
      </c>
      <c r="G468" s="15">
        <f t="shared" si="1865"/>
        <v>0.2</v>
      </c>
      <c r="H468" s="14">
        <f t="shared" si="1865"/>
        <v>0</v>
      </c>
      <c r="I468" s="14">
        <f t="shared" si="1865"/>
        <v>0.3</v>
      </c>
      <c r="J468" s="14">
        <f t="shared" si="1865"/>
        <v>1</v>
      </c>
      <c r="K468" s="14">
        <v>1.7</v>
      </c>
      <c r="L468" s="14">
        <v>1</v>
      </c>
      <c r="M468" s="14">
        <f t="shared" si="1844"/>
        <v>0.67999999999999994</v>
      </c>
      <c r="N468" s="14">
        <f t="shared" si="1845"/>
        <v>1.2</v>
      </c>
      <c r="O468" s="6">
        <f>E459</f>
        <v>1.4</v>
      </c>
      <c r="P468" s="6">
        <f t="shared" ref="P468:V468" si="1866">F459</f>
        <v>2</v>
      </c>
      <c r="Q468" s="6">
        <f t="shared" si="1866"/>
        <v>1.4</v>
      </c>
      <c r="R468" s="6">
        <f t="shared" si="1866"/>
        <v>3</v>
      </c>
      <c r="S468" s="6">
        <f t="shared" si="1866"/>
        <v>0.7</v>
      </c>
      <c r="T468" s="6">
        <f t="shared" si="1866"/>
        <v>0</v>
      </c>
      <c r="U468" s="6">
        <f t="shared" si="1866"/>
        <v>1.2</v>
      </c>
      <c r="V468" s="6">
        <f t="shared" si="1866"/>
        <v>1</v>
      </c>
      <c r="W468" s="6">
        <v>0.6</v>
      </c>
      <c r="X468" s="6">
        <v>1</v>
      </c>
      <c r="Y468" s="6">
        <f t="shared" si="1773"/>
        <v>1.06</v>
      </c>
      <c r="Z468" s="6">
        <f t="shared" si="1774"/>
        <v>1.4</v>
      </c>
      <c r="AA468" s="14">
        <f>AO462</f>
        <v>1.8</v>
      </c>
      <c r="AB468" s="14">
        <f t="shared" ref="AB468:AH468" si="1867">AP462</f>
        <v>2</v>
      </c>
      <c r="AC468" s="14">
        <f t="shared" si="1867"/>
        <v>2.4</v>
      </c>
      <c r="AD468" s="14">
        <f t="shared" si="1867"/>
        <v>4</v>
      </c>
      <c r="AE468" s="14">
        <f t="shared" si="1867"/>
        <v>1.9</v>
      </c>
      <c r="AF468" s="14">
        <f t="shared" si="1867"/>
        <v>4</v>
      </c>
      <c r="AG468" s="14">
        <f t="shared" si="1867"/>
        <v>1</v>
      </c>
      <c r="AH468" s="14">
        <f t="shared" si="1867"/>
        <v>2</v>
      </c>
      <c r="AI468" s="14">
        <v>1</v>
      </c>
      <c r="AJ468" s="14">
        <v>0</v>
      </c>
      <c r="AK468" s="14">
        <f t="shared" si="1784"/>
        <v>1.6199999999999999</v>
      </c>
      <c r="AL468" s="14">
        <f t="shared" si="1785"/>
        <v>2.4</v>
      </c>
      <c r="AM468" s="6">
        <f>AC459</f>
        <v>1.1000000000000001</v>
      </c>
      <c r="AN468" s="6">
        <f t="shared" ref="AN468:AT468" si="1868">AD459</f>
        <v>0</v>
      </c>
      <c r="AO468" s="6">
        <f t="shared" si="1868"/>
        <v>1.5</v>
      </c>
      <c r="AP468" s="6">
        <f t="shared" si="1868"/>
        <v>3</v>
      </c>
      <c r="AQ468" s="6">
        <f t="shared" si="1868"/>
        <v>1.9</v>
      </c>
      <c r="AR468" s="6">
        <f t="shared" si="1868"/>
        <v>2</v>
      </c>
      <c r="AS468" s="6">
        <f t="shared" si="1868"/>
        <v>1.1000000000000001</v>
      </c>
      <c r="AT468" s="6">
        <f t="shared" si="1868"/>
        <v>2</v>
      </c>
      <c r="AU468" s="6">
        <v>2.2000000000000002</v>
      </c>
      <c r="AV468" s="6">
        <v>2</v>
      </c>
      <c r="AW468" s="6">
        <f t="shared" si="1769"/>
        <v>1.56</v>
      </c>
      <c r="AX468" s="6">
        <f t="shared" si="1770"/>
        <v>1.8</v>
      </c>
      <c r="AY468" s="14">
        <v>0</v>
      </c>
      <c r="AZ468" s="14">
        <v>4</v>
      </c>
      <c r="BA468" s="14">
        <f>BB462</f>
        <v>186.2</v>
      </c>
      <c r="BB468" s="14">
        <f>BA459</f>
        <v>72.53</v>
      </c>
      <c r="BC468" s="14">
        <v>1</v>
      </c>
    </row>
    <row r="469" spans="3:55">
      <c r="C469" s="14">
        <f>Q459</f>
        <v>1.3</v>
      </c>
      <c r="D469" s="14">
        <f t="shared" ref="D469:J469" si="1869">R459</f>
        <v>2</v>
      </c>
      <c r="E469" s="14">
        <f t="shared" si="1869"/>
        <v>1</v>
      </c>
      <c r="F469" s="14">
        <f t="shared" si="1869"/>
        <v>2</v>
      </c>
      <c r="G469" s="15">
        <f t="shared" si="1869"/>
        <v>0.8</v>
      </c>
      <c r="H469" s="14">
        <f t="shared" si="1869"/>
        <v>0</v>
      </c>
      <c r="I469" s="14">
        <f t="shared" si="1869"/>
        <v>1</v>
      </c>
      <c r="J469" s="14">
        <f t="shared" si="1869"/>
        <v>2</v>
      </c>
      <c r="K469" s="14">
        <v>2.2000000000000002</v>
      </c>
      <c r="L469" s="14">
        <v>2</v>
      </c>
      <c r="M469" s="14">
        <f t="shared" si="1844"/>
        <v>1.26</v>
      </c>
      <c r="N469" s="14">
        <f t="shared" si="1845"/>
        <v>1.6</v>
      </c>
      <c r="O469" s="6">
        <f>E463</f>
        <v>2.4</v>
      </c>
      <c r="P469" s="6">
        <f t="shared" ref="P469:V469" si="1870">F463</f>
        <v>1</v>
      </c>
      <c r="Q469" s="6">
        <f t="shared" si="1870"/>
        <v>2.5</v>
      </c>
      <c r="R469" s="6">
        <f t="shared" si="1870"/>
        <v>2</v>
      </c>
      <c r="S469" s="6">
        <f t="shared" si="1870"/>
        <v>1.9</v>
      </c>
      <c r="T469" s="6">
        <f t="shared" si="1870"/>
        <v>4</v>
      </c>
      <c r="U469" s="6">
        <f t="shared" si="1870"/>
        <v>1.1000000000000001</v>
      </c>
      <c r="V469" s="6">
        <f t="shared" si="1870"/>
        <v>0</v>
      </c>
      <c r="W469" s="6">
        <v>1.2</v>
      </c>
      <c r="X469" s="6">
        <v>1</v>
      </c>
      <c r="Y469" s="6">
        <f t="shared" si="1773"/>
        <v>1.8199999999999998</v>
      </c>
      <c r="Z469" s="6">
        <f t="shared" si="1774"/>
        <v>1.6</v>
      </c>
      <c r="AA469" s="14">
        <f>AO459</f>
        <v>1.6</v>
      </c>
      <c r="AB469" s="14">
        <f t="shared" ref="AB469:AH469" si="1871">AP459</f>
        <v>3</v>
      </c>
      <c r="AC469" s="14">
        <f t="shared" si="1871"/>
        <v>1.6</v>
      </c>
      <c r="AD469" s="14">
        <f t="shared" si="1871"/>
        <v>4</v>
      </c>
      <c r="AE469" s="14">
        <f t="shared" si="1871"/>
        <v>1.7</v>
      </c>
      <c r="AF469" s="14">
        <f t="shared" si="1871"/>
        <v>2</v>
      </c>
      <c r="AG469" s="14">
        <f t="shared" si="1871"/>
        <v>1.3</v>
      </c>
      <c r="AH469" s="14">
        <f t="shared" si="1871"/>
        <v>2</v>
      </c>
      <c r="AI469" s="14">
        <v>0.6</v>
      </c>
      <c r="AJ469" s="14">
        <v>1</v>
      </c>
      <c r="AK469" s="14">
        <f t="shared" si="1784"/>
        <v>1.3599999999999999</v>
      </c>
      <c r="AL469" s="14">
        <f t="shared" si="1785"/>
        <v>2.4</v>
      </c>
      <c r="AM469" s="6">
        <f>AC463</f>
        <v>0.3</v>
      </c>
      <c r="AN469" s="6">
        <f t="shared" ref="AN469:AT469" si="1872">AD463</f>
        <v>0</v>
      </c>
      <c r="AO469" s="6">
        <f t="shared" si="1872"/>
        <v>1</v>
      </c>
      <c r="AP469" s="6">
        <f t="shared" si="1872"/>
        <v>1</v>
      </c>
      <c r="AQ469" s="6">
        <f t="shared" si="1872"/>
        <v>0.2</v>
      </c>
      <c r="AR469" s="6">
        <f t="shared" si="1872"/>
        <v>0</v>
      </c>
      <c r="AS469" s="6">
        <f t="shared" si="1872"/>
        <v>1.9</v>
      </c>
      <c r="AT469" s="6">
        <f t="shared" si="1872"/>
        <v>2</v>
      </c>
      <c r="AU469" s="6">
        <v>2.1</v>
      </c>
      <c r="AV469" s="6">
        <v>2</v>
      </c>
      <c r="AW469" s="6">
        <f t="shared" si="1769"/>
        <v>1.1000000000000001</v>
      </c>
      <c r="AX469" s="6">
        <f t="shared" si="1770"/>
        <v>1</v>
      </c>
      <c r="AY469" s="14">
        <v>3</v>
      </c>
      <c r="AZ469" s="14">
        <v>9</v>
      </c>
      <c r="BA469" s="14">
        <f>BB459</f>
        <v>508.28</v>
      </c>
      <c r="BB469" s="14">
        <f>BA463</f>
        <v>365.23</v>
      </c>
      <c r="BC469" s="14">
        <v>-1</v>
      </c>
    </row>
    <row r="470" spans="3:55">
      <c r="C470" s="14">
        <f>Q465</f>
        <v>0.7</v>
      </c>
      <c r="D470" s="14">
        <f t="shared" ref="D470:J470" si="1873">R465</f>
        <v>1</v>
      </c>
      <c r="E470" s="14">
        <f t="shared" si="1873"/>
        <v>3.9</v>
      </c>
      <c r="F470" s="14">
        <f t="shared" si="1873"/>
        <v>5</v>
      </c>
      <c r="G470" s="15">
        <f t="shared" si="1873"/>
        <v>0.5</v>
      </c>
      <c r="H470" s="14">
        <f t="shared" si="1873"/>
        <v>2</v>
      </c>
      <c r="I470" s="14">
        <f t="shared" si="1873"/>
        <v>2</v>
      </c>
      <c r="J470" s="14">
        <f t="shared" si="1873"/>
        <v>2</v>
      </c>
      <c r="K470" s="14">
        <v>1.2</v>
      </c>
      <c r="L470" s="14">
        <v>1</v>
      </c>
      <c r="M470" s="14">
        <f t="shared" si="1844"/>
        <v>1.6599999999999997</v>
      </c>
      <c r="N470" s="14">
        <f t="shared" si="1845"/>
        <v>2.2000000000000002</v>
      </c>
      <c r="O470" s="6">
        <f>E466</f>
        <v>1.6</v>
      </c>
      <c r="P470" s="6">
        <f t="shared" ref="P470:V470" si="1874">F466</f>
        <v>3</v>
      </c>
      <c r="Q470" s="6">
        <f t="shared" si="1874"/>
        <v>1.8</v>
      </c>
      <c r="R470" s="6">
        <f t="shared" si="1874"/>
        <v>1</v>
      </c>
      <c r="S470" s="6">
        <f t="shared" si="1874"/>
        <v>2.1</v>
      </c>
      <c r="T470" s="6">
        <f t="shared" si="1874"/>
        <v>3</v>
      </c>
      <c r="U470" s="6">
        <f t="shared" si="1874"/>
        <v>2.4</v>
      </c>
      <c r="V470" s="6">
        <f t="shared" si="1874"/>
        <v>2</v>
      </c>
      <c r="W470" s="6">
        <v>1.4</v>
      </c>
      <c r="X470" s="6">
        <v>3</v>
      </c>
      <c r="Y470" s="6">
        <f t="shared" si="1773"/>
        <v>1.86</v>
      </c>
      <c r="Z470" s="6">
        <f t="shared" si="1774"/>
        <v>2.4</v>
      </c>
      <c r="AA470" s="14">
        <f>AO465</f>
        <v>0.9</v>
      </c>
      <c r="AB470" s="14">
        <f t="shared" ref="AB470:AH470" si="1875">AP465</f>
        <v>0</v>
      </c>
      <c r="AC470" s="14">
        <f t="shared" si="1875"/>
        <v>1.1000000000000001</v>
      </c>
      <c r="AD470" s="14">
        <f t="shared" si="1875"/>
        <v>1</v>
      </c>
      <c r="AE470" s="14">
        <f t="shared" si="1875"/>
        <v>3</v>
      </c>
      <c r="AF470" s="14">
        <f t="shared" si="1875"/>
        <v>3</v>
      </c>
      <c r="AG470" s="14">
        <f t="shared" si="1875"/>
        <v>0.2</v>
      </c>
      <c r="AH470" s="14">
        <f t="shared" si="1875"/>
        <v>2</v>
      </c>
      <c r="AI470" s="14">
        <v>1.2</v>
      </c>
      <c r="AJ470" s="14">
        <v>1</v>
      </c>
      <c r="AK470" s="14">
        <f t="shared" si="1784"/>
        <v>1.28</v>
      </c>
      <c r="AL470" s="14">
        <f t="shared" si="1785"/>
        <v>1.4</v>
      </c>
      <c r="AM470" s="6">
        <f>AC466</f>
        <v>1.3</v>
      </c>
      <c r="AN470" s="6">
        <f t="shared" ref="AN470:AT470" si="1876">AD466</f>
        <v>2</v>
      </c>
      <c r="AO470" s="6">
        <f t="shared" si="1876"/>
        <v>0.7</v>
      </c>
      <c r="AP470" s="6">
        <f t="shared" si="1876"/>
        <v>0</v>
      </c>
      <c r="AQ470" s="6">
        <f t="shared" si="1876"/>
        <v>0.6</v>
      </c>
      <c r="AR470" s="6">
        <f t="shared" si="1876"/>
        <v>1</v>
      </c>
      <c r="AS470" s="6">
        <f t="shared" si="1876"/>
        <v>0.7</v>
      </c>
      <c r="AT470" s="6">
        <f t="shared" si="1876"/>
        <v>2</v>
      </c>
      <c r="AU470" s="6">
        <v>1.9</v>
      </c>
      <c r="AV470" s="6">
        <v>1</v>
      </c>
      <c r="AW470" s="6">
        <f t="shared" si="1769"/>
        <v>1.0399999999999998</v>
      </c>
      <c r="AX470" s="6">
        <f t="shared" si="1770"/>
        <v>1.2</v>
      </c>
      <c r="AY470" s="14">
        <v>3</v>
      </c>
      <c r="AZ470" s="14">
        <v>2</v>
      </c>
      <c r="BA470" s="14">
        <f>BB465</f>
        <v>296.3</v>
      </c>
      <c r="BB470" s="14">
        <f>BA466</f>
        <v>623.35</v>
      </c>
      <c r="BC470" s="14">
        <v>0</v>
      </c>
    </row>
    <row r="471" spans="3:55">
      <c r="C471" s="14">
        <f>Q466</f>
        <v>0.9</v>
      </c>
      <c r="D471" s="14">
        <f t="shared" ref="D471:J471" si="1877">R466</f>
        <v>0</v>
      </c>
      <c r="E471" s="14">
        <f t="shared" si="1877"/>
        <v>0.2</v>
      </c>
      <c r="F471" s="14">
        <f t="shared" si="1877"/>
        <v>0</v>
      </c>
      <c r="G471" s="15">
        <f t="shared" si="1877"/>
        <v>0.8</v>
      </c>
      <c r="H471" s="14">
        <f t="shared" si="1877"/>
        <v>3</v>
      </c>
      <c r="I471" s="14">
        <f t="shared" si="1877"/>
        <v>2.4</v>
      </c>
      <c r="J471" s="14">
        <f t="shared" si="1877"/>
        <v>2</v>
      </c>
      <c r="K471" s="14">
        <v>1.9</v>
      </c>
      <c r="L471" s="14">
        <v>1</v>
      </c>
      <c r="M471" s="14">
        <f t="shared" si="1844"/>
        <v>1.2399999999999998</v>
      </c>
      <c r="N471" s="14">
        <f t="shared" si="1845"/>
        <v>1.2</v>
      </c>
      <c r="O471" s="6">
        <f>E464</f>
        <v>1.1000000000000001</v>
      </c>
      <c r="P471" s="6">
        <f t="shared" ref="P471:V471" si="1878">F464</f>
        <v>0</v>
      </c>
      <c r="Q471" s="6">
        <f t="shared" si="1878"/>
        <v>0.8</v>
      </c>
      <c r="R471" s="6">
        <f t="shared" si="1878"/>
        <v>0</v>
      </c>
      <c r="S471" s="6">
        <f t="shared" si="1878"/>
        <v>2.1</v>
      </c>
      <c r="T471" s="6">
        <f t="shared" si="1878"/>
        <v>2</v>
      </c>
      <c r="U471" s="6">
        <f t="shared" si="1878"/>
        <v>1.1000000000000001</v>
      </c>
      <c r="V471" s="6">
        <f t="shared" si="1878"/>
        <v>0</v>
      </c>
      <c r="W471" s="6">
        <v>1.3</v>
      </c>
      <c r="X471" s="6">
        <v>0</v>
      </c>
      <c r="Y471" s="6">
        <f t="shared" si="1773"/>
        <v>1.2799999999999998</v>
      </c>
      <c r="Z471" s="6">
        <f t="shared" si="1774"/>
        <v>0.4</v>
      </c>
      <c r="AA471" s="14">
        <f>AO466</f>
        <v>0.7</v>
      </c>
      <c r="AB471" s="14">
        <f t="shared" ref="AB471:AH471" si="1879">AP466</f>
        <v>1</v>
      </c>
      <c r="AC471" s="14">
        <f t="shared" si="1879"/>
        <v>3.4</v>
      </c>
      <c r="AD471" s="14">
        <f t="shared" si="1879"/>
        <v>5</v>
      </c>
      <c r="AE471" s="14">
        <f t="shared" si="1879"/>
        <v>1</v>
      </c>
      <c r="AF471" s="14">
        <f t="shared" si="1879"/>
        <v>1</v>
      </c>
      <c r="AG471" s="14">
        <f t="shared" si="1879"/>
        <v>2.4</v>
      </c>
      <c r="AH471" s="14">
        <f t="shared" si="1879"/>
        <v>2</v>
      </c>
      <c r="AI471" s="14">
        <v>1.4</v>
      </c>
      <c r="AJ471" s="14">
        <v>3</v>
      </c>
      <c r="AK471" s="14">
        <f t="shared" si="1784"/>
        <v>1.78</v>
      </c>
      <c r="AL471" s="14">
        <f t="shared" si="1785"/>
        <v>2.4</v>
      </c>
      <c r="AM471" s="6">
        <f>AC464</f>
        <v>1.4</v>
      </c>
      <c r="AN471" s="6">
        <f t="shared" ref="AN471:AT471" si="1880">AD464</f>
        <v>2</v>
      </c>
      <c r="AO471" s="6">
        <f t="shared" si="1880"/>
        <v>1.2</v>
      </c>
      <c r="AP471" s="6">
        <f t="shared" si="1880"/>
        <v>2</v>
      </c>
      <c r="AQ471" s="6">
        <f t="shared" si="1880"/>
        <v>1.7</v>
      </c>
      <c r="AR471" s="6">
        <f t="shared" si="1880"/>
        <v>1</v>
      </c>
      <c r="AS471" s="6">
        <f t="shared" si="1880"/>
        <v>1.2</v>
      </c>
      <c r="AT471" s="6">
        <f t="shared" si="1880"/>
        <v>3</v>
      </c>
      <c r="AU471" s="6">
        <v>0.3</v>
      </c>
      <c r="AV471" s="6">
        <v>0</v>
      </c>
      <c r="AW471" s="6">
        <f t="shared" si="1769"/>
        <v>1.1599999999999999</v>
      </c>
      <c r="AX471" s="6">
        <f t="shared" si="1770"/>
        <v>1.6</v>
      </c>
      <c r="AY471" s="14">
        <v>-1</v>
      </c>
      <c r="AZ471" s="14">
        <v>7</v>
      </c>
      <c r="BA471" s="14">
        <f>BB466</f>
        <v>187.1</v>
      </c>
      <c r="BB471" s="14">
        <f>BA464</f>
        <v>136.05000000000001</v>
      </c>
      <c r="BC471" s="14">
        <v>-4</v>
      </c>
    </row>
    <row r="472" spans="3:55">
      <c r="C472" s="14">
        <f>Q458</f>
        <v>1.9</v>
      </c>
      <c r="D472" s="14">
        <f t="shared" ref="D472:J472" si="1881">R458</f>
        <v>2</v>
      </c>
      <c r="E472" s="14">
        <f t="shared" si="1881"/>
        <v>0.7</v>
      </c>
      <c r="F472" s="14">
        <f t="shared" si="1881"/>
        <v>0</v>
      </c>
      <c r="G472" s="15">
        <f t="shared" si="1881"/>
        <v>1.7</v>
      </c>
      <c r="H472" s="14">
        <f t="shared" si="1881"/>
        <v>1</v>
      </c>
      <c r="I472" s="14">
        <f t="shared" si="1881"/>
        <v>1.9</v>
      </c>
      <c r="J472" s="14">
        <f t="shared" si="1881"/>
        <v>2</v>
      </c>
      <c r="K472" s="14">
        <v>1.2</v>
      </c>
      <c r="L472" s="14">
        <v>0</v>
      </c>
      <c r="M472" s="14">
        <f t="shared" si="1844"/>
        <v>1.48</v>
      </c>
      <c r="N472" s="14">
        <f t="shared" si="1845"/>
        <v>1</v>
      </c>
      <c r="O472" s="6">
        <f>Q460</f>
        <v>0.3</v>
      </c>
      <c r="P472" s="6">
        <f t="shared" ref="P472:V472" si="1882">R460</f>
        <v>0</v>
      </c>
      <c r="Q472" s="6">
        <f t="shared" si="1882"/>
        <v>1.2</v>
      </c>
      <c r="R472" s="6">
        <f t="shared" si="1882"/>
        <v>2</v>
      </c>
      <c r="S472" s="6">
        <f t="shared" si="1882"/>
        <v>1.2</v>
      </c>
      <c r="T472" s="6">
        <f t="shared" si="1882"/>
        <v>2</v>
      </c>
      <c r="U472" s="6">
        <f t="shared" si="1882"/>
        <v>1.1000000000000001</v>
      </c>
      <c r="V472" s="6">
        <f t="shared" si="1882"/>
        <v>2</v>
      </c>
      <c r="W472" s="6">
        <v>0.3</v>
      </c>
      <c r="X472" s="6">
        <v>1</v>
      </c>
      <c r="Y472" s="6">
        <f t="shared" si="1773"/>
        <v>0.82000000000000006</v>
      </c>
      <c r="Z472" s="6">
        <f t="shared" si="1774"/>
        <v>1.4</v>
      </c>
      <c r="AA472" s="14">
        <f>AO458</f>
        <v>0.6</v>
      </c>
      <c r="AB472" s="14">
        <f t="shared" ref="AB472:AH472" si="1883">AP458</f>
        <v>0</v>
      </c>
      <c r="AC472" s="14">
        <f t="shared" si="1883"/>
        <v>1.8</v>
      </c>
      <c r="AD472" s="14">
        <f t="shared" si="1883"/>
        <v>1</v>
      </c>
      <c r="AE472" s="14">
        <f t="shared" si="1883"/>
        <v>2.1</v>
      </c>
      <c r="AF472" s="14">
        <f t="shared" si="1883"/>
        <v>2</v>
      </c>
      <c r="AG472" s="14">
        <f t="shared" si="1883"/>
        <v>1.1000000000000001</v>
      </c>
      <c r="AH472" s="14">
        <f t="shared" si="1883"/>
        <v>2</v>
      </c>
      <c r="AI472" s="14">
        <v>2.5</v>
      </c>
      <c r="AJ472" s="14">
        <v>1</v>
      </c>
      <c r="AK472" s="14">
        <f t="shared" si="1784"/>
        <v>1.6199999999999999</v>
      </c>
      <c r="AL472" s="14">
        <f t="shared" si="1785"/>
        <v>1.2</v>
      </c>
      <c r="AM472" s="6">
        <f>AO460</f>
        <v>2.4</v>
      </c>
      <c r="AN472" s="6">
        <f t="shared" ref="AN472:AT472" si="1884">AP460</f>
        <v>1</v>
      </c>
      <c r="AO472" s="6">
        <f t="shared" si="1884"/>
        <v>0.8</v>
      </c>
      <c r="AP472" s="6">
        <f t="shared" si="1884"/>
        <v>0</v>
      </c>
      <c r="AQ472" s="6">
        <f t="shared" si="1884"/>
        <v>1.3</v>
      </c>
      <c r="AR472" s="6">
        <f t="shared" si="1884"/>
        <v>0</v>
      </c>
      <c r="AS472" s="6">
        <f t="shared" si="1884"/>
        <v>1.2</v>
      </c>
      <c r="AT472" s="6">
        <f t="shared" si="1884"/>
        <v>1</v>
      </c>
      <c r="AU472" s="6">
        <v>0.8</v>
      </c>
      <c r="AV472" s="6">
        <v>1</v>
      </c>
      <c r="AW472" s="6">
        <f t="shared" si="1769"/>
        <v>1.3</v>
      </c>
      <c r="AX472" s="6">
        <f t="shared" si="1770"/>
        <v>0.6</v>
      </c>
      <c r="AY472" s="14">
        <v>4</v>
      </c>
      <c r="AZ472" s="14">
        <v>9</v>
      </c>
      <c r="BA472" s="14">
        <f>BB458</f>
        <v>175.13</v>
      </c>
      <c r="BB472" s="14">
        <f>BB460</f>
        <v>158.88</v>
      </c>
      <c r="BC472" s="14">
        <v>0</v>
      </c>
    </row>
    <row r="473" spans="3:55">
      <c r="C473" s="14">
        <f>Q463</f>
        <v>0.4</v>
      </c>
      <c r="D473" s="14">
        <f t="shared" ref="D473:J473" si="1885">R463</f>
        <v>0</v>
      </c>
      <c r="E473" s="14">
        <f t="shared" si="1885"/>
        <v>1.1000000000000001</v>
      </c>
      <c r="F473" s="14">
        <f t="shared" si="1885"/>
        <v>1</v>
      </c>
      <c r="G473" s="15">
        <f t="shared" si="1885"/>
        <v>0.6</v>
      </c>
      <c r="H473" s="14">
        <f t="shared" si="1885"/>
        <v>1</v>
      </c>
      <c r="I473" s="14">
        <f t="shared" si="1885"/>
        <v>2.2999999999999998</v>
      </c>
      <c r="J473" s="14">
        <f t="shared" si="1885"/>
        <v>3</v>
      </c>
      <c r="K473" s="14">
        <v>2.1</v>
      </c>
      <c r="L473" s="14">
        <v>2</v>
      </c>
      <c r="M473" s="14">
        <f t="shared" si="1844"/>
        <v>1.3</v>
      </c>
      <c r="N473" s="14">
        <f t="shared" si="1845"/>
        <v>1.4</v>
      </c>
      <c r="O473" s="6">
        <f>E465</f>
        <v>1.5</v>
      </c>
      <c r="P473" s="6">
        <f t="shared" ref="P473:V473" si="1886">F465</f>
        <v>1</v>
      </c>
      <c r="Q473" s="6">
        <f t="shared" si="1886"/>
        <v>2.4</v>
      </c>
      <c r="R473" s="6">
        <f t="shared" si="1886"/>
        <v>4</v>
      </c>
      <c r="S473" s="6">
        <f t="shared" si="1886"/>
        <v>1.7</v>
      </c>
      <c r="T473" s="6">
        <f t="shared" si="1886"/>
        <v>2</v>
      </c>
      <c r="U473" s="6">
        <f t="shared" si="1886"/>
        <v>2.4</v>
      </c>
      <c r="V473" s="6">
        <f t="shared" si="1886"/>
        <v>2</v>
      </c>
      <c r="W473" s="6">
        <v>1.2</v>
      </c>
      <c r="X473" s="6">
        <v>1</v>
      </c>
      <c r="Y473" s="6">
        <f t="shared" si="1773"/>
        <v>1.8399999999999999</v>
      </c>
      <c r="Z473" s="6">
        <f t="shared" si="1774"/>
        <v>2</v>
      </c>
      <c r="AA473" s="14">
        <f>AO463</f>
        <v>4.3</v>
      </c>
      <c r="AB473" s="14">
        <f t="shared" ref="AB473:AH473" si="1887">AP463</f>
        <v>1</v>
      </c>
      <c r="AC473" s="14">
        <f t="shared" si="1887"/>
        <v>3.9</v>
      </c>
      <c r="AD473" s="14">
        <f t="shared" si="1887"/>
        <v>5</v>
      </c>
      <c r="AE473" s="14">
        <f t="shared" si="1887"/>
        <v>2.1</v>
      </c>
      <c r="AF473" s="14">
        <f t="shared" si="1887"/>
        <v>3</v>
      </c>
      <c r="AG473" s="14">
        <f t="shared" si="1887"/>
        <v>0.5</v>
      </c>
      <c r="AH473" s="14">
        <f t="shared" si="1887"/>
        <v>0</v>
      </c>
      <c r="AI473" s="14">
        <v>1.2</v>
      </c>
      <c r="AJ473" s="14">
        <v>1</v>
      </c>
      <c r="AK473" s="14">
        <f t="shared" si="1784"/>
        <v>2.3999999999999995</v>
      </c>
      <c r="AL473" s="14">
        <f t="shared" si="1785"/>
        <v>2</v>
      </c>
      <c r="AM473" s="6">
        <f>AC465</f>
        <v>2.2000000000000002</v>
      </c>
      <c r="AN473" s="6">
        <f t="shared" ref="AN473:AT473" si="1888">AD465</f>
        <v>0</v>
      </c>
      <c r="AO473" s="6">
        <f t="shared" si="1888"/>
        <v>0.5</v>
      </c>
      <c r="AP473" s="6">
        <f t="shared" si="1888"/>
        <v>1</v>
      </c>
      <c r="AQ473" s="6">
        <f t="shared" si="1888"/>
        <v>0.8</v>
      </c>
      <c r="AR473" s="6">
        <f t="shared" si="1888"/>
        <v>0</v>
      </c>
      <c r="AS473" s="6">
        <f t="shared" si="1888"/>
        <v>2.4</v>
      </c>
      <c r="AT473" s="6">
        <f t="shared" si="1888"/>
        <v>2</v>
      </c>
      <c r="AU473" s="6">
        <v>1.2</v>
      </c>
      <c r="AV473" s="6">
        <v>1</v>
      </c>
      <c r="AW473" s="6">
        <f t="shared" si="1769"/>
        <v>1.4200000000000002</v>
      </c>
      <c r="AX473" s="6">
        <f t="shared" si="1770"/>
        <v>0.8</v>
      </c>
      <c r="AY473" s="14">
        <v>1</v>
      </c>
      <c r="AZ473" s="14">
        <v>7</v>
      </c>
      <c r="BA473" s="14">
        <f>BB463</f>
        <v>187.5</v>
      </c>
      <c r="BB473" s="14">
        <f>BA465</f>
        <v>431.25</v>
      </c>
      <c r="BC473" s="14">
        <v>0</v>
      </c>
    </row>
    <row r="474" spans="3:55">
      <c r="C474" s="14">
        <f>Q461</f>
        <v>1.8</v>
      </c>
      <c r="D474" s="14">
        <f t="shared" ref="D474:J474" si="1889">R461</f>
        <v>2</v>
      </c>
      <c r="E474" s="14">
        <f t="shared" si="1889"/>
        <v>1.6</v>
      </c>
      <c r="F474" s="14">
        <f t="shared" si="1889"/>
        <v>4</v>
      </c>
      <c r="G474" s="15">
        <f t="shared" si="1889"/>
        <v>1</v>
      </c>
      <c r="H474" s="14">
        <f t="shared" si="1889"/>
        <v>1</v>
      </c>
      <c r="I474" s="14">
        <f t="shared" si="1889"/>
        <v>0.2</v>
      </c>
      <c r="J474" s="14">
        <f>X461</f>
        <v>2</v>
      </c>
      <c r="K474" s="14">
        <v>1.8</v>
      </c>
      <c r="L474" s="14">
        <v>3</v>
      </c>
      <c r="M474" s="14">
        <f t="shared" si="1844"/>
        <v>1.28</v>
      </c>
      <c r="N474" s="14">
        <f t="shared" si="1845"/>
        <v>2.4</v>
      </c>
      <c r="O474" s="6">
        <f>E462</f>
        <v>0.6</v>
      </c>
      <c r="P474" s="6">
        <f t="shared" ref="P474:V474" si="1890">F462</f>
        <v>0</v>
      </c>
      <c r="Q474" s="6">
        <f t="shared" si="1890"/>
        <v>1.4</v>
      </c>
      <c r="R474" s="6">
        <f t="shared" si="1890"/>
        <v>1</v>
      </c>
      <c r="S474" s="6">
        <f t="shared" si="1890"/>
        <v>2.7</v>
      </c>
      <c r="T474" s="6">
        <f t="shared" si="1890"/>
        <v>3</v>
      </c>
      <c r="U474" s="6">
        <f t="shared" si="1890"/>
        <v>0.5</v>
      </c>
      <c r="V474" s="6">
        <f t="shared" si="1890"/>
        <v>0</v>
      </c>
      <c r="W474" s="6">
        <v>1</v>
      </c>
      <c r="X474" s="6">
        <v>0</v>
      </c>
      <c r="Y474" s="6">
        <f t="shared" si="1773"/>
        <v>1.24</v>
      </c>
      <c r="Z474" s="6">
        <f t="shared" si="1774"/>
        <v>0.8</v>
      </c>
      <c r="AA474" s="14">
        <f>AO461</f>
        <v>0.7</v>
      </c>
      <c r="AB474" s="14">
        <f t="shared" ref="AB474:AH474" si="1891">AP461</f>
        <v>3</v>
      </c>
      <c r="AC474" s="14">
        <f t="shared" si="1891"/>
        <v>1</v>
      </c>
      <c r="AD474" s="14">
        <f t="shared" si="1891"/>
        <v>2</v>
      </c>
      <c r="AE474" s="14">
        <f t="shared" si="1891"/>
        <v>0.8</v>
      </c>
      <c r="AF474" s="14">
        <f t="shared" si="1891"/>
        <v>3</v>
      </c>
      <c r="AG474" s="14">
        <f t="shared" si="1891"/>
        <v>2</v>
      </c>
      <c r="AH474" s="14">
        <f t="shared" si="1891"/>
        <v>2</v>
      </c>
      <c r="AI474" s="14">
        <v>3.4</v>
      </c>
      <c r="AJ474" s="14">
        <v>4</v>
      </c>
      <c r="AK474" s="14">
        <f t="shared" si="1784"/>
        <v>1.58</v>
      </c>
      <c r="AL474" s="14">
        <f t="shared" si="1785"/>
        <v>2.8</v>
      </c>
      <c r="AM474" s="6">
        <f>AC462</f>
        <v>1.9</v>
      </c>
      <c r="AN474" s="6">
        <f t="shared" ref="AN474:AT474" si="1892">AD462</f>
        <v>2</v>
      </c>
      <c r="AO474" s="6">
        <f t="shared" si="1892"/>
        <v>0.7</v>
      </c>
      <c r="AP474" s="6">
        <f t="shared" si="1892"/>
        <v>0</v>
      </c>
      <c r="AQ474" s="6">
        <f t="shared" si="1892"/>
        <v>2.2000000000000002</v>
      </c>
      <c r="AR474" s="6">
        <f t="shared" si="1892"/>
        <v>3</v>
      </c>
      <c r="AS474" s="6">
        <f t="shared" si="1892"/>
        <v>2.2999999999999998</v>
      </c>
      <c r="AT474" s="6">
        <f t="shared" si="1892"/>
        <v>3</v>
      </c>
      <c r="AU474" s="6">
        <v>1.7</v>
      </c>
      <c r="AV474" s="6">
        <v>1</v>
      </c>
      <c r="AW474" s="6">
        <f t="shared" si="1769"/>
        <v>1.7599999999999998</v>
      </c>
      <c r="AX474" s="6">
        <f t="shared" si="1770"/>
        <v>1.8</v>
      </c>
      <c r="AY474" s="14">
        <v>0</v>
      </c>
      <c r="AZ474" s="14">
        <v>10</v>
      </c>
      <c r="BA474" s="14">
        <f>BB461</f>
        <v>47.13</v>
      </c>
      <c r="BB474" s="14">
        <f>BA462</f>
        <v>57.1</v>
      </c>
      <c r="BC474" s="14">
        <v>0</v>
      </c>
    </row>
    <row r="475" spans="3:55">
      <c r="C475" s="14">
        <f>Q464</f>
        <v>2.1</v>
      </c>
      <c r="D475" s="14">
        <f t="shared" ref="D475:J475" si="1893">R464</f>
        <v>4</v>
      </c>
      <c r="E475" s="14">
        <f t="shared" si="1893"/>
        <v>1</v>
      </c>
      <c r="F475" s="14">
        <f t="shared" si="1893"/>
        <v>1</v>
      </c>
      <c r="G475" s="15">
        <f t="shared" si="1893"/>
        <v>2.2000000000000002</v>
      </c>
      <c r="H475" s="14">
        <f t="shared" si="1893"/>
        <v>3</v>
      </c>
      <c r="I475" s="14">
        <f t="shared" si="1893"/>
        <v>0.7</v>
      </c>
      <c r="J475" s="14">
        <f t="shared" si="1893"/>
        <v>2</v>
      </c>
      <c r="K475" s="14">
        <v>0.3</v>
      </c>
      <c r="L475" s="14">
        <v>0</v>
      </c>
      <c r="M475" s="14">
        <f t="shared" si="1844"/>
        <v>1.2600000000000002</v>
      </c>
      <c r="N475" s="14">
        <f t="shared" si="1845"/>
        <v>2</v>
      </c>
      <c r="O475" s="6">
        <f>E460</f>
        <v>2.2000000000000002</v>
      </c>
      <c r="P475" s="6">
        <f t="shared" ref="P475:V475" si="1894">F460</f>
        <v>0</v>
      </c>
      <c r="Q475" s="6">
        <f t="shared" si="1894"/>
        <v>0.7</v>
      </c>
      <c r="R475" s="6">
        <f t="shared" si="1894"/>
        <v>0</v>
      </c>
      <c r="S475" s="6">
        <f t="shared" si="1894"/>
        <v>1.9</v>
      </c>
      <c r="T475" s="6">
        <f t="shared" si="1894"/>
        <v>2</v>
      </c>
      <c r="U475" s="6">
        <f t="shared" si="1894"/>
        <v>1.2</v>
      </c>
      <c r="V475" s="6">
        <f t="shared" si="1894"/>
        <v>3</v>
      </c>
      <c r="W475" s="6">
        <v>0.8</v>
      </c>
      <c r="X475" s="6">
        <v>1</v>
      </c>
      <c r="Y475" s="6">
        <f t="shared" si="1773"/>
        <v>1.36</v>
      </c>
      <c r="Z475" s="6">
        <f t="shared" si="1774"/>
        <v>1.2</v>
      </c>
      <c r="AA475" s="14">
        <f>AO464</f>
        <v>1.5</v>
      </c>
      <c r="AB475" s="14">
        <f t="shared" ref="AB475:AH475" si="1895">AP464</f>
        <v>2</v>
      </c>
      <c r="AC475" s="14">
        <f t="shared" si="1895"/>
        <v>2.5</v>
      </c>
      <c r="AD475" s="14">
        <f t="shared" si="1895"/>
        <v>2</v>
      </c>
      <c r="AE475" s="14">
        <f t="shared" si="1895"/>
        <v>2.7</v>
      </c>
      <c r="AF475" s="14">
        <f t="shared" si="1895"/>
        <v>3</v>
      </c>
      <c r="AG475" s="14">
        <f t="shared" si="1895"/>
        <v>2.4</v>
      </c>
      <c r="AH475" s="14">
        <f t="shared" si="1895"/>
        <v>2</v>
      </c>
      <c r="AI475" s="14">
        <v>1.3</v>
      </c>
      <c r="AJ475" s="14">
        <v>0</v>
      </c>
      <c r="AK475" s="14">
        <f t="shared" si="1784"/>
        <v>2.08</v>
      </c>
      <c r="AL475" s="14">
        <f t="shared" si="1785"/>
        <v>1.8</v>
      </c>
      <c r="AM475" s="6">
        <f>AC460</f>
        <v>1.5</v>
      </c>
      <c r="AN475" s="6">
        <f t="shared" ref="AN475:AT475" si="1896">AD460</f>
        <v>1</v>
      </c>
      <c r="AO475" s="6">
        <f t="shared" si="1896"/>
        <v>1.4</v>
      </c>
      <c r="AP475" s="6">
        <f t="shared" si="1896"/>
        <v>1</v>
      </c>
      <c r="AQ475" s="6">
        <f t="shared" si="1896"/>
        <v>0.7</v>
      </c>
      <c r="AR475" s="6">
        <f t="shared" si="1896"/>
        <v>0</v>
      </c>
      <c r="AS475" s="6">
        <f t="shared" si="1896"/>
        <v>1.1000000000000001</v>
      </c>
      <c r="AT475" s="6">
        <f t="shared" si="1896"/>
        <v>0</v>
      </c>
      <c r="AU475" s="6">
        <v>0.3</v>
      </c>
      <c r="AV475" s="6">
        <v>1</v>
      </c>
      <c r="AW475" s="6">
        <f t="shared" si="1769"/>
        <v>0.99999999999999978</v>
      </c>
      <c r="AX475" s="6">
        <f t="shared" si="1770"/>
        <v>0.6</v>
      </c>
      <c r="AY475" s="14">
        <v>0</v>
      </c>
      <c r="AZ475" s="14">
        <v>6</v>
      </c>
      <c r="BA475" s="14">
        <f>BB464</f>
        <v>513.70000000000005</v>
      </c>
      <c r="BB475" s="14">
        <f>BA460</f>
        <v>65.78</v>
      </c>
      <c r="BC475" s="14">
        <v>2</v>
      </c>
    </row>
    <row r="476" spans="3:55">
      <c r="C476" s="14">
        <f>Q472</f>
        <v>1.2</v>
      </c>
      <c r="D476" s="14">
        <f t="shared" ref="D476:J476" si="1897">R472</f>
        <v>2</v>
      </c>
      <c r="E476" s="14">
        <f t="shared" si="1897"/>
        <v>1.2</v>
      </c>
      <c r="F476" s="14">
        <f t="shared" si="1897"/>
        <v>2</v>
      </c>
      <c r="G476" s="15">
        <f t="shared" si="1897"/>
        <v>1.1000000000000001</v>
      </c>
      <c r="H476" s="14">
        <f t="shared" si="1897"/>
        <v>2</v>
      </c>
      <c r="I476" s="14">
        <f t="shared" si="1897"/>
        <v>0.3</v>
      </c>
      <c r="J476" s="14">
        <f t="shared" si="1897"/>
        <v>1</v>
      </c>
      <c r="K476" s="14">
        <v>0.3</v>
      </c>
      <c r="L476" s="14">
        <v>0</v>
      </c>
      <c r="M476" s="14">
        <f t="shared" si="1844"/>
        <v>0.82</v>
      </c>
      <c r="N476" s="14">
        <f t="shared" si="1845"/>
        <v>1.4</v>
      </c>
      <c r="O476" s="6">
        <f>E475</f>
        <v>1</v>
      </c>
      <c r="P476" s="6">
        <f t="shared" ref="P476:V476" si="1898">F475</f>
        <v>1</v>
      </c>
      <c r="Q476" s="6">
        <f t="shared" si="1898"/>
        <v>2.2000000000000002</v>
      </c>
      <c r="R476" s="6">
        <f t="shared" si="1898"/>
        <v>3</v>
      </c>
      <c r="S476" s="6">
        <f t="shared" si="1898"/>
        <v>0.7</v>
      </c>
      <c r="T476" s="6">
        <f t="shared" si="1898"/>
        <v>2</v>
      </c>
      <c r="U476" s="6">
        <f t="shared" si="1898"/>
        <v>0.3</v>
      </c>
      <c r="V476" s="6">
        <f t="shared" si="1898"/>
        <v>0</v>
      </c>
      <c r="W476" s="6">
        <v>1.5</v>
      </c>
      <c r="X476" s="6">
        <v>2</v>
      </c>
      <c r="Y476" s="6">
        <f t="shared" si="1773"/>
        <v>1.1400000000000001</v>
      </c>
      <c r="Z476" s="6">
        <f t="shared" si="1774"/>
        <v>1.6</v>
      </c>
      <c r="AA476" s="14">
        <f>AO472</f>
        <v>0.8</v>
      </c>
      <c r="AB476" s="14">
        <f t="shared" ref="AB476:AH476" si="1899">AP472</f>
        <v>0</v>
      </c>
      <c r="AC476" s="14">
        <f t="shared" si="1899"/>
        <v>1.3</v>
      </c>
      <c r="AD476" s="14">
        <f t="shared" si="1899"/>
        <v>0</v>
      </c>
      <c r="AE476" s="14">
        <f t="shared" si="1899"/>
        <v>1.2</v>
      </c>
      <c r="AF476" s="14">
        <f t="shared" si="1899"/>
        <v>1</v>
      </c>
      <c r="AG476" s="14">
        <f t="shared" si="1899"/>
        <v>0.8</v>
      </c>
      <c r="AH476" s="14">
        <f t="shared" si="1899"/>
        <v>1</v>
      </c>
      <c r="AI476" s="14">
        <v>1.3</v>
      </c>
      <c r="AJ476" s="14">
        <v>0</v>
      </c>
      <c r="AK476" s="14">
        <f t="shared" si="1784"/>
        <v>1.0799999999999998</v>
      </c>
      <c r="AL476" s="14">
        <f t="shared" si="1785"/>
        <v>0.4</v>
      </c>
      <c r="AM476" s="6">
        <f>AC475</f>
        <v>2.5</v>
      </c>
      <c r="AN476" s="6">
        <f t="shared" ref="AN476:AT476" si="1900">AD475</f>
        <v>2</v>
      </c>
      <c r="AO476" s="6">
        <f t="shared" si="1900"/>
        <v>2.7</v>
      </c>
      <c r="AP476" s="6">
        <f t="shared" si="1900"/>
        <v>3</v>
      </c>
      <c r="AQ476" s="6">
        <f t="shared" si="1900"/>
        <v>2.4</v>
      </c>
      <c r="AR476" s="6">
        <f t="shared" si="1900"/>
        <v>2</v>
      </c>
      <c r="AS476" s="6">
        <f t="shared" si="1900"/>
        <v>1.3</v>
      </c>
      <c r="AT476" s="6">
        <f t="shared" si="1900"/>
        <v>0</v>
      </c>
      <c r="AU476" s="6">
        <v>0.6</v>
      </c>
      <c r="AV476" s="6">
        <v>0</v>
      </c>
      <c r="AW476" s="6">
        <f t="shared" si="1769"/>
        <v>1.9</v>
      </c>
      <c r="AX476" s="6">
        <f t="shared" si="1770"/>
        <v>1.4</v>
      </c>
      <c r="AY476" s="14">
        <v>1</v>
      </c>
      <c r="AZ476" s="14">
        <v>3</v>
      </c>
      <c r="BA476" s="14">
        <f>BB472</f>
        <v>158.88</v>
      </c>
      <c r="BB476" s="14">
        <f>BA475</f>
        <v>513.70000000000005</v>
      </c>
      <c r="BC476" s="14">
        <v>0</v>
      </c>
    </row>
    <row r="477" spans="3:55">
      <c r="C477" s="14">
        <f>Q469</f>
        <v>2.5</v>
      </c>
      <c r="D477" s="14">
        <f t="shared" ref="D477:J477" si="1901">R469</f>
        <v>2</v>
      </c>
      <c r="E477" s="14">
        <f t="shared" si="1901"/>
        <v>1.9</v>
      </c>
      <c r="F477" s="14">
        <f t="shared" si="1901"/>
        <v>4</v>
      </c>
      <c r="G477" s="15">
        <f t="shared" si="1901"/>
        <v>1.1000000000000001</v>
      </c>
      <c r="H477" s="14">
        <f t="shared" si="1901"/>
        <v>0</v>
      </c>
      <c r="I477" s="14">
        <f t="shared" si="1901"/>
        <v>1.2</v>
      </c>
      <c r="J477" s="14">
        <f t="shared" si="1901"/>
        <v>1</v>
      </c>
      <c r="K477" s="14">
        <v>0.3</v>
      </c>
      <c r="L477" s="14">
        <v>2</v>
      </c>
      <c r="M477" s="14">
        <f t="shared" si="1844"/>
        <v>1.4</v>
      </c>
      <c r="N477" s="14">
        <f t="shared" si="1845"/>
        <v>1.8</v>
      </c>
      <c r="O477" s="6">
        <f>E470</f>
        <v>3.9</v>
      </c>
      <c r="P477" s="6">
        <f t="shared" ref="P477:V477" si="1902">F470</f>
        <v>5</v>
      </c>
      <c r="Q477" s="6">
        <f t="shared" si="1902"/>
        <v>0.5</v>
      </c>
      <c r="R477" s="6">
        <f t="shared" si="1902"/>
        <v>2</v>
      </c>
      <c r="S477" s="6">
        <f t="shared" si="1902"/>
        <v>2</v>
      </c>
      <c r="T477" s="6">
        <f t="shared" si="1902"/>
        <v>2</v>
      </c>
      <c r="U477" s="6">
        <f t="shared" si="1902"/>
        <v>1.2</v>
      </c>
      <c r="V477" s="6">
        <f t="shared" si="1902"/>
        <v>1</v>
      </c>
      <c r="W477" s="6">
        <v>0.7</v>
      </c>
      <c r="X477" s="6">
        <v>0</v>
      </c>
      <c r="Y477" s="6">
        <f t="shared" si="1773"/>
        <v>1.6600000000000001</v>
      </c>
      <c r="Z477" s="6">
        <f t="shared" si="1774"/>
        <v>2</v>
      </c>
      <c r="AA477" s="14">
        <f>AO469</f>
        <v>1</v>
      </c>
      <c r="AB477" s="14">
        <f t="shared" ref="AB477:AH477" si="1903">AP469</f>
        <v>1</v>
      </c>
      <c r="AC477" s="14">
        <f t="shared" si="1903"/>
        <v>0.2</v>
      </c>
      <c r="AD477" s="14">
        <f t="shared" si="1903"/>
        <v>0</v>
      </c>
      <c r="AE477" s="14">
        <f t="shared" si="1903"/>
        <v>1.9</v>
      </c>
      <c r="AF477" s="14">
        <f t="shared" si="1903"/>
        <v>2</v>
      </c>
      <c r="AG477" s="14">
        <f t="shared" si="1903"/>
        <v>2.1</v>
      </c>
      <c r="AH477" s="14">
        <f t="shared" si="1903"/>
        <v>2</v>
      </c>
      <c r="AI477" s="14">
        <v>1.4</v>
      </c>
      <c r="AJ477" s="14">
        <v>1</v>
      </c>
      <c r="AK477" s="14">
        <f t="shared" si="1784"/>
        <v>1.3199999999999998</v>
      </c>
      <c r="AL477" s="14">
        <f t="shared" si="1785"/>
        <v>1.2</v>
      </c>
      <c r="AM477" s="6">
        <f>AC470</f>
        <v>1.1000000000000001</v>
      </c>
      <c r="AN477" s="6">
        <f t="shared" ref="AN477:AT477" si="1904">AD470</f>
        <v>1</v>
      </c>
      <c r="AO477" s="6">
        <f t="shared" si="1904"/>
        <v>3</v>
      </c>
      <c r="AP477" s="6">
        <f t="shared" si="1904"/>
        <v>3</v>
      </c>
      <c r="AQ477" s="6">
        <f t="shared" si="1904"/>
        <v>0.2</v>
      </c>
      <c r="AR477" s="6">
        <f t="shared" si="1904"/>
        <v>2</v>
      </c>
      <c r="AS477" s="6">
        <f t="shared" si="1904"/>
        <v>1.2</v>
      </c>
      <c r="AT477" s="6">
        <f t="shared" si="1904"/>
        <v>1</v>
      </c>
      <c r="AU477" s="6">
        <v>1.4</v>
      </c>
      <c r="AV477" s="6">
        <v>0</v>
      </c>
      <c r="AW477" s="6">
        <f t="shared" si="1769"/>
        <v>1.3800000000000001</v>
      </c>
      <c r="AX477" s="6">
        <f t="shared" si="1770"/>
        <v>1.4</v>
      </c>
      <c r="AY477" s="14">
        <v>0</v>
      </c>
      <c r="AZ477" s="14">
        <v>7</v>
      </c>
      <c r="BA477" s="14">
        <f>BB469</f>
        <v>365.23</v>
      </c>
      <c r="BB477" s="14">
        <f>BA470</f>
        <v>296.3</v>
      </c>
      <c r="BC477" s="14">
        <v>-1</v>
      </c>
    </row>
    <row r="478" spans="3:55">
      <c r="C478" s="14">
        <f>Q471</f>
        <v>0.8</v>
      </c>
      <c r="D478" s="14">
        <f t="shared" ref="D478:J478" si="1905">R471</f>
        <v>0</v>
      </c>
      <c r="E478" s="14">
        <f t="shared" si="1905"/>
        <v>2.1</v>
      </c>
      <c r="F478" s="14">
        <f t="shared" si="1905"/>
        <v>2</v>
      </c>
      <c r="G478" s="15">
        <f t="shared" si="1905"/>
        <v>1.1000000000000001</v>
      </c>
      <c r="H478" s="14">
        <f t="shared" si="1905"/>
        <v>0</v>
      </c>
      <c r="I478" s="14">
        <f t="shared" si="1905"/>
        <v>1.3</v>
      </c>
      <c r="J478" s="14">
        <f t="shared" si="1905"/>
        <v>0</v>
      </c>
      <c r="K478" s="14">
        <v>2.8</v>
      </c>
      <c r="L478" s="14">
        <v>4</v>
      </c>
      <c r="M478" s="14">
        <f t="shared" si="1844"/>
        <v>1.6199999999999999</v>
      </c>
      <c r="N478" s="14">
        <f t="shared" si="1845"/>
        <v>1.2</v>
      </c>
      <c r="O478" s="6">
        <f>E473</f>
        <v>1.1000000000000001</v>
      </c>
      <c r="P478" s="6">
        <f t="shared" ref="P478:V478" si="1906">F473</f>
        <v>1</v>
      </c>
      <c r="Q478" s="6">
        <f t="shared" si="1906"/>
        <v>0.6</v>
      </c>
      <c r="R478" s="6">
        <f t="shared" si="1906"/>
        <v>1</v>
      </c>
      <c r="S478" s="6">
        <f t="shared" si="1906"/>
        <v>2.2999999999999998</v>
      </c>
      <c r="T478" s="6">
        <f t="shared" si="1906"/>
        <v>3</v>
      </c>
      <c r="U478" s="6">
        <f t="shared" si="1906"/>
        <v>2.1</v>
      </c>
      <c r="V478" s="6">
        <f t="shared" si="1906"/>
        <v>2</v>
      </c>
      <c r="W478" s="6">
        <v>0.4</v>
      </c>
      <c r="X478" s="6">
        <v>1</v>
      </c>
      <c r="Y478" s="6">
        <f t="shared" si="1773"/>
        <v>1.3</v>
      </c>
      <c r="Z478" s="6">
        <f t="shared" si="1774"/>
        <v>1.6</v>
      </c>
      <c r="AA478" s="14">
        <f>AO471</f>
        <v>1.2</v>
      </c>
      <c r="AB478" s="14">
        <f t="shared" ref="AB478:AH478" si="1907">AP471</f>
        <v>2</v>
      </c>
      <c r="AC478" s="14">
        <f t="shared" si="1907"/>
        <v>1.7</v>
      </c>
      <c r="AD478" s="14">
        <f t="shared" si="1907"/>
        <v>1</v>
      </c>
      <c r="AE478" s="14">
        <f t="shared" si="1907"/>
        <v>1.2</v>
      </c>
      <c r="AF478" s="14">
        <f t="shared" si="1907"/>
        <v>3</v>
      </c>
      <c r="AG478" s="14">
        <f t="shared" si="1907"/>
        <v>0.3</v>
      </c>
      <c r="AH478" s="14">
        <f t="shared" si="1907"/>
        <v>0</v>
      </c>
      <c r="AI478" s="14">
        <v>1.1000000000000001</v>
      </c>
      <c r="AJ478" s="14">
        <v>0</v>
      </c>
      <c r="AK478" s="14">
        <f t="shared" si="1784"/>
        <v>1.1000000000000001</v>
      </c>
      <c r="AL478" s="14">
        <f t="shared" si="1785"/>
        <v>1.2</v>
      </c>
      <c r="AM478" s="6">
        <f>AC473</f>
        <v>3.9</v>
      </c>
      <c r="AN478" s="6">
        <f t="shared" ref="AN478:AT478" si="1908">AD473</f>
        <v>5</v>
      </c>
      <c r="AO478" s="6">
        <f t="shared" si="1908"/>
        <v>2.1</v>
      </c>
      <c r="AP478" s="6">
        <f t="shared" si="1908"/>
        <v>3</v>
      </c>
      <c r="AQ478" s="6">
        <f t="shared" si="1908"/>
        <v>0.5</v>
      </c>
      <c r="AR478" s="6">
        <f t="shared" si="1908"/>
        <v>0</v>
      </c>
      <c r="AS478" s="6">
        <f t="shared" si="1908"/>
        <v>1.2</v>
      </c>
      <c r="AT478" s="6">
        <f t="shared" si="1908"/>
        <v>1</v>
      </c>
      <c r="AU478" s="6">
        <v>2.2000000000000002</v>
      </c>
      <c r="AV478" s="6">
        <v>1</v>
      </c>
      <c r="AW478" s="6">
        <f t="shared" si="1769"/>
        <v>1.98</v>
      </c>
      <c r="AX478" s="6">
        <f t="shared" si="1770"/>
        <v>2</v>
      </c>
      <c r="AY478" s="14">
        <v>0</v>
      </c>
      <c r="AZ478" s="14">
        <v>13</v>
      </c>
      <c r="BA478" s="14">
        <f>BB471</f>
        <v>136.05000000000001</v>
      </c>
      <c r="BB478" s="14">
        <f>BA473</f>
        <v>187.5</v>
      </c>
      <c r="BC478" s="14">
        <v>-1</v>
      </c>
    </row>
    <row r="479" spans="3:55">
      <c r="C479" s="14">
        <f>Q475</f>
        <v>0.7</v>
      </c>
      <c r="D479" s="14">
        <f t="shared" ref="D479:J479" si="1909">R475</f>
        <v>0</v>
      </c>
      <c r="E479" s="14">
        <f t="shared" si="1909"/>
        <v>1.9</v>
      </c>
      <c r="F479" s="14">
        <f t="shared" si="1909"/>
        <v>2</v>
      </c>
      <c r="G479" s="15">
        <f t="shared" si="1909"/>
        <v>1.2</v>
      </c>
      <c r="H479" s="14">
        <f t="shared" si="1909"/>
        <v>3</v>
      </c>
      <c r="I479" s="14">
        <f t="shared" si="1909"/>
        <v>0.8</v>
      </c>
      <c r="J479" s="14">
        <f t="shared" si="1909"/>
        <v>1</v>
      </c>
      <c r="K479" s="14">
        <v>0.6</v>
      </c>
      <c r="L479" s="14">
        <v>0</v>
      </c>
      <c r="M479" s="14">
        <f t="shared" si="1844"/>
        <v>1.0399999999999998</v>
      </c>
      <c r="N479" s="14">
        <f t="shared" si="1845"/>
        <v>1.2</v>
      </c>
      <c r="O479" s="6">
        <f>E468</f>
        <v>0.5</v>
      </c>
      <c r="P479" s="6">
        <f t="shared" ref="P479:V479" si="1910">F468</f>
        <v>1</v>
      </c>
      <c r="Q479" s="6">
        <f t="shared" si="1910"/>
        <v>0.2</v>
      </c>
      <c r="R479" s="6">
        <f t="shared" si="1910"/>
        <v>0</v>
      </c>
      <c r="S479" s="6">
        <f t="shared" si="1910"/>
        <v>0.3</v>
      </c>
      <c r="T479" s="6">
        <f t="shared" si="1910"/>
        <v>1</v>
      </c>
      <c r="U479" s="6">
        <f t="shared" si="1910"/>
        <v>1.7</v>
      </c>
      <c r="V479" s="6">
        <f t="shared" si="1910"/>
        <v>1</v>
      </c>
      <c r="W479" s="6">
        <v>1</v>
      </c>
      <c r="X479" s="6">
        <v>1</v>
      </c>
      <c r="Y479" s="6">
        <f t="shared" si="1773"/>
        <v>0.74</v>
      </c>
      <c r="Z479" s="6">
        <f t="shared" si="1774"/>
        <v>0.8</v>
      </c>
      <c r="AA479" s="14">
        <f>AO475</f>
        <v>1.4</v>
      </c>
      <c r="AB479" s="14">
        <f t="shared" ref="AB479:AH479" si="1911">AP475</f>
        <v>1</v>
      </c>
      <c r="AC479" s="14">
        <f t="shared" si="1911"/>
        <v>0.7</v>
      </c>
      <c r="AD479" s="14">
        <f t="shared" si="1911"/>
        <v>0</v>
      </c>
      <c r="AE479" s="14">
        <f t="shared" si="1911"/>
        <v>1.1000000000000001</v>
      </c>
      <c r="AF479" s="14">
        <f t="shared" si="1911"/>
        <v>0</v>
      </c>
      <c r="AG479" s="14">
        <f t="shared" si="1911"/>
        <v>0.3</v>
      </c>
      <c r="AH479" s="14">
        <f t="shared" si="1911"/>
        <v>1</v>
      </c>
      <c r="AI479" s="14">
        <v>1.5</v>
      </c>
      <c r="AJ479" s="14">
        <v>2</v>
      </c>
      <c r="AK479" s="14">
        <f t="shared" si="1784"/>
        <v>1</v>
      </c>
      <c r="AL479" s="14">
        <f t="shared" si="1785"/>
        <v>0.8</v>
      </c>
      <c r="AM479" s="6">
        <f>AC468</f>
        <v>2.4</v>
      </c>
      <c r="AN479" s="6">
        <f t="shared" ref="AN479:AT479" si="1912">AD468</f>
        <v>4</v>
      </c>
      <c r="AO479" s="6">
        <f t="shared" si="1912"/>
        <v>1.9</v>
      </c>
      <c r="AP479" s="6">
        <f t="shared" si="1912"/>
        <v>4</v>
      </c>
      <c r="AQ479" s="6">
        <f t="shared" si="1912"/>
        <v>1</v>
      </c>
      <c r="AR479" s="6">
        <f t="shared" si="1912"/>
        <v>2</v>
      </c>
      <c r="AS479" s="6">
        <f t="shared" si="1912"/>
        <v>1</v>
      </c>
      <c r="AT479" s="6">
        <f t="shared" si="1912"/>
        <v>0</v>
      </c>
      <c r="AU479" s="6">
        <v>0.5</v>
      </c>
      <c r="AV479" s="6">
        <v>0</v>
      </c>
      <c r="AW479" s="6">
        <f t="shared" si="1769"/>
        <v>1.3599999999999999</v>
      </c>
      <c r="AX479" s="6">
        <f t="shared" si="1770"/>
        <v>2</v>
      </c>
      <c r="AY479" s="14">
        <v>-1</v>
      </c>
      <c r="AZ479" s="14">
        <v>7</v>
      </c>
      <c r="BA479" s="14">
        <f>BB475</f>
        <v>65.78</v>
      </c>
      <c r="BB479" s="14">
        <f>BA468</f>
        <v>186.2</v>
      </c>
      <c r="BC479" s="14">
        <v>-1</v>
      </c>
    </row>
    <row r="480" spans="3:55">
      <c r="C480" s="14">
        <f>Q474</f>
        <v>1.4</v>
      </c>
      <c r="D480" s="14">
        <f t="shared" ref="D480:J480" si="1913">R474</f>
        <v>1</v>
      </c>
      <c r="E480" s="14">
        <f t="shared" si="1913"/>
        <v>2.7</v>
      </c>
      <c r="F480" s="14">
        <f t="shared" si="1913"/>
        <v>3</v>
      </c>
      <c r="G480" s="15">
        <f t="shared" si="1913"/>
        <v>0.5</v>
      </c>
      <c r="H480" s="14">
        <f t="shared" si="1913"/>
        <v>0</v>
      </c>
      <c r="I480" s="14">
        <f t="shared" si="1913"/>
        <v>1</v>
      </c>
      <c r="J480" s="14">
        <f t="shared" si="1913"/>
        <v>0</v>
      </c>
      <c r="K480" s="14">
        <v>2.2999999999999998</v>
      </c>
      <c r="L480" s="14">
        <v>2</v>
      </c>
      <c r="M480" s="14">
        <f t="shared" si="1844"/>
        <v>1.5799999999999998</v>
      </c>
      <c r="N480" s="14">
        <f t="shared" si="1845"/>
        <v>1.2</v>
      </c>
      <c r="O480" s="6">
        <f>E469</f>
        <v>1</v>
      </c>
      <c r="P480" s="6">
        <f t="shared" ref="P480:V480" si="1914">F469</f>
        <v>2</v>
      </c>
      <c r="Q480" s="6">
        <f t="shared" si="1914"/>
        <v>0.8</v>
      </c>
      <c r="R480" s="6">
        <f t="shared" si="1914"/>
        <v>0</v>
      </c>
      <c r="S480" s="6">
        <f t="shared" si="1914"/>
        <v>1</v>
      </c>
      <c r="T480" s="6">
        <f t="shared" si="1914"/>
        <v>2</v>
      </c>
      <c r="U480" s="6">
        <f t="shared" si="1914"/>
        <v>2.2000000000000002</v>
      </c>
      <c r="V480" s="6">
        <f t="shared" si="1914"/>
        <v>2</v>
      </c>
      <c r="W480" s="6">
        <v>1.4</v>
      </c>
      <c r="X480" s="6">
        <v>1</v>
      </c>
      <c r="Y480" s="6">
        <f t="shared" si="1773"/>
        <v>1.28</v>
      </c>
      <c r="Z480" s="6">
        <f t="shared" si="1774"/>
        <v>1.4</v>
      </c>
      <c r="AA480" s="14">
        <f>AO474</f>
        <v>0.7</v>
      </c>
      <c r="AB480" s="14">
        <f t="shared" ref="AB480:AH480" si="1915">AP474</f>
        <v>0</v>
      </c>
      <c r="AC480" s="14">
        <f t="shared" si="1915"/>
        <v>2.2000000000000002</v>
      </c>
      <c r="AD480" s="14">
        <f t="shared" si="1915"/>
        <v>3</v>
      </c>
      <c r="AE480" s="14">
        <f t="shared" si="1915"/>
        <v>2.2999999999999998</v>
      </c>
      <c r="AF480" s="14">
        <f t="shared" si="1915"/>
        <v>3</v>
      </c>
      <c r="AG480" s="14">
        <f t="shared" si="1915"/>
        <v>1.7</v>
      </c>
      <c r="AH480" s="14">
        <f t="shared" si="1915"/>
        <v>1</v>
      </c>
      <c r="AI480" s="14">
        <v>1.9</v>
      </c>
      <c r="AJ480" s="14">
        <v>2</v>
      </c>
      <c r="AK480" s="14">
        <f t="shared" si="1784"/>
        <v>1.7600000000000002</v>
      </c>
      <c r="AL480" s="14">
        <f t="shared" si="1785"/>
        <v>1.8</v>
      </c>
      <c r="AM480" s="6">
        <f>AC469</f>
        <v>1.6</v>
      </c>
      <c r="AN480" s="6">
        <f t="shared" ref="AN480:AT480" si="1916">AD469</f>
        <v>4</v>
      </c>
      <c r="AO480" s="6">
        <f t="shared" si="1916"/>
        <v>1.7</v>
      </c>
      <c r="AP480" s="6">
        <f t="shared" si="1916"/>
        <v>2</v>
      </c>
      <c r="AQ480" s="6">
        <f t="shared" si="1916"/>
        <v>1.3</v>
      </c>
      <c r="AR480" s="6">
        <f t="shared" si="1916"/>
        <v>2</v>
      </c>
      <c r="AS480" s="6">
        <f t="shared" si="1916"/>
        <v>0.6</v>
      </c>
      <c r="AT480" s="6">
        <f t="shared" si="1916"/>
        <v>1</v>
      </c>
      <c r="AU480" s="6">
        <v>0.3</v>
      </c>
      <c r="AV480" s="6">
        <v>2</v>
      </c>
      <c r="AW480" s="6">
        <f t="shared" si="1769"/>
        <v>1.0999999999999999</v>
      </c>
      <c r="AX480" s="6">
        <f t="shared" si="1770"/>
        <v>2.2000000000000002</v>
      </c>
      <c r="AY480" s="14">
        <v>2</v>
      </c>
      <c r="AZ480" s="14">
        <v>4</v>
      </c>
      <c r="BA480" s="14">
        <f>BB474</f>
        <v>57.1</v>
      </c>
      <c r="BB480" s="14">
        <f>BA469</f>
        <v>508.28</v>
      </c>
      <c r="BC480" s="14">
        <v>2</v>
      </c>
    </row>
    <row r="481" spans="3:55">
      <c r="C481" s="14">
        <f>Q470</f>
        <v>1.8</v>
      </c>
      <c r="D481" s="14">
        <f t="shared" ref="D481:J481" si="1917">R470</f>
        <v>1</v>
      </c>
      <c r="E481" s="14">
        <f t="shared" si="1917"/>
        <v>2.1</v>
      </c>
      <c r="F481" s="14">
        <f t="shared" si="1917"/>
        <v>3</v>
      </c>
      <c r="G481" s="15">
        <f t="shared" si="1917"/>
        <v>2.4</v>
      </c>
      <c r="H481" s="14">
        <f t="shared" si="1917"/>
        <v>2</v>
      </c>
      <c r="I481" s="14">
        <f t="shared" si="1917"/>
        <v>1.4</v>
      </c>
      <c r="J481" s="14">
        <f t="shared" si="1917"/>
        <v>3</v>
      </c>
      <c r="K481" s="14">
        <v>1.4</v>
      </c>
      <c r="L481" s="14">
        <v>0</v>
      </c>
      <c r="M481" s="14">
        <f t="shared" si="1844"/>
        <v>1.8200000000000003</v>
      </c>
      <c r="N481" s="14">
        <f t="shared" si="1845"/>
        <v>1.8</v>
      </c>
      <c r="O481" s="6">
        <f>E467</f>
        <v>3.4</v>
      </c>
      <c r="P481" s="6">
        <f t="shared" ref="P481:V481" si="1918">F467</f>
        <v>5</v>
      </c>
      <c r="Q481" s="6">
        <f t="shared" si="1918"/>
        <v>3</v>
      </c>
      <c r="R481" s="6">
        <f t="shared" si="1918"/>
        <v>3</v>
      </c>
      <c r="S481" s="6">
        <f t="shared" si="1918"/>
        <v>1</v>
      </c>
      <c r="T481" s="6">
        <f t="shared" si="1918"/>
        <v>2</v>
      </c>
      <c r="U481" s="6">
        <f t="shared" si="1918"/>
        <v>3.4</v>
      </c>
      <c r="V481" s="6">
        <f t="shared" si="1918"/>
        <v>4</v>
      </c>
      <c r="W481" s="6">
        <v>4.0999999999999996</v>
      </c>
      <c r="X481" s="6">
        <v>3</v>
      </c>
      <c r="Y481" s="6">
        <f t="shared" si="1773"/>
        <v>2.98</v>
      </c>
      <c r="Z481" s="6">
        <f t="shared" si="1774"/>
        <v>3.4</v>
      </c>
      <c r="AA481" s="14">
        <f>AO470</f>
        <v>0.7</v>
      </c>
      <c r="AB481" s="14">
        <f t="shared" ref="AB481:AH481" si="1919">AP470</f>
        <v>0</v>
      </c>
      <c r="AC481" s="14">
        <f t="shared" si="1919"/>
        <v>0.6</v>
      </c>
      <c r="AD481" s="14">
        <f t="shared" si="1919"/>
        <v>1</v>
      </c>
      <c r="AE481" s="14">
        <f t="shared" si="1919"/>
        <v>0.7</v>
      </c>
      <c r="AF481" s="14">
        <f t="shared" si="1919"/>
        <v>2</v>
      </c>
      <c r="AG481" s="14">
        <f t="shared" si="1919"/>
        <v>1.9</v>
      </c>
      <c r="AH481" s="14">
        <f t="shared" si="1919"/>
        <v>1</v>
      </c>
      <c r="AI481" s="14">
        <v>0.7</v>
      </c>
      <c r="AJ481" s="14">
        <v>0</v>
      </c>
      <c r="AK481" s="14">
        <f t="shared" si="1784"/>
        <v>0.91999999999999993</v>
      </c>
      <c r="AL481" s="14">
        <f t="shared" si="1785"/>
        <v>0.8</v>
      </c>
      <c r="AM481" s="6">
        <f>AC467</f>
        <v>0.2</v>
      </c>
      <c r="AN481" s="6">
        <f t="shared" ref="AN481:AT481" si="1920">AD467</f>
        <v>0</v>
      </c>
      <c r="AO481" s="6">
        <f t="shared" si="1920"/>
        <v>0.5</v>
      </c>
      <c r="AP481" s="6">
        <f t="shared" si="1920"/>
        <v>2</v>
      </c>
      <c r="AQ481" s="6">
        <f t="shared" si="1920"/>
        <v>0.3</v>
      </c>
      <c r="AR481" s="6">
        <f t="shared" si="1920"/>
        <v>1</v>
      </c>
      <c r="AS481" s="6">
        <f t="shared" si="1920"/>
        <v>1.8</v>
      </c>
      <c r="AT481" s="6">
        <f t="shared" si="1920"/>
        <v>3</v>
      </c>
      <c r="AU481" s="6">
        <v>0.1</v>
      </c>
      <c r="AV481" s="6">
        <v>0</v>
      </c>
      <c r="AW481" s="6">
        <f t="shared" si="1769"/>
        <v>0.57999999999999996</v>
      </c>
      <c r="AX481" s="6">
        <f t="shared" si="1770"/>
        <v>1.2</v>
      </c>
      <c r="AY481" s="14">
        <v>3</v>
      </c>
      <c r="AZ481" s="14">
        <v>6</v>
      </c>
      <c r="BA481" s="14">
        <f>BB470</f>
        <v>623.35</v>
      </c>
      <c r="BB481" s="14">
        <f>BA467</f>
        <v>953.55</v>
      </c>
      <c r="BC481" s="14">
        <v>0</v>
      </c>
    </row>
    <row r="482" spans="3:55">
      <c r="C482" s="14">
        <f>Q467</f>
        <v>1.5</v>
      </c>
      <c r="D482" s="14">
        <f t="shared" ref="D482:J482" si="1921">R467</f>
        <v>3</v>
      </c>
      <c r="E482" s="14">
        <f t="shared" si="1921"/>
        <v>1.3</v>
      </c>
      <c r="F482" s="14">
        <f t="shared" si="1921"/>
        <v>0</v>
      </c>
      <c r="G482" s="15">
        <f t="shared" si="1921"/>
        <v>1.3</v>
      </c>
      <c r="H482" s="14">
        <f t="shared" si="1921"/>
        <v>2</v>
      </c>
      <c r="I482" s="14">
        <f t="shared" si="1921"/>
        <v>2.5</v>
      </c>
      <c r="J482" s="14">
        <f t="shared" si="1921"/>
        <v>1</v>
      </c>
      <c r="K482" s="14">
        <v>0.1</v>
      </c>
      <c r="L482" s="14">
        <v>0</v>
      </c>
      <c r="M482" s="14">
        <f t="shared" si="1844"/>
        <v>1.3399999999999999</v>
      </c>
      <c r="N482" s="14">
        <f t="shared" si="1845"/>
        <v>1.2</v>
      </c>
      <c r="O482" s="6">
        <f>E471</f>
        <v>0.2</v>
      </c>
      <c r="P482" s="6">
        <f t="shared" ref="P482:V482" si="1922">F471</f>
        <v>0</v>
      </c>
      <c r="Q482" s="6">
        <f t="shared" si="1922"/>
        <v>0.8</v>
      </c>
      <c r="R482" s="6">
        <f t="shared" si="1922"/>
        <v>3</v>
      </c>
      <c r="S482" s="6">
        <f t="shared" si="1922"/>
        <v>2.4</v>
      </c>
      <c r="T482" s="6">
        <f t="shared" si="1922"/>
        <v>2</v>
      </c>
      <c r="U482" s="6">
        <f t="shared" si="1922"/>
        <v>1.9</v>
      </c>
      <c r="V482" s="6">
        <f t="shared" si="1922"/>
        <v>1</v>
      </c>
      <c r="W482" s="6">
        <v>1.1000000000000001</v>
      </c>
      <c r="X482" s="6">
        <v>0</v>
      </c>
      <c r="Y482" s="6">
        <f t="shared" si="1773"/>
        <v>1.28</v>
      </c>
      <c r="Z482" s="6">
        <f t="shared" si="1774"/>
        <v>1.2</v>
      </c>
      <c r="AA482" s="14">
        <f>AO467</f>
        <v>1.4</v>
      </c>
      <c r="AB482" s="14">
        <f t="shared" ref="AB482:AH482" si="1923">AP467</f>
        <v>3</v>
      </c>
      <c r="AC482" s="14">
        <f t="shared" si="1923"/>
        <v>1.2</v>
      </c>
      <c r="AD482" s="14">
        <f t="shared" si="1923"/>
        <v>2</v>
      </c>
      <c r="AE482" s="14">
        <f t="shared" si="1923"/>
        <v>1</v>
      </c>
      <c r="AF482" s="14">
        <f t="shared" si="1923"/>
        <v>2</v>
      </c>
      <c r="AG482" s="14">
        <f t="shared" si="1923"/>
        <v>1.2</v>
      </c>
      <c r="AH482" s="14">
        <f t="shared" si="1923"/>
        <v>0</v>
      </c>
      <c r="AI482" s="14">
        <v>4.0999999999999996</v>
      </c>
      <c r="AJ482" s="14">
        <v>3</v>
      </c>
      <c r="AK482" s="14">
        <f t="shared" si="1784"/>
        <v>1.7799999999999998</v>
      </c>
      <c r="AL482" s="14">
        <f t="shared" si="1785"/>
        <v>2</v>
      </c>
      <c r="AM482" s="6">
        <f>AC471</f>
        <v>3.4</v>
      </c>
      <c r="AN482" s="6">
        <f t="shared" ref="AN482:AT482" si="1924">AD471</f>
        <v>5</v>
      </c>
      <c r="AO482" s="6">
        <f t="shared" si="1924"/>
        <v>1</v>
      </c>
      <c r="AP482" s="6">
        <f t="shared" si="1924"/>
        <v>1</v>
      </c>
      <c r="AQ482" s="6">
        <f t="shared" si="1924"/>
        <v>2.4</v>
      </c>
      <c r="AR482" s="6">
        <f t="shared" si="1924"/>
        <v>2</v>
      </c>
      <c r="AS482" s="6">
        <f t="shared" si="1924"/>
        <v>1.4</v>
      </c>
      <c r="AT482" s="6">
        <f t="shared" si="1924"/>
        <v>3</v>
      </c>
      <c r="AU482" s="6">
        <v>2.8</v>
      </c>
      <c r="AV482" s="6">
        <v>4</v>
      </c>
      <c r="AW482" s="6">
        <f t="shared" si="1769"/>
        <v>2.2000000000000002</v>
      </c>
      <c r="AX482" s="6">
        <f t="shared" si="1770"/>
        <v>3</v>
      </c>
      <c r="AY482" s="14">
        <v>1</v>
      </c>
      <c r="AZ482" s="14">
        <v>2</v>
      </c>
      <c r="BA482" s="14">
        <f>BB467</f>
        <v>132</v>
      </c>
      <c r="BB482" s="14">
        <f>BA471</f>
        <v>187.1</v>
      </c>
      <c r="BC482" s="14">
        <v>-2</v>
      </c>
    </row>
    <row r="483" spans="3:55">
      <c r="C483" s="14">
        <f>Q473</f>
        <v>2.4</v>
      </c>
      <c r="D483" s="14">
        <f t="shared" ref="D483:J483" si="1925">R473</f>
        <v>4</v>
      </c>
      <c r="E483" s="14">
        <f t="shared" si="1925"/>
        <v>1.7</v>
      </c>
      <c r="F483" s="14">
        <f t="shared" si="1925"/>
        <v>2</v>
      </c>
      <c r="G483" s="15">
        <f t="shared" si="1925"/>
        <v>2.4</v>
      </c>
      <c r="H483" s="14">
        <f t="shared" si="1925"/>
        <v>2</v>
      </c>
      <c r="I483" s="14">
        <f t="shared" si="1925"/>
        <v>1.2</v>
      </c>
      <c r="J483" s="14">
        <f t="shared" si="1925"/>
        <v>1</v>
      </c>
      <c r="K483" s="14">
        <v>2.2000000000000002</v>
      </c>
      <c r="L483" s="14">
        <v>1</v>
      </c>
      <c r="M483" s="14">
        <f t="shared" si="1844"/>
        <v>1.98</v>
      </c>
      <c r="N483" s="14">
        <f t="shared" si="1845"/>
        <v>2</v>
      </c>
      <c r="O483" s="6">
        <f>E474</f>
        <v>1.6</v>
      </c>
      <c r="P483" s="6">
        <f t="shared" ref="P483:V483" si="1926">F474</f>
        <v>4</v>
      </c>
      <c r="Q483" s="6">
        <f t="shared" si="1926"/>
        <v>1</v>
      </c>
      <c r="R483" s="6">
        <f t="shared" si="1926"/>
        <v>1</v>
      </c>
      <c r="S483" s="6">
        <f t="shared" si="1926"/>
        <v>0.2</v>
      </c>
      <c r="T483" s="6">
        <f t="shared" si="1926"/>
        <v>2</v>
      </c>
      <c r="U483" s="6">
        <f t="shared" si="1926"/>
        <v>1.8</v>
      </c>
      <c r="V483" s="6">
        <f t="shared" si="1926"/>
        <v>3</v>
      </c>
      <c r="W483" s="6">
        <v>1.9</v>
      </c>
      <c r="X483" s="6">
        <v>2</v>
      </c>
      <c r="Y483" s="6">
        <f t="shared" si="1773"/>
        <v>1.3</v>
      </c>
      <c r="Z483" s="6">
        <f t="shared" si="1774"/>
        <v>2.4</v>
      </c>
      <c r="AA483" s="14">
        <f>AO473</f>
        <v>0.5</v>
      </c>
      <c r="AB483" s="14">
        <f t="shared" ref="AB483:AH498" si="1927">AP473</f>
        <v>1</v>
      </c>
      <c r="AC483" s="14">
        <f t="shared" si="1927"/>
        <v>0.8</v>
      </c>
      <c r="AD483" s="14">
        <f t="shared" si="1927"/>
        <v>0</v>
      </c>
      <c r="AE483" s="14">
        <f t="shared" si="1927"/>
        <v>2.4</v>
      </c>
      <c r="AF483" s="14">
        <f t="shared" si="1927"/>
        <v>2</v>
      </c>
      <c r="AG483" s="14">
        <f t="shared" si="1927"/>
        <v>1.2</v>
      </c>
      <c r="AH483" s="14">
        <f t="shared" si="1927"/>
        <v>1</v>
      </c>
      <c r="AI483" s="14">
        <v>0.4</v>
      </c>
      <c r="AJ483" s="14">
        <v>1</v>
      </c>
      <c r="AK483" s="14">
        <f t="shared" si="1784"/>
        <v>1.06</v>
      </c>
      <c r="AL483" s="14">
        <f t="shared" si="1785"/>
        <v>1</v>
      </c>
      <c r="AM483" s="6">
        <f>AC474</f>
        <v>1</v>
      </c>
      <c r="AN483" s="6">
        <f t="shared" ref="AN483:AT483" si="1928">AD474</f>
        <v>2</v>
      </c>
      <c r="AO483" s="6">
        <f t="shared" si="1928"/>
        <v>0.8</v>
      </c>
      <c r="AP483" s="6">
        <f t="shared" si="1928"/>
        <v>3</v>
      </c>
      <c r="AQ483" s="6">
        <f t="shared" si="1928"/>
        <v>2</v>
      </c>
      <c r="AR483" s="6">
        <f t="shared" si="1928"/>
        <v>2</v>
      </c>
      <c r="AS483" s="6">
        <f t="shared" si="1928"/>
        <v>3.4</v>
      </c>
      <c r="AT483" s="6">
        <f t="shared" si="1928"/>
        <v>4</v>
      </c>
      <c r="AU483" s="6">
        <v>2.2999999999999998</v>
      </c>
      <c r="AV483" s="6">
        <v>2</v>
      </c>
      <c r="AW483" s="6">
        <f t="shared" si="1769"/>
        <v>1.9</v>
      </c>
      <c r="AX483" s="6">
        <f t="shared" si="1770"/>
        <v>2.6</v>
      </c>
      <c r="AY483" s="14">
        <v>0</v>
      </c>
      <c r="AZ483" s="14">
        <v>0</v>
      </c>
      <c r="BA483" s="14">
        <f>BB473</f>
        <v>431.25</v>
      </c>
      <c r="BB483" s="14">
        <f>BA474</f>
        <v>47.13</v>
      </c>
      <c r="BC483" s="14">
        <v>2</v>
      </c>
    </row>
    <row r="484" spans="3:55">
      <c r="C484" s="14">
        <f>Q468</f>
        <v>1.4</v>
      </c>
      <c r="D484" s="14">
        <f t="shared" ref="D484:J484" si="1929">R468</f>
        <v>3</v>
      </c>
      <c r="E484" s="14">
        <f t="shared" si="1929"/>
        <v>0.7</v>
      </c>
      <c r="F484" s="14">
        <f t="shared" si="1929"/>
        <v>0</v>
      </c>
      <c r="G484" s="15">
        <f t="shared" si="1929"/>
        <v>1.2</v>
      </c>
      <c r="H484" s="14">
        <f t="shared" si="1929"/>
        <v>1</v>
      </c>
      <c r="I484" s="14">
        <f t="shared" si="1929"/>
        <v>0.6</v>
      </c>
      <c r="J484" s="14">
        <f t="shared" si="1929"/>
        <v>1</v>
      </c>
      <c r="K484" s="14">
        <v>0.5</v>
      </c>
      <c r="L484" s="14">
        <v>0</v>
      </c>
      <c r="M484" s="14">
        <f t="shared" si="1844"/>
        <v>0.88000000000000012</v>
      </c>
      <c r="N484" s="14">
        <f t="shared" si="1845"/>
        <v>1</v>
      </c>
      <c r="O484" s="6">
        <f>E472</f>
        <v>0.7</v>
      </c>
      <c r="P484" s="6">
        <f t="shared" ref="P484:V484" si="1930">F472</f>
        <v>0</v>
      </c>
      <c r="Q484" s="6">
        <f t="shared" si="1930"/>
        <v>1.7</v>
      </c>
      <c r="R484" s="6">
        <f t="shared" si="1930"/>
        <v>1</v>
      </c>
      <c r="S484" s="6">
        <f t="shared" si="1930"/>
        <v>1.9</v>
      </c>
      <c r="T484" s="6">
        <f t="shared" si="1930"/>
        <v>2</v>
      </c>
      <c r="U484" s="6">
        <f t="shared" si="1930"/>
        <v>1.2</v>
      </c>
      <c r="V484" s="6">
        <f t="shared" si="1930"/>
        <v>0</v>
      </c>
      <c r="W484" s="6">
        <v>1.3</v>
      </c>
      <c r="X484" s="6">
        <v>0</v>
      </c>
      <c r="Y484" s="6">
        <f t="shared" si="1773"/>
        <v>1.3599999999999999</v>
      </c>
      <c r="Z484" s="6">
        <f t="shared" si="1774"/>
        <v>0.6</v>
      </c>
      <c r="AA484" s="14">
        <f>AO468</f>
        <v>1.5</v>
      </c>
      <c r="AB484" s="14">
        <f t="shared" ref="AB484:AH484" si="1931">AP468</f>
        <v>3</v>
      </c>
      <c r="AC484" s="14">
        <f t="shared" si="1931"/>
        <v>1.9</v>
      </c>
      <c r="AD484" s="14">
        <f t="shared" si="1931"/>
        <v>2</v>
      </c>
      <c r="AE484" s="14">
        <f t="shared" si="1931"/>
        <v>1.1000000000000001</v>
      </c>
      <c r="AF484" s="14">
        <f t="shared" si="1931"/>
        <v>2</v>
      </c>
      <c r="AG484" s="14">
        <f t="shared" si="1931"/>
        <v>2.2000000000000002</v>
      </c>
      <c r="AH484" s="14">
        <f t="shared" si="1931"/>
        <v>2</v>
      </c>
      <c r="AI484" s="14">
        <v>1</v>
      </c>
      <c r="AJ484" s="14">
        <v>1</v>
      </c>
      <c r="AK484" s="14">
        <f>AVERAGE(AB484, AD484, AF484, AH484, AI484)</f>
        <v>2</v>
      </c>
      <c r="AL484" s="14">
        <f>AVERAGE(AB484, AD484, AF484, AH484, AJ484)</f>
        <v>2</v>
      </c>
      <c r="AM484" s="6">
        <f>AC472</f>
        <v>1.8</v>
      </c>
      <c r="AN484" s="6">
        <f t="shared" ref="AN484:AT484" si="1932">AD472</f>
        <v>1</v>
      </c>
      <c r="AO484" s="6">
        <f t="shared" si="1932"/>
        <v>2.1</v>
      </c>
      <c r="AP484" s="6">
        <f t="shared" si="1932"/>
        <v>2</v>
      </c>
      <c r="AQ484" s="6">
        <f t="shared" si="1932"/>
        <v>1.1000000000000001</v>
      </c>
      <c r="AR484" s="6">
        <f t="shared" si="1932"/>
        <v>2</v>
      </c>
      <c r="AS484" s="6">
        <f t="shared" si="1932"/>
        <v>2.5</v>
      </c>
      <c r="AT484" s="6">
        <f t="shared" si="1932"/>
        <v>1</v>
      </c>
      <c r="AU484" s="6">
        <v>0.3</v>
      </c>
      <c r="AV484" s="6">
        <v>0</v>
      </c>
      <c r="AW484" s="6">
        <f t="shared" si="1769"/>
        <v>1.56</v>
      </c>
      <c r="AX484" s="6">
        <f t="shared" si="1770"/>
        <v>1.2</v>
      </c>
      <c r="AY484" s="14">
        <v>-5</v>
      </c>
      <c r="AZ484" s="14">
        <v>1</v>
      </c>
      <c r="BA484" s="14">
        <f>BB468</f>
        <v>72.53</v>
      </c>
      <c r="BB484" s="14">
        <f>BA472</f>
        <v>175.13</v>
      </c>
      <c r="BC484" s="14">
        <v>-2</v>
      </c>
    </row>
    <row r="485" spans="3:55">
      <c r="C485" s="14">
        <f>Q479</f>
        <v>0.2</v>
      </c>
      <c r="D485" s="14">
        <f t="shared" ref="D485:J485" si="1933">R479</f>
        <v>0</v>
      </c>
      <c r="E485" s="14">
        <f t="shared" si="1933"/>
        <v>0.3</v>
      </c>
      <c r="F485" s="14">
        <f t="shared" si="1933"/>
        <v>1</v>
      </c>
      <c r="G485" s="15">
        <f t="shared" si="1933"/>
        <v>1.7</v>
      </c>
      <c r="H485" s="14">
        <f t="shared" si="1933"/>
        <v>1</v>
      </c>
      <c r="I485" s="14">
        <f t="shared" si="1933"/>
        <v>1</v>
      </c>
      <c r="J485" s="14">
        <f t="shared" si="1933"/>
        <v>1</v>
      </c>
      <c r="K485" s="14">
        <v>1.3</v>
      </c>
      <c r="L485" s="14">
        <v>1</v>
      </c>
      <c r="M485" s="14">
        <f t="shared" si="1844"/>
        <v>0.9</v>
      </c>
      <c r="N485" s="14">
        <f t="shared" si="1845"/>
        <v>0.8</v>
      </c>
      <c r="O485" s="6">
        <f>E482</f>
        <v>1.3</v>
      </c>
      <c r="P485" s="6">
        <f t="shared" ref="P485:V485" si="1934">F482</f>
        <v>0</v>
      </c>
      <c r="Q485" s="6">
        <f t="shared" si="1934"/>
        <v>1.3</v>
      </c>
      <c r="R485" s="6">
        <f t="shared" si="1934"/>
        <v>2</v>
      </c>
      <c r="S485" s="6">
        <f t="shared" si="1934"/>
        <v>2.5</v>
      </c>
      <c r="T485" s="6">
        <f t="shared" si="1934"/>
        <v>1</v>
      </c>
      <c r="U485" s="6">
        <f t="shared" si="1934"/>
        <v>0.1</v>
      </c>
      <c r="V485" s="6">
        <f t="shared" si="1934"/>
        <v>0</v>
      </c>
      <c r="W485" s="6">
        <v>1.1000000000000001</v>
      </c>
      <c r="X485" s="6">
        <v>1</v>
      </c>
      <c r="Y485" s="6">
        <f t="shared" si="1773"/>
        <v>1.2599999999999998</v>
      </c>
      <c r="Z485" s="6">
        <f t="shared" si="1774"/>
        <v>0.8</v>
      </c>
      <c r="AA485" s="14">
        <f>AO479</f>
        <v>1.9</v>
      </c>
      <c r="AB485" s="14">
        <f t="shared" ref="AB485:AH485" si="1935">AP479</f>
        <v>4</v>
      </c>
      <c r="AC485" s="14">
        <f t="shared" si="1935"/>
        <v>1</v>
      </c>
      <c r="AD485" s="14">
        <f t="shared" si="1935"/>
        <v>2</v>
      </c>
      <c r="AE485" s="14">
        <f t="shared" si="1935"/>
        <v>1</v>
      </c>
      <c r="AF485" s="14">
        <f t="shared" si="1935"/>
        <v>0</v>
      </c>
      <c r="AG485" s="14">
        <f t="shared" si="1935"/>
        <v>0.5</v>
      </c>
      <c r="AH485" s="14">
        <f t="shared" si="1935"/>
        <v>0</v>
      </c>
      <c r="AI485" s="14">
        <v>0.2</v>
      </c>
      <c r="AJ485" s="14">
        <v>0</v>
      </c>
      <c r="AK485" s="14">
        <f t="shared" si="1784"/>
        <v>0.92000000000000015</v>
      </c>
      <c r="AL485" s="14">
        <f t="shared" si="1785"/>
        <v>1.2</v>
      </c>
      <c r="AM485" s="6">
        <f>AC482</f>
        <v>1.2</v>
      </c>
      <c r="AN485" s="6">
        <f t="shared" ref="AN485:AT485" si="1936">AD482</f>
        <v>2</v>
      </c>
      <c r="AO485" s="6">
        <f t="shared" si="1936"/>
        <v>1</v>
      </c>
      <c r="AP485" s="6">
        <f t="shared" si="1936"/>
        <v>2</v>
      </c>
      <c r="AQ485" s="6">
        <f t="shared" si="1936"/>
        <v>1.2</v>
      </c>
      <c r="AR485" s="6">
        <f t="shared" si="1936"/>
        <v>0</v>
      </c>
      <c r="AS485" s="6">
        <f t="shared" si="1936"/>
        <v>4.0999999999999996</v>
      </c>
      <c r="AT485" s="6">
        <f t="shared" si="1936"/>
        <v>3</v>
      </c>
      <c r="AU485" s="6">
        <v>1.4</v>
      </c>
      <c r="AV485" s="6">
        <v>3</v>
      </c>
      <c r="AW485" s="6">
        <f t="shared" si="1769"/>
        <v>1.78</v>
      </c>
      <c r="AX485" s="6">
        <f t="shared" si="1770"/>
        <v>2</v>
      </c>
      <c r="AY485" s="14">
        <v>1</v>
      </c>
      <c r="AZ485" s="14">
        <v>8</v>
      </c>
      <c r="BA485" s="14">
        <f>BB479</f>
        <v>186.2</v>
      </c>
      <c r="BB485" s="14">
        <f>BA482</f>
        <v>132</v>
      </c>
      <c r="BC485" s="14">
        <v>5</v>
      </c>
    </row>
    <row r="486" spans="3:55">
      <c r="C486" s="14">
        <f>Q485</f>
        <v>1.3</v>
      </c>
      <c r="D486" s="14">
        <f t="shared" ref="D486:J486" si="1937">R485</f>
        <v>2</v>
      </c>
      <c r="E486" s="14">
        <f t="shared" si="1937"/>
        <v>2.5</v>
      </c>
      <c r="F486" s="14">
        <f t="shared" si="1937"/>
        <v>1</v>
      </c>
      <c r="G486" s="15">
        <f t="shared" si="1937"/>
        <v>0.1</v>
      </c>
      <c r="H486" s="14">
        <f t="shared" si="1937"/>
        <v>0</v>
      </c>
      <c r="I486" s="14">
        <f t="shared" si="1937"/>
        <v>1.1000000000000001</v>
      </c>
      <c r="J486" s="14">
        <f t="shared" si="1937"/>
        <v>1</v>
      </c>
      <c r="K486" s="14">
        <v>2</v>
      </c>
      <c r="L486" s="14">
        <v>2</v>
      </c>
      <c r="M486" s="14">
        <f t="shared" si="1844"/>
        <v>1.4</v>
      </c>
      <c r="N486" s="14">
        <f t="shared" si="1845"/>
        <v>1.2</v>
      </c>
      <c r="O486" s="6">
        <f>E479</f>
        <v>1.9</v>
      </c>
      <c r="P486" s="6">
        <f t="shared" ref="P486:V486" si="1938">F479</f>
        <v>2</v>
      </c>
      <c r="Q486" s="6">
        <f t="shared" si="1938"/>
        <v>1.2</v>
      </c>
      <c r="R486" s="6">
        <f t="shared" si="1938"/>
        <v>3</v>
      </c>
      <c r="S486" s="6">
        <f t="shared" si="1938"/>
        <v>0.8</v>
      </c>
      <c r="T486" s="6">
        <f t="shared" si="1938"/>
        <v>1</v>
      </c>
      <c r="U486" s="6">
        <f t="shared" si="1938"/>
        <v>0.6</v>
      </c>
      <c r="V486" s="6">
        <f t="shared" si="1938"/>
        <v>0</v>
      </c>
      <c r="W486" s="6">
        <v>0.2</v>
      </c>
      <c r="X486" s="6">
        <v>0</v>
      </c>
      <c r="Y486" s="6">
        <f t="shared" si="1773"/>
        <v>0.93999999999999984</v>
      </c>
      <c r="Z486" s="6">
        <f t="shared" si="1774"/>
        <v>1.2</v>
      </c>
      <c r="AA486" s="14">
        <f>AO485</f>
        <v>1</v>
      </c>
      <c r="AB486" s="14">
        <f t="shared" ref="AB486:AH486" si="1939">AP485</f>
        <v>2</v>
      </c>
      <c r="AC486" s="14">
        <f t="shared" si="1939"/>
        <v>1.2</v>
      </c>
      <c r="AD486" s="14">
        <f t="shared" si="1939"/>
        <v>0</v>
      </c>
      <c r="AE486" s="14">
        <f t="shared" si="1939"/>
        <v>4.0999999999999996</v>
      </c>
      <c r="AF486" s="14">
        <f t="shared" si="1939"/>
        <v>3</v>
      </c>
      <c r="AG486" s="14">
        <f t="shared" si="1939"/>
        <v>1.4</v>
      </c>
      <c r="AH486" s="14">
        <f t="shared" si="1939"/>
        <v>3</v>
      </c>
      <c r="AI486" s="14">
        <v>0.6</v>
      </c>
      <c r="AJ486" s="14">
        <v>0</v>
      </c>
      <c r="AK486" s="14">
        <f t="shared" si="1784"/>
        <v>1.6599999999999997</v>
      </c>
      <c r="AL486" s="14">
        <f t="shared" si="1785"/>
        <v>1.6</v>
      </c>
      <c r="AM486" s="6">
        <f>AC479</f>
        <v>0.7</v>
      </c>
      <c r="AN486" s="6">
        <f t="shared" ref="AN486:AT486" si="1940">AD479</f>
        <v>0</v>
      </c>
      <c r="AO486" s="6">
        <f t="shared" si="1940"/>
        <v>1.1000000000000001</v>
      </c>
      <c r="AP486" s="6">
        <f t="shared" si="1940"/>
        <v>0</v>
      </c>
      <c r="AQ486" s="6">
        <f t="shared" si="1940"/>
        <v>0.3</v>
      </c>
      <c r="AR486" s="6">
        <f t="shared" si="1940"/>
        <v>1</v>
      </c>
      <c r="AS486" s="6">
        <f t="shared" si="1940"/>
        <v>1.5</v>
      </c>
      <c r="AT486" s="6">
        <f t="shared" si="1940"/>
        <v>2</v>
      </c>
      <c r="AU486" s="6">
        <v>1.3</v>
      </c>
      <c r="AV486" s="6">
        <v>1</v>
      </c>
      <c r="AW486" s="6">
        <f t="shared" si="1769"/>
        <v>0.98000000000000009</v>
      </c>
      <c r="AX486" s="6">
        <f t="shared" si="1770"/>
        <v>0.8</v>
      </c>
      <c r="AY486" s="14">
        <v>-1</v>
      </c>
      <c r="AZ486" s="14">
        <v>9</v>
      </c>
      <c r="BA486" s="14">
        <f>BB484</f>
        <v>175.13</v>
      </c>
      <c r="BB486" s="14">
        <f>BA479</f>
        <v>65.78</v>
      </c>
      <c r="BC486" s="14">
        <v>2</v>
      </c>
    </row>
    <row r="487" spans="3:55">
      <c r="C487" s="14">
        <f>Q477</f>
        <v>0.5</v>
      </c>
      <c r="D487" s="14">
        <f t="shared" ref="D487:J487" si="1941">R477</f>
        <v>2</v>
      </c>
      <c r="E487" s="14">
        <f t="shared" si="1941"/>
        <v>2</v>
      </c>
      <c r="F487" s="14">
        <f t="shared" si="1941"/>
        <v>2</v>
      </c>
      <c r="G487" s="15">
        <f t="shared" si="1941"/>
        <v>1.2</v>
      </c>
      <c r="H487" s="14">
        <f t="shared" si="1941"/>
        <v>1</v>
      </c>
      <c r="I487" s="14">
        <f t="shared" si="1941"/>
        <v>0.7</v>
      </c>
      <c r="J487" s="14">
        <f t="shared" si="1941"/>
        <v>0</v>
      </c>
      <c r="K487" s="14">
        <v>1.6</v>
      </c>
      <c r="L487" s="14">
        <v>2</v>
      </c>
      <c r="M487" s="14">
        <f t="shared" si="1844"/>
        <v>1.2</v>
      </c>
      <c r="N487" s="14">
        <f t="shared" si="1845"/>
        <v>1.4</v>
      </c>
      <c r="O487" s="6">
        <f>E480</f>
        <v>2.7</v>
      </c>
      <c r="P487" s="6">
        <f t="shared" ref="P487:V487" si="1942">F480</f>
        <v>3</v>
      </c>
      <c r="Q487" s="6">
        <f t="shared" si="1942"/>
        <v>0.5</v>
      </c>
      <c r="R487" s="6">
        <f t="shared" si="1942"/>
        <v>0</v>
      </c>
      <c r="S487" s="6">
        <f t="shared" si="1942"/>
        <v>1</v>
      </c>
      <c r="T487" s="6">
        <f t="shared" si="1942"/>
        <v>0</v>
      </c>
      <c r="U487" s="6">
        <f t="shared" si="1942"/>
        <v>2.2999999999999998</v>
      </c>
      <c r="V487" s="6">
        <f t="shared" si="1942"/>
        <v>2</v>
      </c>
      <c r="W487" s="6">
        <v>2.7</v>
      </c>
      <c r="X487" s="6">
        <v>2</v>
      </c>
      <c r="Y487" s="6">
        <f t="shared" si="1773"/>
        <v>1.8399999999999999</v>
      </c>
      <c r="Z487" s="6">
        <f t="shared" si="1774"/>
        <v>1.4</v>
      </c>
      <c r="AA487" s="14">
        <f>AO477</f>
        <v>3</v>
      </c>
      <c r="AB487" s="14">
        <f t="shared" ref="AB487:AH487" si="1943">AP477</f>
        <v>3</v>
      </c>
      <c r="AC487" s="14">
        <f t="shared" si="1943"/>
        <v>0.2</v>
      </c>
      <c r="AD487" s="14">
        <f t="shared" si="1943"/>
        <v>2</v>
      </c>
      <c r="AE487" s="14">
        <f t="shared" si="1943"/>
        <v>1.2</v>
      </c>
      <c r="AF487" s="14">
        <f t="shared" si="1943"/>
        <v>1</v>
      </c>
      <c r="AG487" s="14">
        <f t="shared" si="1943"/>
        <v>1.4</v>
      </c>
      <c r="AH487" s="14">
        <f t="shared" si="1943"/>
        <v>0</v>
      </c>
      <c r="AI487" s="14">
        <v>0.8</v>
      </c>
      <c r="AJ487" s="14">
        <v>1</v>
      </c>
      <c r="AK487" s="14">
        <f t="shared" si="1784"/>
        <v>1.32</v>
      </c>
      <c r="AL487" s="14">
        <f t="shared" si="1785"/>
        <v>1.4</v>
      </c>
      <c r="AM487" s="6">
        <f>AC480</f>
        <v>2.2000000000000002</v>
      </c>
      <c r="AN487" s="6">
        <f t="shared" ref="AN487:AT487" si="1944">AD480</f>
        <v>3</v>
      </c>
      <c r="AO487" s="6">
        <f t="shared" si="1944"/>
        <v>2.2999999999999998</v>
      </c>
      <c r="AP487" s="6">
        <f t="shared" si="1944"/>
        <v>3</v>
      </c>
      <c r="AQ487" s="6">
        <f t="shared" si="1944"/>
        <v>1.7</v>
      </c>
      <c r="AR487" s="6">
        <f t="shared" si="1944"/>
        <v>1</v>
      </c>
      <c r="AS487" s="6">
        <f t="shared" si="1944"/>
        <v>1.9</v>
      </c>
      <c r="AT487" s="6">
        <f t="shared" si="1944"/>
        <v>2</v>
      </c>
      <c r="AU487" s="6">
        <v>2.6</v>
      </c>
      <c r="AV487" s="6">
        <v>0</v>
      </c>
      <c r="AW487" s="6">
        <f t="shared" si="1769"/>
        <v>2.1399999999999997</v>
      </c>
      <c r="AX487" s="6">
        <f t="shared" si="1770"/>
        <v>1.8</v>
      </c>
      <c r="AY487" s="14">
        <v>0</v>
      </c>
      <c r="AZ487" s="14">
        <v>15</v>
      </c>
      <c r="BA487" s="14">
        <f>BB477</f>
        <v>296.3</v>
      </c>
      <c r="BB487" s="14">
        <f>BA480</f>
        <v>57.1</v>
      </c>
      <c r="BC487" s="14">
        <v>0</v>
      </c>
    </row>
    <row r="488" spans="3:55">
      <c r="C488" s="14">
        <f>Q478</f>
        <v>0.6</v>
      </c>
      <c r="D488" s="14">
        <f t="shared" ref="D488:J488" si="1945">R478</f>
        <v>1</v>
      </c>
      <c r="E488" s="14">
        <f t="shared" si="1945"/>
        <v>2.2999999999999998</v>
      </c>
      <c r="F488" s="14">
        <f t="shared" si="1945"/>
        <v>3</v>
      </c>
      <c r="G488" s="15">
        <f t="shared" si="1945"/>
        <v>2.1</v>
      </c>
      <c r="H488" s="14">
        <f t="shared" si="1945"/>
        <v>2</v>
      </c>
      <c r="I488" s="14">
        <f t="shared" si="1945"/>
        <v>0.4</v>
      </c>
      <c r="J488" s="14">
        <f t="shared" si="1945"/>
        <v>1</v>
      </c>
      <c r="K488" s="14">
        <v>2.1</v>
      </c>
      <c r="L488" s="14">
        <v>2</v>
      </c>
      <c r="M488" s="14">
        <f t="shared" si="1844"/>
        <v>1.5</v>
      </c>
      <c r="N488" s="14">
        <f t="shared" si="1845"/>
        <v>1.8</v>
      </c>
      <c r="O488" s="6">
        <f>E476</f>
        <v>1.2</v>
      </c>
      <c r="P488" s="6">
        <f t="shared" ref="P488:V488" si="1946">F476</f>
        <v>2</v>
      </c>
      <c r="Q488" s="6">
        <f t="shared" si="1946"/>
        <v>1.1000000000000001</v>
      </c>
      <c r="R488" s="6">
        <f t="shared" si="1946"/>
        <v>2</v>
      </c>
      <c r="S488" s="6">
        <f t="shared" si="1946"/>
        <v>0.3</v>
      </c>
      <c r="T488" s="6">
        <f t="shared" si="1946"/>
        <v>1</v>
      </c>
      <c r="U488" s="6">
        <f t="shared" si="1946"/>
        <v>0.3</v>
      </c>
      <c r="V488" s="6">
        <f t="shared" si="1946"/>
        <v>0</v>
      </c>
      <c r="W488" s="6">
        <v>1</v>
      </c>
      <c r="X488" s="6">
        <v>0</v>
      </c>
      <c r="Y488" s="6">
        <f t="shared" si="1773"/>
        <v>0.77999999999999992</v>
      </c>
      <c r="Z488" s="6">
        <f t="shared" si="1774"/>
        <v>1</v>
      </c>
      <c r="AA488" s="14">
        <f>AO478</f>
        <v>2.1</v>
      </c>
      <c r="AB488" s="14">
        <f t="shared" ref="AB488:AH488" si="1947">AP478</f>
        <v>3</v>
      </c>
      <c r="AC488" s="14">
        <f t="shared" si="1947"/>
        <v>0.5</v>
      </c>
      <c r="AD488" s="14">
        <f t="shared" si="1947"/>
        <v>0</v>
      </c>
      <c r="AE488" s="14">
        <f t="shared" si="1947"/>
        <v>1.2</v>
      </c>
      <c r="AF488" s="14">
        <f t="shared" si="1947"/>
        <v>1</v>
      </c>
      <c r="AG488" s="14">
        <f t="shared" si="1947"/>
        <v>2.2000000000000002</v>
      </c>
      <c r="AH488" s="14">
        <f t="shared" si="1947"/>
        <v>1</v>
      </c>
      <c r="AI488" s="14">
        <v>2</v>
      </c>
      <c r="AJ488" s="14">
        <v>1</v>
      </c>
      <c r="AK488" s="14">
        <f t="shared" si="1784"/>
        <v>1.6</v>
      </c>
      <c r="AL488" s="14">
        <f t="shared" si="1785"/>
        <v>1.2</v>
      </c>
      <c r="AM488" s="6">
        <f>AC476</f>
        <v>1.3</v>
      </c>
      <c r="AN488" s="6">
        <f t="shared" ref="AN488:AT488" si="1948">AD476</f>
        <v>0</v>
      </c>
      <c r="AO488" s="6">
        <f t="shared" si="1948"/>
        <v>1.2</v>
      </c>
      <c r="AP488" s="6">
        <f t="shared" si="1948"/>
        <v>1</v>
      </c>
      <c r="AQ488" s="6">
        <f t="shared" si="1948"/>
        <v>0.8</v>
      </c>
      <c r="AR488" s="6">
        <f t="shared" si="1948"/>
        <v>1</v>
      </c>
      <c r="AS488" s="6">
        <f t="shared" si="1948"/>
        <v>1.3</v>
      </c>
      <c r="AT488" s="6">
        <f t="shared" si="1948"/>
        <v>0</v>
      </c>
      <c r="AU488" s="6">
        <v>1.2</v>
      </c>
      <c r="AV488" s="6">
        <v>0</v>
      </c>
      <c r="AW488" s="6">
        <f t="shared" si="1769"/>
        <v>1.1599999999999999</v>
      </c>
      <c r="AX488" s="6">
        <f t="shared" si="1770"/>
        <v>0.4</v>
      </c>
      <c r="AY488" s="14">
        <v>-1</v>
      </c>
      <c r="AZ488" s="14">
        <v>10</v>
      </c>
      <c r="BA488" s="14">
        <f>BB478</f>
        <v>187.5</v>
      </c>
      <c r="BB488" s="14">
        <f>BA476</f>
        <v>158.88</v>
      </c>
      <c r="BC488" s="14">
        <v>-3</v>
      </c>
    </row>
    <row r="489" spans="3:55">
      <c r="C489" s="14">
        <f>Q483</f>
        <v>1</v>
      </c>
      <c r="D489" s="14">
        <f t="shared" ref="D489:J489" si="1949">R483</f>
        <v>1</v>
      </c>
      <c r="E489" s="14">
        <f t="shared" si="1949"/>
        <v>0.2</v>
      </c>
      <c r="F489" s="14">
        <f t="shared" si="1949"/>
        <v>2</v>
      </c>
      <c r="G489" s="15">
        <f t="shared" si="1949"/>
        <v>1.8</v>
      </c>
      <c r="H489" s="14">
        <f t="shared" si="1949"/>
        <v>3</v>
      </c>
      <c r="I489" s="14">
        <f t="shared" si="1949"/>
        <v>1.9</v>
      </c>
      <c r="J489" s="14">
        <f t="shared" si="1949"/>
        <v>2</v>
      </c>
      <c r="K489" s="14">
        <v>1.4</v>
      </c>
      <c r="L489" s="14">
        <v>1</v>
      </c>
      <c r="M489" s="14">
        <f t="shared" si="1844"/>
        <v>1.2600000000000002</v>
      </c>
      <c r="N489" s="14">
        <f t="shared" si="1845"/>
        <v>1.8</v>
      </c>
      <c r="O489" s="6">
        <f>E481</f>
        <v>2.1</v>
      </c>
      <c r="P489" s="6">
        <f t="shared" ref="P489:V489" si="1950">F481</f>
        <v>3</v>
      </c>
      <c r="Q489" s="6">
        <f t="shared" si="1950"/>
        <v>2.4</v>
      </c>
      <c r="R489" s="6">
        <f t="shared" si="1950"/>
        <v>2</v>
      </c>
      <c r="S489" s="6">
        <f t="shared" si="1950"/>
        <v>1.4</v>
      </c>
      <c r="T489" s="6">
        <f t="shared" si="1950"/>
        <v>3</v>
      </c>
      <c r="U489" s="6">
        <f t="shared" si="1950"/>
        <v>1.4</v>
      </c>
      <c r="V489" s="6">
        <f t="shared" si="1950"/>
        <v>0</v>
      </c>
      <c r="W489" s="6">
        <v>2</v>
      </c>
      <c r="X489" s="6">
        <v>0</v>
      </c>
      <c r="Y489" s="6">
        <f t="shared" si="1773"/>
        <v>1.86</v>
      </c>
      <c r="Z489" s="6">
        <f t="shared" si="1774"/>
        <v>1.6</v>
      </c>
      <c r="AA489" s="14">
        <f>AO483</f>
        <v>0.8</v>
      </c>
      <c r="AB489" s="14">
        <f t="shared" ref="AB489:AH489" si="1951">AP483</f>
        <v>3</v>
      </c>
      <c r="AC489" s="14">
        <f t="shared" si="1951"/>
        <v>2</v>
      </c>
      <c r="AD489" s="14">
        <f t="shared" si="1951"/>
        <v>2</v>
      </c>
      <c r="AE489" s="14">
        <f t="shared" si="1951"/>
        <v>3.4</v>
      </c>
      <c r="AF489" s="14">
        <f t="shared" si="1951"/>
        <v>4</v>
      </c>
      <c r="AG489" s="14">
        <f t="shared" si="1951"/>
        <v>2.2999999999999998</v>
      </c>
      <c r="AH489" s="14">
        <f t="shared" si="1951"/>
        <v>2</v>
      </c>
      <c r="AI489" s="14">
        <v>2.5</v>
      </c>
      <c r="AJ489" s="14">
        <v>3</v>
      </c>
      <c r="AK489" s="14">
        <f t="shared" si="1784"/>
        <v>2.2000000000000002</v>
      </c>
      <c r="AL489" s="14">
        <f t="shared" si="1785"/>
        <v>2.8</v>
      </c>
      <c r="AM489" s="6">
        <f>AC481</f>
        <v>0.6</v>
      </c>
      <c r="AN489" s="6">
        <f t="shared" ref="AN489:AT489" si="1952">AD481</f>
        <v>1</v>
      </c>
      <c r="AO489" s="6">
        <f t="shared" si="1952"/>
        <v>0.7</v>
      </c>
      <c r="AP489" s="6">
        <f t="shared" si="1952"/>
        <v>2</v>
      </c>
      <c r="AQ489" s="6">
        <f t="shared" si="1952"/>
        <v>1.9</v>
      </c>
      <c r="AR489" s="6">
        <f t="shared" si="1952"/>
        <v>1</v>
      </c>
      <c r="AS489" s="6">
        <f t="shared" si="1952"/>
        <v>0.7</v>
      </c>
      <c r="AT489" s="6">
        <f t="shared" si="1952"/>
        <v>0</v>
      </c>
      <c r="AU489" s="6">
        <v>0</v>
      </c>
      <c r="AV489" s="6">
        <v>0</v>
      </c>
      <c r="AW489" s="6">
        <f t="shared" si="1769"/>
        <v>0.77999999999999992</v>
      </c>
      <c r="AX489" s="6">
        <f t="shared" si="1770"/>
        <v>0.8</v>
      </c>
      <c r="AY489" s="14">
        <v>-1</v>
      </c>
      <c r="AZ489" s="14">
        <v>0</v>
      </c>
      <c r="BA489" s="14">
        <f>BB483</f>
        <v>47.13</v>
      </c>
      <c r="BB489" s="14">
        <f>BA481</f>
        <v>623.35</v>
      </c>
      <c r="BC489" s="14">
        <v>-2</v>
      </c>
    </row>
    <row r="490" spans="3:55">
      <c r="C490" s="14">
        <f>Q480</f>
        <v>0.8</v>
      </c>
      <c r="D490" s="14">
        <f t="shared" ref="D490:J490" si="1953">R480</f>
        <v>0</v>
      </c>
      <c r="E490" s="14">
        <f t="shared" si="1953"/>
        <v>1</v>
      </c>
      <c r="F490" s="14">
        <f t="shared" si="1953"/>
        <v>2</v>
      </c>
      <c r="G490" s="15">
        <f t="shared" si="1953"/>
        <v>2.2000000000000002</v>
      </c>
      <c r="H490" s="14">
        <f t="shared" si="1953"/>
        <v>2</v>
      </c>
      <c r="I490" s="14">
        <f t="shared" si="1953"/>
        <v>1.4</v>
      </c>
      <c r="J490" s="14">
        <f t="shared" si="1953"/>
        <v>1</v>
      </c>
      <c r="K490" s="14">
        <v>2.6</v>
      </c>
      <c r="L490" s="14">
        <v>0</v>
      </c>
      <c r="M490" s="14">
        <f t="shared" si="1844"/>
        <v>1.6</v>
      </c>
      <c r="N490" s="14">
        <f t="shared" si="1845"/>
        <v>1</v>
      </c>
      <c r="O490" s="6">
        <f>E478</f>
        <v>2.1</v>
      </c>
      <c r="P490" s="6">
        <f t="shared" ref="P490:V490" si="1954">F478</f>
        <v>2</v>
      </c>
      <c r="Q490" s="6">
        <f t="shared" si="1954"/>
        <v>1.1000000000000001</v>
      </c>
      <c r="R490" s="6">
        <f t="shared" si="1954"/>
        <v>0</v>
      </c>
      <c r="S490" s="6">
        <f t="shared" si="1954"/>
        <v>1.3</v>
      </c>
      <c r="T490" s="6">
        <f t="shared" si="1954"/>
        <v>0</v>
      </c>
      <c r="U490" s="6">
        <f t="shared" si="1954"/>
        <v>2.8</v>
      </c>
      <c r="V490" s="6">
        <f t="shared" si="1954"/>
        <v>4</v>
      </c>
      <c r="W490" s="6">
        <v>2</v>
      </c>
      <c r="X490" s="6">
        <v>1</v>
      </c>
      <c r="Y490" s="6">
        <f t="shared" si="1773"/>
        <v>1.86</v>
      </c>
      <c r="Z490" s="6">
        <f t="shared" si="1774"/>
        <v>1.4</v>
      </c>
      <c r="AA490" s="14">
        <f>AO480</f>
        <v>1.7</v>
      </c>
      <c r="AB490" s="14">
        <f t="shared" ref="AB490:AH490" si="1955">AP480</f>
        <v>2</v>
      </c>
      <c r="AC490" s="14">
        <f t="shared" si="1955"/>
        <v>1.3</v>
      </c>
      <c r="AD490" s="14">
        <f t="shared" si="1955"/>
        <v>2</v>
      </c>
      <c r="AE490" s="14">
        <f t="shared" si="1955"/>
        <v>0.6</v>
      </c>
      <c r="AF490" s="14">
        <f t="shared" si="1955"/>
        <v>1</v>
      </c>
      <c r="AG490" s="14">
        <f t="shared" si="1955"/>
        <v>0.3</v>
      </c>
      <c r="AH490" s="14">
        <f t="shared" si="1955"/>
        <v>2</v>
      </c>
      <c r="AI490" s="14">
        <v>2.7</v>
      </c>
      <c r="AJ490" s="14">
        <v>2</v>
      </c>
      <c r="AK490" s="14">
        <f t="shared" si="1784"/>
        <v>1.3199999999999998</v>
      </c>
      <c r="AL490" s="14">
        <f t="shared" si="1785"/>
        <v>1.8</v>
      </c>
      <c r="AM490" s="6">
        <f>AC478</f>
        <v>1.7</v>
      </c>
      <c r="AN490" s="6">
        <f t="shared" ref="AN490:AT490" si="1956">AD478</f>
        <v>1</v>
      </c>
      <c r="AO490" s="6">
        <f t="shared" si="1956"/>
        <v>1.2</v>
      </c>
      <c r="AP490" s="6">
        <f t="shared" si="1956"/>
        <v>3</v>
      </c>
      <c r="AQ490" s="6">
        <f t="shared" si="1956"/>
        <v>0.3</v>
      </c>
      <c r="AR490" s="6">
        <f t="shared" si="1956"/>
        <v>0</v>
      </c>
      <c r="AS490" s="6">
        <f t="shared" si="1956"/>
        <v>1.1000000000000001</v>
      </c>
      <c r="AT490" s="6">
        <f t="shared" si="1956"/>
        <v>0</v>
      </c>
      <c r="AU490" s="6">
        <v>2.1</v>
      </c>
      <c r="AV490" s="6">
        <v>2</v>
      </c>
      <c r="AW490" s="6">
        <f t="shared" si="1769"/>
        <v>1.28</v>
      </c>
      <c r="AX490" s="6">
        <f t="shared" si="1770"/>
        <v>1.2</v>
      </c>
      <c r="AY490" s="14">
        <v>-4</v>
      </c>
      <c r="AZ490" s="14">
        <v>15</v>
      </c>
      <c r="BA490" s="14">
        <f>BB480</f>
        <v>508.28</v>
      </c>
      <c r="BB490" s="14">
        <f>BA478</f>
        <v>136.05000000000001</v>
      </c>
      <c r="BC490" s="14">
        <v>6</v>
      </c>
    </row>
    <row r="491" spans="3:55">
      <c r="C491" s="14">
        <f>Q476</f>
        <v>2.2000000000000002</v>
      </c>
      <c r="D491" s="14">
        <f t="shared" ref="D491:J491" si="1957">R476</f>
        <v>3</v>
      </c>
      <c r="E491" s="14">
        <f t="shared" si="1957"/>
        <v>0.7</v>
      </c>
      <c r="F491" s="14">
        <f t="shared" si="1957"/>
        <v>2</v>
      </c>
      <c r="G491" s="15">
        <f t="shared" si="1957"/>
        <v>0.3</v>
      </c>
      <c r="H491" s="14">
        <f t="shared" si="1957"/>
        <v>0</v>
      </c>
      <c r="I491" s="14">
        <f t="shared" si="1957"/>
        <v>1.5</v>
      </c>
      <c r="J491" s="14">
        <f t="shared" si="1957"/>
        <v>2</v>
      </c>
      <c r="K491" s="14">
        <v>1.2</v>
      </c>
      <c r="L491" s="14">
        <v>0</v>
      </c>
      <c r="M491" s="14">
        <f t="shared" si="1844"/>
        <v>1.1800000000000002</v>
      </c>
      <c r="N491" s="14">
        <f t="shared" si="1845"/>
        <v>1.4</v>
      </c>
      <c r="O491" s="6">
        <f>E484</f>
        <v>0.7</v>
      </c>
      <c r="P491" s="6">
        <f t="shared" ref="P491:V491" si="1958">F484</f>
        <v>0</v>
      </c>
      <c r="Q491" s="6">
        <f t="shared" si="1958"/>
        <v>1.2</v>
      </c>
      <c r="R491" s="6">
        <f t="shared" si="1958"/>
        <v>1</v>
      </c>
      <c r="S491" s="6">
        <f t="shared" si="1958"/>
        <v>0.6</v>
      </c>
      <c r="T491" s="6">
        <f t="shared" si="1958"/>
        <v>1</v>
      </c>
      <c r="U491" s="6">
        <f t="shared" si="1958"/>
        <v>0.5</v>
      </c>
      <c r="V491" s="6">
        <f t="shared" si="1958"/>
        <v>0</v>
      </c>
      <c r="W491" s="6">
        <v>0.6</v>
      </c>
      <c r="X491" s="6">
        <v>0</v>
      </c>
      <c r="Y491" s="6">
        <f t="shared" si="1773"/>
        <v>0.72</v>
      </c>
      <c r="Z491" s="6">
        <f t="shared" si="1774"/>
        <v>0.4</v>
      </c>
      <c r="AA491" s="14">
        <f>AO476</f>
        <v>2.7</v>
      </c>
      <c r="AB491" s="14">
        <f t="shared" ref="AB491:AH491" si="1959">AP476</f>
        <v>3</v>
      </c>
      <c r="AC491" s="14">
        <f t="shared" si="1959"/>
        <v>2.4</v>
      </c>
      <c r="AD491" s="14">
        <f t="shared" si="1959"/>
        <v>2</v>
      </c>
      <c r="AE491" s="14">
        <f t="shared" si="1959"/>
        <v>1.3</v>
      </c>
      <c r="AF491" s="14">
        <f t="shared" si="1959"/>
        <v>0</v>
      </c>
      <c r="AG491" s="14">
        <f t="shared" si="1959"/>
        <v>0.6</v>
      </c>
      <c r="AH491" s="14">
        <f t="shared" si="1959"/>
        <v>0</v>
      </c>
      <c r="AI491" s="14">
        <v>1</v>
      </c>
      <c r="AJ491" s="14">
        <v>0</v>
      </c>
      <c r="AK491" s="14">
        <f t="shared" si="1784"/>
        <v>1.5999999999999999</v>
      </c>
      <c r="AL491" s="14">
        <f t="shared" si="1785"/>
        <v>1</v>
      </c>
      <c r="AM491" s="6">
        <f>AC484</f>
        <v>1.9</v>
      </c>
      <c r="AN491" s="6">
        <f t="shared" ref="AN491:AT491" si="1960">AD484</f>
        <v>2</v>
      </c>
      <c r="AO491" s="6">
        <f t="shared" si="1960"/>
        <v>1.1000000000000001</v>
      </c>
      <c r="AP491" s="6">
        <f t="shared" si="1960"/>
        <v>2</v>
      </c>
      <c r="AQ491" s="6">
        <f t="shared" si="1960"/>
        <v>2.2000000000000002</v>
      </c>
      <c r="AR491" s="6">
        <f t="shared" si="1960"/>
        <v>2</v>
      </c>
      <c r="AS491" s="6">
        <f t="shared" si="1960"/>
        <v>1</v>
      </c>
      <c r="AT491" s="6">
        <f t="shared" si="1960"/>
        <v>1</v>
      </c>
      <c r="AU491" s="6">
        <v>2</v>
      </c>
      <c r="AV491" s="6">
        <v>2</v>
      </c>
      <c r="AW491" s="6">
        <f t="shared" si="1769"/>
        <v>1.64</v>
      </c>
      <c r="AX491" s="6">
        <f t="shared" si="1770"/>
        <v>1.8</v>
      </c>
      <c r="AY491" s="14">
        <v>6</v>
      </c>
      <c r="AZ491" s="14">
        <v>8</v>
      </c>
      <c r="BA491" s="14">
        <f>BB476</f>
        <v>513.70000000000005</v>
      </c>
      <c r="BB491" s="14">
        <f>BA484</f>
        <v>72.53</v>
      </c>
      <c r="BC491" s="14">
        <v>0</v>
      </c>
    </row>
    <row r="492" spans="3:55">
      <c r="C492" s="14">
        <f>Q481</f>
        <v>3</v>
      </c>
      <c r="D492" s="14">
        <f t="shared" ref="D492:J492" si="1961">R481</f>
        <v>3</v>
      </c>
      <c r="E492" s="14">
        <f t="shared" si="1961"/>
        <v>1</v>
      </c>
      <c r="F492" s="14">
        <f t="shared" si="1961"/>
        <v>2</v>
      </c>
      <c r="G492" s="15">
        <f t="shared" si="1961"/>
        <v>3.4</v>
      </c>
      <c r="H492" s="14">
        <f t="shared" si="1961"/>
        <v>4</v>
      </c>
      <c r="I492" s="14">
        <f t="shared" si="1961"/>
        <v>4.0999999999999996</v>
      </c>
      <c r="J492" s="14">
        <f t="shared" si="1961"/>
        <v>3</v>
      </c>
      <c r="K492" s="14">
        <v>0</v>
      </c>
      <c r="L492" s="14">
        <v>0</v>
      </c>
      <c r="M492" s="14">
        <f t="shared" si="1844"/>
        <v>2.2999999999999998</v>
      </c>
      <c r="N492" s="14">
        <f t="shared" si="1845"/>
        <v>2.4</v>
      </c>
      <c r="O492" s="6">
        <f>E483</f>
        <v>1.7</v>
      </c>
      <c r="P492" s="6">
        <f t="shared" ref="P492:V492" si="1962">F483</f>
        <v>2</v>
      </c>
      <c r="Q492" s="6">
        <f t="shared" si="1962"/>
        <v>2.4</v>
      </c>
      <c r="R492" s="6">
        <f t="shared" si="1962"/>
        <v>2</v>
      </c>
      <c r="S492" s="6">
        <f t="shared" si="1962"/>
        <v>1.2</v>
      </c>
      <c r="T492" s="6">
        <f t="shared" si="1962"/>
        <v>1</v>
      </c>
      <c r="U492" s="6">
        <f t="shared" si="1962"/>
        <v>2.2000000000000002</v>
      </c>
      <c r="V492" s="6">
        <f t="shared" si="1962"/>
        <v>1</v>
      </c>
      <c r="W492" s="6">
        <v>2.5</v>
      </c>
      <c r="X492" s="6">
        <v>3</v>
      </c>
      <c r="Y492" s="6">
        <f t="shared" si="1773"/>
        <v>2</v>
      </c>
      <c r="Z492" s="6">
        <f t="shared" si="1774"/>
        <v>1.8</v>
      </c>
      <c r="AA492" s="14">
        <f>AO481</f>
        <v>0.5</v>
      </c>
      <c r="AB492" s="14">
        <f t="shared" ref="AB492:AH492" si="1963">AP481</f>
        <v>2</v>
      </c>
      <c r="AC492" s="14">
        <f t="shared" si="1963"/>
        <v>0.3</v>
      </c>
      <c r="AD492" s="14">
        <f t="shared" si="1963"/>
        <v>1</v>
      </c>
      <c r="AE492" s="14">
        <f t="shared" si="1963"/>
        <v>1.8</v>
      </c>
      <c r="AF492" s="14">
        <f t="shared" si="1963"/>
        <v>3</v>
      </c>
      <c r="AG492" s="14">
        <f t="shared" si="1963"/>
        <v>0.1</v>
      </c>
      <c r="AH492" s="14">
        <f t="shared" si="1963"/>
        <v>0</v>
      </c>
      <c r="AI492" s="14">
        <v>2</v>
      </c>
      <c r="AJ492" s="14">
        <v>0</v>
      </c>
      <c r="AK492" s="14">
        <f t="shared" si="1784"/>
        <v>0.94000000000000006</v>
      </c>
      <c r="AL492" s="14">
        <f t="shared" si="1785"/>
        <v>1.2</v>
      </c>
      <c r="AM492" s="6">
        <f>AC483</f>
        <v>0.8</v>
      </c>
      <c r="AN492" s="6">
        <f t="shared" ref="AN492:AT492" si="1964">AD483</f>
        <v>0</v>
      </c>
      <c r="AO492" s="6">
        <f t="shared" si="1964"/>
        <v>2.4</v>
      </c>
      <c r="AP492" s="6">
        <f t="shared" si="1964"/>
        <v>2</v>
      </c>
      <c r="AQ492" s="6">
        <f t="shared" si="1964"/>
        <v>1.2</v>
      </c>
      <c r="AR492" s="6">
        <f t="shared" si="1964"/>
        <v>1</v>
      </c>
      <c r="AS492" s="6">
        <f t="shared" si="1964"/>
        <v>0.4</v>
      </c>
      <c r="AT492" s="6">
        <f t="shared" si="1964"/>
        <v>1</v>
      </c>
      <c r="AU492" s="6">
        <v>1.4</v>
      </c>
      <c r="AV492" s="6">
        <v>1</v>
      </c>
      <c r="AW492" s="6">
        <f t="shared" si="1769"/>
        <v>1.2400000000000002</v>
      </c>
      <c r="AX492" s="6">
        <f t="shared" si="1770"/>
        <v>1</v>
      </c>
      <c r="AY492" s="14">
        <v>-2</v>
      </c>
      <c r="AZ492" s="14">
        <v>10</v>
      </c>
      <c r="BA492" s="14">
        <f>BB481</f>
        <v>953.55</v>
      </c>
      <c r="BB492" s="14">
        <f>BA483</f>
        <v>431.25</v>
      </c>
      <c r="BC492" s="14">
        <v>4</v>
      </c>
    </row>
    <row r="493" spans="3:55">
      <c r="C493" s="14">
        <f>Q482</f>
        <v>0.8</v>
      </c>
      <c r="D493" s="14">
        <f t="shared" ref="D493:J493" si="1965">R482</f>
        <v>3</v>
      </c>
      <c r="E493" s="14">
        <f t="shared" si="1965"/>
        <v>2.4</v>
      </c>
      <c r="F493" s="14">
        <f t="shared" si="1965"/>
        <v>2</v>
      </c>
      <c r="G493" s="15">
        <f t="shared" si="1965"/>
        <v>1.9</v>
      </c>
      <c r="H493" s="14">
        <f t="shared" si="1965"/>
        <v>1</v>
      </c>
      <c r="I493" s="14">
        <f t="shared" si="1965"/>
        <v>1.1000000000000001</v>
      </c>
      <c r="J493" s="14">
        <f t="shared" si="1965"/>
        <v>0</v>
      </c>
      <c r="K493" s="14">
        <v>1.4</v>
      </c>
      <c r="L493" s="14">
        <v>3</v>
      </c>
      <c r="M493" s="14">
        <f t="shared" si="1844"/>
        <v>1.52</v>
      </c>
      <c r="N493" s="14">
        <f t="shared" si="1845"/>
        <v>1.8</v>
      </c>
      <c r="O493" s="6">
        <f>E477</f>
        <v>1.9</v>
      </c>
      <c r="P493" s="6">
        <f t="shared" ref="P493:V493" si="1966">F477</f>
        <v>4</v>
      </c>
      <c r="Q493" s="6">
        <f t="shared" si="1966"/>
        <v>1.1000000000000001</v>
      </c>
      <c r="R493" s="6">
        <f t="shared" si="1966"/>
        <v>0</v>
      </c>
      <c r="S493" s="6">
        <f t="shared" si="1966"/>
        <v>1.2</v>
      </c>
      <c r="T493" s="6">
        <f t="shared" si="1966"/>
        <v>1</v>
      </c>
      <c r="U493" s="6">
        <f t="shared" si="1966"/>
        <v>0.3</v>
      </c>
      <c r="V493" s="6">
        <f t="shared" si="1966"/>
        <v>2</v>
      </c>
      <c r="W493" s="6">
        <v>0.8</v>
      </c>
      <c r="X493" s="6">
        <v>1</v>
      </c>
      <c r="Y493" s="6">
        <f t="shared" si="1773"/>
        <v>1.06</v>
      </c>
      <c r="Z493" s="6">
        <f t="shared" si="1774"/>
        <v>1.6</v>
      </c>
      <c r="AA493" s="14">
        <f>AO482</f>
        <v>1</v>
      </c>
      <c r="AB493" s="14">
        <f t="shared" ref="AB493:AH493" si="1967">AP482</f>
        <v>1</v>
      </c>
      <c r="AC493" s="14">
        <f t="shared" si="1967"/>
        <v>2.4</v>
      </c>
      <c r="AD493" s="14">
        <f t="shared" si="1967"/>
        <v>2</v>
      </c>
      <c r="AE493" s="14">
        <f t="shared" si="1967"/>
        <v>1.4</v>
      </c>
      <c r="AF493" s="14">
        <f t="shared" si="1967"/>
        <v>3</v>
      </c>
      <c r="AG493" s="14">
        <f t="shared" si="1967"/>
        <v>2.8</v>
      </c>
      <c r="AH493" s="14">
        <f t="shared" si="1967"/>
        <v>4</v>
      </c>
      <c r="AI493" s="14">
        <v>1.1000000000000001</v>
      </c>
      <c r="AJ493" s="14">
        <v>1</v>
      </c>
      <c r="AK493" s="14">
        <f t="shared" si="1784"/>
        <v>1.7399999999999998</v>
      </c>
      <c r="AL493" s="14">
        <f t="shared" si="1785"/>
        <v>2.2000000000000002</v>
      </c>
      <c r="AM493" s="6">
        <f>AC477</f>
        <v>0.2</v>
      </c>
      <c r="AN493" s="6">
        <f t="shared" ref="AN493:AT493" si="1968">AD477</f>
        <v>0</v>
      </c>
      <c r="AO493" s="6">
        <f t="shared" si="1968"/>
        <v>1.9</v>
      </c>
      <c r="AP493" s="6">
        <f t="shared" si="1968"/>
        <v>2</v>
      </c>
      <c r="AQ493" s="6">
        <f t="shared" si="1968"/>
        <v>2.1</v>
      </c>
      <c r="AR493" s="6">
        <f t="shared" si="1968"/>
        <v>2</v>
      </c>
      <c r="AS493" s="6">
        <f t="shared" si="1968"/>
        <v>1.4</v>
      </c>
      <c r="AT493" s="6">
        <f t="shared" si="1968"/>
        <v>1</v>
      </c>
      <c r="AU493" s="6">
        <v>1.6</v>
      </c>
      <c r="AV493" s="6">
        <v>2</v>
      </c>
      <c r="AW493" s="6">
        <f t="shared" si="1769"/>
        <v>1.44</v>
      </c>
      <c r="AX493" s="6">
        <f t="shared" si="1770"/>
        <v>1.4</v>
      </c>
      <c r="AY493" s="14">
        <v>-1</v>
      </c>
      <c r="AZ493" s="14">
        <v>8</v>
      </c>
      <c r="BA493" s="14">
        <f>BB482</f>
        <v>187.1</v>
      </c>
      <c r="BB493" s="14">
        <f>BA477</f>
        <v>365.23</v>
      </c>
      <c r="BC493" s="14">
        <v>0</v>
      </c>
    </row>
    <row r="494" spans="3:55">
      <c r="C494" s="14">
        <f>Q493</f>
        <v>1.1000000000000001</v>
      </c>
      <c r="D494" s="14">
        <f t="shared" ref="D494:J494" si="1969">R493</f>
        <v>0</v>
      </c>
      <c r="E494" s="14">
        <f t="shared" si="1969"/>
        <v>1.2</v>
      </c>
      <c r="F494" s="14">
        <f t="shared" si="1969"/>
        <v>1</v>
      </c>
      <c r="G494" s="15">
        <f t="shared" si="1969"/>
        <v>0.3</v>
      </c>
      <c r="H494" s="14">
        <f t="shared" si="1969"/>
        <v>2</v>
      </c>
      <c r="I494" s="14">
        <f t="shared" si="1969"/>
        <v>0.8</v>
      </c>
      <c r="J494" s="14">
        <f t="shared" si="1969"/>
        <v>1</v>
      </c>
      <c r="K494" s="14">
        <v>2.1</v>
      </c>
      <c r="L494" s="14">
        <v>1</v>
      </c>
      <c r="M494" s="14">
        <f t="shared" si="1844"/>
        <v>1.1000000000000001</v>
      </c>
      <c r="N494" s="14">
        <f t="shared" si="1845"/>
        <v>1</v>
      </c>
      <c r="O494" s="6">
        <f>E492</f>
        <v>1</v>
      </c>
      <c r="P494" s="6">
        <f t="shared" ref="P494:V494" si="1970">F492</f>
        <v>2</v>
      </c>
      <c r="Q494" s="6">
        <f t="shared" si="1970"/>
        <v>3.4</v>
      </c>
      <c r="R494" s="6">
        <f t="shared" si="1970"/>
        <v>4</v>
      </c>
      <c r="S494" s="6">
        <f t="shared" si="1970"/>
        <v>4.0999999999999996</v>
      </c>
      <c r="T494" s="6">
        <f t="shared" si="1970"/>
        <v>3</v>
      </c>
      <c r="U494" s="6">
        <f t="shared" si="1970"/>
        <v>0</v>
      </c>
      <c r="V494" s="6">
        <f t="shared" si="1970"/>
        <v>0</v>
      </c>
      <c r="W494" s="6">
        <v>3.8</v>
      </c>
      <c r="X494" s="6">
        <v>4</v>
      </c>
      <c r="Y494" s="6">
        <f t="shared" si="1773"/>
        <v>2.46</v>
      </c>
      <c r="Z494" s="6">
        <f t="shared" si="1774"/>
        <v>2.6</v>
      </c>
      <c r="AA494" s="14">
        <f>AO493</f>
        <v>1.9</v>
      </c>
      <c r="AB494" s="14">
        <f t="shared" ref="AB494:AH494" si="1971">AP493</f>
        <v>2</v>
      </c>
      <c r="AC494" s="14">
        <f t="shared" si="1971"/>
        <v>2.1</v>
      </c>
      <c r="AD494" s="14">
        <f t="shared" si="1971"/>
        <v>2</v>
      </c>
      <c r="AE494" s="14">
        <f t="shared" si="1971"/>
        <v>1.4</v>
      </c>
      <c r="AF494" s="14">
        <f t="shared" si="1971"/>
        <v>1</v>
      </c>
      <c r="AG494" s="14">
        <f t="shared" si="1971"/>
        <v>1.6</v>
      </c>
      <c r="AH494" s="14">
        <f t="shared" si="1971"/>
        <v>2</v>
      </c>
      <c r="AI494" s="14">
        <v>1</v>
      </c>
      <c r="AJ494" s="14">
        <v>1</v>
      </c>
      <c r="AK494" s="14">
        <f t="shared" si="1784"/>
        <v>1.6</v>
      </c>
      <c r="AL494" s="14">
        <f t="shared" si="1785"/>
        <v>1.6</v>
      </c>
      <c r="AM494" s="6">
        <f>AC492</f>
        <v>0.3</v>
      </c>
      <c r="AN494" s="6">
        <f t="shared" ref="AN494:AT494" si="1972">AD492</f>
        <v>1</v>
      </c>
      <c r="AO494" s="6">
        <f t="shared" si="1972"/>
        <v>1.8</v>
      </c>
      <c r="AP494" s="6">
        <f t="shared" si="1972"/>
        <v>3</v>
      </c>
      <c r="AQ494" s="6">
        <f t="shared" si="1972"/>
        <v>0.1</v>
      </c>
      <c r="AR494" s="6">
        <f t="shared" si="1972"/>
        <v>0</v>
      </c>
      <c r="AS494" s="6">
        <f t="shared" si="1972"/>
        <v>2</v>
      </c>
      <c r="AT494" s="6">
        <f t="shared" si="1972"/>
        <v>0</v>
      </c>
      <c r="AU494" s="6">
        <v>0.5</v>
      </c>
      <c r="AV494" s="6">
        <v>0</v>
      </c>
      <c r="AW494" s="6">
        <f t="shared" si="1769"/>
        <v>0.94000000000000006</v>
      </c>
      <c r="AX494" s="6">
        <f t="shared" si="1770"/>
        <v>0.8</v>
      </c>
      <c r="AY494" s="14">
        <v>0</v>
      </c>
      <c r="AZ494" s="14">
        <v>3</v>
      </c>
      <c r="BA494" s="14">
        <f>BB493</f>
        <v>365.23</v>
      </c>
      <c r="BB494" s="14">
        <f>BA492</f>
        <v>953.55</v>
      </c>
      <c r="BC494" s="14">
        <v>-2</v>
      </c>
    </row>
    <row r="495" spans="3:55">
      <c r="C495" s="14">
        <f>Q485</f>
        <v>1.3</v>
      </c>
      <c r="D495" s="14">
        <f t="shared" ref="D495:J495" si="1973">R485</f>
        <v>2</v>
      </c>
      <c r="E495" s="14">
        <f t="shared" si="1973"/>
        <v>2.5</v>
      </c>
      <c r="F495" s="14">
        <f t="shared" si="1973"/>
        <v>1</v>
      </c>
      <c r="G495" s="15">
        <f t="shared" si="1973"/>
        <v>0.1</v>
      </c>
      <c r="H495" s="14">
        <f t="shared" si="1973"/>
        <v>0</v>
      </c>
      <c r="I495" s="14">
        <f t="shared" si="1973"/>
        <v>1.1000000000000001</v>
      </c>
      <c r="J495" s="14">
        <f t="shared" si="1973"/>
        <v>1</v>
      </c>
      <c r="K495" s="14">
        <v>1.2</v>
      </c>
      <c r="L495" s="14">
        <v>0</v>
      </c>
      <c r="M495" s="14">
        <f t="shared" si="1844"/>
        <v>1.24</v>
      </c>
      <c r="N495" s="14">
        <f t="shared" si="1845"/>
        <v>0.8</v>
      </c>
      <c r="O495" s="6">
        <f>E487</f>
        <v>2</v>
      </c>
      <c r="P495" s="6">
        <f t="shared" ref="P495:V495" si="1974">F487</f>
        <v>2</v>
      </c>
      <c r="Q495" s="6">
        <f t="shared" si="1974"/>
        <v>1.2</v>
      </c>
      <c r="R495" s="6">
        <f t="shared" si="1974"/>
        <v>1</v>
      </c>
      <c r="S495" s="6">
        <f t="shared" si="1974"/>
        <v>0.7</v>
      </c>
      <c r="T495" s="6">
        <f t="shared" si="1974"/>
        <v>0</v>
      </c>
      <c r="U495" s="6">
        <f t="shared" si="1974"/>
        <v>1.6</v>
      </c>
      <c r="V495" s="6">
        <f t="shared" si="1974"/>
        <v>2</v>
      </c>
      <c r="W495" s="6">
        <v>1.6</v>
      </c>
      <c r="X495" s="6">
        <v>1</v>
      </c>
      <c r="Y495" s="6">
        <f t="shared" si="1773"/>
        <v>1.42</v>
      </c>
      <c r="Z495" s="6">
        <f t="shared" si="1774"/>
        <v>1.2</v>
      </c>
      <c r="AA495" s="14">
        <f>AO485</f>
        <v>1</v>
      </c>
      <c r="AB495" s="14">
        <f t="shared" ref="AB495:AH495" si="1975">AP485</f>
        <v>2</v>
      </c>
      <c r="AC495" s="14">
        <f t="shared" si="1975"/>
        <v>1.2</v>
      </c>
      <c r="AD495" s="14">
        <f t="shared" si="1975"/>
        <v>0</v>
      </c>
      <c r="AE495" s="14">
        <f t="shared" si="1975"/>
        <v>4.0999999999999996</v>
      </c>
      <c r="AF495" s="14">
        <f t="shared" si="1975"/>
        <v>3</v>
      </c>
      <c r="AG495" s="14">
        <f t="shared" si="1975"/>
        <v>1.4</v>
      </c>
      <c r="AH495" s="14">
        <f t="shared" si="1975"/>
        <v>3</v>
      </c>
      <c r="AI495" s="14">
        <v>1.8</v>
      </c>
      <c r="AJ495" s="14">
        <v>5</v>
      </c>
      <c r="AK495" s="14">
        <f t="shared" si="1784"/>
        <v>1.9</v>
      </c>
      <c r="AL495" s="14">
        <f t="shared" si="1785"/>
        <v>2.6</v>
      </c>
      <c r="AM495" s="6">
        <f>AC487</f>
        <v>0.2</v>
      </c>
      <c r="AN495" s="6">
        <f t="shared" ref="AN495:AT495" si="1976">AD487</f>
        <v>2</v>
      </c>
      <c r="AO495" s="6">
        <f t="shared" si="1976"/>
        <v>1.2</v>
      </c>
      <c r="AP495" s="6">
        <f t="shared" si="1976"/>
        <v>1</v>
      </c>
      <c r="AQ495" s="6">
        <f t="shared" si="1976"/>
        <v>1.4</v>
      </c>
      <c r="AR495" s="6">
        <f t="shared" si="1976"/>
        <v>0</v>
      </c>
      <c r="AS495" s="6">
        <f t="shared" si="1976"/>
        <v>0.8</v>
      </c>
      <c r="AT495" s="6">
        <f t="shared" si="1976"/>
        <v>1</v>
      </c>
      <c r="AU495" s="6">
        <v>0.8</v>
      </c>
      <c r="AV495" s="6">
        <v>1</v>
      </c>
      <c r="AW495" s="6">
        <f t="shared" si="1769"/>
        <v>0.87999999999999989</v>
      </c>
      <c r="AX495" s="6">
        <f t="shared" si="1770"/>
        <v>1</v>
      </c>
      <c r="AY495" s="14">
        <v>1</v>
      </c>
      <c r="AZ495" s="14">
        <v>6</v>
      </c>
      <c r="BA495" s="14">
        <f>BB485</f>
        <v>132</v>
      </c>
      <c r="BB495" s="14">
        <f>BA487</f>
        <v>296.3</v>
      </c>
      <c r="BC495" s="14">
        <v>-1</v>
      </c>
    </row>
    <row r="496" spans="3:55">
      <c r="C496" s="14">
        <f>E491</f>
        <v>0.7</v>
      </c>
      <c r="D496" s="14">
        <f t="shared" ref="D496:J496" si="1977">F491</f>
        <v>2</v>
      </c>
      <c r="E496" s="14">
        <f t="shared" si="1977"/>
        <v>0.3</v>
      </c>
      <c r="F496" s="14">
        <f t="shared" si="1977"/>
        <v>0</v>
      </c>
      <c r="G496" s="15">
        <f t="shared" si="1977"/>
        <v>1.5</v>
      </c>
      <c r="H496" s="14">
        <f t="shared" si="1977"/>
        <v>2</v>
      </c>
      <c r="I496" s="14">
        <f t="shared" si="1977"/>
        <v>1.2</v>
      </c>
      <c r="J496" s="14">
        <f t="shared" si="1977"/>
        <v>0</v>
      </c>
      <c r="K496" s="14">
        <v>1.9</v>
      </c>
      <c r="L496" s="14">
        <v>2</v>
      </c>
      <c r="M496" s="14">
        <f t="shared" si="1844"/>
        <v>1.1199999999999999</v>
      </c>
      <c r="N496" s="14">
        <f t="shared" si="1845"/>
        <v>1.2</v>
      </c>
      <c r="O496" s="6">
        <f>E486</f>
        <v>2.5</v>
      </c>
      <c r="P496" s="6">
        <f t="shared" ref="P496:V496" si="1978">F486</f>
        <v>1</v>
      </c>
      <c r="Q496" s="6">
        <f t="shared" si="1978"/>
        <v>0.1</v>
      </c>
      <c r="R496" s="6">
        <f t="shared" si="1978"/>
        <v>0</v>
      </c>
      <c r="S496" s="6">
        <f t="shared" si="1978"/>
        <v>1.1000000000000001</v>
      </c>
      <c r="T496" s="6">
        <f t="shared" si="1978"/>
        <v>1</v>
      </c>
      <c r="U496" s="6">
        <f t="shared" si="1978"/>
        <v>2</v>
      </c>
      <c r="V496" s="6">
        <f t="shared" si="1978"/>
        <v>2</v>
      </c>
      <c r="W496" s="6">
        <v>1.2</v>
      </c>
      <c r="X496" s="6">
        <v>2</v>
      </c>
      <c r="Y496" s="6">
        <f t="shared" si="1773"/>
        <v>1.3800000000000001</v>
      </c>
      <c r="Z496" s="6">
        <f t="shared" si="1774"/>
        <v>1.2</v>
      </c>
      <c r="AA496" s="14">
        <f>AC491</f>
        <v>2.4</v>
      </c>
      <c r="AB496" s="14">
        <f t="shared" ref="AB496:AH496" si="1979">AD491</f>
        <v>2</v>
      </c>
      <c r="AC496" s="14">
        <f t="shared" si="1979"/>
        <v>1.3</v>
      </c>
      <c r="AD496" s="14">
        <f t="shared" si="1979"/>
        <v>0</v>
      </c>
      <c r="AE496" s="14">
        <f t="shared" si="1979"/>
        <v>0.6</v>
      </c>
      <c r="AF496" s="14">
        <f t="shared" si="1979"/>
        <v>0</v>
      </c>
      <c r="AG496" s="14">
        <f t="shared" si="1979"/>
        <v>1</v>
      </c>
      <c r="AH496" s="14">
        <f t="shared" si="1979"/>
        <v>0</v>
      </c>
      <c r="AI496" s="14">
        <v>0.8</v>
      </c>
      <c r="AJ496" s="14">
        <v>2</v>
      </c>
      <c r="AK496" s="14">
        <f t="shared" si="1784"/>
        <v>1.22</v>
      </c>
      <c r="AL496" s="14">
        <f t="shared" si="1785"/>
        <v>0.8</v>
      </c>
      <c r="AM496" s="6">
        <f>AC486</f>
        <v>1.2</v>
      </c>
      <c r="AN496" s="6">
        <f t="shared" ref="AN496:AT496" si="1980">AD486</f>
        <v>0</v>
      </c>
      <c r="AO496" s="6">
        <f t="shared" si="1980"/>
        <v>4.0999999999999996</v>
      </c>
      <c r="AP496" s="6">
        <f t="shared" si="1980"/>
        <v>3</v>
      </c>
      <c r="AQ496" s="6">
        <f t="shared" si="1980"/>
        <v>1.4</v>
      </c>
      <c r="AR496" s="6">
        <f t="shared" si="1980"/>
        <v>3</v>
      </c>
      <c r="AS496" s="6">
        <f t="shared" si="1980"/>
        <v>0.6</v>
      </c>
      <c r="AT496" s="6">
        <f t="shared" si="1980"/>
        <v>0</v>
      </c>
      <c r="AU496" s="6">
        <v>0.8</v>
      </c>
      <c r="AV496" s="6">
        <v>0</v>
      </c>
      <c r="AW496" s="6">
        <f t="shared" si="1769"/>
        <v>1.6199999999999999</v>
      </c>
      <c r="AX496" s="6">
        <f t="shared" si="1770"/>
        <v>1.2</v>
      </c>
      <c r="AY496" s="14">
        <v>-4</v>
      </c>
      <c r="AZ496" s="14">
        <v>10</v>
      </c>
      <c r="BA496" s="14">
        <f>BA491</f>
        <v>513.70000000000005</v>
      </c>
      <c r="BB496" s="14">
        <f>BA486</f>
        <v>175.13</v>
      </c>
      <c r="BC496" s="14">
        <v>-1</v>
      </c>
    </row>
    <row r="497" spans="3:55">
      <c r="C497" s="14">
        <f>Q491</f>
        <v>1.2</v>
      </c>
      <c r="D497" s="14">
        <f t="shared" ref="D497:J497" si="1981">R491</f>
        <v>1</v>
      </c>
      <c r="E497" s="14">
        <f t="shared" si="1981"/>
        <v>0.6</v>
      </c>
      <c r="F497" s="14">
        <f t="shared" si="1981"/>
        <v>1</v>
      </c>
      <c r="G497" s="15">
        <f t="shared" si="1981"/>
        <v>0.5</v>
      </c>
      <c r="H497" s="14">
        <f t="shared" si="1981"/>
        <v>0</v>
      </c>
      <c r="I497" s="14">
        <f t="shared" si="1981"/>
        <v>0.6</v>
      </c>
      <c r="J497" s="14">
        <f t="shared" si="1981"/>
        <v>0</v>
      </c>
      <c r="K497" s="14">
        <v>0.8</v>
      </c>
      <c r="L497" s="14">
        <v>2</v>
      </c>
      <c r="M497" s="14">
        <f t="shared" si="1844"/>
        <v>0.74</v>
      </c>
      <c r="N497" s="14">
        <f t="shared" si="1845"/>
        <v>0.8</v>
      </c>
      <c r="O497" s="6">
        <f>E488</f>
        <v>2.2999999999999998</v>
      </c>
      <c r="P497" s="6">
        <f t="shared" ref="P497:V497" si="1982">F488</f>
        <v>3</v>
      </c>
      <c r="Q497" s="6">
        <f t="shared" si="1982"/>
        <v>2.1</v>
      </c>
      <c r="R497" s="6">
        <f t="shared" si="1982"/>
        <v>2</v>
      </c>
      <c r="S497" s="6">
        <f t="shared" si="1982"/>
        <v>0.4</v>
      </c>
      <c r="T497" s="6">
        <f t="shared" si="1982"/>
        <v>1</v>
      </c>
      <c r="U497" s="6">
        <f t="shared" si="1982"/>
        <v>2.1</v>
      </c>
      <c r="V497" s="6">
        <f t="shared" si="1982"/>
        <v>2</v>
      </c>
      <c r="W497" s="6">
        <v>1</v>
      </c>
      <c r="X497" s="6">
        <v>0</v>
      </c>
      <c r="Y497" s="6">
        <f t="shared" si="1773"/>
        <v>1.58</v>
      </c>
      <c r="Z497" s="6">
        <f t="shared" si="1774"/>
        <v>1.6</v>
      </c>
      <c r="AA497" s="14">
        <f>AO491</f>
        <v>1.1000000000000001</v>
      </c>
      <c r="AB497" s="14">
        <f t="shared" ref="AB497:AH497" si="1983">AP491</f>
        <v>2</v>
      </c>
      <c r="AC497" s="14">
        <f t="shared" si="1983"/>
        <v>2.2000000000000002</v>
      </c>
      <c r="AD497" s="14">
        <f t="shared" si="1983"/>
        <v>2</v>
      </c>
      <c r="AE497" s="14">
        <f t="shared" si="1983"/>
        <v>1</v>
      </c>
      <c r="AF497" s="14">
        <f t="shared" si="1983"/>
        <v>1</v>
      </c>
      <c r="AG497" s="14">
        <f t="shared" si="1983"/>
        <v>2</v>
      </c>
      <c r="AH497" s="14">
        <f t="shared" si="1983"/>
        <v>2</v>
      </c>
      <c r="AI497" s="14">
        <v>1.9</v>
      </c>
      <c r="AJ497" s="14">
        <v>2</v>
      </c>
      <c r="AK497" s="14">
        <f t="shared" si="1784"/>
        <v>1.6400000000000001</v>
      </c>
      <c r="AL497" s="14">
        <f t="shared" si="1785"/>
        <v>1.8</v>
      </c>
      <c r="AM497" s="6">
        <f>AC488</f>
        <v>0.5</v>
      </c>
      <c r="AN497" s="6">
        <f t="shared" ref="AN497:AT497" si="1984">AD488</f>
        <v>0</v>
      </c>
      <c r="AO497" s="6">
        <f t="shared" si="1984"/>
        <v>1.2</v>
      </c>
      <c r="AP497" s="6">
        <f t="shared" si="1984"/>
        <v>1</v>
      </c>
      <c r="AQ497" s="6">
        <f t="shared" si="1984"/>
        <v>2.2000000000000002</v>
      </c>
      <c r="AR497" s="6">
        <f t="shared" si="1984"/>
        <v>1</v>
      </c>
      <c r="AS497" s="6">
        <f t="shared" si="1984"/>
        <v>2</v>
      </c>
      <c r="AT497" s="6">
        <f t="shared" si="1984"/>
        <v>1</v>
      </c>
      <c r="AU497" s="6">
        <v>1.5</v>
      </c>
      <c r="AV497" s="6">
        <v>3</v>
      </c>
      <c r="AW497" s="6">
        <f t="shared" si="1769"/>
        <v>1.48</v>
      </c>
      <c r="AX497" s="6">
        <f t="shared" si="1770"/>
        <v>1.2</v>
      </c>
      <c r="AY497" s="14">
        <v>-1</v>
      </c>
      <c r="AZ497" s="14">
        <v>1</v>
      </c>
      <c r="BA497" s="14">
        <f>BB491</f>
        <v>72.53</v>
      </c>
      <c r="BB497" s="14">
        <f>BA488</f>
        <v>187.5</v>
      </c>
      <c r="BC497" s="14">
        <v>-3</v>
      </c>
    </row>
    <row r="498" spans="3:55">
      <c r="C498" s="14">
        <f>Q487</f>
        <v>0.5</v>
      </c>
      <c r="D498" s="14">
        <f t="shared" ref="D498:J498" si="1985">R487</f>
        <v>0</v>
      </c>
      <c r="E498" s="14">
        <f t="shared" si="1985"/>
        <v>1</v>
      </c>
      <c r="F498" s="14">
        <f t="shared" si="1985"/>
        <v>0</v>
      </c>
      <c r="G498" s="15">
        <f t="shared" si="1985"/>
        <v>2.2999999999999998</v>
      </c>
      <c r="H498" s="14">
        <f t="shared" si="1985"/>
        <v>2</v>
      </c>
      <c r="I498" s="14">
        <f t="shared" si="1985"/>
        <v>2.7</v>
      </c>
      <c r="J498" s="14">
        <f t="shared" si="1985"/>
        <v>2</v>
      </c>
      <c r="K498" s="14">
        <v>0.8</v>
      </c>
      <c r="L498" s="14">
        <v>1</v>
      </c>
      <c r="M498" s="14">
        <f t="shared" si="1844"/>
        <v>1.46</v>
      </c>
      <c r="N498" s="14">
        <f t="shared" si="1845"/>
        <v>1</v>
      </c>
      <c r="O498" s="6">
        <f>E493</f>
        <v>2.4</v>
      </c>
      <c r="P498" s="6">
        <f t="shared" ref="P498:V498" si="1986">F493</f>
        <v>2</v>
      </c>
      <c r="Q498" s="6">
        <f t="shared" si="1986"/>
        <v>1.9</v>
      </c>
      <c r="R498" s="6">
        <f t="shared" si="1986"/>
        <v>1</v>
      </c>
      <c r="S498" s="6">
        <f t="shared" si="1986"/>
        <v>1.1000000000000001</v>
      </c>
      <c r="T498" s="6">
        <f t="shared" si="1986"/>
        <v>0</v>
      </c>
      <c r="U498" s="6">
        <f t="shared" si="1986"/>
        <v>1.4</v>
      </c>
      <c r="V498" s="6">
        <f t="shared" si="1986"/>
        <v>3</v>
      </c>
      <c r="W498" s="6">
        <v>1</v>
      </c>
      <c r="X498" s="6">
        <v>1</v>
      </c>
      <c r="Y498" s="6">
        <f t="shared" si="1773"/>
        <v>1.56</v>
      </c>
      <c r="Z498" s="6">
        <f t="shared" si="1774"/>
        <v>1.4</v>
      </c>
      <c r="AA498" s="14">
        <f>AO487</f>
        <v>2.2999999999999998</v>
      </c>
      <c r="AB498" s="14">
        <f t="shared" ref="AB498:AH498" si="1987">AP487</f>
        <v>3</v>
      </c>
      <c r="AC498" s="14">
        <f t="shared" si="1987"/>
        <v>1.7</v>
      </c>
      <c r="AD498" s="14">
        <f t="shared" si="1987"/>
        <v>1</v>
      </c>
      <c r="AE498" s="14">
        <f t="shared" si="1987"/>
        <v>1.9</v>
      </c>
      <c r="AF498" s="14">
        <f t="shared" si="1987"/>
        <v>2</v>
      </c>
      <c r="AG498" s="14">
        <f t="shared" si="1987"/>
        <v>2.6</v>
      </c>
      <c r="AH498" s="14">
        <f t="shared" si="1987"/>
        <v>0</v>
      </c>
      <c r="AI498" s="14">
        <v>1.6</v>
      </c>
      <c r="AJ498" s="14">
        <v>1</v>
      </c>
      <c r="AK498" s="14">
        <f t="shared" si="1784"/>
        <v>2.02</v>
      </c>
      <c r="AL498" s="14">
        <f t="shared" si="1785"/>
        <v>1.4</v>
      </c>
      <c r="AM498" s="6">
        <f>AC493</f>
        <v>2.4</v>
      </c>
      <c r="AN498" s="6">
        <f t="shared" ref="AN498:AT498" si="1988">AD493</f>
        <v>2</v>
      </c>
      <c r="AO498" s="6">
        <f t="shared" si="1988"/>
        <v>1.4</v>
      </c>
      <c r="AP498" s="6">
        <f t="shared" si="1988"/>
        <v>3</v>
      </c>
      <c r="AQ498" s="6">
        <f t="shared" si="1988"/>
        <v>2.8</v>
      </c>
      <c r="AR498" s="6">
        <f t="shared" si="1988"/>
        <v>4</v>
      </c>
      <c r="AS498" s="6">
        <f t="shared" si="1988"/>
        <v>1.1000000000000001</v>
      </c>
      <c r="AT498" s="6">
        <f t="shared" si="1988"/>
        <v>1</v>
      </c>
      <c r="AU498" s="6">
        <v>2.1</v>
      </c>
      <c r="AV498" s="6">
        <v>1</v>
      </c>
      <c r="AW498" s="6">
        <f t="shared" si="1769"/>
        <v>1.9599999999999997</v>
      </c>
      <c r="AX498" s="6">
        <f t="shared" si="1770"/>
        <v>2.2000000000000002</v>
      </c>
      <c r="AY498" s="14">
        <v>1</v>
      </c>
      <c r="AZ498" s="14">
        <v>12</v>
      </c>
      <c r="BA498" s="14">
        <f>BB487</f>
        <v>57.1</v>
      </c>
      <c r="BB498" s="14">
        <f>BA493</f>
        <v>187.1</v>
      </c>
      <c r="BC498" s="14">
        <v>-1</v>
      </c>
    </row>
    <row r="499" spans="3:55">
      <c r="C499" s="14">
        <f>Q486</f>
        <v>1.2</v>
      </c>
      <c r="D499" s="14">
        <f t="shared" ref="D499:J499" si="1989">R486</f>
        <v>3</v>
      </c>
      <c r="E499" s="14">
        <f t="shared" si="1989"/>
        <v>0.8</v>
      </c>
      <c r="F499" s="14">
        <f t="shared" si="1989"/>
        <v>1</v>
      </c>
      <c r="G499" s="15">
        <f t="shared" si="1989"/>
        <v>0.6</v>
      </c>
      <c r="H499" s="14">
        <f t="shared" si="1989"/>
        <v>0</v>
      </c>
      <c r="I499" s="14">
        <f t="shared" si="1989"/>
        <v>0.2</v>
      </c>
      <c r="J499" s="14">
        <f t="shared" si="1989"/>
        <v>0</v>
      </c>
      <c r="K499" s="14">
        <v>0.8</v>
      </c>
      <c r="L499" s="14">
        <v>0</v>
      </c>
      <c r="M499" s="14">
        <f t="shared" si="1844"/>
        <v>0.72000000000000008</v>
      </c>
      <c r="N499" s="14">
        <f t="shared" si="1845"/>
        <v>0.8</v>
      </c>
      <c r="O499" s="6">
        <f>E490</f>
        <v>1</v>
      </c>
      <c r="P499" s="6">
        <f t="shared" ref="P499:V499" si="1990">F490</f>
        <v>2</v>
      </c>
      <c r="Q499" s="6">
        <f t="shared" si="1990"/>
        <v>2.2000000000000002</v>
      </c>
      <c r="R499" s="6">
        <f t="shared" si="1990"/>
        <v>2</v>
      </c>
      <c r="S499" s="6">
        <f t="shared" si="1990"/>
        <v>1.4</v>
      </c>
      <c r="T499" s="6">
        <f t="shared" si="1990"/>
        <v>1</v>
      </c>
      <c r="U499" s="6">
        <f t="shared" si="1990"/>
        <v>2.6</v>
      </c>
      <c r="V499" s="6">
        <f t="shared" si="1990"/>
        <v>0</v>
      </c>
      <c r="W499" s="6">
        <v>4.8</v>
      </c>
      <c r="X499" s="6">
        <v>6</v>
      </c>
      <c r="Y499" s="6">
        <f t="shared" si="1773"/>
        <v>2.4</v>
      </c>
      <c r="Z499" s="6">
        <f t="shared" si="1774"/>
        <v>2.2000000000000002</v>
      </c>
      <c r="AA499" s="14">
        <f>AO486</f>
        <v>1.1000000000000001</v>
      </c>
      <c r="AB499" s="14">
        <f t="shared" ref="AB499:AH499" si="1991">AP486</f>
        <v>0</v>
      </c>
      <c r="AC499" s="14">
        <f t="shared" si="1991"/>
        <v>0.3</v>
      </c>
      <c r="AD499" s="14">
        <f t="shared" si="1991"/>
        <v>1</v>
      </c>
      <c r="AE499" s="14">
        <f t="shared" si="1991"/>
        <v>1.5</v>
      </c>
      <c r="AF499" s="14">
        <f t="shared" si="1991"/>
        <v>2</v>
      </c>
      <c r="AG499" s="14">
        <f t="shared" si="1991"/>
        <v>1.3</v>
      </c>
      <c r="AH499" s="14">
        <f t="shared" si="1991"/>
        <v>1</v>
      </c>
      <c r="AI499" s="14">
        <v>1.2</v>
      </c>
      <c r="AJ499" s="14">
        <v>2</v>
      </c>
      <c r="AK499" s="14">
        <f t="shared" si="1784"/>
        <v>1.08</v>
      </c>
      <c r="AL499" s="14">
        <f t="shared" si="1785"/>
        <v>1.2</v>
      </c>
      <c r="AM499" s="6">
        <f>AC490</f>
        <v>1.3</v>
      </c>
      <c r="AN499" s="6">
        <f t="shared" ref="AN499:AT499" si="1992">AD490</f>
        <v>2</v>
      </c>
      <c r="AO499" s="6">
        <f t="shared" si="1992"/>
        <v>0.6</v>
      </c>
      <c r="AP499" s="6">
        <f t="shared" si="1992"/>
        <v>1</v>
      </c>
      <c r="AQ499" s="6">
        <f t="shared" si="1992"/>
        <v>0.3</v>
      </c>
      <c r="AR499" s="6">
        <f t="shared" si="1992"/>
        <v>2</v>
      </c>
      <c r="AS499" s="6">
        <f t="shared" si="1992"/>
        <v>2.7</v>
      </c>
      <c r="AT499" s="6">
        <f t="shared" si="1992"/>
        <v>2</v>
      </c>
      <c r="AU499" s="6">
        <v>0.3</v>
      </c>
      <c r="AV499" s="6">
        <v>0</v>
      </c>
      <c r="AW499" s="6">
        <f t="shared" si="1769"/>
        <v>1.04</v>
      </c>
      <c r="AX499" s="6">
        <f t="shared" si="1770"/>
        <v>1.4</v>
      </c>
      <c r="AY499" s="14">
        <v>0</v>
      </c>
      <c r="AZ499" s="14">
        <v>3</v>
      </c>
      <c r="BA499" s="14">
        <f>BB486</f>
        <v>65.78</v>
      </c>
      <c r="BB499" s="14">
        <f>BA490</f>
        <v>508.28</v>
      </c>
      <c r="BC499" s="14">
        <v>-2</v>
      </c>
    </row>
    <row r="500" spans="3:55">
      <c r="C500" s="14">
        <f>Q492</f>
        <v>2.4</v>
      </c>
      <c r="D500" s="14">
        <f t="shared" ref="D500:J500" si="1993">R492</f>
        <v>2</v>
      </c>
      <c r="E500" s="14">
        <f t="shared" si="1993"/>
        <v>1.2</v>
      </c>
      <c r="F500" s="14">
        <f t="shared" si="1993"/>
        <v>1</v>
      </c>
      <c r="G500" s="15">
        <f t="shared" si="1993"/>
        <v>2.2000000000000002</v>
      </c>
      <c r="H500" s="14">
        <f t="shared" si="1993"/>
        <v>1</v>
      </c>
      <c r="I500" s="14">
        <f t="shared" si="1993"/>
        <v>2.5</v>
      </c>
      <c r="J500" s="14">
        <f t="shared" si="1993"/>
        <v>3</v>
      </c>
      <c r="K500" s="14">
        <v>0.5</v>
      </c>
      <c r="L500" s="14">
        <v>0</v>
      </c>
      <c r="M500" s="14">
        <f t="shared" si="1844"/>
        <v>1.7600000000000002</v>
      </c>
      <c r="N500" s="14">
        <f t="shared" si="1845"/>
        <v>1.4</v>
      </c>
      <c r="O500" s="6">
        <f>Q489</f>
        <v>2.4</v>
      </c>
      <c r="P500" s="6">
        <f t="shared" ref="P500:V500" si="1994">R489</f>
        <v>2</v>
      </c>
      <c r="Q500" s="6">
        <f t="shared" si="1994"/>
        <v>1.4</v>
      </c>
      <c r="R500" s="6">
        <f t="shared" si="1994"/>
        <v>3</v>
      </c>
      <c r="S500" s="6">
        <f t="shared" si="1994"/>
        <v>1.4</v>
      </c>
      <c r="T500" s="6">
        <f t="shared" si="1994"/>
        <v>0</v>
      </c>
      <c r="U500" s="6">
        <f t="shared" si="1994"/>
        <v>2</v>
      </c>
      <c r="V500" s="6">
        <f t="shared" si="1994"/>
        <v>0</v>
      </c>
      <c r="W500" s="6">
        <v>1.8</v>
      </c>
      <c r="X500" s="6">
        <v>2</v>
      </c>
      <c r="Y500" s="6">
        <f t="shared" si="1773"/>
        <v>1.8</v>
      </c>
      <c r="Z500" s="6">
        <f t="shared" si="1774"/>
        <v>1.4</v>
      </c>
      <c r="AA500" s="14">
        <f>AO492</f>
        <v>2.4</v>
      </c>
      <c r="AB500" s="14">
        <f t="shared" ref="AB500:AH500" si="1995">AP492</f>
        <v>2</v>
      </c>
      <c r="AC500" s="14">
        <f t="shared" si="1995"/>
        <v>1.2</v>
      </c>
      <c r="AD500" s="14">
        <f t="shared" si="1995"/>
        <v>1</v>
      </c>
      <c r="AE500" s="14">
        <f t="shared" si="1995"/>
        <v>0.4</v>
      </c>
      <c r="AF500" s="14">
        <f t="shared" si="1995"/>
        <v>1</v>
      </c>
      <c r="AG500" s="14">
        <f t="shared" si="1995"/>
        <v>1.4</v>
      </c>
      <c r="AH500" s="14">
        <f t="shared" si="1995"/>
        <v>1</v>
      </c>
      <c r="AI500" s="14">
        <v>3.8</v>
      </c>
      <c r="AJ500" s="14">
        <v>4</v>
      </c>
      <c r="AK500" s="14">
        <f t="shared" si="1784"/>
        <v>1.8399999999999999</v>
      </c>
      <c r="AL500" s="14">
        <f t="shared" si="1785"/>
        <v>1.8</v>
      </c>
      <c r="AM500" s="6">
        <f>AO489</f>
        <v>0.7</v>
      </c>
      <c r="AN500" s="6">
        <f t="shared" ref="AN500:AT500" si="1996">AP489</f>
        <v>2</v>
      </c>
      <c r="AO500" s="6">
        <f t="shared" si="1996"/>
        <v>1.9</v>
      </c>
      <c r="AP500" s="6">
        <f t="shared" si="1996"/>
        <v>1</v>
      </c>
      <c r="AQ500" s="6">
        <f t="shared" si="1996"/>
        <v>0.7</v>
      </c>
      <c r="AR500" s="6">
        <f t="shared" si="1996"/>
        <v>0</v>
      </c>
      <c r="AS500" s="6">
        <f t="shared" si="1996"/>
        <v>0</v>
      </c>
      <c r="AT500" s="6">
        <f t="shared" si="1996"/>
        <v>0</v>
      </c>
      <c r="AU500" s="6">
        <v>0.3</v>
      </c>
      <c r="AV500" s="6">
        <v>0</v>
      </c>
      <c r="AW500" s="6">
        <f t="shared" si="1769"/>
        <v>0.72</v>
      </c>
      <c r="AX500" s="6">
        <f t="shared" si="1770"/>
        <v>0.6</v>
      </c>
      <c r="AY500" s="14">
        <v>-1</v>
      </c>
      <c r="AZ500" s="14">
        <v>12</v>
      </c>
      <c r="BA500" s="14">
        <f>BB492</f>
        <v>431.25</v>
      </c>
      <c r="BB500" s="14">
        <f>BB489</f>
        <v>623.35</v>
      </c>
      <c r="BC500" s="14">
        <v>-3</v>
      </c>
    </row>
    <row r="501" spans="3:55">
      <c r="C501" s="14">
        <f>Q490</f>
        <v>1.1000000000000001</v>
      </c>
      <c r="D501" s="14">
        <f t="shared" ref="D501:J501" si="1997">R490</f>
        <v>0</v>
      </c>
      <c r="E501" s="14">
        <f t="shared" si="1997"/>
        <v>1.3</v>
      </c>
      <c r="F501" s="14">
        <f t="shared" si="1997"/>
        <v>0</v>
      </c>
      <c r="G501" s="15">
        <f t="shared" si="1997"/>
        <v>2.8</v>
      </c>
      <c r="H501" s="14">
        <f t="shared" si="1997"/>
        <v>4</v>
      </c>
      <c r="I501" s="14">
        <f t="shared" si="1997"/>
        <v>2</v>
      </c>
      <c r="J501" s="14">
        <f t="shared" si="1997"/>
        <v>1</v>
      </c>
      <c r="K501" s="14">
        <v>0.3</v>
      </c>
      <c r="L501" s="14">
        <v>0</v>
      </c>
      <c r="M501" s="14">
        <f t="shared" si="1844"/>
        <v>1.5</v>
      </c>
      <c r="N501" s="14">
        <f t="shared" si="1845"/>
        <v>1</v>
      </c>
      <c r="O501" s="6">
        <f>E489</f>
        <v>0.2</v>
      </c>
      <c r="P501" s="6">
        <f t="shared" ref="P501:V501" si="1998">F489</f>
        <v>2</v>
      </c>
      <c r="Q501" s="6">
        <f t="shared" si="1998"/>
        <v>1.8</v>
      </c>
      <c r="R501" s="6">
        <f t="shared" si="1998"/>
        <v>3</v>
      </c>
      <c r="S501" s="6">
        <f t="shared" si="1998"/>
        <v>1.9</v>
      </c>
      <c r="T501" s="6">
        <f t="shared" si="1998"/>
        <v>2</v>
      </c>
      <c r="U501" s="6">
        <f t="shared" si="1998"/>
        <v>1.4</v>
      </c>
      <c r="V501" s="6">
        <f t="shared" si="1998"/>
        <v>1</v>
      </c>
      <c r="W501" s="6">
        <v>0.3</v>
      </c>
      <c r="X501" s="6">
        <v>0</v>
      </c>
      <c r="Y501" s="6">
        <f t="shared" si="1773"/>
        <v>1.1199999999999999</v>
      </c>
      <c r="Z501" s="6">
        <f t="shared" si="1774"/>
        <v>1.6</v>
      </c>
      <c r="AA501" s="14">
        <f>AO490</f>
        <v>1.2</v>
      </c>
      <c r="AB501" s="14">
        <f t="shared" ref="AB501:AH501" si="1999">AP490</f>
        <v>3</v>
      </c>
      <c r="AC501" s="14">
        <f t="shared" si="1999"/>
        <v>0.3</v>
      </c>
      <c r="AD501" s="14">
        <f t="shared" si="1999"/>
        <v>0</v>
      </c>
      <c r="AE501" s="14">
        <f t="shared" si="1999"/>
        <v>1.1000000000000001</v>
      </c>
      <c r="AF501" s="14">
        <f t="shared" si="1999"/>
        <v>0</v>
      </c>
      <c r="AG501" s="14">
        <f t="shared" si="1999"/>
        <v>2.1</v>
      </c>
      <c r="AH501" s="14">
        <f t="shared" si="1999"/>
        <v>2</v>
      </c>
      <c r="AI501" s="14">
        <v>4.8</v>
      </c>
      <c r="AJ501" s="14">
        <v>6</v>
      </c>
      <c r="AK501" s="14">
        <f t="shared" si="1784"/>
        <v>1.9</v>
      </c>
      <c r="AL501" s="14">
        <f t="shared" si="1785"/>
        <v>2.2000000000000002</v>
      </c>
      <c r="AM501" s="6">
        <f>AC489</f>
        <v>2</v>
      </c>
      <c r="AN501" s="6">
        <f t="shared" ref="AN501:AT501" si="2000">AD489</f>
        <v>2</v>
      </c>
      <c r="AO501" s="6">
        <f t="shared" si="2000"/>
        <v>3.4</v>
      </c>
      <c r="AP501" s="6">
        <f t="shared" si="2000"/>
        <v>4</v>
      </c>
      <c r="AQ501" s="6">
        <f t="shared" si="2000"/>
        <v>2.2999999999999998</v>
      </c>
      <c r="AR501" s="6">
        <f t="shared" si="2000"/>
        <v>2</v>
      </c>
      <c r="AS501" s="6">
        <f t="shared" si="2000"/>
        <v>2.5</v>
      </c>
      <c r="AT501" s="6">
        <f t="shared" si="2000"/>
        <v>3</v>
      </c>
      <c r="AU501" s="6">
        <v>1.8</v>
      </c>
      <c r="AV501" s="6">
        <v>2</v>
      </c>
      <c r="AW501" s="6">
        <f t="shared" si="1769"/>
        <v>2.4</v>
      </c>
      <c r="AX501" s="6">
        <f t="shared" si="1770"/>
        <v>2.6</v>
      </c>
      <c r="AY501" s="14">
        <v>0</v>
      </c>
      <c r="AZ501" s="14">
        <v>9</v>
      </c>
      <c r="BA501" s="14">
        <f>BB490</f>
        <v>136.05000000000001</v>
      </c>
      <c r="BB501" s="14">
        <f>BA489</f>
        <v>47.13</v>
      </c>
      <c r="BC501" s="14">
        <v>-1</v>
      </c>
    </row>
    <row r="502" spans="3:55">
      <c r="C502" s="14">
        <f>Q488</f>
        <v>1.1000000000000001</v>
      </c>
      <c r="D502" s="14">
        <f t="shared" ref="D502:J502" si="2001">R488</f>
        <v>2</v>
      </c>
      <c r="E502" s="14">
        <f t="shared" si="2001"/>
        <v>0.3</v>
      </c>
      <c r="F502" s="14">
        <f t="shared" si="2001"/>
        <v>1</v>
      </c>
      <c r="G502" s="15">
        <f t="shared" si="2001"/>
        <v>0.3</v>
      </c>
      <c r="H502" s="14">
        <f t="shared" si="2001"/>
        <v>0</v>
      </c>
      <c r="I502" s="14">
        <f t="shared" si="2001"/>
        <v>1</v>
      </c>
      <c r="J502" s="14">
        <f t="shared" si="2001"/>
        <v>0</v>
      </c>
      <c r="K502" s="14">
        <v>1.5</v>
      </c>
      <c r="L502" s="14">
        <v>3</v>
      </c>
      <c r="M502" s="14">
        <f t="shared" si="1844"/>
        <v>0.84000000000000008</v>
      </c>
      <c r="N502" s="14">
        <f t="shared" si="1845"/>
        <v>1.2</v>
      </c>
      <c r="O502" s="6">
        <f>E485</f>
        <v>0.3</v>
      </c>
      <c r="P502" s="6">
        <f t="shared" ref="P502:V502" si="2002">F485</f>
        <v>1</v>
      </c>
      <c r="Q502" s="6">
        <f t="shared" si="2002"/>
        <v>1.7</v>
      </c>
      <c r="R502" s="6">
        <f t="shared" si="2002"/>
        <v>1</v>
      </c>
      <c r="S502" s="6">
        <f t="shared" si="2002"/>
        <v>1</v>
      </c>
      <c r="T502" s="6">
        <f t="shared" si="2002"/>
        <v>1</v>
      </c>
      <c r="U502" s="6">
        <f t="shared" si="2002"/>
        <v>1.3</v>
      </c>
      <c r="V502" s="6">
        <f t="shared" si="2002"/>
        <v>1</v>
      </c>
      <c r="W502" s="6">
        <v>1.8</v>
      </c>
      <c r="X502" s="6">
        <v>5</v>
      </c>
      <c r="Y502" s="6">
        <f t="shared" si="1773"/>
        <v>1.22</v>
      </c>
      <c r="Z502" s="6">
        <f t="shared" si="1774"/>
        <v>1.8</v>
      </c>
      <c r="AA502" s="14">
        <f>AO488</f>
        <v>1.2</v>
      </c>
      <c r="AB502" s="14">
        <f t="shared" ref="AB502:AH502" si="2003">AP488</f>
        <v>1</v>
      </c>
      <c r="AC502" s="14">
        <f t="shared" si="2003"/>
        <v>0.8</v>
      </c>
      <c r="AD502" s="14">
        <f t="shared" si="2003"/>
        <v>1</v>
      </c>
      <c r="AE502" s="14">
        <f t="shared" si="2003"/>
        <v>1.3</v>
      </c>
      <c r="AF502" s="14">
        <f t="shared" si="2003"/>
        <v>0</v>
      </c>
      <c r="AG502" s="14">
        <f t="shared" si="2003"/>
        <v>1.2</v>
      </c>
      <c r="AH502" s="14">
        <f t="shared" si="2003"/>
        <v>0</v>
      </c>
      <c r="AI502" s="14">
        <v>1</v>
      </c>
      <c r="AJ502" s="14">
        <v>0</v>
      </c>
      <c r="AK502" s="14">
        <f t="shared" si="1784"/>
        <v>1.1000000000000001</v>
      </c>
      <c r="AL502" s="14">
        <f t="shared" si="1785"/>
        <v>0.4</v>
      </c>
      <c r="AM502" s="6">
        <f>AC485</f>
        <v>1</v>
      </c>
      <c r="AN502" s="6">
        <f t="shared" ref="AN502:AU502" si="2004">AD485</f>
        <v>2</v>
      </c>
      <c r="AO502" s="6">
        <f t="shared" si="2004"/>
        <v>1</v>
      </c>
      <c r="AP502" s="6">
        <f t="shared" si="2004"/>
        <v>0</v>
      </c>
      <c r="AQ502" s="6">
        <f t="shared" si="2004"/>
        <v>0.5</v>
      </c>
      <c r="AR502" s="6">
        <f t="shared" si="2004"/>
        <v>0</v>
      </c>
      <c r="AS502" s="6">
        <f t="shared" si="2004"/>
        <v>0.2</v>
      </c>
      <c r="AT502" s="6">
        <f t="shared" si="2004"/>
        <v>0</v>
      </c>
      <c r="AU502" s="6">
        <v>1.2</v>
      </c>
      <c r="AV502" s="6">
        <v>0</v>
      </c>
      <c r="AW502" s="6">
        <f t="shared" si="1769"/>
        <v>0.78</v>
      </c>
      <c r="AX502" s="6">
        <f t="shared" si="1770"/>
        <v>0.4</v>
      </c>
      <c r="AY502" s="14">
        <v>-1</v>
      </c>
      <c r="AZ502" s="14">
        <v>5</v>
      </c>
      <c r="BA502" s="14">
        <f>BB488</f>
        <v>158.88</v>
      </c>
      <c r="BB502" s="14">
        <f>BA485</f>
        <v>186.2</v>
      </c>
      <c r="BC502" s="14">
        <v>0</v>
      </c>
    </row>
    <row r="503" spans="3:55">
      <c r="C503" s="14">
        <f>Q497</f>
        <v>2.1</v>
      </c>
      <c r="D503" s="14">
        <f t="shared" ref="D503:J503" si="2005">R497</f>
        <v>2</v>
      </c>
      <c r="E503" s="14">
        <f t="shared" si="2005"/>
        <v>0.4</v>
      </c>
      <c r="F503" s="14">
        <f t="shared" si="2005"/>
        <v>1</v>
      </c>
      <c r="G503" s="15">
        <f t="shared" si="2005"/>
        <v>2.1</v>
      </c>
      <c r="H503" s="14">
        <f t="shared" si="2005"/>
        <v>2</v>
      </c>
      <c r="I503" s="14">
        <f t="shared" si="2005"/>
        <v>1</v>
      </c>
      <c r="J503" s="14">
        <f t="shared" si="2005"/>
        <v>0</v>
      </c>
      <c r="K503" s="14">
        <v>1.8</v>
      </c>
      <c r="L503" s="14">
        <v>3</v>
      </c>
      <c r="M503" s="14">
        <f t="shared" si="1844"/>
        <v>1.48</v>
      </c>
      <c r="N503" s="14">
        <f t="shared" si="1845"/>
        <v>1.6</v>
      </c>
      <c r="O503" s="6">
        <f>Q496</f>
        <v>0.1</v>
      </c>
      <c r="P503" s="6">
        <f t="shared" ref="P503:V503" si="2006">R496</f>
        <v>0</v>
      </c>
      <c r="Q503" s="6">
        <f t="shared" si="2006"/>
        <v>1.1000000000000001</v>
      </c>
      <c r="R503" s="6">
        <f t="shared" si="2006"/>
        <v>1</v>
      </c>
      <c r="S503" s="6">
        <f t="shared" si="2006"/>
        <v>2</v>
      </c>
      <c r="T503" s="6">
        <f t="shared" si="2006"/>
        <v>2</v>
      </c>
      <c r="U503" s="6">
        <f t="shared" si="2006"/>
        <v>1.2</v>
      </c>
      <c r="V503" s="6">
        <f t="shared" si="2006"/>
        <v>2</v>
      </c>
      <c r="W503" s="6">
        <v>1.5</v>
      </c>
      <c r="X503" s="6">
        <v>2</v>
      </c>
      <c r="Y503" s="6">
        <f t="shared" si="1773"/>
        <v>1.1800000000000002</v>
      </c>
      <c r="Z503" s="6">
        <f t="shared" si="1774"/>
        <v>1.4</v>
      </c>
      <c r="AA503" s="14">
        <f>AO497</f>
        <v>1.2</v>
      </c>
      <c r="AB503" s="14">
        <f t="shared" ref="AB503:AH503" si="2007">AP497</f>
        <v>1</v>
      </c>
      <c r="AC503" s="14">
        <f t="shared" si="2007"/>
        <v>2.2000000000000002</v>
      </c>
      <c r="AD503" s="14">
        <f t="shared" si="2007"/>
        <v>1</v>
      </c>
      <c r="AE503" s="14">
        <f t="shared" si="2007"/>
        <v>2</v>
      </c>
      <c r="AF503" s="14">
        <f t="shared" si="2007"/>
        <v>1</v>
      </c>
      <c r="AG503" s="14">
        <f t="shared" si="2007"/>
        <v>1.5</v>
      </c>
      <c r="AH503" s="14">
        <f t="shared" si="2007"/>
        <v>3</v>
      </c>
      <c r="AI503" s="14">
        <v>1.6</v>
      </c>
      <c r="AJ503" s="14">
        <v>0</v>
      </c>
      <c r="AK503" s="14">
        <f t="shared" si="1784"/>
        <v>1.7</v>
      </c>
      <c r="AL503" s="14">
        <f t="shared" si="1785"/>
        <v>1.2</v>
      </c>
      <c r="AM503" s="6">
        <f>AO496</f>
        <v>4.0999999999999996</v>
      </c>
      <c r="AN503" s="6">
        <f t="shared" ref="AN503:AT503" si="2008">AP496</f>
        <v>3</v>
      </c>
      <c r="AO503" s="6">
        <f t="shared" si="2008"/>
        <v>1.4</v>
      </c>
      <c r="AP503" s="6">
        <f t="shared" si="2008"/>
        <v>3</v>
      </c>
      <c r="AQ503" s="6">
        <f t="shared" si="2008"/>
        <v>0.6</v>
      </c>
      <c r="AR503" s="6">
        <f t="shared" si="2008"/>
        <v>0</v>
      </c>
      <c r="AS503" s="6">
        <f t="shared" si="2008"/>
        <v>0.8</v>
      </c>
      <c r="AT503" s="6">
        <f t="shared" si="2008"/>
        <v>0</v>
      </c>
      <c r="AU503" s="6">
        <v>1.4</v>
      </c>
      <c r="AV503" s="6">
        <v>1</v>
      </c>
      <c r="AW503" s="6">
        <f t="shared" si="1769"/>
        <v>1.6599999999999997</v>
      </c>
      <c r="AX503" s="6">
        <f t="shared" si="1770"/>
        <v>1.4</v>
      </c>
      <c r="AY503" s="14">
        <v>0</v>
      </c>
      <c r="AZ503" s="14">
        <v>5</v>
      </c>
      <c r="BA503" s="14">
        <f>BB497</f>
        <v>187.5</v>
      </c>
      <c r="BB503" s="14">
        <f>BB496</f>
        <v>175.13</v>
      </c>
      <c r="BC503" s="14">
        <v>-2</v>
      </c>
    </row>
    <row r="504" spans="3:55">
      <c r="C504" s="14">
        <f>Q500</f>
        <v>1.4</v>
      </c>
      <c r="D504" s="14">
        <f t="shared" ref="D504:J504" si="2009">R500</f>
        <v>3</v>
      </c>
      <c r="E504" s="14">
        <f t="shared" si="2009"/>
        <v>1.4</v>
      </c>
      <c r="F504" s="14">
        <f t="shared" si="2009"/>
        <v>0</v>
      </c>
      <c r="G504" s="15">
        <f t="shared" si="2009"/>
        <v>2</v>
      </c>
      <c r="H504" s="14">
        <f t="shared" si="2009"/>
        <v>0</v>
      </c>
      <c r="I504" s="14">
        <f t="shared" si="2009"/>
        <v>1.8</v>
      </c>
      <c r="J504" s="14">
        <f t="shared" si="2009"/>
        <v>2</v>
      </c>
      <c r="K504" s="14">
        <v>2</v>
      </c>
      <c r="L504" s="14">
        <v>4</v>
      </c>
      <c r="M504" s="14">
        <f t="shared" si="1844"/>
        <v>1.72</v>
      </c>
      <c r="N504" s="14">
        <f t="shared" si="1845"/>
        <v>1.8</v>
      </c>
      <c r="O504" s="6">
        <f>E495</f>
        <v>2.5</v>
      </c>
      <c r="P504" s="6">
        <f t="shared" ref="P504:V504" si="2010">F495</f>
        <v>1</v>
      </c>
      <c r="Q504" s="6">
        <f t="shared" si="2010"/>
        <v>0.1</v>
      </c>
      <c r="R504" s="6">
        <f t="shared" si="2010"/>
        <v>0</v>
      </c>
      <c r="S504" s="6">
        <f t="shared" si="2010"/>
        <v>1.1000000000000001</v>
      </c>
      <c r="T504" s="6">
        <f t="shared" si="2010"/>
        <v>1</v>
      </c>
      <c r="U504" s="6">
        <f t="shared" si="2010"/>
        <v>1.2</v>
      </c>
      <c r="V504" s="6">
        <f t="shared" si="2010"/>
        <v>0</v>
      </c>
      <c r="W504" s="6">
        <v>1.9</v>
      </c>
      <c r="X504" s="6">
        <v>1</v>
      </c>
      <c r="Y504" s="6">
        <f t="shared" si="1773"/>
        <v>1.36</v>
      </c>
      <c r="Z504" s="6">
        <f t="shared" si="1774"/>
        <v>0.6</v>
      </c>
      <c r="AA504" s="14">
        <f>AO500</f>
        <v>1.9</v>
      </c>
      <c r="AB504" s="14">
        <f t="shared" ref="AB504:AH504" si="2011">AP500</f>
        <v>1</v>
      </c>
      <c r="AC504" s="14">
        <f t="shared" si="2011"/>
        <v>0.7</v>
      </c>
      <c r="AD504" s="14">
        <f t="shared" si="2011"/>
        <v>0</v>
      </c>
      <c r="AE504" s="14">
        <f t="shared" si="2011"/>
        <v>0</v>
      </c>
      <c r="AF504" s="14">
        <f t="shared" si="2011"/>
        <v>0</v>
      </c>
      <c r="AG504" s="14">
        <f t="shared" si="2011"/>
        <v>0.3</v>
      </c>
      <c r="AH504" s="14">
        <f t="shared" si="2011"/>
        <v>0</v>
      </c>
      <c r="AI504" s="14">
        <v>1.1000000000000001</v>
      </c>
      <c r="AJ504" s="14">
        <v>1</v>
      </c>
      <c r="AK504" s="14">
        <f t="shared" si="1784"/>
        <v>0.79999999999999993</v>
      </c>
      <c r="AL504" s="14">
        <f t="shared" si="1785"/>
        <v>0.4</v>
      </c>
      <c r="AM504" s="6">
        <f>AC495</f>
        <v>1.2</v>
      </c>
      <c r="AN504" s="6">
        <f t="shared" ref="AN504:AT504" si="2012">AD495</f>
        <v>0</v>
      </c>
      <c r="AO504" s="6">
        <f t="shared" si="2012"/>
        <v>4.0999999999999996</v>
      </c>
      <c r="AP504" s="6">
        <f t="shared" si="2012"/>
        <v>3</v>
      </c>
      <c r="AQ504" s="6">
        <f t="shared" si="2012"/>
        <v>1.4</v>
      </c>
      <c r="AR504" s="6">
        <f t="shared" si="2012"/>
        <v>3</v>
      </c>
      <c r="AS504" s="6">
        <f t="shared" si="2012"/>
        <v>1.8</v>
      </c>
      <c r="AT504" s="6">
        <f t="shared" si="2012"/>
        <v>5</v>
      </c>
      <c r="AU504" s="6">
        <v>0.9</v>
      </c>
      <c r="AV504" s="6">
        <v>2</v>
      </c>
      <c r="AW504" s="6">
        <f t="shared" si="1769"/>
        <v>1.8800000000000001</v>
      </c>
      <c r="AX504" s="6">
        <f t="shared" si="1770"/>
        <v>2.6</v>
      </c>
      <c r="AY504" s="14">
        <v>-4</v>
      </c>
      <c r="AZ504" s="14">
        <v>6</v>
      </c>
      <c r="BA504" s="14">
        <f>BB500</f>
        <v>623.35</v>
      </c>
      <c r="BB504" s="14">
        <f>BA495</f>
        <v>132</v>
      </c>
      <c r="BC504" s="14">
        <v>-2</v>
      </c>
    </row>
    <row r="505" spans="3:55">
      <c r="C505" s="14">
        <f>Q494</f>
        <v>3.4</v>
      </c>
      <c r="D505" s="14">
        <f t="shared" ref="D505:J505" si="2013">R494</f>
        <v>4</v>
      </c>
      <c r="E505" s="14">
        <f t="shared" si="2013"/>
        <v>4.0999999999999996</v>
      </c>
      <c r="F505" s="14">
        <f t="shared" si="2013"/>
        <v>3</v>
      </c>
      <c r="G505" s="15">
        <f t="shared" si="2013"/>
        <v>0</v>
      </c>
      <c r="H505" s="14">
        <f t="shared" si="2013"/>
        <v>0</v>
      </c>
      <c r="I505" s="14">
        <f t="shared" si="2013"/>
        <v>3.8</v>
      </c>
      <c r="J505" s="14">
        <f t="shared" si="2013"/>
        <v>4</v>
      </c>
      <c r="K505" s="14">
        <v>2.2000000000000002</v>
      </c>
      <c r="L505" s="14">
        <v>3</v>
      </c>
      <c r="M505" s="14">
        <f t="shared" si="1844"/>
        <v>2.7</v>
      </c>
      <c r="N505" s="14">
        <f t="shared" si="1845"/>
        <v>2.8</v>
      </c>
      <c r="O505" s="6">
        <f>E498</f>
        <v>1</v>
      </c>
      <c r="P505" s="6">
        <f t="shared" ref="P505:V505" si="2014">F498</f>
        <v>0</v>
      </c>
      <c r="Q505" s="6">
        <f t="shared" si="2014"/>
        <v>2.2999999999999998</v>
      </c>
      <c r="R505" s="6">
        <f t="shared" si="2014"/>
        <v>2</v>
      </c>
      <c r="S505" s="6">
        <f t="shared" si="2014"/>
        <v>2.7</v>
      </c>
      <c r="T505" s="6">
        <f t="shared" si="2014"/>
        <v>2</v>
      </c>
      <c r="U505" s="6">
        <f t="shared" si="2014"/>
        <v>0.8</v>
      </c>
      <c r="V505" s="6">
        <f t="shared" si="2014"/>
        <v>1</v>
      </c>
      <c r="W505" s="6">
        <v>0.9</v>
      </c>
      <c r="X505" s="6">
        <v>0</v>
      </c>
      <c r="Y505" s="6">
        <f t="shared" si="1773"/>
        <v>1.54</v>
      </c>
      <c r="Z505" s="6">
        <f t="shared" si="1774"/>
        <v>1</v>
      </c>
      <c r="AA505" s="14">
        <f>AO494</f>
        <v>1.8</v>
      </c>
      <c r="AB505" s="14">
        <f t="shared" ref="AB505:AH505" si="2015">AP494</f>
        <v>3</v>
      </c>
      <c r="AC505" s="14">
        <f t="shared" si="2015"/>
        <v>0.1</v>
      </c>
      <c r="AD505" s="14">
        <f t="shared" si="2015"/>
        <v>0</v>
      </c>
      <c r="AE505" s="14">
        <f t="shared" si="2015"/>
        <v>2</v>
      </c>
      <c r="AF505" s="14">
        <f t="shared" si="2015"/>
        <v>0</v>
      </c>
      <c r="AG505" s="14">
        <f t="shared" si="2015"/>
        <v>0.5</v>
      </c>
      <c r="AH505" s="14">
        <f t="shared" si="2015"/>
        <v>0</v>
      </c>
      <c r="AI505" s="14">
        <v>0.9</v>
      </c>
      <c r="AJ505" s="14">
        <v>1</v>
      </c>
      <c r="AK505" s="14">
        <f t="shared" si="1784"/>
        <v>1.06</v>
      </c>
      <c r="AL505" s="14">
        <f t="shared" si="1785"/>
        <v>0.8</v>
      </c>
      <c r="AM505" s="6">
        <f>AC498</f>
        <v>1.7</v>
      </c>
      <c r="AN505" s="6">
        <f t="shared" ref="AN505:AT505" si="2016">AD498</f>
        <v>1</v>
      </c>
      <c r="AO505" s="6">
        <f t="shared" si="2016"/>
        <v>1.9</v>
      </c>
      <c r="AP505" s="6">
        <f t="shared" si="2016"/>
        <v>2</v>
      </c>
      <c r="AQ505" s="6">
        <f t="shared" si="2016"/>
        <v>2.6</v>
      </c>
      <c r="AR505" s="6">
        <f t="shared" si="2016"/>
        <v>0</v>
      </c>
      <c r="AS505" s="6">
        <f t="shared" si="2016"/>
        <v>1.6</v>
      </c>
      <c r="AT505" s="6">
        <f t="shared" si="2016"/>
        <v>1</v>
      </c>
      <c r="AU505" s="6">
        <v>0.6</v>
      </c>
      <c r="AV505" s="6">
        <v>1</v>
      </c>
      <c r="AW505" s="6">
        <f t="shared" si="1769"/>
        <v>1.6799999999999997</v>
      </c>
      <c r="AX505" s="6">
        <f t="shared" si="1770"/>
        <v>1</v>
      </c>
      <c r="AY505" s="14">
        <v>-4</v>
      </c>
      <c r="AZ505" s="14">
        <v>13</v>
      </c>
      <c r="BA505" s="14">
        <f>BB494</f>
        <v>953.55</v>
      </c>
      <c r="BB505" s="14">
        <f>BA498</f>
        <v>57.1</v>
      </c>
      <c r="BC505" s="14">
        <v>-1</v>
      </c>
    </row>
    <row r="506" spans="3:55">
      <c r="C506" s="14">
        <f>Q501</f>
        <v>1.8</v>
      </c>
      <c r="D506" s="14">
        <f t="shared" ref="D506:J506" si="2017">R501</f>
        <v>3</v>
      </c>
      <c r="E506" s="14">
        <f t="shared" si="2017"/>
        <v>1.9</v>
      </c>
      <c r="F506" s="14">
        <f t="shared" si="2017"/>
        <v>2</v>
      </c>
      <c r="G506" s="15">
        <f t="shared" si="2017"/>
        <v>1.4</v>
      </c>
      <c r="H506" s="14">
        <f t="shared" si="2017"/>
        <v>1</v>
      </c>
      <c r="I506" s="14">
        <f t="shared" si="2017"/>
        <v>0.3</v>
      </c>
      <c r="J506" s="14">
        <f t="shared" si="2017"/>
        <v>0</v>
      </c>
      <c r="K506" s="14">
        <v>1</v>
      </c>
      <c r="L506" s="14">
        <v>1</v>
      </c>
      <c r="M506" s="14">
        <f t="shared" si="1844"/>
        <v>1.2799999999999998</v>
      </c>
      <c r="N506" s="14">
        <f t="shared" si="1845"/>
        <v>1.4</v>
      </c>
      <c r="O506" s="6">
        <f>E494</f>
        <v>1.2</v>
      </c>
      <c r="P506" s="6">
        <f t="shared" ref="P506:V506" si="2018">F494</f>
        <v>1</v>
      </c>
      <c r="Q506" s="6">
        <f t="shared" si="2018"/>
        <v>0.3</v>
      </c>
      <c r="R506" s="6">
        <f t="shared" si="2018"/>
        <v>2</v>
      </c>
      <c r="S506" s="6">
        <f t="shared" si="2018"/>
        <v>0.8</v>
      </c>
      <c r="T506" s="6">
        <f t="shared" si="2018"/>
        <v>1</v>
      </c>
      <c r="U506" s="6">
        <f t="shared" si="2018"/>
        <v>2.1</v>
      </c>
      <c r="V506" s="6">
        <f t="shared" si="2018"/>
        <v>1</v>
      </c>
      <c r="W506" s="6">
        <v>0.9</v>
      </c>
      <c r="X506" s="6">
        <v>1</v>
      </c>
      <c r="Y506" s="6">
        <f t="shared" si="1773"/>
        <v>1.06</v>
      </c>
      <c r="Z506" s="6">
        <f t="shared" si="1774"/>
        <v>1.2</v>
      </c>
      <c r="AA506" s="14">
        <f>AO501</f>
        <v>3.4</v>
      </c>
      <c r="AB506" s="14">
        <f t="shared" ref="AB506:AH506" si="2019">AP501</f>
        <v>4</v>
      </c>
      <c r="AC506" s="14">
        <f t="shared" si="2019"/>
        <v>2.2999999999999998</v>
      </c>
      <c r="AD506" s="14">
        <f t="shared" si="2019"/>
        <v>2</v>
      </c>
      <c r="AE506" s="14">
        <f t="shared" si="2019"/>
        <v>2.5</v>
      </c>
      <c r="AF506" s="14">
        <f t="shared" si="2019"/>
        <v>3</v>
      </c>
      <c r="AG506" s="14">
        <f t="shared" si="2019"/>
        <v>1.8</v>
      </c>
      <c r="AH506" s="14">
        <f t="shared" si="2019"/>
        <v>2</v>
      </c>
      <c r="AI506" s="14">
        <v>1.2</v>
      </c>
      <c r="AJ506" s="14">
        <v>0</v>
      </c>
      <c r="AK506" s="14">
        <f t="shared" si="1784"/>
        <v>2.2399999999999998</v>
      </c>
      <c r="AL506" s="14">
        <f t="shared" si="1785"/>
        <v>2.2000000000000002</v>
      </c>
      <c r="AM506" s="6">
        <f>AC494</f>
        <v>2.1</v>
      </c>
      <c r="AN506" s="6">
        <f t="shared" ref="AN506:AT506" si="2020">AD494</f>
        <v>2</v>
      </c>
      <c r="AO506" s="6">
        <f t="shared" si="2020"/>
        <v>1.4</v>
      </c>
      <c r="AP506" s="6">
        <f t="shared" si="2020"/>
        <v>1</v>
      </c>
      <c r="AQ506" s="6">
        <f t="shared" si="2020"/>
        <v>1.6</v>
      </c>
      <c r="AR506" s="6">
        <f t="shared" si="2020"/>
        <v>2</v>
      </c>
      <c r="AS506" s="6">
        <f t="shared" si="2020"/>
        <v>1</v>
      </c>
      <c r="AT506" s="6">
        <f t="shared" si="2020"/>
        <v>1</v>
      </c>
      <c r="AU506" s="6">
        <v>2.2000000000000002</v>
      </c>
      <c r="AV506" s="6">
        <v>3</v>
      </c>
      <c r="AW506" s="6">
        <f t="shared" si="1769"/>
        <v>1.6600000000000001</v>
      </c>
      <c r="AX506" s="6">
        <f t="shared" si="1770"/>
        <v>1.8</v>
      </c>
      <c r="AY506" s="14">
        <v>-2</v>
      </c>
      <c r="AZ506" s="14">
        <v>3</v>
      </c>
      <c r="BA506" s="14">
        <f>BB501</f>
        <v>47.13</v>
      </c>
      <c r="BB506" s="14">
        <f>BA494</f>
        <v>365.23</v>
      </c>
      <c r="BC506" s="14">
        <v>0</v>
      </c>
    </row>
    <row r="507" spans="3:55">
      <c r="C507" s="14">
        <f>Q495</f>
        <v>1.2</v>
      </c>
      <c r="D507" s="14">
        <f t="shared" ref="D507:J507" si="2021">R495</f>
        <v>1</v>
      </c>
      <c r="E507" s="14">
        <f t="shared" si="2021"/>
        <v>0.7</v>
      </c>
      <c r="F507" s="14">
        <f t="shared" si="2021"/>
        <v>0</v>
      </c>
      <c r="G507" s="15">
        <f t="shared" si="2021"/>
        <v>1.6</v>
      </c>
      <c r="H507" s="14">
        <f t="shared" si="2021"/>
        <v>2</v>
      </c>
      <c r="I507" s="14">
        <f t="shared" si="2021"/>
        <v>1.6</v>
      </c>
      <c r="J507" s="14">
        <f t="shared" si="2021"/>
        <v>1</v>
      </c>
      <c r="K507" s="14">
        <v>0.9</v>
      </c>
      <c r="L507" s="14">
        <v>2</v>
      </c>
      <c r="M507" s="14">
        <f t="shared" si="1844"/>
        <v>1.2</v>
      </c>
      <c r="N507" s="14">
        <f t="shared" si="1845"/>
        <v>1.2</v>
      </c>
      <c r="O507" s="6">
        <f>E499</f>
        <v>0.8</v>
      </c>
      <c r="P507" s="6">
        <f t="shared" ref="P507:V507" si="2022">F499</f>
        <v>1</v>
      </c>
      <c r="Q507" s="6">
        <f t="shared" si="2022"/>
        <v>0.6</v>
      </c>
      <c r="R507" s="6">
        <f t="shared" si="2022"/>
        <v>0</v>
      </c>
      <c r="S507" s="6">
        <f t="shared" si="2022"/>
        <v>0.2</v>
      </c>
      <c r="T507" s="6">
        <f t="shared" si="2022"/>
        <v>0</v>
      </c>
      <c r="U507" s="6">
        <f t="shared" si="2022"/>
        <v>0.8</v>
      </c>
      <c r="V507" s="6">
        <f t="shared" si="2022"/>
        <v>0</v>
      </c>
      <c r="W507" s="6">
        <v>0.4</v>
      </c>
      <c r="X507" s="6">
        <v>0</v>
      </c>
      <c r="Y507" s="6">
        <f t="shared" si="1773"/>
        <v>0.55999999999999994</v>
      </c>
      <c r="Z507" s="6">
        <f t="shared" si="1774"/>
        <v>0.2</v>
      </c>
      <c r="AA507" s="14">
        <f>AO495</f>
        <v>1.2</v>
      </c>
      <c r="AB507" s="14">
        <f t="shared" ref="AB507:AH507" si="2023">AP495</f>
        <v>1</v>
      </c>
      <c r="AC507" s="14">
        <f t="shared" si="2023"/>
        <v>1.4</v>
      </c>
      <c r="AD507" s="14">
        <f t="shared" si="2023"/>
        <v>0</v>
      </c>
      <c r="AE507" s="14">
        <f t="shared" si="2023"/>
        <v>0.8</v>
      </c>
      <c r="AF507" s="14">
        <f t="shared" si="2023"/>
        <v>1</v>
      </c>
      <c r="AG507" s="14">
        <f t="shared" si="2023"/>
        <v>0.8</v>
      </c>
      <c r="AH507" s="14">
        <f t="shared" si="2023"/>
        <v>1</v>
      </c>
      <c r="AI507" s="14">
        <v>1.9</v>
      </c>
      <c r="AJ507" s="14">
        <v>1</v>
      </c>
      <c r="AK507" s="14">
        <f t="shared" si="1784"/>
        <v>1.22</v>
      </c>
      <c r="AL507" s="14">
        <f t="shared" si="1785"/>
        <v>0.8</v>
      </c>
      <c r="AM507" s="6">
        <f>AC499</f>
        <v>0.3</v>
      </c>
      <c r="AN507" s="6">
        <f t="shared" ref="AN507:AT507" si="2024">AD499</f>
        <v>1</v>
      </c>
      <c r="AO507" s="6">
        <f t="shared" si="2024"/>
        <v>1.5</v>
      </c>
      <c r="AP507" s="6">
        <f t="shared" si="2024"/>
        <v>2</v>
      </c>
      <c r="AQ507" s="6">
        <f t="shared" si="2024"/>
        <v>1.3</v>
      </c>
      <c r="AR507" s="6">
        <f t="shared" si="2024"/>
        <v>1</v>
      </c>
      <c r="AS507" s="6">
        <f t="shared" si="2024"/>
        <v>1.2</v>
      </c>
      <c r="AT507" s="6">
        <f t="shared" si="2024"/>
        <v>2</v>
      </c>
      <c r="AU507" s="6">
        <v>1.5</v>
      </c>
      <c r="AV507" s="6">
        <v>2</v>
      </c>
      <c r="AW507" s="6">
        <f t="shared" si="1769"/>
        <v>1.1599999999999999</v>
      </c>
      <c r="AX507" s="6">
        <f t="shared" si="1770"/>
        <v>1.6</v>
      </c>
      <c r="AY507" s="14">
        <v>0</v>
      </c>
      <c r="AZ507" s="14">
        <v>6</v>
      </c>
      <c r="BA507" s="14">
        <f>BB495</f>
        <v>296.3</v>
      </c>
      <c r="BB507" s="14">
        <f>BA499</f>
        <v>65.78</v>
      </c>
      <c r="BC507" s="14">
        <v>0</v>
      </c>
    </row>
    <row r="508" spans="3:55">
      <c r="C508" s="14">
        <f>Q499</f>
        <v>2.2000000000000002</v>
      </c>
      <c r="D508" s="14">
        <f t="shared" ref="D508:J508" si="2025">R499</f>
        <v>2</v>
      </c>
      <c r="E508" s="14">
        <f t="shared" si="2025"/>
        <v>1.4</v>
      </c>
      <c r="F508" s="14">
        <f t="shared" si="2025"/>
        <v>1</v>
      </c>
      <c r="G508" s="15">
        <f t="shared" si="2025"/>
        <v>2.6</v>
      </c>
      <c r="H508" s="14">
        <f t="shared" si="2025"/>
        <v>0</v>
      </c>
      <c r="I508" s="14">
        <f t="shared" si="2025"/>
        <v>4.8</v>
      </c>
      <c r="J508" s="14">
        <f t="shared" si="2025"/>
        <v>6</v>
      </c>
      <c r="K508" s="14">
        <v>1.5</v>
      </c>
      <c r="L508" s="14">
        <v>2</v>
      </c>
      <c r="M508" s="14">
        <f t="shared" si="1844"/>
        <v>2.5</v>
      </c>
      <c r="N508" s="14">
        <f t="shared" si="1845"/>
        <v>2.2000000000000002</v>
      </c>
      <c r="O508" s="6">
        <f>E502</f>
        <v>0.3</v>
      </c>
      <c r="P508" s="6">
        <f t="shared" ref="P508:V508" si="2026">F502</f>
        <v>1</v>
      </c>
      <c r="Q508" s="6">
        <f t="shared" si="2026"/>
        <v>0.3</v>
      </c>
      <c r="R508" s="6">
        <f t="shared" si="2026"/>
        <v>0</v>
      </c>
      <c r="S508" s="6">
        <f t="shared" si="2026"/>
        <v>1</v>
      </c>
      <c r="T508" s="6">
        <f t="shared" si="2026"/>
        <v>0</v>
      </c>
      <c r="U508" s="6">
        <f t="shared" si="2026"/>
        <v>1.5</v>
      </c>
      <c r="V508" s="6">
        <f t="shared" si="2026"/>
        <v>3</v>
      </c>
      <c r="W508" s="6">
        <v>1.5</v>
      </c>
      <c r="X508" s="6">
        <v>0</v>
      </c>
      <c r="Y508" s="6">
        <f t="shared" si="1773"/>
        <v>0.91999999999999993</v>
      </c>
      <c r="Z508" s="6">
        <f t="shared" si="1774"/>
        <v>0.8</v>
      </c>
      <c r="AA508" s="14">
        <f>AO499</f>
        <v>0.6</v>
      </c>
      <c r="AB508" s="14">
        <f t="shared" ref="AB508:AH508" si="2027">AP499</f>
        <v>1</v>
      </c>
      <c r="AC508" s="14">
        <f t="shared" si="2027"/>
        <v>0.3</v>
      </c>
      <c r="AD508" s="14">
        <f t="shared" si="2027"/>
        <v>2</v>
      </c>
      <c r="AE508" s="14">
        <f t="shared" si="2027"/>
        <v>2.7</v>
      </c>
      <c r="AF508" s="14">
        <f t="shared" si="2027"/>
        <v>2</v>
      </c>
      <c r="AG508" s="14">
        <f t="shared" si="2027"/>
        <v>0.3</v>
      </c>
      <c r="AH508" s="14">
        <f t="shared" si="2027"/>
        <v>0</v>
      </c>
      <c r="AI508" s="14">
        <v>0.4</v>
      </c>
      <c r="AJ508" s="14">
        <v>0</v>
      </c>
      <c r="AK508" s="14">
        <f t="shared" si="1784"/>
        <v>0.86</v>
      </c>
      <c r="AL508" s="14">
        <f t="shared" si="1785"/>
        <v>1</v>
      </c>
      <c r="AM508" s="6">
        <f>AC502</f>
        <v>0.8</v>
      </c>
      <c r="AN508" s="6">
        <f t="shared" ref="AN508:AT508" si="2028">AD502</f>
        <v>1</v>
      </c>
      <c r="AO508" s="6">
        <f t="shared" si="2028"/>
        <v>1.3</v>
      </c>
      <c r="AP508" s="6">
        <f t="shared" si="2028"/>
        <v>0</v>
      </c>
      <c r="AQ508" s="6">
        <f t="shared" si="2028"/>
        <v>1.2</v>
      </c>
      <c r="AR508" s="6">
        <f t="shared" si="2028"/>
        <v>0</v>
      </c>
      <c r="AS508" s="6">
        <f t="shared" si="2028"/>
        <v>1</v>
      </c>
      <c r="AT508" s="6">
        <f t="shared" si="2028"/>
        <v>0</v>
      </c>
      <c r="AU508" s="6">
        <v>0.8</v>
      </c>
      <c r="AV508" s="6">
        <v>0</v>
      </c>
      <c r="AW508" s="6">
        <f t="shared" si="1769"/>
        <v>1.02</v>
      </c>
      <c r="AX508" s="6">
        <f t="shared" si="1770"/>
        <v>0.2</v>
      </c>
      <c r="AY508" s="14">
        <v>-2</v>
      </c>
      <c r="AZ508" s="14">
        <v>15</v>
      </c>
      <c r="BA508" s="14">
        <f>BB499</f>
        <v>508.28</v>
      </c>
      <c r="BB508" s="14">
        <f>BA502</f>
        <v>158.88</v>
      </c>
      <c r="BC508" s="14">
        <v>-1</v>
      </c>
    </row>
    <row r="509" spans="3:55">
      <c r="C509" s="14">
        <f>Q502</f>
        <v>1.7</v>
      </c>
      <c r="D509" s="14">
        <f t="shared" ref="D509:J509" si="2029">R502</f>
        <v>1</v>
      </c>
      <c r="E509" s="14">
        <f t="shared" si="2029"/>
        <v>1</v>
      </c>
      <c r="F509" s="14">
        <f t="shared" si="2029"/>
        <v>1</v>
      </c>
      <c r="G509" s="15">
        <f t="shared" si="2029"/>
        <v>1.3</v>
      </c>
      <c r="H509" s="14">
        <f t="shared" si="2029"/>
        <v>1</v>
      </c>
      <c r="I509" s="14">
        <f t="shared" si="2029"/>
        <v>1.8</v>
      </c>
      <c r="J509" s="14">
        <f t="shared" si="2029"/>
        <v>5</v>
      </c>
      <c r="K509" s="14">
        <v>0.8</v>
      </c>
      <c r="L509" s="14">
        <v>0</v>
      </c>
      <c r="M509" s="14">
        <f t="shared" si="1844"/>
        <v>1.3199999999999998</v>
      </c>
      <c r="N509" s="14">
        <f t="shared" si="1845"/>
        <v>1.6</v>
      </c>
      <c r="O509" s="6">
        <f>E496</f>
        <v>0.3</v>
      </c>
      <c r="P509" s="6">
        <f t="shared" ref="P509:V509" si="2030">F496</f>
        <v>0</v>
      </c>
      <c r="Q509" s="6">
        <f t="shared" si="2030"/>
        <v>1.5</v>
      </c>
      <c r="R509" s="6">
        <f t="shared" si="2030"/>
        <v>2</v>
      </c>
      <c r="S509" s="6">
        <f t="shared" si="2030"/>
        <v>1.2</v>
      </c>
      <c r="T509" s="6">
        <f t="shared" si="2030"/>
        <v>0</v>
      </c>
      <c r="U509" s="6">
        <f t="shared" si="2030"/>
        <v>1.9</v>
      </c>
      <c r="V509" s="6">
        <f t="shared" si="2030"/>
        <v>2</v>
      </c>
      <c r="W509" s="6">
        <v>1.4</v>
      </c>
      <c r="X509" s="6">
        <v>1</v>
      </c>
      <c r="Y509" s="6">
        <f t="shared" si="1773"/>
        <v>1.2600000000000002</v>
      </c>
      <c r="Z509" s="6">
        <f t="shared" si="1774"/>
        <v>1</v>
      </c>
      <c r="AA509" s="14">
        <f>AO502</f>
        <v>1</v>
      </c>
      <c r="AB509" s="14">
        <f t="shared" ref="AB509:AH509" si="2031">AP502</f>
        <v>0</v>
      </c>
      <c r="AC509" s="14">
        <f t="shared" si="2031"/>
        <v>0.5</v>
      </c>
      <c r="AD509" s="14">
        <f t="shared" si="2031"/>
        <v>0</v>
      </c>
      <c r="AE509" s="14">
        <f t="shared" si="2031"/>
        <v>0.2</v>
      </c>
      <c r="AF509" s="14">
        <f t="shared" si="2031"/>
        <v>0</v>
      </c>
      <c r="AG509" s="14">
        <f t="shared" si="2031"/>
        <v>1.2</v>
      </c>
      <c r="AH509" s="14">
        <f t="shared" si="2031"/>
        <v>0</v>
      </c>
      <c r="AI509" s="14">
        <v>1.5</v>
      </c>
      <c r="AJ509" s="14">
        <v>0</v>
      </c>
      <c r="AK509" s="14">
        <f t="shared" si="1784"/>
        <v>0.88000000000000012</v>
      </c>
      <c r="AL509" s="14">
        <f t="shared" si="1785"/>
        <v>0</v>
      </c>
      <c r="AM509" s="6">
        <f>AC496</f>
        <v>1.3</v>
      </c>
      <c r="AN509" s="6">
        <f t="shared" ref="AN509:AT509" si="2032">AD496</f>
        <v>0</v>
      </c>
      <c r="AO509" s="6">
        <f t="shared" si="2032"/>
        <v>0.6</v>
      </c>
      <c r="AP509" s="6">
        <f t="shared" si="2032"/>
        <v>0</v>
      </c>
      <c r="AQ509" s="6">
        <f t="shared" si="2032"/>
        <v>1</v>
      </c>
      <c r="AR509" s="6">
        <f t="shared" si="2032"/>
        <v>0</v>
      </c>
      <c r="AS509" s="6">
        <f t="shared" si="2032"/>
        <v>0.8</v>
      </c>
      <c r="AT509" s="6">
        <f t="shared" si="2032"/>
        <v>2</v>
      </c>
      <c r="AU509" s="6">
        <v>1.5</v>
      </c>
      <c r="AV509" s="6">
        <v>2</v>
      </c>
      <c r="AW509" s="6">
        <f t="shared" ref="AW509:AX527" si="2033">AVERAGE(AM509, AO509, AQ509, AS509, AU509)</f>
        <v>1.04</v>
      </c>
      <c r="AX509" s="6">
        <f t="shared" si="2033"/>
        <v>0.8</v>
      </c>
      <c r="AY509" s="14">
        <v>-1</v>
      </c>
      <c r="AZ509" s="14">
        <v>1</v>
      </c>
      <c r="BA509" s="14">
        <f>BB502</f>
        <v>186.2</v>
      </c>
      <c r="BB509" s="14">
        <f>BA496</f>
        <v>513.70000000000005</v>
      </c>
      <c r="BC509" s="14">
        <v>0</v>
      </c>
    </row>
    <row r="510" spans="3:55">
      <c r="C510" s="14">
        <f>E500</f>
        <v>1.2</v>
      </c>
      <c r="D510" s="14">
        <f t="shared" ref="D510:J510" si="2034">F500</f>
        <v>1</v>
      </c>
      <c r="E510" s="14">
        <f t="shared" si="2034"/>
        <v>2.2000000000000002</v>
      </c>
      <c r="F510" s="14">
        <f t="shared" si="2034"/>
        <v>1</v>
      </c>
      <c r="G510" s="15">
        <f t="shared" si="2034"/>
        <v>2.5</v>
      </c>
      <c r="H510" s="14">
        <f t="shared" si="2034"/>
        <v>3</v>
      </c>
      <c r="I510" s="14">
        <f t="shared" si="2034"/>
        <v>0.5</v>
      </c>
      <c r="J510" s="14">
        <f t="shared" si="2034"/>
        <v>0</v>
      </c>
      <c r="K510" s="14">
        <v>1.1000000000000001</v>
      </c>
      <c r="L510" s="14">
        <v>1</v>
      </c>
      <c r="M510" s="14">
        <f t="shared" si="1844"/>
        <v>1.5</v>
      </c>
      <c r="N510" s="14">
        <f t="shared" si="1845"/>
        <v>1.2</v>
      </c>
      <c r="O510" s="6">
        <f>E501</f>
        <v>1.3</v>
      </c>
      <c r="P510" s="6">
        <f t="shared" ref="P510:V510" si="2035">F501</f>
        <v>0</v>
      </c>
      <c r="Q510" s="6">
        <f t="shared" si="2035"/>
        <v>2.8</v>
      </c>
      <c r="R510" s="6">
        <f t="shared" si="2035"/>
        <v>4</v>
      </c>
      <c r="S510" s="6">
        <f t="shared" si="2035"/>
        <v>2</v>
      </c>
      <c r="T510" s="6">
        <f t="shared" si="2035"/>
        <v>1</v>
      </c>
      <c r="U510" s="6">
        <f t="shared" si="2035"/>
        <v>0.3</v>
      </c>
      <c r="V510" s="6">
        <f t="shared" si="2035"/>
        <v>0</v>
      </c>
      <c r="W510" s="6">
        <v>1.2</v>
      </c>
      <c r="X510" s="6">
        <v>0</v>
      </c>
      <c r="Y510" s="6">
        <f t="shared" ref="Y510:Y573" si="2036">AVERAGE(O510, Q510, S510, U510, W510)</f>
        <v>1.52</v>
      </c>
      <c r="Z510" s="6">
        <f t="shared" ref="Z510:Z573" si="2037">AVERAGE(P510, R510, T510, V510, X510)</f>
        <v>1</v>
      </c>
      <c r="AA510" s="14">
        <f>AC500</f>
        <v>1.2</v>
      </c>
      <c r="AB510" s="14">
        <f t="shared" ref="AB510:AH510" si="2038">AD500</f>
        <v>1</v>
      </c>
      <c r="AC510" s="14">
        <f t="shared" si="2038"/>
        <v>0.4</v>
      </c>
      <c r="AD510" s="14">
        <f t="shared" si="2038"/>
        <v>1</v>
      </c>
      <c r="AE510" s="14">
        <f t="shared" si="2038"/>
        <v>1.4</v>
      </c>
      <c r="AF510" s="14">
        <f t="shared" si="2038"/>
        <v>1</v>
      </c>
      <c r="AG510" s="14">
        <f t="shared" si="2038"/>
        <v>3.8</v>
      </c>
      <c r="AH510" s="14">
        <f t="shared" si="2038"/>
        <v>4</v>
      </c>
      <c r="AI510" s="14">
        <v>2</v>
      </c>
      <c r="AJ510" s="14">
        <v>4</v>
      </c>
      <c r="AK510" s="14">
        <f t="shared" si="1784"/>
        <v>1.7600000000000002</v>
      </c>
      <c r="AL510" s="14">
        <f t="shared" si="1785"/>
        <v>2.2000000000000002</v>
      </c>
      <c r="AM510" s="6">
        <f>AC501</f>
        <v>0.3</v>
      </c>
      <c r="AN510" s="6">
        <f t="shared" ref="AN510:AT510" si="2039">AD501</f>
        <v>0</v>
      </c>
      <c r="AO510" s="6">
        <f t="shared" si="2039"/>
        <v>1.1000000000000001</v>
      </c>
      <c r="AP510" s="6">
        <f t="shared" si="2039"/>
        <v>0</v>
      </c>
      <c r="AQ510" s="6">
        <f t="shared" si="2039"/>
        <v>2.1</v>
      </c>
      <c r="AR510" s="6">
        <f t="shared" si="2039"/>
        <v>2</v>
      </c>
      <c r="AS510" s="6">
        <f t="shared" si="2039"/>
        <v>4.8</v>
      </c>
      <c r="AT510" s="6">
        <f t="shared" si="2039"/>
        <v>6</v>
      </c>
      <c r="AU510" s="6">
        <v>1</v>
      </c>
      <c r="AV510" s="6">
        <v>1</v>
      </c>
      <c r="AW510" s="6">
        <f t="shared" si="2033"/>
        <v>1.86</v>
      </c>
      <c r="AX510" s="6">
        <f t="shared" si="2033"/>
        <v>1.8</v>
      </c>
      <c r="AY510" s="14">
        <v>-5</v>
      </c>
      <c r="AZ510" s="14">
        <v>13</v>
      </c>
      <c r="BA510" s="14">
        <f>BA500</f>
        <v>431.25</v>
      </c>
      <c r="BB510" s="14">
        <f>BA501</f>
        <v>136.05000000000001</v>
      </c>
      <c r="BC510" s="14">
        <v>-1</v>
      </c>
    </row>
    <row r="511" spans="3:55">
      <c r="C511" s="14">
        <f>Q498</f>
        <v>1.9</v>
      </c>
      <c r="D511" s="14">
        <f t="shared" ref="D511:J511" si="2040">R498</f>
        <v>1</v>
      </c>
      <c r="E511" s="14">
        <f t="shared" si="2040"/>
        <v>1.1000000000000001</v>
      </c>
      <c r="F511" s="14">
        <f t="shared" si="2040"/>
        <v>0</v>
      </c>
      <c r="G511" s="15">
        <f t="shared" si="2040"/>
        <v>1.4</v>
      </c>
      <c r="H511" s="14">
        <f t="shared" si="2040"/>
        <v>3</v>
      </c>
      <c r="I511" s="14">
        <f t="shared" si="2040"/>
        <v>1</v>
      </c>
      <c r="J511" s="14">
        <f t="shared" si="2040"/>
        <v>1</v>
      </c>
      <c r="K511" s="14">
        <v>0.6</v>
      </c>
      <c r="L511" s="14">
        <v>1</v>
      </c>
      <c r="M511" s="14">
        <f t="shared" si="1844"/>
        <v>1.2</v>
      </c>
      <c r="N511" s="14">
        <f t="shared" si="1845"/>
        <v>1.2</v>
      </c>
      <c r="O511" s="6">
        <f>E497</f>
        <v>0.6</v>
      </c>
      <c r="P511" s="6">
        <f t="shared" ref="P511:V511" si="2041">F497</f>
        <v>1</v>
      </c>
      <c r="Q511" s="6">
        <f t="shared" si="2041"/>
        <v>0.5</v>
      </c>
      <c r="R511" s="6">
        <f t="shared" si="2041"/>
        <v>0</v>
      </c>
      <c r="S511" s="6">
        <f t="shared" si="2041"/>
        <v>0.6</v>
      </c>
      <c r="T511" s="6">
        <f t="shared" si="2041"/>
        <v>0</v>
      </c>
      <c r="U511" s="6">
        <f t="shared" si="2041"/>
        <v>0.8</v>
      </c>
      <c r="V511" s="6">
        <f t="shared" si="2041"/>
        <v>2</v>
      </c>
      <c r="W511" s="6">
        <v>1.6</v>
      </c>
      <c r="X511" s="6">
        <v>0</v>
      </c>
      <c r="Y511" s="6">
        <f t="shared" si="2036"/>
        <v>0.82</v>
      </c>
      <c r="Z511" s="6">
        <f t="shared" si="2037"/>
        <v>0.6</v>
      </c>
      <c r="AA511" s="14">
        <f>AO498</f>
        <v>1.4</v>
      </c>
      <c r="AB511" s="14">
        <f t="shared" ref="AB511:AH511" si="2042">AP498</f>
        <v>3</v>
      </c>
      <c r="AC511" s="14">
        <f t="shared" si="2042"/>
        <v>2.8</v>
      </c>
      <c r="AD511" s="14">
        <f t="shared" si="2042"/>
        <v>4</v>
      </c>
      <c r="AE511" s="14">
        <f t="shared" si="2042"/>
        <v>1.1000000000000001</v>
      </c>
      <c r="AF511" s="14">
        <f t="shared" si="2042"/>
        <v>1</v>
      </c>
      <c r="AG511" s="14">
        <f t="shared" si="2042"/>
        <v>2.1</v>
      </c>
      <c r="AH511" s="14">
        <f t="shared" si="2042"/>
        <v>1</v>
      </c>
      <c r="AI511" s="14">
        <v>0.9</v>
      </c>
      <c r="AJ511" s="14">
        <v>0</v>
      </c>
      <c r="AK511" s="14">
        <f t="shared" si="1784"/>
        <v>1.6599999999999997</v>
      </c>
      <c r="AL511" s="14">
        <f t="shared" si="1785"/>
        <v>1.8</v>
      </c>
      <c r="AM511" s="6">
        <f>AC497</f>
        <v>2.2000000000000002</v>
      </c>
      <c r="AN511" s="6">
        <f t="shared" ref="AN511:AT511" si="2043">AD497</f>
        <v>2</v>
      </c>
      <c r="AO511" s="6">
        <f t="shared" si="2043"/>
        <v>1</v>
      </c>
      <c r="AP511" s="6">
        <f t="shared" si="2043"/>
        <v>1</v>
      </c>
      <c r="AQ511" s="6">
        <f t="shared" si="2043"/>
        <v>2</v>
      </c>
      <c r="AR511" s="6">
        <f t="shared" si="2043"/>
        <v>2</v>
      </c>
      <c r="AS511" s="6">
        <f t="shared" si="2043"/>
        <v>1.9</v>
      </c>
      <c r="AT511" s="6">
        <f t="shared" si="2043"/>
        <v>2</v>
      </c>
      <c r="AU511" s="6">
        <v>1.8</v>
      </c>
      <c r="AV511" s="6">
        <v>3</v>
      </c>
      <c r="AW511" s="6">
        <f t="shared" si="2033"/>
        <v>1.78</v>
      </c>
      <c r="AX511" s="6">
        <f t="shared" si="2033"/>
        <v>2</v>
      </c>
      <c r="AY511" s="14">
        <v>0</v>
      </c>
      <c r="AZ511" s="14">
        <v>4</v>
      </c>
      <c r="BA511" s="14">
        <f>BB498</f>
        <v>187.1</v>
      </c>
      <c r="BB511" s="14">
        <f>BA497</f>
        <v>72.53</v>
      </c>
      <c r="BC511" s="14">
        <v>0</v>
      </c>
    </row>
    <row r="512" spans="3:55">
      <c r="C512" s="14">
        <f>Q507</f>
        <v>0.6</v>
      </c>
      <c r="D512" s="14">
        <f t="shared" ref="D512:J512" si="2044">R507</f>
        <v>0</v>
      </c>
      <c r="E512" s="14">
        <f t="shared" si="2044"/>
        <v>0.2</v>
      </c>
      <c r="F512" s="14">
        <f t="shared" si="2044"/>
        <v>0</v>
      </c>
      <c r="G512" s="15">
        <f t="shared" si="2044"/>
        <v>0.8</v>
      </c>
      <c r="H512" s="14">
        <f t="shared" si="2044"/>
        <v>0</v>
      </c>
      <c r="I512" s="14">
        <f t="shared" si="2044"/>
        <v>0.4</v>
      </c>
      <c r="J512" s="14">
        <f t="shared" si="2044"/>
        <v>0</v>
      </c>
      <c r="K512" s="14">
        <v>1.5</v>
      </c>
      <c r="L512" s="14">
        <v>1</v>
      </c>
      <c r="M512" s="14">
        <f t="shared" si="1844"/>
        <v>0.7</v>
      </c>
      <c r="N512" s="14">
        <f t="shared" si="1845"/>
        <v>0.2</v>
      </c>
      <c r="O512" s="6">
        <f>E511</f>
        <v>1.1000000000000001</v>
      </c>
      <c r="P512" s="6">
        <f t="shared" ref="P512:V512" si="2045">F511</f>
        <v>0</v>
      </c>
      <c r="Q512" s="6">
        <f t="shared" si="2045"/>
        <v>1.4</v>
      </c>
      <c r="R512" s="6">
        <f t="shared" si="2045"/>
        <v>3</v>
      </c>
      <c r="S512" s="6">
        <f t="shared" si="2045"/>
        <v>1</v>
      </c>
      <c r="T512" s="6">
        <f t="shared" si="2045"/>
        <v>1</v>
      </c>
      <c r="U512" s="6">
        <f t="shared" si="2045"/>
        <v>0.6</v>
      </c>
      <c r="V512" s="6">
        <f t="shared" si="2045"/>
        <v>1</v>
      </c>
      <c r="W512" s="6">
        <v>1.3</v>
      </c>
      <c r="X512" s="6">
        <v>1</v>
      </c>
      <c r="Y512" s="6">
        <f t="shared" si="2036"/>
        <v>1.0799999999999998</v>
      </c>
      <c r="Z512" s="6">
        <f t="shared" si="2037"/>
        <v>1.2</v>
      </c>
      <c r="AA512" s="14">
        <f>AO507</f>
        <v>1.5</v>
      </c>
      <c r="AB512" s="14">
        <f t="shared" ref="AB512:AH512" si="2046">AP507</f>
        <v>2</v>
      </c>
      <c r="AC512" s="14">
        <f t="shared" si="2046"/>
        <v>1.3</v>
      </c>
      <c r="AD512" s="14">
        <f t="shared" si="2046"/>
        <v>1</v>
      </c>
      <c r="AE512" s="14">
        <f t="shared" si="2046"/>
        <v>1.2</v>
      </c>
      <c r="AF512" s="14">
        <f t="shared" si="2046"/>
        <v>2</v>
      </c>
      <c r="AG512" s="14">
        <f t="shared" si="2046"/>
        <v>1.5</v>
      </c>
      <c r="AH512" s="14">
        <f t="shared" si="2046"/>
        <v>2</v>
      </c>
      <c r="AI512" s="14">
        <v>2</v>
      </c>
      <c r="AJ512" s="14">
        <v>1</v>
      </c>
      <c r="AK512" s="14">
        <f t="shared" ref="AK512:AK575" si="2047">AVERAGE(AA512, AC512, AE512, AG512, AI512)</f>
        <v>1.5</v>
      </c>
      <c r="AL512" s="14">
        <f t="shared" ref="AL512:AL575" si="2048">AVERAGE(AB512, AD512, AF512, AH512, AJ512)</f>
        <v>1.6</v>
      </c>
      <c r="AM512" s="6">
        <f>AC511</f>
        <v>2.8</v>
      </c>
      <c r="AN512" s="6">
        <f t="shared" ref="AN512:AT512" si="2049">AD511</f>
        <v>4</v>
      </c>
      <c r="AO512" s="6">
        <f t="shared" si="2049"/>
        <v>1.1000000000000001</v>
      </c>
      <c r="AP512" s="6">
        <f t="shared" si="2049"/>
        <v>1</v>
      </c>
      <c r="AQ512" s="6">
        <f t="shared" si="2049"/>
        <v>2.1</v>
      </c>
      <c r="AR512" s="6">
        <f t="shared" si="2049"/>
        <v>1</v>
      </c>
      <c r="AS512" s="6">
        <f t="shared" si="2049"/>
        <v>0.9</v>
      </c>
      <c r="AT512" s="6">
        <f t="shared" si="2049"/>
        <v>0</v>
      </c>
      <c r="AU512" s="6">
        <v>1.2</v>
      </c>
      <c r="AV512" s="6">
        <v>1</v>
      </c>
      <c r="AW512" s="6">
        <f t="shared" si="2033"/>
        <v>1.6199999999999999</v>
      </c>
      <c r="AX512" s="6">
        <f t="shared" si="2033"/>
        <v>1.4</v>
      </c>
      <c r="AY512" s="14">
        <v>1</v>
      </c>
      <c r="AZ512" s="14">
        <v>3</v>
      </c>
      <c r="BA512" s="14">
        <f>BB507</f>
        <v>65.78</v>
      </c>
      <c r="BB512" s="14">
        <f>BA511</f>
        <v>187.1</v>
      </c>
      <c r="BC512" s="14">
        <v>1</v>
      </c>
    </row>
    <row r="513" spans="3:55">
      <c r="C513" s="14">
        <f>Q510</f>
        <v>2.8</v>
      </c>
      <c r="D513" s="14">
        <f t="shared" ref="D513:J513" si="2050">R510</f>
        <v>4</v>
      </c>
      <c r="E513" s="14">
        <f t="shared" si="2050"/>
        <v>2</v>
      </c>
      <c r="F513" s="14">
        <f t="shared" si="2050"/>
        <v>1</v>
      </c>
      <c r="G513" s="15">
        <f t="shared" si="2050"/>
        <v>0.3</v>
      </c>
      <c r="H513" s="14">
        <f t="shared" si="2050"/>
        <v>0</v>
      </c>
      <c r="I513" s="14">
        <f t="shared" si="2050"/>
        <v>1.2</v>
      </c>
      <c r="J513" s="14">
        <f t="shared" si="2050"/>
        <v>0</v>
      </c>
      <c r="K513" s="14">
        <v>0.9</v>
      </c>
      <c r="L513" s="14">
        <v>2</v>
      </c>
      <c r="M513" s="14">
        <f t="shared" si="1844"/>
        <v>1.44</v>
      </c>
      <c r="N513" s="14">
        <f t="shared" si="1845"/>
        <v>1.4</v>
      </c>
      <c r="O513" s="6">
        <f>E505</f>
        <v>4.0999999999999996</v>
      </c>
      <c r="P513" s="6">
        <f t="shared" ref="P513:V513" si="2051">F505</f>
        <v>3</v>
      </c>
      <c r="Q513" s="6">
        <f t="shared" si="2051"/>
        <v>0</v>
      </c>
      <c r="R513" s="6">
        <f t="shared" si="2051"/>
        <v>0</v>
      </c>
      <c r="S513" s="6">
        <f t="shared" si="2051"/>
        <v>3.8</v>
      </c>
      <c r="T513" s="6">
        <f t="shared" si="2051"/>
        <v>4</v>
      </c>
      <c r="U513" s="6">
        <f t="shared" si="2051"/>
        <v>2.2000000000000002</v>
      </c>
      <c r="V513" s="6">
        <f t="shared" si="2051"/>
        <v>3</v>
      </c>
      <c r="W513" s="6">
        <v>2.4</v>
      </c>
      <c r="X513" s="6">
        <v>2</v>
      </c>
      <c r="Y513" s="6">
        <f t="shared" si="2036"/>
        <v>2.5</v>
      </c>
      <c r="Z513" s="6">
        <f t="shared" si="2037"/>
        <v>2.4</v>
      </c>
      <c r="AA513" s="14">
        <f>AO510</f>
        <v>1.1000000000000001</v>
      </c>
      <c r="AB513" s="14">
        <f t="shared" ref="AB513:AH513" si="2052">AP510</f>
        <v>0</v>
      </c>
      <c r="AC513" s="14">
        <f t="shared" si="2052"/>
        <v>2.1</v>
      </c>
      <c r="AD513" s="14">
        <f t="shared" si="2052"/>
        <v>2</v>
      </c>
      <c r="AE513" s="14">
        <f t="shared" si="2052"/>
        <v>4.8</v>
      </c>
      <c r="AF513" s="14">
        <f t="shared" si="2052"/>
        <v>6</v>
      </c>
      <c r="AG513" s="14">
        <f t="shared" si="2052"/>
        <v>1</v>
      </c>
      <c r="AH513" s="14">
        <f t="shared" si="2052"/>
        <v>1</v>
      </c>
      <c r="AI513" s="14">
        <v>1.8</v>
      </c>
      <c r="AJ513" s="14">
        <v>1</v>
      </c>
      <c r="AK513" s="14">
        <f t="shared" si="2047"/>
        <v>2.16</v>
      </c>
      <c r="AL513" s="14">
        <f t="shared" si="2048"/>
        <v>2</v>
      </c>
      <c r="AM513" s="6">
        <f>AC505</f>
        <v>0.1</v>
      </c>
      <c r="AN513" s="6">
        <f t="shared" ref="AN513:AT513" si="2053">AD505</f>
        <v>0</v>
      </c>
      <c r="AO513" s="6">
        <f t="shared" si="2053"/>
        <v>2</v>
      </c>
      <c r="AP513" s="6">
        <f t="shared" si="2053"/>
        <v>0</v>
      </c>
      <c r="AQ513" s="6">
        <f t="shared" si="2053"/>
        <v>0.5</v>
      </c>
      <c r="AR513" s="6">
        <f t="shared" si="2053"/>
        <v>0</v>
      </c>
      <c r="AS513" s="6">
        <f t="shared" si="2053"/>
        <v>0.9</v>
      </c>
      <c r="AT513" s="6">
        <f t="shared" si="2053"/>
        <v>1</v>
      </c>
      <c r="AU513" s="6">
        <v>1.1000000000000001</v>
      </c>
      <c r="AV513" s="6">
        <v>3</v>
      </c>
      <c r="AW513" s="6">
        <f t="shared" si="2033"/>
        <v>0.91999999999999993</v>
      </c>
      <c r="AX513" s="6">
        <f t="shared" si="2033"/>
        <v>0.8</v>
      </c>
      <c r="AY513" s="14">
        <v>2</v>
      </c>
      <c r="AZ513" s="14">
        <v>2</v>
      </c>
      <c r="BA513" s="14">
        <f>BB510</f>
        <v>136.05000000000001</v>
      </c>
      <c r="BB513" s="14">
        <f>BA505</f>
        <v>953.55</v>
      </c>
      <c r="BC513" s="14">
        <v>0</v>
      </c>
    </row>
    <row r="514" spans="3:55">
      <c r="C514" s="14">
        <f>Q504</f>
        <v>0.1</v>
      </c>
      <c r="D514" s="14">
        <f t="shared" ref="D514:J514" si="2054">R504</f>
        <v>0</v>
      </c>
      <c r="E514" s="14">
        <f t="shared" si="2054"/>
        <v>1.1000000000000001</v>
      </c>
      <c r="F514" s="14">
        <f t="shared" si="2054"/>
        <v>1</v>
      </c>
      <c r="G514" s="15">
        <f t="shared" si="2054"/>
        <v>1.2</v>
      </c>
      <c r="H514" s="14">
        <f t="shared" si="2054"/>
        <v>0</v>
      </c>
      <c r="I514" s="14">
        <f t="shared" si="2054"/>
        <v>1.9</v>
      </c>
      <c r="J514" s="14">
        <f t="shared" si="2054"/>
        <v>1</v>
      </c>
      <c r="K514" s="14">
        <v>1.1000000000000001</v>
      </c>
      <c r="L514" s="14">
        <v>2</v>
      </c>
      <c r="M514" s="14">
        <f t="shared" si="1844"/>
        <v>1.08</v>
      </c>
      <c r="N514" s="14">
        <f t="shared" si="1845"/>
        <v>0.8</v>
      </c>
      <c r="O514" s="6">
        <f>E503</f>
        <v>0.4</v>
      </c>
      <c r="P514" s="6">
        <f t="shared" ref="P514:V514" si="2055">F503</f>
        <v>1</v>
      </c>
      <c r="Q514" s="6">
        <f t="shared" si="2055"/>
        <v>2.1</v>
      </c>
      <c r="R514" s="6">
        <f t="shared" si="2055"/>
        <v>2</v>
      </c>
      <c r="S514" s="6">
        <f t="shared" si="2055"/>
        <v>1</v>
      </c>
      <c r="T514" s="6">
        <f t="shared" si="2055"/>
        <v>0</v>
      </c>
      <c r="U514" s="6">
        <f t="shared" si="2055"/>
        <v>1.8</v>
      </c>
      <c r="V514" s="6">
        <f t="shared" si="2055"/>
        <v>3</v>
      </c>
      <c r="W514" s="6">
        <v>1.4</v>
      </c>
      <c r="X514" s="6">
        <v>1</v>
      </c>
      <c r="Y514" s="6">
        <f t="shared" si="2036"/>
        <v>1.3399999999999999</v>
      </c>
      <c r="Z514" s="6">
        <f t="shared" si="2037"/>
        <v>1.4</v>
      </c>
      <c r="AA514" s="14">
        <f>AO504</f>
        <v>4.0999999999999996</v>
      </c>
      <c r="AB514" s="14">
        <f t="shared" ref="AB514:AH514" si="2056">AP504</f>
        <v>3</v>
      </c>
      <c r="AC514" s="14">
        <f t="shared" si="2056"/>
        <v>1.4</v>
      </c>
      <c r="AD514" s="14">
        <f t="shared" si="2056"/>
        <v>3</v>
      </c>
      <c r="AE514" s="14">
        <f t="shared" si="2056"/>
        <v>1.8</v>
      </c>
      <c r="AF514" s="14">
        <f t="shared" si="2056"/>
        <v>5</v>
      </c>
      <c r="AG514" s="14">
        <f t="shared" si="2056"/>
        <v>0.9</v>
      </c>
      <c r="AH514" s="14">
        <f t="shared" si="2056"/>
        <v>2</v>
      </c>
      <c r="AI514" s="14">
        <v>1.6</v>
      </c>
      <c r="AJ514" s="14">
        <v>0</v>
      </c>
      <c r="AK514" s="14">
        <f t="shared" si="2047"/>
        <v>1.9599999999999997</v>
      </c>
      <c r="AL514" s="14">
        <f t="shared" si="2048"/>
        <v>2.6</v>
      </c>
      <c r="AM514" s="6">
        <f>AC503</f>
        <v>2.2000000000000002</v>
      </c>
      <c r="AN514" s="6">
        <f t="shared" ref="AN514:AT514" si="2057">AD503</f>
        <v>1</v>
      </c>
      <c r="AO514" s="6">
        <f t="shared" si="2057"/>
        <v>2</v>
      </c>
      <c r="AP514" s="6">
        <f t="shared" si="2057"/>
        <v>1</v>
      </c>
      <c r="AQ514" s="6">
        <f t="shared" si="2057"/>
        <v>1.5</v>
      </c>
      <c r="AR514" s="6">
        <f t="shared" si="2057"/>
        <v>3</v>
      </c>
      <c r="AS514" s="6">
        <f t="shared" si="2057"/>
        <v>1.6</v>
      </c>
      <c r="AT514" s="6">
        <f t="shared" si="2057"/>
        <v>0</v>
      </c>
      <c r="AU514" s="6">
        <v>1.5</v>
      </c>
      <c r="AV514" s="6">
        <v>3</v>
      </c>
      <c r="AW514" s="6">
        <f t="shared" si="2033"/>
        <v>1.7600000000000002</v>
      </c>
      <c r="AX514" s="6">
        <f t="shared" si="2033"/>
        <v>1.6</v>
      </c>
      <c r="AY514" s="14">
        <v>-1</v>
      </c>
      <c r="AZ514" s="14">
        <v>5</v>
      </c>
      <c r="BA514" s="14">
        <f>BB504</f>
        <v>132</v>
      </c>
      <c r="BB514" s="14">
        <f>BA503</f>
        <v>187.5</v>
      </c>
      <c r="BC514" s="14">
        <v>-2</v>
      </c>
    </row>
    <row r="515" spans="3:55">
      <c r="C515" s="14">
        <f>Q503</f>
        <v>1.1000000000000001</v>
      </c>
      <c r="D515" s="14">
        <f t="shared" ref="D515:J515" si="2058">R503</f>
        <v>1</v>
      </c>
      <c r="E515" s="14">
        <f t="shared" si="2058"/>
        <v>2</v>
      </c>
      <c r="F515" s="14">
        <f t="shared" si="2058"/>
        <v>2</v>
      </c>
      <c r="G515" s="15">
        <f t="shared" si="2058"/>
        <v>1.2</v>
      </c>
      <c r="H515" s="14">
        <f t="shared" si="2058"/>
        <v>2</v>
      </c>
      <c r="I515" s="14">
        <f t="shared" si="2058"/>
        <v>1.5</v>
      </c>
      <c r="J515" s="14">
        <f t="shared" si="2058"/>
        <v>2</v>
      </c>
      <c r="K515" s="14">
        <v>1.5</v>
      </c>
      <c r="L515" s="14">
        <v>3</v>
      </c>
      <c r="M515" s="14">
        <f t="shared" si="1844"/>
        <v>1.46</v>
      </c>
      <c r="N515" s="14">
        <f t="shared" si="1845"/>
        <v>2</v>
      </c>
      <c r="O515" s="6">
        <f>E509</f>
        <v>1</v>
      </c>
      <c r="P515" s="6">
        <f t="shared" ref="P515:V515" si="2059">F509</f>
        <v>1</v>
      </c>
      <c r="Q515" s="6">
        <f t="shared" si="2059"/>
        <v>1.3</v>
      </c>
      <c r="R515" s="6">
        <f t="shared" si="2059"/>
        <v>1</v>
      </c>
      <c r="S515" s="6">
        <f t="shared" si="2059"/>
        <v>1.8</v>
      </c>
      <c r="T515" s="6">
        <f t="shared" si="2059"/>
        <v>5</v>
      </c>
      <c r="U515" s="6">
        <f t="shared" si="2059"/>
        <v>0.8</v>
      </c>
      <c r="V515" s="6">
        <f t="shared" si="2059"/>
        <v>0</v>
      </c>
      <c r="W515" s="6">
        <v>0.5</v>
      </c>
      <c r="X515" s="6">
        <v>0</v>
      </c>
      <c r="Y515" s="6">
        <f t="shared" si="2036"/>
        <v>1.0799999999999998</v>
      </c>
      <c r="Z515" s="6">
        <f t="shared" si="2037"/>
        <v>1.4</v>
      </c>
      <c r="AA515" s="14">
        <f>AO503</f>
        <v>1.4</v>
      </c>
      <c r="AB515" s="14">
        <f t="shared" ref="AB515:AH515" si="2060">AP503</f>
        <v>3</v>
      </c>
      <c r="AC515" s="14">
        <f t="shared" si="2060"/>
        <v>0.6</v>
      </c>
      <c r="AD515" s="14">
        <f t="shared" si="2060"/>
        <v>0</v>
      </c>
      <c r="AE515" s="14">
        <f t="shared" si="2060"/>
        <v>0.8</v>
      </c>
      <c r="AF515" s="14">
        <f t="shared" si="2060"/>
        <v>0</v>
      </c>
      <c r="AG515" s="14">
        <f t="shared" si="2060"/>
        <v>1.4</v>
      </c>
      <c r="AH515" s="14">
        <f t="shared" si="2060"/>
        <v>1</v>
      </c>
      <c r="AI515" s="14">
        <v>1.4</v>
      </c>
      <c r="AJ515" s="14">
        <v>1</v>
      </c>
      <c r="AK515" s="14">
        <f t="shared" si="2047"/>
        <v>1.1199999999999999</v>
      </c>
      <c r="AL515" s="14">
        <f t="shared" si="2048"/>
        <v>1</v>
      </c>
      <c r="AM515" s="6">
        <f>AC509</f>
        <v>0.5</v>
      </c>
      <c r="AN515" s="6">
        <f t="shared" ref="AN515:AT515" si="2061">AD509</f>
        <v>0</v>
      </c>
      <c r="AO515" s="6">
        <f t="shared" si="2061"/>
        <v>0.2</v>
      </c>
      <c r="AP515" s="6">
        <f t="shared" si="2061"/>
        <v>0</v>
      </c>
      <c r="AQ515" s="6">
        <f t="shared" si="2061"/>
        <v>1.2</v>
      </c>
      <c r="AR515" s="6">
        <f t="shared" si="2061"/>
        <v>0</v>
      </c>
      <c r="AS515" s="6">
        <f t="shared" si="2061"/>
        <v>1.5</v>
      </c>
      <c r="AT515" s="6">
        <f t="shared" si="2061"/>
        <v>0</v>
      </c>
      <c r="AU515" s="6">
        <v>1.5</v>
      </c>
      <c r="AV515" s="6">
        <v>0</v>
      </c>
      <c r="AW515" s="6">
        <f t="shared" si="2033"/>
        <v>0.98000000000000009</v>
      </c>
      <c r="AX515" s="6">
        <f t="shared" si="2033"/>
        <v>0</v>
      </c>
      <c r="AY515" s="14">
        <v>1</v>
      </c>
      <c r="AZ515" s="14">
        <v>5</v>
      </c>
      <c r="BA515" s="14">
        <f>BB503</f>
        <v>175.13</v>
      </c>
      <c r="BB515" s="14">
        <f>BA509</f>
        <v>186.2</v>
      </c>
      <c r="BC515" s="14">
        <v>0</v>
      </c>
    </row>
    <row r="516" spans="3:55">
      <c r="C516" s="14">
        <f>Q508</f>
        <v>0.3</v>
      </c>
      <c r="D516" s="14">
        <f t="shared" ref="D516:J516" si="2062">R508</f>
        <v>0</v>
      </c>
      <c r="E516" s="14">
        <f t="shared" si="2062"/>
        <v>1</v>
      </c>
      <c r="F516" s="14">
        <f t="shared" si="2062"/>
        <v>0</v>
      </c>
      <c r="G516" s="15">
        <f t="shared" si="2062"/>
        <v>1.5</v>
      </c>
      <c r="H516" s="14">
        <f t="shared" si="2062"/>
        <v>3</v>
      </c>
      <c r="I516" s="14">
        <f t="shared" si="2062"/>
        <v>1.5</v>
      </c>
      <c r="J516" s="14">
        <f t="shared" si="2062"/>
        <v>0</v>
      </c>
      <c r="K516" s="14">
        <v>0.2</v>
      </c>
      <c r="L516" s="14">
        <v>1</v>
      </c>
      <c r="M516" s="14">
        <f t="shared" si="1844"/>
        <v>0.9</v>
      </c>
      <c r="N516" s="14">
        <f t="shared" si="1845"/>
        <v>0.8</v>
      </c>
      <c r="O516" s="6">
        <f>E507</f>
        <v>0.7</v>
      </c>
      <c r="P516" s="6">
        <f t="shared" ref="P516:V516" si="2063">F507</f>
        <v>0</v>
      </c>
      <c r="Q516" s="6">
        <f t="shared" si="2063"/>
        <v>1.6</v>
      </c>
      <c r="R516" s="6">
        <f t="shared" si="2063"/>
        <v>2</v>
      </c>
      <c r="S516" s="6">
        <f t="shared" si="2063"/>
        <v>1.6</v>
      </c>
      <c r="T516" s="6">
        <f t="shared" si="2063"/>
        <v>1</v>
      </c>
      <c r="U516" s="6">
        <f t="shared" si="2063"/>
        <v>0.9</v>
      </c>
      <c r="V516" s="6">
        <f t="shared" si="2063"/>
        <v>2</v>
      </c>
      <c r="W516" s="6">
        <v>2</v>
      </c>
      <c r="X516" s="6">
        <v>1</v>
      </c>
      <c r="Y516" s="6">
        <f t="shared" si="2036"/>
        <v>1.3599999999999999</v>
      </c>
      <c r="Z516" s="6">
        <f t="shared" si="2037"/>
        <v>1.2</v>
      </c>
      <c r="AA516" s="14">
        <f>AO508</f>
        <v>1.3</v>
      </c>
      <c r="AB516" s="14">
        <f t="shared" ref="AB516:AH516" si="2064">AP508</f>
        <v>0</v>
      </c>
      <c r="AC516" s="14">
        <f t="shared" si="2064"/>
        <v>1.2</v>
      </c>
      <c r="AD516" s="14">
        <f t="shared" si="2064"/>
        <v>0</v>
      </c>
      <c r="AE516" s="14">
        <f t="shared" si="2064"/>
        <v>1</v>
      </c>
      <c r="AF516" s="14">
        <f t="shared" si="2064"/>
        <v>0</v>
      </c>
      <c r="AG516" s="14">
        <f t="shared" si="2064"/>
        <v>0.8</v>
      </c>
      <c r="AH516" s="14">
        <f t="shared" si="2064"/>
        <v>0</v>
      </c>
      <c r="AI516" s="14">
        <v>1.2</v>
      </c>
      <c r="AJ516" s="14">
        <v>0</v>
      </c>
      <c r="AK516" s="14">
        <f t="shared" si="2047"/>
        <v>1.1000000000000001</v>
      </c>
      <c r="AL516" s="14">
        <f t="shared" si="2048"/>
        <v>0</v>
      </c>
      <c r="AM516" s="6">
        <f>AC507</f>
        <v>1.4</v>
      </c>
      <c r="AN516" s="6">
        <f t="shared" ref="AN516:AT516" si="2065">AD507</f>
        <v>0</v>
      </c>
      <c r="AO516" s="6">
        <f t="shared" si="2065"/>
        <v>0.8</v>
      </c>
      <c r="AP516" s="6">
        <f t="shared" si="2065"/>
        <v>1</v>
      </c>
      <c r="AQ516" s="6">
        <f t="shared" si="2065"/>
        <v>0.8</v>
      </c>
      <c r="AR516" s="6">
        <f t="shared" si="2065"/>
        <v>1</v>
      </c>
      <c r="AS516" s="6">
        <f t="shared" si="2065"/>
        <v>1.9</v>
      </c>
      <c r="AT516" s="6">
        <f t="shared" si="2065"/>
        <v>1</v>
      </c>
      <c r="AU516" s="6">
        <v>1.5</v>
      </c>
      <c r="AV516" s="6">
        <v>1</v>
      </c>
      <c r="AW516" s="6">
        <f t="shared" si="2033"/>
        <v>1.28</v>
      </c>
      <c r="AX516" s="6">
        <f t="shared" si="2033"/>
        <v>0.8</v>
      </c>
      <c r="AY516" s="14">
        <v>0</v>
      </c>
      <c r="AZ516" s="14">
        <v>10</v>
      </c>
      <c r="BA516" s="14">
        <f>BB508</f>
        <v>158.88</v>
      </c>
      <c r="BB516" s="14">
        <f>BA507</f>
        <v>296.3</v>
      </c>
      <c r="BC516" s="14">
        <v>1</v>
      </c>
    </row>
    <row r="517" spans="3:55">
      <c r="C517" s="14">
        <f>Q509</f>
        <v>1.5</v>
      </c>
      <c r="D517" s="14">
        <f t="shared" ref="D517:J517" si="2066">R509</f>
        <v>2</v>
      </c>
      <c r="E517" s="14">
        <f t="shared" si="2066"/>
        <v>1.2</v>
      </c>
      <c r="F517" s="14">
        <f t="shared" si="2066"/>
        <v>0</v>
      </c>
      <c r="G517" s="15">
        <f t="shared" si="2066"/>
        <v>1.9</v>
      </c>
      <c r="H517" s="14">
        <f t="shared" si="2066"/>
        <v>2</v>
      </c>
      <c r="I517" s="14">
        <f t="shared" si="2066"/>
        <v>1.4</v>
      </c>
      <c r="J517" s="14">
        <f t="shared" si="2066"/>
        <v>1</v>
      </c>
      <c r="K517" s="14">
        <v>1.5</v>
      </c>
      <c r="L517" s="14">
        <v>0</v>
      </c>
      <c r="M517" s="14">
        <f t="shared" si="1844"/>
        <v>1.5</v>
      </c>
      <c r="N517" s="14">
        <f t="shared" si="1845"/>
        <v>1</v>
      </c>
      <c r="O517" s="6">
        <f>E508</f>
        <v>1.4</v>
      </c>
      <c r="P517" s="6">
        <f t="shared" ref="P517:V517" si="2067">F508</f>
        <v>1</v>
      </c>
      <c r="Q517" s="6">
        <f t="shared" si="2067"/>
        <v>2.6</v>
      </c>
      <c r="R517" s="6">
        <f t="shared" si="2067"/>
        <v>0</v>
      </c>
      <c r="S517" s="6">
        <f t="shared" si="2067"/>
        <v>4.8</v>
      </c>
      <c r="T517" s="6">
        <f t="shared" si="2067"/>
        <v>6</v>
      </c>
      <c r="U517" s="6">
        <f t="shared" si="2067"/>
        <v>1.5</v>
      </c>
      <c r="V517" s="6">
        <f t="shared" si="2067"/>
        <v>2</v>
      </c>
      <c r="W517" s="6">
        <v>1.2</v>
      </c>
      <c r="X517" s="6">
        <v>0</v>
      </c>
      <c r="Y517" s="6">
        <f t="shared" si="2036"/>
        <v>2.2999999999999998</v>
      </c>
      <c r="Z517" s="6">
        <f t="shared" si="2037"/>
        <v>1.8</v>
      </c>
      <c r="AA517" s="14">
        <f>AO509</f>
        <v>0.6</v>
      </c>
      <c r="AB517" s="14">
        <f t="shared" ref="AB517:AH517" si="2068">AP509</f>
        <v>0</v>
      </c>
      <c r="AC517" s="14">
        <f t="shared" si="2068"/>
        <v>1</v>
      </c>
      <c r="AD517" s="14">
        <f t="shared" si="2068"/>
        <v>0</v>
      </c>
      <c r="AE517" s="14">
        <f t="shared" si="2068"/>
        <v>0.8</v>
      </c>
      <c r="AF517" s="14">
        <f t="shared" si="2068"/>
        <v>2</v>
      </c>
      <c r="AG517" s="14">
        <f t="shared" si="2068"/>
        <v>1.5</v>
      </c>
      <c r="AH517" s="14">
        <f t="shared" si="2068"/>
        <v>2</v>
      </c>
      <c r="AI517" s="14">
        <v>0.5</v>
      </c>
      <c r="AJ517" s="14">
        <v>0</v>
      </c>
      <c r="AK517" s="14">
        <f t="shared" si="2047"/>
        <v>0.88000000000000012</v>
      </c>
      <c r="AL517" s="14">
        <f t="shared" si="2048"/>
        <v>0.8</v>
      </c>
      <c r="AM517" s="6">
        <f>AC508</f>
        <v>0.3</v>
      </c>
      <c r="AN517" s="6">
        <f t="shared" ref="AN517:AT517" si="2069">AD508</f>
        <v>2</v>
      </c>
      <c r="AO517" s="6">
        <f t="shared" si="2069"/>
        <v>2.7</v>
      </c>
      <c r="AP517" s="6">
        <f t="shared" si="2069"/>
        <v>2</v>
      </c>
      <c r="AQ517" s="6">
        <f t="shared" si="2069"/>
        <v>0.3</v>
      </c>
      <c r="AR517" s="6">
        <f t="shared" si="2069"/>
        <v>0</v>
      </c>
      <c r="AS517" s="6">
        <f t="shared" si="2069"/>
        <v>0.4</v>
      </c>
      <c r="AT517" s="6">
        <f t="shared" si="2069"/>
        <v>0</v>
      </c>
      <c r="AU517" s="6">
        <v>0.2</v>
      </c>
      <c r="AV517" s="6">
        <v>1</v>
      </c>
      <c r="AW517" s="6">
        <f t="shared" si="2033"/>
        <v>0.78</v>
      </c>
      <c r="AX517" s="6">
        <f t="shared" si="2033"/>
        <v>1</v>
      </c>
      <c r="AY517" s="14">
        <v>4</v>
      </c>
      <c r="AZ517" s="14">
        <v>12</v>
      </c>
      <c r="BA517" s="14">
        <f>BB509</f>
        <v>513.70000000000005</v>
      </c>
      <c r="BB517" s="14">
        <f>BA508</f>
        <v>508.28</v>
      </c>
      <c r="BC517" s="14">
        <v>2</v>
      </c>
    </row>
    <row r="518" spans="3:55">
      <c r="C518" s="14">
        <f>Q505</f>
        <v>2.2999999999999998</v>
      </c>
      <c r="D518" s="14">
        <f t="shared" ref="D518:J518" si="2070">R505</f>
        <v>2</v>
      </c>
      <c r="E518" s="14">
        <f t="shared" si="2070"/>
        <v>2.7</v>
      </c>
      <c r="F518" s="14">
        <f t="shared" si="2070"/>
        <v>2</v>
      </c>
      <c r="G518" s="15">
        <f t="shared" si="2070"/>
        <v>0.8</v>
      </c>
      <c r="H518" s="14">
        <f t="shared" si="2070"/>
        <v>1</v>
      </c>
      <c r="I518" s="14">
        <f t="shared" si="2070"/>
        <v>0.9</v>
      </c>
      <c r="J518" s="14">
        <f t="shared" si="2070"/>
        <v>0</v>
      </c>
      <c r="K518" s="14">
        <v>1.1000000000000001</v>
      </c>
      <c r="L518" s="14">
        <v>3</v>
      </c>
      <c r="M518" s="14">
        <f t="shared" si="1844"/>
        <v>1.56</v>
      </c>
      <c r="N518" s="14">
        <f t="shared" si="1845"/>
        <v>1.6</v>
      </c>
      <c r="O518" s="6">
        <f>E510</f>
        <v>2.2000000000000002</v>
      </c>
      <c r="P518" s="6">
        <f t="shared" ref="P518:V518" si="2071">F510</f>
        <v>1</v>
      </c>
      <c r="Q518" s="6">
        <f t="shared" si="2071"/>
        <v>2.5</v>
      </c>
      <c r="R518" s="6">
        <f t="shared" si="2071"/>
        <v>3</v>
      </c>
      <c r="S518" s="6">
        <f t="shared" si="2071"/>
        <v>0.5</v>
      </c>
      <c r="T518" s="6">
        <f t="shared" si="2071"/>
        <v>0</v>
      </c>
      <c r="U518" s="6">
        <f t="shared" si="2071"/>
        <v>1.1000000000000001</v>
      </c>
      <c r="V518" s="6">
        <f t="shared" si="2071"/>
        <v>1</v>
      </c>
      <c r="W518" s="6">
        <v>1.8</v>
      </c>
      <c r="X518" s="6">
        <v>1</v>
      </c>
      <c r="Y518" s="6">
        <f t="shared" si="2036"/>
        <v>1.6200000000000003</v>
      </c>
      <c r="Z518" s="6">
        <f t="shared" si="2037"/>
        <v>1.2</v>
      </c>
      <c r="AA518" s="14">
        <f>AO505</f>
        <v>1.9</v>
      </c>
      <c r="AB518" s="14">
        <f t="shared" ref="AB518:AH518" si="2072">AP505</f>
        <v>2</v>
      </c>
      <c r="AC518" s="14">
        <f t="shared" si="2072"/>
        <v>2.6</v>
      </c>
      <c r="AD518" s="14">
        <f t="shared" si="2072"/>
        <v>0</v>
      </c>
      <c r="AE518" s="14">
        <f t="shared" si="2072"/>
        <v>1.6</v>
      </c>
      <c r="AF518" s="14">
        <f t="shared" si="2072"/>
        <v>1</v>
      </c>
      <c r="AG518" s="14">
        <f t="shared" si="2072"/>
        <v>0.6</v>
      </c>
      <c r="AH518" s="14">
        <f t="shared" si="2072"/>
        <v>1</v>
      </c>
      <c r="AI518" s="14">
        <v>2.4</v>
      </c>
      <c r="AJ518" s="14">
        <v>2</v>
      </c>
      <c r="AK518" s="14">
        <f t="shared" si="2047"/>
        <v>1.8199999999999998</v>
      </c>
      <c r="AL518" s="14">
        <f t="shared" si="2048"/>
        <v>1.2</v>
      </c>
      <c r="AM518" s="6">
        <f>AC510</f>
        <v>0.4</v>
      </c>
      <c r="AN518" s="6">
        <f t="shared" ref="AN518:AT518" si="2073">AD510</f>
        <v>1</v>
      </c>
      <c r="AO518" s="6">
        <f t="shared" si="2073"/>
        <v>1.4</v>
      </c>
      <c r="AP518" s="6">
        <f t="shared" si="2073"/>
        <v>1</v>
      </c>
      <c r="AQ518" s="6">
        <f t="shared" si="2073"/>
        <v>3.8</v>
      </c>
      <c r="AR518" s="6">
        <f t="shared" si="2073"/>
        <v>4</v>
      </c>
      <c r="AS518" s="6">
        <f t="shared" si="2073"/>
        <v>2</v>
      </c>
      <c r="AT518" s="6">
        <f t="shared" si="2073"/>
        <v>4</v>
      </c>
      <c r="AU518" s="6">
        <v>0.9</v>
      </c>
      <c r="AV518" s="6">
        <v>2</v>
      </c>
      <c r="AW518" s="6">
        <f t="shared" si="2033"/>
        <v>1.7</v>
      </c>
      <c r="AX518" s="6">
        <f t="shared" si="2033"/>
        <v>2.4</v>
      </c>
      <c r="AY518" s="14">
        <v>5</v>
      </c>
      <c r="AZ518" s="14">
        <v>7</v>
      </c>
      <c r="BA518" s="14">
        <f>BB505</f>
        <v>57.1</v>
      </c>
      <c r="BB518" s="14">
        <f>BA510</f>
        <v>431.25</v>
      </c>
      <c r="BC518" s="14">
        <v>-2</v>
      </c>
    </row>
    <row r="519" spans="3:55">
      <c r="C519" s="14">
        <f>Q511</f>
        <v>0.5</v>
      </c>
      <c r="D519" s="14">
        <f t="shared" ref="D519:J519" si="2074">R511</f>
        <v>0</v>
      </c>
      <c r="E519" s="14">
        <f t="shared" si="2074"/>
        <v>0.6</v>
      </c>
      <c r="F519" s="14">
        <f t="shared" si="2074"/>
        <v>0</v>
      </c>
      <c r="G519" s="15">
        <f t="shared" si="2074"/>
        <v>0.8</v>
      </c>
      <c r="H519" s="14">
        <f t="shared" si="2074"/>
        <v>2</v>
      </c>
      <c r="I519" s="14">
        <f t="shared" si="2074"/>
        <v>1.6</v>
      </c>
      <c r="J519" s="14">
        <f t="shared" si="2074"/>
        <v>0</v>
      </c>
      <c r="K519" s="14">
        <v>1.2</v>
      </c>
      <c r="L519" s="14">
        <v>1</v>
      </c>
      <c r="M519" s="14">
        <f t="shared" si="1844"/>
        <v>0.94000000000000006</v>
      </c>
      <c r="N519" s="14">
        <f t="shared" si="1845"/>
        <v>0.6</v>
      </c>
      <c r="O519" s="6">
        <f>E506</f>
        <v>1.9</v>
      </c>
      <c r="P519" s="6">
        <f t="shared" ref="P519:V519" si="2075">F506</f>
        <v>2</v>
      </c>
      <c r="Q519" s="6">
        <f t="shared" si="2075"/>
        <v>1.4</v>
      </c>
      <c r="R519" s="6">
        <f t="shared" si="2075"/>
        <v>1</v>
      </c>
      <c r="S519" s="6">
        <f t="shared" si="2075"/>
        <v>0.3</v>
      </c>
      <c r="T519" s="6">
        <f t="shared" si="2075"/>
        <v>0</v>
      </c>
      <c r="U519" s="6">
        <f t="shared" si="2075"/>
        <v>1</v>
      </c>
      <c r="V519" s="6">
        <f t="shared" si="2075"/>
        <v>1</v>
      </c>
      <c r="W519" s="6">
        <v>1.4</v>
      </c>
      <c r="X519" s="6">
        <v>2</v>
      </c>
      <c r="Y519" s="6">
        <f t="shared" si="2036"/>
        <v>1.2</v>
      </c>
      <c r="Z519" s="6">
        <f t="shared" si="2037"/>
        <v>1.2</v>
      </c>
      <c r="AA519" s="14">
        <f>AO511</f>
        <v>1</v>
      </c>
      <c r="AB519" s="14">
        <f t="shared" ref="AB519:AH519" si="2076">AP511</f>
        <v>1</v>
      </c>
      <c r="AC519" s="14">
        <f t="shared" si="2076"/>
        <v>2</v>
      </c>
      <c r="AD519" s="14">
        <f t="shared" si="2076"/>
        <v>2</v>
      </c>
      <c r="AE519" s="14">
        <f t="shared" si="2076"/>
        <v>1.9</v>
      </c>
      <c r="AF519" s="14">
        <f t="shared" si="2076"/>
        <v>2</v>
      </c>
      <c r="AG519" s="14">
        <f t="shared" si="2076"/>
        <v>1.8</v>
      </c>
      <c r="AH519" s="14">
        <f t="shared" si="2076"/>
        <v>3</v>
      </c>
      <c r="AI519" s="14">
        <v>1.3</v>
      </c>
      <c r="AJ519" s="14">
        <v>1</v>
      </c>
      <c r="AK519" s="14">
        <f t="shared" si="2047"/>
        <v>1.6</v>
      </c>
      <c r="AL519" s="14">
        <f t="shared" si="2048"/>
        <v>1.8</v>
      </c>
      <c r="AM519" s="6">
        <f>AC506</f>
        <v>2.2999999999999998</v>
      </c>
      <c r="AN519" s="6">
        <f t="shared" ref="AN519:AT519" si="2077">AD506</f>
        <v>2</v>
      </c>
      <c r="AO519" s="6">
        <f t="shared" si="2077"/>
        <v>2.5</v>
      </c>
      <c r="AP519" s="6">
        <f t="shared" si="2077"/>
        <v>3</v>
      </c>
      <c r="AQ519" s="6">
        <f t="shared" si="2077"/>
        <v>1.8</v>
      </c>
      <c r="AR519" s="6">
        <f t="shared" si="2077"/>
        <v>2</v>
      </c>
      <c r="AS519" s="6">
        <f t="shared" si="2077"/>
        <v>1.2</v>
      </c>
      <c r="AT519" s="6">
        <f t="shared" si="2077"/>
        <v>0</v>
      </c>
      <c r="AU519" s="6">
        <v>0.8</v>
      </c>
      <c r="AV519" s="6">
        <v>2</v>
      </c>
      <c r="AW519" s="6">
        <f t="shared" si="2033"/>
        <v>1.72</v>
      </c>
      <c r="AX519" s="6">
        <f t="shared" si="2033"/>
        <v>1.8</v>
      </c>
      <c r="AY519" s="14">
        <v>-1</v>
      </c>
      <c r="AZ519" s="14">
        <v>13</v>
      </c>
      <c r="BA519" s="14">
        <f>BB511</f>
        <v>72.53</v>
      </c>
      <c r="BB519" s="14">
        <f>BA506</f>
        <v>47.13</v>
      </c>
      <c r="BC519" s="14">
        <v>2</v>
      </c>
    </row>
    <row r="520" spans="3:55">
      <c r="C520" s="14">
        <f>Q506</f>
        <v>0.3</v>
      </c>
      <c r="D520" s="14">
        <f t="shared" ref="D520:J520" si="2078">R506</f>
        <v>2</v>
      </c>
      <c r="E520" s="14">
        <f t="shared" si="2078"/>
        <v>0.8</v>
      </c>
      <c r="F520" s="14">
        <f t="shared" si="2078"/>
        <v>1</v>
      </c>
      <c r="G520" s="15">
        <f t="shared" si="2078"/>
        <v>2.1</v>
      </c>
      <c r="H520" s="14">
        <f t="shared" si="2078"/>
        <v>1</v>
      </c>
      <c r="I520" s="14">
        <f t="shared" si="2078"/>
        <v>0.9</v>
      </c>
      <c r="J520" s="14">
        <f t="shared" si="2078"/>
        <v>1</v>
      </c>
      <c r="K520" s="14">
        <v>0.8</v>
      </c>
      <c r="L520" s="14">
        <v>2</v>
      </c>
      <c r="M520" s="14">
        <f t="shared" si="1844"/>
        <v>0.98000000000000009</v>
      </c>
      <c r="N520" s="14">
        <f t="shared" si="1845"/>
        <v>1.4</v>
      </c>
      <c r="O520" s="6">
        <f>E504</f>
        <v>1.4</v>
      </c>
      <c r="P520" s="6">
        <f t="shared" ref="P520:V520" si="2079">F504</f>
        <v>0</v>
      </c>
      <c r="Q520" s="6">
        <f t="shared" si="2079"/>
        <v>2</v>
      </c>
      <c r="R520" s="6">
        <f t="shared" si="2079"/>
        <v>0</v>
      </c>
      <c r="S520" s="6">
        <f t="shared" si="2079"/>
        <v>1.8</v>
      </c>
      <c r="T520" s="6">
        <f t="shared" si="2079"/>
        <v>2</v>
      </c>
      <c r="U520" s="6">
        <f t="shared" si="2079"/>
        <v>2</v>
      </c>
      <c r="V520" s="6">
        <f t="shared" si="2079"/>
        <v>4</v>
      </c>
      <c r="W520" s="6">
        <v>1.6</v>
      </c>
      <c r="X520" s="6">
        <v>0</v>
      </c>
      <c r="Y520" s="6">
        <f t="shared" si="2036"/>
        <v>1.7600000000000002</v>
      </c>
      <c r="Z520" s="6">
        <f t="shared" si="2037"/>
        <v>1.2</v>
      </c>
      <c r="AA520" s="14">
        <f>AO506</f>
        <v>1.4</v>
      </c>
      <c r="AB520" s="14">
        <f t="shared" ref="AB520:AH520" si="2080">AP506</f>
        <v>1</v>
      </c>
      <c r="AC520" s="14">
        <f t="shared" si="2080"/>
        <v>1.6</v>
      </c>
      <c r="AD520" s="14">
        <f t="shared" si="2080"/>
        <v>2</v>
      </c>
      <c r="AE520" s="14">
        <f t="shared" si="2080"/>
        <v>1</v>
      </c>
      <c r="AF520" s="14">
        <f t="shared" si="2080"/>
        <v>1</v>
      </c>
      <c r="AG520" s="14">
        <f t="shared" si="2080"/>
        <v>2.2000000000000002</v>
      </c>
      <c r="AH520" s="14">
        <f t="shared" si="2080"/>
        <v>3</v>
      </c>
      <c r="AI520" s="14">
        <v>1.4</v>
      </c>
      <c r="AJ520" s="14">
        <v>2</v>
      </c>
      <c r="AK520" s="14">
        <f t="shared" si="2047"/>
        <v>1.52</v>
      </c>
      <c r="AL520" s="14">
        <f t="shared" si="2048"/>
        <v>1.8</v>
      </c>
      <c r="AM520" s="6">
        <f>AC504</f>
        <v>0.7</v>
      </c>
      <c r="AN520" s="6">
        <f t="shared" ref="AN520:AT520" si="2081">AD504</f>
        <v>0</v>
      </c>
      <c r="AO520" s="6">
        <f t="shared" si="2081"/>
        <v>0</v>
      </c>
      <c r="AP520" s="6">
        <f t="shared" si="2081"/>
        <v>0</v>
      </c>
      <c r="AQ520" s="6">
        <f t="shared" si="2081"/>
        <v>0.3</v>
      </c>
      <c r="AR520" s="6">
        <f t="shared" si="2081"/>
        <v>0</v>
      </c>
      <c r="AS520" s="6">
        <f t="shared" si="2081"/>
        <v>1.1000000000000001</v>
      </c>
      <c r="AT520" s="6">
        <f t="shared" si="2081"/>
        <v>1</v>
      </c>
      <c r="AU520" s="6">
        <v>1.1000000000000001</v>
      </c>
      <c r="AV520" s="6">
        <v>2</v>
      </c>
      <c r="AW520" s="6">
        <f t="shared" si="2033"/>
        <v>0.64</v>
      </c>
      <c r="AX520" s="6">
        <f t="shared" si="2033"/>
        <v>0.6</v>
      </c>
      <c r="AY520" s="14">
        <v>3</v>
      </c>
      <c r="AZ520" s="14">
        <v>3</v>
      </c>
      <c r="BA520" s="14">
        <f>BB506</f>
        <v>365.23</v>
      </c>
      <c r="BB520" s="14">
        <f>BA504</f>
        <v>623.35</v>
      </c>
      <c r="BC520" s="14">
        <v>-1</v>
      </c>
    </row>
    <row r="521" spans="3:55">
      <c r="C521" s="14">
        <f>Q520</f>
        <v>2</v>
      </c>
      <c r="D521" s="14">
        <f t="shared" ref="D521:J521" si="2082">R520</f>
        <v>0</v>
      </c>
      <c r="E521" s="14">
        <f t="shared" si="2082"/>
        <v>1.8</v>
      </c>
      <c r="F521" s="14">
        <f t="shared" si="2082"/>
        <v>2</v>
      </c>
      <c r="G521" s="15">
        <f t="shared" si="2082"/>
        <v>2</v>
      </c>
      <c r="H521" s="14">
        <f t="shared" si="2082"/>
        <v>4</v>
      </c>
      <c r="I521" s="14">
        <f t="shared" si="2082"/>
        <v>1.6</v>
      </c>
      <c r="J521" s="14">
        <f t="shared" si="2082"/>
        <v>0</v>
      </c>
      <c r="K521" s="14">
        <v>1.7</v>
      </c>
      <c r="L521" s="14">
        <v>4</v>
      </c>
      <c r="M521" s="14">
        <f t="shared" si="1844"/>
        <v>1.8199999999999998</v>
      </c>
      <c r="N521" s="14">
        <f t="shared" si="1845"/>
        <v>2</v>
      </c>
      <c r="O521" s="6">
        <f>E518</f>
        <v>2.7</v>
      </c>
      <c r="P521" s="6">
        <f t="shared" ref="P521:V521" si="2083">F518</f>
        <v>2</v>
      </c>
      <c r="Q521" s="6">
        <f t="shared" si="2083"/>
        <v>0.8</v>
      </c>
      <c r="R521" s="6">
        <f t="shared" si="2083"/>
        <v>1</v>
      </c>
      <c r="S521" s="6">
        <f t="shared" si="2083"/>
        <v>0.9</v>
      </c>
      <c r="T521" s="6">
        <f t="shared" si="2083"/>
        <v>0</v>
      </c>
      <c r="U521" s="6">
        <f t="shared" si="2083"/>
        <v>1.1000000000000001</v>
      </c>
      <c r="V521" s="6">
        <f t="shared" si="2083"/>
        <v>3</v>
      </c>
      <c r="W521" s="6">
        <v>1.4</v>
      </c>
      <c r="X521" s="6">
        <v>1</v>
      </c>
      <c r="Y521" s="6">
        <f t="shared" si="2036"/>
        <v>1.3800000000000001</v>
      </c>
      <c r="Z521" s="6">
        <f t="shared" si="2037"/>
        <v>1.4</v>
      </c>
      <c r="AA521" s="14">
        <f>AO520</f>
        <v>0</v>
      </c>
      <c r="AB521" s="14">
        <f t="shared" ref="AB521:AH521" si="2084">AP520</f>
        <v>0</v>
      </c>
      <c r="AC521" s="14">
        <f t="shared" si="2084"/>
        <v>0.3</v>
      </c>
      <c r="AD521" s="14">
        <f t="shared" si="2084"/>
        <v>0</v>
      </c>
      <c r="AE521" s="14">
        <f t="shared" si="2084"/>
        <v>1.1000000000000001</v>
      </c>
      <c r="AF521" s="14">
        <f t="shared" si="2084"/>
        <v>1</v>
      </c>
      <c r="AG521" s="14">
        <f t="shared" si="2084"/>
        <v>1.1000000000000001</v>
      </c>
      <c r="AH521" s="14">
        <f t="shared" si="2084"/>
        <v>2</v>
      </c>
      <c r="AI521" s="14">
        <v>2.2999999999999998</v>
      </c>
      <c r="AJ521" s="14">
        <v>3</v>
      </c>
      <c r="AK521" s="14">
        <f t="shared" si="2047"/>
        <v>0.96</v>
      </c>
      <c r="AL521" s="14">
        <f t="shared" si="2048"/>
        <v>1.2</v>
      </c>
      <c r="AM521" s="6">
        <f>AC518</f>
        <v>2.6</v>
      </c>
      <c r="AN521" s="6">
        <f t="shared" ref="AN521:AT521" si="2085">AD518</f>
        <v>0</v>
      </c>
      <c r="AO521" s="6">
        <f t="shared" si="2085"/>
        <v>1.6</v>
      </c>
      <c r="AP521" s="6">
        <f t="shared" si="2085"/>
        <v>1</v>
      </c>
      <c r="AQ521" s="6">
        <f t="shared" si="2085"/>
        <v>0.6</v>
      </c>
      <c r="AR521" s="6">
        <f t="shared" si="2085"/>
        <v>1</v>
      </c>
      <c r="AS521" s="6">
        <f t="shared" si="2085"/>
        <v>2.4</v>
      </c>
      <c r="AT521" s="6">
        <f t="shared" si="2085"/>
        <v>2</v>
      </c>
      <c r="AU521" s="6">
        <v>2.5</v>
      </c>
      <c r="AV521" s="6">
        <v>3</v>
      </c>
      <c r="AW521" s="6">
        <f t="shared" si="2033"/>
        <v>1.94</v>
      </c>
      <c r="AX521" s="6">
        <f t="shared" si="2033"/>
        <v>1.4</v>
      </c>
      <c r="AY521" s="14">
        <v>0</v>
      </c>
      <c r="AZ521" s="14">
        <v>12</v>
      </c>
      <c r="BA521" s="14">
        <f>BB520</f>
        <v>623.35</v>
      </c>
      <c r="BB521" s="14">
        <f>BA518</f>
        <v>57.1</v>
      </c>
      <c r="BC521" s="14">
        <v>2</v>
      </c>
    </row>
    <row r="522" spans="3:55">
      <c r="C522" s="14">
        <f>Q512</f>
        <v>1.4</v>
      </c>
      <c r="D522" s="14">
        <f t="shared" ref="D522:J522" si="2086">R512</f>
        <v>3</v>
      </c>
      <c r="E522" s="14">
        <f t="shared" si="2086"/>
        <v>1</v>
      </c>
      <c r="F522" s="14">
        <f t="shared" si="2086"/>
        <v>1</v>
      </c>
      <c r="G522" s="15">
        <f t="shared" si="2086"/>
        <v>0.6</v>
      </c>
      <c r="H522" s="14">
        <f t="shared" si="2086"/>
        <v>1</v>
      </c>
      <c r="I522" s="14">
        <f t="shared" si="2086"/>
        <v>1.3</v>
      </c>
      <c r="J522" s="14">
        <f t="shared" si="2086"/>
        <v>1</v>
      </c>
      <c r="K522" s="14">
        <v>0.2</v>
      </c>
      <c r="L522" s="14">
        <v>0</v>
      </c>
      <c r="M522" s="14">
        <f t="shared" si="1844"/>
        <v>0.9</v>
      </c>
      <c r="N522" s="14">
        <f t="shared" si="1845"/>
        <v>1.2</v>
      </c>
      <c r="O522" s="6">
        <f>E516</f>
        <v>1</v>
      </c>
      <c r="P522" s="6">
        <f t="shared" ref="P522:V522" si="2087">F516</f>
        <v>0</v>
      </c>
      <c r="Q522" s="6">
        <f t="shared" si="2087"/>
        <v>1.5</v>
      </c>
      <c r="R522" s="6">
        <f t="shared" si="2087"/>
        <v>3</v>
      </c>
      <c r="S522" s="6">
        <f t="shared" si="2087"/>
        <v>1.5</v>
      </c>
      <c r="T522" s="6">
        <f t="shared" si="2087"/>
        <v>0</v>
      </c>
      <c r="U522" s="6">
        <f t="shared" si="2087"/>
        <v>0.2</v>
      </c>
      <c r="V522" s="6">
        <f t="shared" si="2087"/>
        <v>1</v>
      </c>
      <c r="W522" s="6">
        <v>0.7</v>
      </c>
      <c r="X522" s="6">
        <v>1</v>
      </c>
      <c r="Y522" s="6">
        <f t="shared" si="2036"/>
        <v>0.98000000000000009</v>
      </c>
      <c r="Z522" s="6">
        <f t="shared" si="2037"/>
        <v>1</v>
      </c>
      <c r="AA522" s="14">
        <f>AO512</f>
        <v>1.1000000000000001</v>
      </c>
      <c r="AB522" s="14">
        <f t="shared" ref="AB522:AH522" si="2088">AP512</f>
        <v>1</v>
      </c>
      <c r="AC522" s="14">
        <f t="shared" si="2088"/>
        <v>2.1</v>
      </c>
      <c r="AD522" s="14">
        <f t="shared" si="2088"/>
        <v>1</v>
      </c>
      <c r="AE522" s="14">
        <f t="shared" si="2088"/>
        <v>0.9</v>
      </c>
      <c r="AF522" s="14">
        <f t="shared" si="2088"/>
        <v>0</v>
      </c>
      <c r="AG522" s="14">
        <f t="shared" si="2088"/>
        <v>1.2</v>
      </c>
      <c r="AH522" s="14">
        <f t="shared" si="2088"/>
        <v>1</v>
      </c>
      <c r="AI522" s="14">
        <v>2</v>
      </c>
      <c r="AJ522" s="14">
        <v>1</v>
      </c>
      <c r="AK522" s="14">
        <f t="shared" si="2047"/>
        <v>1.4600000000000002</v>
      </c>
      <c r="AL522" s="14">
        <f t="shared" si="2048"/>
        <v>0.8</v>
      </c>
      <c r="AM522" s="6">
        <f>AC516</f>
        <v>1.2</v>
      </c>
      <c r="AN522" s="6">
        <f t="shared" ref="AN522:AT522" si="2089">AD516</f>
        <v>0</v>
      </c>
      <c r="AO522" s="6">
        <f t="shared" si="2089"/>
        <v>1</v>
      </c>
      <c r="AP522" s="6">
        <f t="shared" si="2089"/>
        <v>0</v>
      </c>
      <c r="AQ522" s="6">
        <f t="shared" si="2089"/>
        <v>0.8</v>
      </c>
      <c r="AR522" s="6">
        <f t="shared" si="2089"/>
        <v>0</v>
      </c>
      <c r="AS522" s="6">
        <f t="shared" si="2089"/>
        <v>1.2</v>
      </c>
      <c r="AT522" s="6">
        <f t="shared" si="2089"/>
        <v>0</v>
      </c>
      <c r="AU522" s="6">
        <v>0.8</v>
      </c>
      <c r="AV522" s="6">
        <v>0</v>
      </c>
      <c r="AW522" s="6">
        <f t="shared" si="2033"/>
        <v>1</v>
      </c>
      <c r="AX522" s="6">
        <f t="shared" si="2033"/>
        <v>0</v>
      </c>
      <c r="AY522" s="14">
        <v>1</v>
      </c>
      <c r="AZ522" s="14">
        <v>15</v>
      </c>
      <c r="BA522" s="14">
        <f>BB512</f>
        <v>187.1</v>
      </c>
      <c r="BB522" s="14">
        <f>BA516</f>
        <v>158.88</v>
      </c>
      <c r="BC522" s="14">
        <v>0</v>
      </c>
    </row>
    <row r="523" spans="3:55">
      <c r="C523" s="14">
        <f>Q519</f>
        <v>1.4</v>
      </c>
      <c r="D523" s="14">
        <f t="shared" ref="D523:J523" si="2090">R519</f>
        <v>1</v>
      </c>
      <c r="E523" s="14">
        <f t="shared" si="2090"/>
        <v>0.3</v>
      </c>
      <c r="F523" s="14">
        <f t="shared" si="2090"/>
        <v>0</v>
      </c>
      <c r="G523" s="15">
        <f t="shared" si="2090"/>
        <v>1</v>
      </c>
      <c r="H523" s="14">
        <f t="shared" si="2090"/>
        <v>1</v>
      </c>
      <c r="I523" s="14">
        <f t="shared" si="2090"/>
        <v>1.4</v>
      </c>
      <c r="J523" s="14">
        <f t="shared" si="2090"/>
        <v>2</v>
      </c>
      <c r="K523" s="14">
        <v>1.5</v>
      </c>
      <c r="L523" s="14">
        <v>1</v>
      </c>
      <c r="M523" s="14">
        <f t="shared" si="1844"/>
        <v>1.1199999999999999</v>
      </c>
      <c r="N523" s="14">
        <f t="shared" si="1845"/>
        <v>1</v>
      </c>
      <c r="O523" s="6">
        <f>E514</f>
        <v>1.1000000000000001</v>
      </c>
      <c r="P523" s="6">
        <f t="shared" ref="P523:V523" si="2091">F514</f>
        <v>1</v>
      </c>
      <c r="Q523" s="6">
        <f t="shared" si="2091"/>
        <v>1.2</v>
      </c>
      <c r="R523" s="6">
        <f t="shared" si="2091"/>
        <v>0</v>
      </c>
      <c r="S523" s="6">
        <f t="shared" si="2091"/>
        <v>1.9</v>
      </c>
      <c r="T523" s="6">
        <f t="shared" si="2091"/>
        <v>1</v>
      </c>
      <c r="U523" s="6">
        <f t="shared" si="2091"/>
        <v>1.1000000000000001</v>
      </c>
      <c r="V523" s="6">
        <f t="shared" si="2091"/>
        <v>2</v>
      </c>
      <c r="W523" s="6">
        <v>2.5</v>
      </c>
      <c r="X523" s="6">
        <v>2</v>
      </c>
      <c r="Y523" s="6">
        <f t="shared" si="2036"/>
        <v>1.5599999999999998</v>
      </c>
      <c r="Z523" s="6">
        <f t="shared" si="2037"/>
        <v>1.2</v>
      </c>
      <c r="AA523" s="14">
        <f>AO519</f>
        <v>2.5</v>
      </c>
      <c r="AB523" s="14">
        <f t="shared" ref="AB523:AH523" si="2092">AP519</f>
        <v>3</v>
      </c>
      <c r="AC523" s="14">
        <f t="shared" si="2092"/>
        <v>1.8</v>
      </c>
      <c r="AD523" s="14">
        <f t="shared" si="2092"/>
        <v>2</v>
      </c>
      <c r="AE523" s="14">
        <f t="shared" si="2092"/>
        <v>1.2</v>
      </c>
      <c r="AF523" s="14">
        <f t="shared" si="2092"/>
        <v>0</v>
      </c>
      <c r="AG523" s="14">
        <f t="shared" si="2092"/>
        <v>0.8</v>
      </c>
      <c r="AH523" s="14">
        <f t="shared" si="2092"/>
        <v>2</v>
      </c>
      <c r="AI523" s="14">
        <v>1.5</v>
      </c>
      <c r="AJ523" s="14">
        <v>3</v>
      </c>
      <c r="AK523" s="14">
        <f t="shared" si="2047"/>
        <v>1.56</v>
      </c>
      <c r="AL523" s="14">
        <f t="shared" si="2048"/>
        <v>2</v>
      </c>
      <c r="AM523" s="6">
        <f>AC514</f>
        <v>1.4</v>
      </c>
      <c r="AN523" s="6">
        <f t="shared" ref="AN523:AT523" si="2093">AD514</f>
        <v>3</v>
      </c>
      <c r="AO523" s="6">
        <f t="shared" si="2093"/>
        <v>1.8</v>
      </c>
      <c r="AP523" s="6">
        <f t="shared" si="2093"/>
        <v>5</v>
      </c>
      <c r="AQ523" s="6">
        <f t="shared" si="2093"/>
        <v>0.9</v>
      </c>
      <c r="AR523" s="6">
        <f t="shared" si="2093"/>
        <v>2</v>
      </c>
      <c r="AS523" s="6">
        <f t="shared" si="2093"/>
        <v>1.6</v>
      </c>
      <c r="AT523" s="6">
        <f t="shared" si="2093"/>
        <v>0</v>
      </c>
      <c r="AU523" s="6">
        <v>2.4</v>
      </c>
      <c r="AV523" s="6">
        <v>4</v>
      </c>
      <c r="AW523" s="6">
        <f t="shared" si="2033"/>
        <v>1.6200000000000003</v>
      </c>
      <c r="AX523" s="6">
        <f t="shared" si="2033"/>
        <v>2.8</v>
      </c>
      <c r="AY523" s="14">
        <v>-1</v>
      </c>
      <c r="AZ523" s="14">
        <v>3</v>
      </c>
      <c r="BA523" s="14">
        <f>BB519</f>
        <v>47.13</v>
      </c>
      <c r="BB523" s="14">
        <f>BA514</f>
        <v>132</v>
      </c>
      <c r="BC523" s="14">
        <v>-3</v>
      </c>
    </row>
    <row r="524" spans="3:55">
      <c r="C524" s="14">
        <f>Q514</f>
        <v>2.1</v>
      </c>
      <c r="D524" s="14">
        <f t="shared" ref="D524:J524" si="2094">R514</f>
        <v>2</v>
      </c>
      <c r="E524" s="14">
        <f t="shared" si="2094"/>
        <v>1</v>
      </c>
      <c r="F524" s="14">
        <f t="shared" si="2094"/>
        <v>0</v>
      </c>
      <c r="G524" s="15">
        <f t="shared" si="2094"/>
        <v>1.8</v>
      </c>
      <c r="H524" s="14">
        <f t="shared" si="2094"/>
        <v>3</v>
      </c>
      <c r="I524" s="14">
        <f t="shared" si="2094"/>
        <v>1.4</v>
      </c>
      <c r="J524" s="14">
        <f t="shared" si="2094"/>
        <v>1</v>
      </c>
      <c r="K524" s="14">
        <v>2.4</v>
      </c>
      <c r="L524" s="14">
        <v>4</v>
      </c>
      <c r="M524" s="14">
        <f t="shared" si="1844"/>
        <v>1.7400000000000002</v>
      </c>
      <c r="N524" s="14">
        <f t="shared" si="1845"/>
        <v>2</v>
      </c>
      <c r="O524" s="6">
        <f>E517</f>
        <v>1.2</v>
      </c>
      <c r="P524" s="6">
        <f t="shared" ref="P524:V524" si="2095">F517</f>
        <v>0</v>
      </c>
      <c r="Q524" s="6">
        <f t="shared" si="2095"/>
        <v>1.9</v>
      </c>
      <c r="R524" s="6">
        <f t="shared" si="2095"/>
        <v>2</v>
      </c>
      <c r="S524" s="6">
        <f t="shared" si="2095"/>
        <v>1.4</v>
      </c>
      <c r="T524" s="6">
        <f t="shared" si="2095"/>
        <v>1</v>
      </c>
      <c r="U524" s="6">
        <f t="shared" si="2095"/>
        <v>1.5</v>
      </c>
      <c r="V524" s="6">
        <f t="shared" si="2095"/>
        <v>0</v>
      </c>
      <c r="W524" s="6">
        <v>1.8</v>
      </c>
      <c r="X524" s="6">
        <v>2</v>
      </c>
      <c r="Y524" s="6">
        <f t="shared" si="2036"/>
        <v>1.56</v>
      </c>
      <c r="Z524" s="6">
        <f t="shared" si="2037"/>
        <v>1</v>
      </c>
      <c r="AA524" s="14">
        <f>AO514</f>
        <v>2</v>
      </c>
      <c r="AB524" s="14">
        <f t="shared" ref="AB524:AH524" si="2096">AP514</f>
        <v>1</v>
      </c>
      <c r="AC524" s="14">
        <f t="shared" si="2096"/>
        <v>1.5</v>
      </c>
      <c r="AD524" s="14">
        <f t="shared" si="2096"/>
        <v>3</v>
      </c>
      <c r="AE524" s="14">
        <f t="shared" si="2096"/>
        <v>1.6</v>
      </c>
      <c r="AF524" s="14">
        <f t="shared" si="2096"/>
        <v>0</v>
      </c>
      <c r="AG524" s="14">
        <f t="shared" si="2096"/>
        <v>1.5</v>
      </c>
      <c r="AH524" s="14">
        <f t="shared" si="2096"/>
        <v>3</v>
      </c>
      <c r="AI524" s="14">
        <v>2.5</v>
      </c>
      <c r="AJ524" s="14">
        <v>2</v>
      </c>
      <c r="AK524" s="14">
        <f t="shared" si="2047"/>
        <v>1.8199999999999998</v>
      </c>
      <c r="AL524" s="14">
        <f t="shared" si="2048"/>
        <v>1.8</v>
      </c>
      <c r="AM524" s="6">
        <f>AC517</f>
        <v>1</v>
      </c>
      <c r="AN524" s="6">
        <f t="shared" ref="AN524:AT524" si="2097">AD517</f>
        <v>0</v>
      </c>
      <c r="AO524" s="6">
        <f t="shared" si="2097"/>
        <v>0.8</v>
      </c>
      <c r="AP524" s="6">
        <f t="shared" si="2097"/>
        <v>2</v>
      </c>
      <c r="AQ524" s="6">
        <f t="shared" si="2097"/>
        <v>1.5</v>
      </c>
      <c r="AR524" s="6">
        <f t="shared" si="2097"/>
        <v>2</v>
      </c>
      <c r="AS524" s="6">
        <f t="shared" si="2097"/>
        <v>0.5</v>
      </c>
      <c r="AT524" s="6">
        <f t="shared" si="2097"/>
        <v>0</v>
      </c>
      <c r="AU524" s="6">
        <v>3</v>
      </c>
      <c r="AV524" s="6">
        <v>0</v>
      </c>
      <c r="AW524" s="6">
        <f t="shared" si="2033"/>
        <v>1.3599999999999999</v>
      </c>
      <c r="AX524" s="6">
        <f t="shared" si="2033"/>
        <v>0.8</v>
      </c>
      <c r="AY524" s="14">
        <v>0</v>
      </c>
      <c r="AZ524" s="14">
        <v>9</v>
      </c>
      <c r="BA524" s="14">
        <f>BB514</f>
        <v>187.5</v>
      </c>
      <c r="BB524" s="14">
        <f>BA517</f>
        <v>513.70000000000005</v>
      </c>
      <c r="BC524" s="14">
        <v>1</v>
      </c>
    </row>
    <row r="525" spans="3:55">
      <c r="C525" s="14">
        <f>Q513</f>
        <v>0</v>
      </c>
      <c r="D525" s="14">
        <f t="shared" ref="D525:J525" si="2098">R513</f>
        <v>0</v>
      </c>
      <c r="E525" s="14">
        <f t="shared" si="2098"/>
        <v>3.8</v>
      </c>
      <c r="F525" s="14">
        <f t="shared" si="2098"/>
        <v>4</v>
      </c>
      <c r="G525" s="15">
        <f t="shared" si="2098"/>
        <v>2.2000000000000002</v>
      </c>
      <c r="H525" s="14">
        <f t="shared" si="2098"/>
        <v>3</v>
      </c>
      <c r="I525" s="14">
        <f t="shared" si="2098"/>
        <v>2.4</v>
      </c>
      <c r="J525" s="14">
        <f t="shared" si="2098"/>
        <v>2</v>
      </c>
      <c r="K525" s="14">
        <v>1.6</v>
      </c>
      <c r="L525" s="14">
        <v>1</v>
      </c>
      <c r="M525" s="14">
        <f t="shared" si="1844"/>
        <v>2</v>
      </c>
      <c r="N525" s="14">
        <f t="shared" si="1845"/>
        <v>2</v>
      </c>
      <c r="O525" s="6">
        <f>E512</f>
        <v>0.2</v>
      </c>
      <c r="P525" s="6">
        <f t="shared" ref="P525:V525" si="2099">F512</f>
        <v>0</v>
      </c>
      <c r="Q525" s="6">
        <f t="shared" si="2099"/>
        <v>0.8</v>
      </c>
      <c r="R525" s="6">
        <f t="shared" si="2099"/>
        <v>0</v>
      </c>
      <c r="S525" s="6">
        <f t="shared" si="2099"/>
        <v>0.4</v>
      </c>
      <c r="T525" s="6">
        <f t="shared" si="2099"/>
        <v>0</v>
      </c>
      <c r="U525" s="6">
        <f t="shared" si="2099"/>
        <v>1.5</v>
      </c>
      <c r="V525" s="6">
        <f t="shared" si="2099"/>
        <v>1</v>
      </c>
      <c r="W525" s="6">
        <v>2</v>
      </c>
      <c r="X525" s="6">
        <v>1</v>
      </c>
      <c r="Y525" s="6">
        <f t="shared" si="2036"/>
        <v>0.98000000000000009</v>
      </c>
      <c r="Z525" s="6">
        <f t="shared" si="2037"/>
        <v>0.4</v>
      </c>
      <c r="AA525" s="14">
        <f>AO513</f>
        <v>2</v>
      </c>
      <c r="AB525" s="14">
        <f t="shared" ref="AB525:AH525" si="2100">AP513</f>
        <v>0</v>
      </c>
      <c r="AC525" s="14">
        <f t="shared" si="2100"/>
        <v>0.5</v>
      </c>
      <c r="AD525" s="14">
        <f t="shared" si="2100"/>
        <v>0</v>
      </c>
      <c r="AE525" s="14">
        <f t="shared" si="2100"/>
        <v>0.9</v>
      </c>
      <c r="AF525" s="14">
        <f t="shared" si="2100"/>
        <v>1</v>
      </c>
      <c r="AG525" s="14">
        <f t="shared" si="2100"/>
        <v>1.1000000000000001</v>
      </c>
      <c r="AH525" s="14">
        <f t="shared" si="2100"/>
        <v>3</v>
      </c>
      <c r="AI525" s="14">
        <v>0.7</v>
      </c>
      <c r="AJ525" s="14">
        <v>1</v>
      </c>
      <c r="AK525" s="14">
        <f t="shared" si="2047"/>
        <v>1.04</v>
      </c>
      <c r="AL525" s="14">
        <f t="shared" si="2048"/>
        <v>1</v>
      </c>
      <c r="AM525" s="6">
        <f>AC512</f>
        <v>1.3</v>
      </c>
      <c r="AN525" s="6">
        <f t="shared" ref="AN525:AT525" si="2101">AD512</f>
        <v>1</v>
      </c>
      <c r="AO525" s="6">
        <f t="shared" si="2101"/>
        <v>1.2</v>
      </c>
      <c r="AP525" s="6">
        <f t="shared" si="2101"/>
        <v>2</v>
      </c>
      <c r="AQ525" s="6">
        <f t="shared" si="2101"/>
        <v>1.5</v>
      </c>
      <c r="AR525" s="6">
        <f t="shared" si="2101"/>
        <v>2</v>
      </c>
      <c r="AS525" s="6">
        <f t="shared" si="2101"/>
        <v>2</v>
      </c>
      <c r="AT525" s="6">
        <f t="shared" si="2101"/>
        <v>1</v>
      </c>
      <c r="AU525" s="6">
        <v>0.2</v>
      </c>
      <c r="AV525" s="6">
        <v>0</v>
      </c>
      <c r="AW525" s="6">
        <f t="shared" si="2033"/>
        <v>1.24</v>
      </c>
      <c r="AX525" s="6">
        <f t="shared" si="2033"/>
        <v>1.2</v>
      </c>
      <c r="AY525" s="14">
        <v>-1</v>
      </c>
      <c r="AZ525" s="14">
        <v>10</v>
      </c>
      <c r="BA525" s="14">
        <f>BB513</f>
        <v>953.55</v>
      </c>
      <c r="BB525" s="14">
        <f>BA512</f>
        <v>65.78</v>
      </c>
      <c r="BC525" s="14">
        <v>1</v>
      </c>
    </row>
    <row r="526" spans="3:55">
      <c r="C526" s="14">
        <f>Q516</f>
        <v>1.6</v>
      </c>
      <c r="D526" s="14">
        <f t="shared" ref="D526:J526" si="2102">R516</f>
        <v>2</v>
      </c>
      <c r="E526" s="14">
        <f t="shared" si="2102"/>
        <v>1.6</v>
      </c>
      <c r="F526" s="14">
        <f t="shared" si="2102"/>
        <v>1</v>
      </c>
      <c r="G526" s="15">
        <f t="shared" si="2102"/>
        <v>0.9</v>
      </c>
      <c r="H526" s="14">
        <f t="shared" si="2102"/>
        <v>2</v>
      </c>
      <c r="I526" s="14">
        <f t="shared" si="2102"/>
        <v>2</v>
      </c>
      <c r="J526" s="14">
        <f t="shared" si="2102"/>
        <v>1</v>
      </c>
      <c r="K526" s="14">
        <v>0.8</v>
      </c>
      <c r="L526" s="14">
        <v>0</v>
      </c>
      <c r="M526" s="14">
        <f t="shared" si="1844"/>
        <v>1.3800000000000001</v>
      </c>
      <c r="N526" s="14">
        <f t="shared" si="1845"/>
        <v>1.2</v>
      </c>
      <c r="O526" s="6">
        <f>E519</f>
        <v>0.6</v>
      </c>
      <c r="P526" s="6">
        <f t="shared" ref="P526:V526" si="2103">F519</f>
        <v>0</v>
      </c>
      <c r="Q526" s="6">
        <f t="shared" si="2103"/>
        <v>0.8</v>
      </c>
      <c r="R526" s="6">
        <f t="shared" si="2103"/>
        <v>2</v>
      </c>
      <c r="S526" s="6">
        <f t="shared" si="2103"/>
        <v>1.6</v>
      </c>
      <c r="T526" s="6">
        <f t="shared" si="2103"/>
        <v>0</v>
      </c>
      <c r="U526" s="6">
        <f t="shared" si="2103"/>
        <v>1.2</v>
      </c>
      <c r="V526" s="6">
        <f t="shared" si="2103"/>
        <v>1</v>
      </c>
      <c r="W526" s="6">
        <v>1.5</v>
      </c>
      <c r="X526" s="6">
        <v>3</v>
      </c>
      <c r="Y526" s="6">
        <f t="shared" si="2036"/>
        <v>1.1400000000000001</v>
      </c>
      <c r="Z526" s="6">
        <f t="shared" si="2037"/>
        <v>1.2</v>
      </c>
      <c r="AA526" s="14">
        <f>AO516</f>
        <v>0.8</v>
      </c>
      <c r="AB526" s="14">
        <f t="shared" ref="AB526:AH526" si="2104">AP516</f>
        <v>1</v>
      </c>
      <c r="AC526" s="14">
        <f t="shared" si="2104"/>
        <v>0.8</v>
      </c>
      <c r="AD526" s="14">
        <f t="shared" si="2104"/>
        <v>1</v>
      </c>
      <c r="AE526" s="14">
        <f t="shared" si="2104"/>
        <v>1.9</v>
      </c>
      <c r="AF526" s="14">
        <f t="shared" si="2104"/>
        <v>1</v>
      </c>
      <c r="AG526" s="14">
        <f t="shared" si="2104"/>
        <v>1.5</v>
      </c>
      <c r="AH526" s="14">
        <f t="shared" si="2104"/>
        <v>1</v>
      </c>
      <c r="AI526" s="14">
        <v>0.7</v>
      </c>
      <c r="AJ526" s="14">
        <v>1</v>
      </c>
      <c r="AK526" s="14">
        <f t="shared" si="2047"/>
        <v>1.1400000000000001</v>
      </c>
      <c r="AL526" s="14">
        <f t="shared" si="2048"/>
        <v>1</v>
      </c>
      <c r="AM526" s="6">
        <f>AC519</f>
        <v>2</v>
      </c>
      <c r="AN526" s="6">
        <f t="shared" ref="AN526:AT526" si="2105">AD519</f>
        <v>2</v>
      </c>
      <c r="AO526" s="6">
        <f t="shared" si="2105"/>
        <v>1.9</v>
      </c>
      <c r="AP526" s="6">
        <f t="shared" si="2105"/>
        <v>2</v>
      </c>
      <c r="AQ526" s="6">
        <f t="shared" si="2105"/>
        <v>1.8</v>
      </c>
      <c r="AR526" s="6">
        <f t="shared" si="2105"/>
        <v>3</v>
      </c>
      <c r="AS526" s="6">
        <f t="shared" si="2105"/>
        <v>1.3</v>
      </c>
      <c r="AT526" s="6">
        <f t="shared" si="2105"/>
        <v>1</v>
      </c>
      <c r="AU526" s="6">
        <v>1.5</v>
      </c>
      <c r="AV526" s="6">
        <v>1</v>
      </c>
      <c r="AW526" s="6">
        <f t="shared" si="2033"/>
        <v>1.7</v>
      </c>
      <c r="AX526" s="6">
        <f t="shared" si="2033"/>
        <v>1.8</v>
      </c>
      <c r="AY526" s="14">
        <v>1</v>
      </c>
      <c r="AZ526" s="14">
        <v>6</v>
      </c>
      <c r="BA526" s="14">
        <f>BB516</f>
        <v>296.3</v>
      </c>
      <c r="BB526" s="14">
        <f>BA519</f>
        <v>72.53</v>
      </c>
      <c r="BC526" s="14">
        <v>-1</v>
      </c>
    </row>
    <row r="527" spans="3:55">
      <c r="C527" s="14">
        <f>Q518</f>
        <v>2.5</v>
      </c>
      <c r="D527" s="14">
        <f t="shared" ref="D527:J527" si="2106">R518</f>
        <v>3</v>
      </c>
      <c r="E527" s="14">
        <f t="shared" si="2106"/>
        <v>0.5</v>
      </c>
      <c r="F527" s="14">
        <f t="shared" si="2106"/>
        <v>0</v>
      </c>
      <c r="G527" s="15">
        <f t="shared" si="2106"/>
        <v>1.1000000000000001</v>
      </c>
      <c r="H527" s="14">
        <f t="shared" si="2106"/>
        <v>1</v>
      </c>
      <c r="I527" s="14">
        <f t="shared" si="2106"/>
        <v>1.8</v>
      </c>
      <c r="J527" s="14">
        <f t="shared" si="2106"/>
        <v>1</v>
      </c>
      <c r="K527" s="14">
        <v>2.5</v>
      </c>
      <c r="L527" s="14">
        <v>3</v>
      </c>
      <c r="M527" s="14">
        <f t="shared" si="1844"/>
        <v>1.6799999999999997</v>
      </c>
      <c r="N527" s="14">
        <f t="shared" si="1845"/>
        <v>1.6</v>
      </c>
      <c r="O527" s="6">
        <f>E520</f>
        <v>0.8</v>
      </c>
      <c r="P527" s="6">
        <f t="shared" ref="P527:V527" si="2107">F520</f>
        <v>1</v>
      </c>
      <c r="Q527" s="6">
        <f t="shared" si="2107"/>
        <v>2.1</v>
      </c>
      <c r="R527" s="6">
        <f t="shared" si="2107"/>
        <v>1</v>
      </c>
      <c r="S527" s="6">
        <f t="shared" si="2107"/>
        <v>0.9</v>
      </c>
      <c r="T527" s="6">
        <f t="shared" si="2107"/>
        <v>1</v>
      </c>
      <c r="U527" s="6">
        <f t="shared" si="2107"/>
        <v>0.8</v>
      </c>
      <c r="V527" s="6">
        <f t="shared" si="2107"/>
        <v>2</v>
      </c>
      <c r="W527" s="6">
        <v>2.2999999999999998</v>
      </c>
      <c r="X527" s="6">
        <v>3</v>
      </c>
      <c r="Y527" s="6">
        <f t="shared" si="2036"/>
        <v>1.3800000000000001</v>
      </c>
      <c r="Z527" s="6">
        <f t="shared" si="2037"/>
        <v>1.6</v>
      </c>
      <c r="AA527" s="14">
        <f>AO518</f>
        <v>1.4</v>
      </c>
      <c r="AB527" s="14">
        <f t="shared" ref="AB527:AH527" si="2108">AP518</f>
        <v>1</v>
      </c>
      <c r="AC527" s="14">
        <f t="shared" si="2108"/>
        <v>3.8</v>
      </c>
      <c r="AD527" s="14">
        <f t="shared" si="2108"/>
        <v>4</v>
      </c>
      <c r="AE527" s="14">
        <f t="shared" si="2108"/>
        <v>2</v>
      </c>
      <c r="AF527" s="14">
        <f t="shared" si="2108"/>
        <v>4</v>
      </c>
      <c r="AG527" s="14">
        <f t="shared" si="2108"/>
        <v>0.9</v>
      </c>
      <c r="AH527" s="14">
        <f t="shared" si="2108"/>
        <v>2</v>
      </c>
      <c r="AI527" s="14">
        <v>1.4</v>
      </c>
      <c r="AJ527" s="14">
        <v>1</v>
      </c>
      <c r="AK527" s="14">
        <f t="shared" si="2047"/>
        <v>1.9</v>
      </c>
      <c r="AL527" s="14">
        <f t="shared" si="2048"/>
        <v>2.4</v>
      </c>
      <c r="AM527" s="6">
        <f>AC520</f>
        <v>1.6</v>
      </c>
      <c r="AN527" s="6">
        <f t="shared" ref="AN527:AT527" si="2109">AD520</f>
        <v>2</v>
      </c>
      <c r="AO527" s="6">
        <f t="shared" si="2109"/>
        <v>1</v>
      </c>
      <c r="AP527" s="6">
        <f t="shared" si="2109"/>
        <v>1</v>
      </c>
      <c r="AQ527" s="6">
        <f t="shared" si="2109"/>
        <v>2.2000000000000002</v>
      </c>
      <c r="AR527" s="6">
        <f t="shared" si="2109"/>
        <v>3</v>
      </c>
      <c r="AS527" s="6">
        <f t="shared" si="2109"/>
        <v>1.4</v>
      </c>
      <c r="AT527" s="6">
        <f t="shared" si="2109"/>
        <v>2</v>
      </c>
      <c r="AU527" s="6">
        <v>1.7</v>
      </c>
      <c r="AV527" s="6">
        <v>4</v>
      </c>
      <c r="AW527" s="6">
        <f t="shared" si="2033"/>
        <v>1.5800000000000003</v>
      </c>
      <c r="AX527" s="6">
        <f t="shared" si="2033"/>
        <v>2.4</v>
      </c>
      <c r="AY527" s="14">
        <v>0</v>
      </c>
      <c r="AZ527" s="14">
        <v>6</v>
      </c>
      <c r="BA527" s="14">
        <f>BB518</f>
        <v>431.25</v>
      </c>
      <c r="BB527" s="14">
        <f>BA520</f>
        <v>365.23</v>
      </c>
      <c r="BC527" s="14">
        <v>1</v>
      </c>
    </row>
    <row r="528" spans="3:55">
      <c r="C528" s="14">
        <f>Q515</f>
        <v>1.3</v>
      </c>
      <c r="D528" s="14">
        <f t="shared" ref="D528:J528" si="2110">R515</f>
        <v>1</v>
      </c>
      <c r="E528" s="14">
        <f t="shared" si="2110"/>
        <v>1.8</v>
      </c>
      <c r="F528" s="14">
        <f t="shared" si="2110"/>
        <v>5</v>
      </c>
      <c r="G528" s="15">
        <f t="shared" si="2110"/>
        <v>0.8</v>
      </c>
      <c r="H528" s="14">
        <f t="shared" si="2110"/>
        <v>0</v>
      </c>
      <c r="I528" s="14">
        <f t="shared" si="2110"/>
        <v>0.5</v>
      </c>
      <c r="J528" s="14">
        <f t="shared" si="2110"/>
        <v>0</v>
      </c>
      <c r="K528" s="14">
        <v>3.1</v>
      </c>
      <c r="L528" s="14">
        <v>2</v>
      </c>
      <c r="M528" s="14">
        <f t="shared" ref="M528:M591" si="2111">AVERAGE(C528, E528, G528, I528, K528)</f>
        <v>1.5</v>
      </c>
      <c r="N528" s="14">
        <f t="shared" ref="N528:N561" si="2112">AVERAGE(D528, F528, H528,J528, L528)</f>
        <v>1.6</v>
      </c>
      <c r="O528" s="6">
        <f>E513</f>
        <v>2</v>
      </c>
      <c r="P528" s="6">
        <f t="shared" ref="P528:V528" si="2113">F513</f>
        <v>1</v>
      </c>
      <c r="Q528" s="6">
        <f t="shared" si="2113"/>
        <v>0.3</v>
      </c>
      <c r="R528" s="6">
        <f t="shared" si="2113"/>
        <v>0</v>
      </c>
      <c r="S528" s="6">
        <f t="shared" si="2113"/>
        <v>1.2</v>
      </c>
      <c r="T528" s="6">
        <f t="shared" si="2113"/>
        <v>0</v>
      </c>
      <c r="U528" s="6">
        <f t="shared" si="2113"/>
        <v>0.9</v>
      </c>
      <c r="V528" s="6">
        <f t="shared" si="2113"/>
        <v>2</v>
      </c>
      <c r="W528" s="6">
        <v>0.7</v>
      </c>
      <c r="X528" s="6">
        <v>1</v>
      </c>
      <c r="Y528" s="6">
        <f t="shared" si="2036"/>
        <v>1.02</v>
      </c>
      <c r="Z528" s="6">
        <f t="shared" si="2037"/>
        <v>0.8</v>
      </c>
      <c r="AA528" s="14">
        <f>AO515</f>
        <v>0.2</v>
      </c>
      <c r="AB528" s="14">
        <f t="shared" ref="AB528:AH528" si="2114">AP515</f>
        <v>0</v>
      </c>
      <c r="AC528" s="14">
        <f t="shared" si="2114"/>
        <v>1.2</v>
      </c>
      <c r="AD528" s="14">
        <f t="shared" si="2114"/>
        <v>0</v>
      </c>
      <c r="AE528" s="14">
        <f t="shared" si="2114"/>
        <v>1.5</v>
      </c>
      <c r="AF528" s="14">
        <f t="shared" si="2114"/>
        <v>0</v>
      </c>
      <c r="AG528" s="14">
        <f t="shared" si="2114"/>
        <v>1.5</v>
      </c>
      <c r="AH528" s="14">
        <f t="shared" si="2114"/>
        <v>0</v>
      </c>
      <c r="AI528" s="14">
        <v>1.3</v>
      </c>
      <c r="AJ528" s="14">
        <v>2</v>
      </c>
      <c r="AK528" s="14">
        <f t="shared" si="2047"/>
        <v>1.1400000000000001</v>
      </c>
      <c r="AL528" s="14">
        <f t="shared" si="2048"/>
        <v>0.4</v>
      </c>
      <c r="AM528" s="6">
        <f>AC513</f>
        <v>2.1</v>
      </c>
      <c r="AN528" s="6">
        <f t="shared" ref="AN528:AT528" si="2115">AD513</f>
        <v>2</v>
      </c>
      <c r="AO528" s="6">
        <f t="shared" si="2115"/>
        <v>4.8</v>
      </c>
      <c r="AP528" s="6">
        <f t="shared" si="2115"/>
        <v>6</v>
      </c>
      <c r="AQ528" s="6">
        <f t="shared" si="2115"/>
        <v>1</v>
      </c>
      <c r="AR528" s="6">
        <f t="shared" si="2115"/>
        <v>1</v>
      </c>
      <c r="AS528" s="6">
        <f t="shared" si="2115"/>
        <v>1.8</v>
      </c>
      <c r="AT528" s="6">
        <f t="shared" si="2115"/>
        <v>1</v>
      </c>
      <c r="AU528" s="6">
        <v>1.6</v>
      </c>
      <c r="AV528" s="6">
        <v>1</v>
      </c>
      <c r="AW528" s="6">
        <f t="shared" ref="AW528:AW591" si="2116">AVERAGE(AM528, AO528, AQ528, AS528, AU528)</f>
        <v>2.2600000000000002</v>
      </c>
      <c r="AX528" s="6">
        <f t="shared" ref="AX528:AX591" si="2117">AVERAGE(AN528, AP528, AR528, AT528, AV528)</f>
        <v>2.2000000000000002</v>
      </c>
      <c r="AY528" s="14">
        <v>0</v>
      </c>
      <c r="AZ528" s="14">
        <v>7</v>
      </c>
      <c r="BA528" s="14">
        <f>BB515</f>
        <v>186.2</v>
      </c>
      <c r="BB528" s="14">
        <f>BA513</f>
        <v>136.05000000000001</v>
      </c>
      <c r="BC528" s="14">
        <v>-1</v>
      </c>
    </row>
    <row r="529" spans="3:55">
      <c r="C529" s="14">
        <f>Q517</f>
        <v>2.6</v>
      </c>
      <c r="D529" s="14">
        <f t="shared" ref="D529:J529" si="2118">R517</f>
        <v>0</v>
      </c>
      <c r="E529" s="14">
        <f t="shared" si="2118"/>
        <v>4.8</v>
      </c>
      <c r="F529" s="14">
        <f t="shared" si="2118"/>
        <v>6</v>
      </c>
      <c r="G529" s="15">
        <f t="shared" si="2118"/>
        <v>1.5</v>
      </c>
      <c r="H529" s="14">
        <f t="shared" si="2118"/>
        <v>2</v>
      </c>
      <c r="I529" s="14">
        <f t="shared" si="2118"/>
        <v>1.2</v>
      </c>
      <c r="J529" s="14">
        <f t="shared" si="2118"/>
        <v>0</v>
      </c>
      <c r="K529" s="14">
        <v>3</v>
      </c>
      <c r="L529" s="14">
        <v>0</v>
      </c>
      <c r="M529" s="14">
        <f t="shared" si="2111"/>
        <v>2.62</v>
      </c>
      <c r="N529" s="14">
        <f t="shared" si="2112"/>
        <v>1.6</v>
      </c>
      <c r="O529" s="6">
        <f>E515</f>
        <v>2</v>
      </c>
      <c r="P529" s="6">
        <f t="shared" ref="P529:V529" si="2119">F515</f>
        <v>2</v>
      </c>
      <c r="Q529" s="6">
        <f t="shared" si="2119"/>
        <v>1.2</v>
      </c>
      <c r="R529" s="6">
        <f t="shared" si="2119"/>
        <v>2</v>
      </c>
      <c r="S529" s="6">
        <f t="shared" si="2119"/>
        <v>1.5</v>
      </c>
      <c r="T529" s="6">
        <f t="shared" si="2119"/>
        <v>2</v>
      </c>
      <c r="U529" s="6">
        <f t="shared" si="2119"/>
        <v>1.5</v>
      </c>
      <c r="V529" s="6">
        <f t="shared" si="2119"/>
        <v>3</v>
      </c>
      <c r="W529" s="6">
        <v>1.3</v>
      </c>
      <c r="X529" s="6">
        <v>2</v>
      </c>
      <c r="Y529" s="6">
        <f t="shared" si="2036"/>
        <v>1.5</v>
      </c>
      <c r="Z529" s="6">
        <f t="shared" si="2037"/>
        <v>2.2000000000000002</v>
      </c>
      <c r="AA529" s="14">
        <f>AO517</f>
        <v>2.7</v>
      </c>
      <c r="AB529" s="14">
        <f t="shared" ref="AB529:AH529" si="2120">AP517</f>
        <v>2</v>
      </c>
      <c r="AC529" s="14">
        <f t="shared" si="2120"/>
        <v>0.3</v>
      </c>
      <c r="AD529" s="14">
        <f t="shared" si="2120"/>
        <v>0</v>
      </c>
      <c r="AE529" s="14">
        <f t="shared" si="2120"/>
        <v>0.4</v>
      </c>
      <c r="AF529" s="14">
        <f t="shared" si="2120"/>
        <v>0</v>
      </c>
      <c r="AG529" s="14">
        <f t="shared" si="2120"/>
        <v>0.2</v>
      </c>
      <c r="AH529" s="14">
        <f t="shared" si="2120"/>
        <v>1</v>
      </c>
      <c r="AI529" s="14">
        <v>1.8</v>
      </c>
      <c r="AJ529" s="14">
        <v>2</v>
      </c>
      <c r="AK529" s="14">
        <f t="shared" si="2047"/>
        <v>1.08</v>
      </c>
      <c r="AL529" s="14">
        <f t="shared" si="2048"/>
        <v>1</v>
      </c>
      <c r="AM529" s="6">
        <f>AC515</f>
        <v>0.6</v>
      </c>
      <c r="AN529" s="6">
        <f t="shared" ref="AN529:AT529" si="2121">AD515</f>
        <v>0</v>
      </c>
      <c r="AO529" s="6">
        <f t="shared" si="2121"/>
        <v>0.8</v>
      </c>
      <c r="AP529" s="6">
        <f t="shared" si="2121"/>
        <v>0</v>
      </c>
      <c r="AQ529" s="6">
        <f t="shared" si="2121"/>
        <v>1.4</v>
      </c>
      <c r="AR529" s="6">
        <f t="shared" si="2121"/>
        <v>1</v>
      </c>
      <c r="AS529" s="6">
        <f t="shared" si="2121"/>
        <v>1.4</v>
      </c>
      <c r="AT529" s="6">
        <f t="shared" si="2121"/>
        <v>1</v>
      </c>
      <c r="AU529" s="6">
        <v>3.1</v>
      </c>
      <c r="AV529" s="6">
        <v>2</v>
      </c>
      <c r="AW529" s="6">
        <f t="shared" si="2116"/>
        <v>1.4599999999999997</v>
      </c>
      <c r="AX529" s="6">
        <f t="shared" si="2117"/>
        <v>0.8</v>
      </c>
      <c r="AY529" s="14">
        <v>0</v>
      </c>
      <c r="AZ529" s="14">
        <v>6</v>
      </c>
      <c r="BA529" s="14">
        <f>BB517</f>
        <v>508.28</v>
      </c>
      <c r="BB529" s="14">
        <f>BA515</f>
        <v>175.13</v>
      </c>
      <c r="BC529" s="14">
        <v>2</v>
      </c>
    </row>
    <row r="530" spans="3:55">
      <c r="C530" s="14">
        <f>Q522</f>
        <v>1.5</v>
      </c>
      <c r="D530" s="14">
        <f t="shared" ref="D530:J530" si="2122">R522</f>
        <v>3</v>
      </c>
      <c r="E530" s="14">
        <f t="shared" si="2122"/>
        <v>1.5</v>
      </c>
      <c r="F530" s="14">
        <f t="shared" si="2122"/>
        <v>0</v>
      </c>
      <c r="G530" s="15">
        <f t="shared" si="2122"/>
        <v>0.2</v>
      </c>
      <c r="H530" s="14">
        <f t="shared" si="2122"/>
        <v>1</v>
      </c>
      <c r="I530" s="14">
        <f t="shared" si="2122"/>
        <v>0.7</v>
      </c>
      <c r="J530" s="14">
        <f t="shared" si="2122"/>
        <v>1</v>
      </c>
      <c r="K530" s="14">
        <v>0.6</v>
      </c>
      <c r="L530" s="14">
        <v>1</v>
      </c>
      <c r="M530" s="14">
        <f t="shared" si="2111"/>
        <v>0.9</v>
      </c>
      <c r="N530" s="14">
        <f t="shared" si="2112"/>
        <v>1.2</v>
      </c>
      <c r="O530" s="6">
        <f>E525</f>
        <v>3.8</v>
      </c>
      <c r="P530" s="6">
        <f t="shared" ref="P530:V530" si="2123">F525</f>
        <v>4</v>
      </c>
      <c r="Q530" s="6">
        <f t="shared" si="2123"/>
        <v>2.2000000000000002</v>
      </c>
      <c r="R530" s="6">
        <f t="shared" si="2123"/>
        <v>3</v>
      </c>
      <c r="S530" s="6">
        <f t="shared" si="2123"/>
        <v>2.4</v>
      </c>
      <c r="T530" s="6">
        <f t="shared" si="2123"/>
        <v>2</v>
      </c>
      <c r="U530" s="6">
        <f t="shared" si="2123"/>
        <v>1.6</v>
      </c>
      <c r="V530" s="6">
        <f t="shared" si="2123"/>
        <v>1</v>
      </c>
      <c r="W530" s="6">
        <v>3.5</v>
      </c>
      <c r="X530" s="6">
        <v>3</v>
      </c>
      <c r="Y530" s="6">
        <f t="shared" si="2036"/>
        <v>2.7</v>
      </c>
      <c r="Z530" s="6">
        <f t="shared" si="2037"/>
        <v>2.6</v>
      </c>
      <c r="AA530" s="14">
        <f>AO522</f>
        <v>1</v>
      </c>
      <c r="AB530" s="14">
        <f t="shared" ref="AB530:AH530" si="2124">AP522</f>
        <v>0</v>
      </c>
      <c r="AC530" s="14">
        <f t="shared" si="2124"/>
        <v>0.8</v>
      </c>
      <c r="AD530" s="14">
        <f t="shared" si="2124"/>
        <v>0</v>
      </c>
      <c r="AE530" s="14">
        <f t="shared" si="2124"/>
        <v>1.2</v>
      </c>
      <c r="AF530" s="14">
        <f t="shared" si="2124"/>
        <v>0</v>
      </c>
      <c r="AG530" s="14">
        <f t="shared" si="2124"/>
        <v>0.8</v>
      </c>
      <c r="AH530" s="14">
        <f t="shared" si="2124"/>
        <v>0</v>
      </c>
      <c r="AI530" s="14">
        <v>1.4</v>
      </c>
      <c r="AJ530" s="14">
        <v>1</v>
      </c>
      <c r="AK530" s="14">
        <f t="shared" si="2047"/>
        <v>1.0399999999999998</v>
      </c>
      <c r="AL530" s="14">
        <f t="shared" si="2048"/>
        <v>0.2</v>
      </c>
      <c r="AM530" s="6">
        <f>AC525</f>
        <v>0.5</v>
      </c>
      <c r="AN530" s="6">
        <f t="shared" ref="AN530:AT530" si="2125">AD525</f>
        <v>0</v>
      </c>
      <c r="AO530" s="6">
        <f t="shared" si="2125"/>
        <v>0.9</v>
      </c>
      <c r="AP530" s="6">
        <f t="shared" si="2125"/>
        <v>1</v>
      </c>
      <c r="AQ530" s="6">
        <f t="shared" si="2125"/>
        <v>1.1000000000000001</v>
      </c>
      <c r="AR530" s="6">
        <f t="shared" si="2125"/>
        <v>3</v>
      </c>
      <c r="AS530" s="6">
        <f t="shared" si="2125"/>
        <v>0.7</v>
      </c>
      <c r="AT530" s="6">
        <f t="shared" si="2125"/>
        <v>1</v>
      </c>
      <c r="AU530" s="6">
        <v>1</v>
      </c>
      <c r="AV530" s="6">
        <v>2</v>
      </c>
      <c r="AW530" s="6">
        <f t="shared" si="2116"/>
        <v>0.84000000000000008</v>
      </c>
      <c r="AX530" s="6">
        <f t="shared" si="2117"/>
        <v>1.4</v>
      </c>
      <c r="AY530" s="14">
        <v>0</v>
      </c>
      <c r="AZ530" s="14">
        <v>6</v>
      </c>
      <c r="BA530" s="14">
        <f>BB522</f>
        <v>158.88</v>
      </c>
      <c r="BB530" s="14">
        <f>BA525</f>
        <v>953.55</v>
      </c>
      <c r="BC530" s="14">
        <v>-2</v>
      </c>
    </row>
    <row r="531" spans="3:55">
      <c r="C531" s="14">
        <f>Q529</f>
        <v>1.2</v>
      </c>
      <c r="D531" s="14">
        <f t="shared" ref="D531:J531" si="2126">R529</f>
        <v>2</v>
      </c>
      <c r="E531" s="14">
        <f t="shared" si="2126"/>
        <v>1.5</v>
      </c>
      <c r="F531" s="14">
        <f t="shared" si="2126"/>
        <v>2</v>
      </c>
      <c r="G531" s="15">
        <f t="shared" si="2126"/>
        <v>1.5</v>
      </c>
      <c r="H531" s="14">
        <f t="shared" si="2126"/>
        <v>3</v>
      </c>
      <c r="I531" s="14">
        <f t="shared" si="2126"/>
        <v>1.3</v>
      </c>
      <c r="J531" s="14">
        <f t="shared" si="2126"/>
        <v>2</v>
      </c>
      <c r="K531" s="14">
        <v>0.8</v>
      </c>
      <c r="L531" s="14">
        <v>1</v>
      </c>
      <c r="M531" s="14">
        <f t="shared" si="2111"/>
        <v>1.26</v>
      </c>
      <c r="N531" s="14">
        <f t="shared" si="2112"/>
        <v>2</v>
      </c>
      <c r="O531" s="6">
        <f>E523</f>
        <v>0.3</v>
      </c>
      <c r="P531" s="6">
        <f t="shared" ref="P531:V531" si="2127">F523</f>
        <v>0</v>
      </c>
      <c r="Q531" s="6">
        <f t="shared" si="2127"/>
        <v>1</v>
      </c>
      <c r="R531" s="6">
        <f t="shared" si="2127"/>
        <v>1</v>
      </c>
      <c r="S531" s="6">
        <f t="shared" si="2127"/>
        <v>1.4</v>
      </c>
      <c r="T531" s="6">
        <f t="shared" si="2127"/>
        <v>2</v>
      </c>
      <c r="U531" s="6">
        <f t="shared" si="2127"/>
        <v>1.5</v>
      </c>
      <c r="V531" s="6">
        <f t="shared" si="2127"/>
        <v>1</v>
      </c>
      <c r="W531" s="6">
        <v>0.5</v>
      </c>
      <c r="X531" s="6">
        <v>0</v>
      </c>
      <c r="Y531" s="6">
        <f t="shared" si="2036"/>
        <v>0.94000000000000006</v>
      </c>
      <c r="Z531" s="6">
        <f t="shared" si="2037"/>
        <v>0.8</v>
      </c>
      <c r="AA531" s="14">
        <f>AO529</f>
        <v>0.8</v>
      </c>
      <c r="AB531" s="14">
        <f t="shared" ref="AB531:AH531" si="2128">AP529</f>
        <v>0</v>
      </c>
      <c r="AC531" s="14">
        <f t="shared" si="2128"/>
        <v>1.4</v>
      </c>
      <c r="AD531" s="14">
        <f t="shared" si="2128"/>
        <v>1</v>
      </c>
      <c r="AE531" s="14">
        <f t="shared" si="2128"/>
        <v>1.4</v>
      </c>
      <c r="AF531" s="14">
        <f t="shared" si="2128"/>
        <v>1</v>
      </c>
      <c r="AG531" s="14">
        <f t="shared" si="2128"/>
        <v>3.1</v>
      </c>
      <c r="AH531" s="14">
        <f t="shared" si="2128"/>
        <v>2</v>
      </c>
      <c r="AI531" s="14">
        <v>2.8</v>
      </c>
      <c r="AJ531" s="14">
        <v>3</v>
      </c>
      <c r="AK531" s="14">
        <f t="shared" si="2047"/>
        <v>1.9</v>
      </c>
      <c r="AL531" s="14">
        <f t="shared" si="2048"/>
        <v>1.4</v>
      </c>
      <c r="AM531" s="6">
        <f>AC423</f>
        <v>0.4</v>
      </c>
      <c r="AN531" s="6">
        <f t="shared" ref="AN531:AT531" si="2129">AD423</f>
        <v>0</v>
      </c>
      <c r="AO531" s="6">
        <f t="shared" si="2129"/>
        <v>1.2</v>
      </c>
      <c r="AP531" s="6">
        <f t="shared" si="2129"/>
        <v>4</v>
      </c>
      <c r="AQ531" s="6">
        <f t="shared" si="2129"/>
        <v>1.4</v>
      </c>
      <c r="AR531" s="6">
        <f t="shared" si="2129"/>
        <v>1</v>
      </c>
      <c r="AS531" s="6">
        <f t="shared" si="2129"/>
        <v>2.4</v>
      </c>
      <c r="AT531" s="6">
        <f t="shared" si="2129"/>
        <v>1</v>
      </c>
      <c r="AU531" s="6">
        <v>1.8</v>
      </c>
      <c r="AV531" s="6">
        <v>3</v>
      </c>
      <c r="AW531" s="6">
        <f t="shared" si="2116"/>
        <v>1.44</v>
      </c>
      <c r="AX531" s="6">
        <f t="shared" si="2117"/>
        <v>1.8</v>
      </c>
      <c r="AY531" s="14">
        <v>-1</v>
      </c>
      <c r="AZ531" s="14">
        <v>3</v>
      </c>
      <c r="BA531" s="14">
        <f>BB529</f>
        <v>175.13</v>
      </c>
      <c r="BB531" s="14">
        <f>BA523</f>
        <v>47.13</v>
      </c>
      <c r="BC531" s="14">
        <v>0</v>
      </c>
    </row>
    <row r="532" spans="3:55">
      <c r="C532" s="14">
        <f>Q524</f>
        <v>1.9</v>
      </c>
      <c r="D532" s="14">
        <f t="shared" ref="D532:J532" si="2130">R524</f>
        <v>2</v>
      </c>
      <c r="E532" s="14">
        <f t="shared" si="2130"/>
        <v>1.4</v>
      </c>
      <c r="F532" s="14">
        <f t="shared" si="2130"/>
        <v>1</v>
      </c>
      <c r="G532" s="15">
        <f t="shared" si="2130"/>
        <v>1.5</v>
      </c>
      <c r="H532" s="14">
        <f t="shared" si="2130"/>
        <v>0</v>
      </c>
      <c r="I532" s="14">
        <f t="shared" si="2130"/>
        <v>1.8</v>
      </c>
      <c r="J532" s="14">
        <f t="shared" si="2130"/>
        <v>2</v>
      </c>
      <c r="K532" s="14">
        <v>1.3</v>
      </c>
      <c r="L532" s="14">
        <v>0</v>
      </c>
      <c r="M532" s="14">
        <f t="shared" si="2111"/>
        <v>1.5799999999999998</v>
      </c>
      <c r="N532" s="14">
        <f t="shared" si="2112"/>
        <v>1</v>
      </c>
      <c r="O532" s="6">
        <f>E522</f>
        <v>1</v>
      </c>
      <c r="P532" s="6">
        <f t="shared" ref="P532:V532" si="2131">F522</f>
        <v>1</v>
      </c>
      <c r="Q532" s="6">
        <f t="shared" si="2131"/>
        <v>0.6</v>
      </c>
      <c r="R532" s="6">
        <f t="shared" si="2131"/>
        <v>1</v>
      </c>
      <c r="S532" s="6">
        <f t="shared" si="2131"/>
        <v>1.3</v>
      </c>
      <c r="T532" s="6">
        <f t="shared" si="2131"/>
        <v>1</v>
      </c>
      <c r="U532" s="6">
        <f t="shared" si="2131"/>
        <v>0.2</v>
      </c>
      <c r="V532" s="6">
        <f t="shared" si="2131"/>
        <v>0</v>
      </c>
      <c r="W532" s="6">
        <v>1.4</v>
      </c>
      <c r="X532" s="6">
        <v>1</v>
      </c>
      <c r="Y532" s="6">
        <f t="shared" si="2036"/>
        <v>0.9</v>
      </c>
      <c r="Z532" s="6">
        <f t="shared" si="2037"/>
        <v>0.8</v>
      </c>
      <c r="AA532" s="14">
        <f>AO524</f>
        <v>0.8</v>
      </c>
      <c r="AB532" s="14">
        <f t="shared" ref="AB532:AH532" si="2132">AP524</f>
        <v>2</v>
      </c>
      <c r="AC532" s="14">
        <f t="shared" si="2132"/>
        <v>1.5</v>
      </c>
      <c r="AD532" s="14">
        <f t="shared" si="2132"/>
        <v>2</v>
      </c>
      <c r="AE532" s="14">
        <f t="shared" si="2132"/>
        <v>0.5</v>
      </c>
      <c r="AF532" s="14">
        <f t="shared" si="2132"/>
        <v>0</v>
      </c>
      <c r="AG532" s="14">
        <f t="shared" si="2132"/>
        <v>3</v>
      </c>
      <c r="AH532" s="14">
        <f t="shared" si="2132"/>
        <v>0</v>
      </c>
      <c r="AI532" s="14">
        <v>1.8</v>
      </c>
      <c r="AJ532" s="14">
        <v>1</v>
      </c>
      <c r="AK532" s="14">
        <f t="shared" si="2047"/>
        <v>1.52</v>
      </c>
      <c r="AL532" s="14">
        <f t="shared" si="2048"/>
        <v>1</v>
      </c>
      <c r="AM532" s="6">
        <f>AC522</f>
        <v>2.1</v>
      </c>
      <c r="AN532" s="6">
        <f t="shared" ref="AN532:AT532" si="2133">AD522</f>
        <v>1</v>
      </c>
      <c r="AO532" s="6">
        <f t="shared" si="2133"/>
        <v>0.9</v>
      </c>
      <c r="AP532" s="6">
        <f t="shared" si="2133"/>
        <v>0</v>
      </c>
      <c r="AQ532" s="6">
        <f t="shared" si="2133"/>
        <v>1.2</v>
      </c>
      <c r="AR532" s="6">
        <f t="shared" si="2133"/>
        <v>1</v>
      </c>
      <c r="AS532" s="6">
        <f t="shared" si="2133"/>
        <v>2</v>
      </c>
      <c r="AT532" s="6">
        <f t="shared" si="2133"/>
        <v>1</v>
      </c>
      <c r="AU532" s="6">
        <v>0.6</v>
      </c>
      <c r="AV532" s="6">
        <v>1</v>
      </c>
      <c r="AW532" s="6">
        <f t="shared" si="2116"/>
        <v>1.3599999999999999</v>
      </c>
      <c r="AX532" s="6">
        <f t="shared" si="2117"/>
        <v>0.8</v>
      </c>
      <c r="AY532" s="14">
        <v>-3</v>
      </c>
      <c r="AZ532" s="14">
        <v>12</v>
      </c>
      <c r="BA532" s="14">
        <f>BB524</f>
        <v>513.70000000000005</v>
      </c>
      <c r="BB532" s="14">
        <f>BA522</f>
        <v>187.1</v>
      </c>
      <c r="BC532" s="14">
        <v>2</v>
      </c>
    </row>
    <row r="533" spans="3:55">
      <c r="C533" s="14">
        <f>E529</f>
        <v>4.8</v>
      </c>
      <c r="D533" s="14">
        <f t="shared" ref="D533:J533" si="2134">F529</f>
        <v>6</v>
      </c>
      <c r="E533" s="14">
        <f t="shared" si="2134"/>
        <v>1.5</v>
      </c>
      <c r="F533" s="14">
        <f t="shared" si="2134"/>
        <v>2</v>
      </c>
      <c r="G533" s="15">
        <f t="shared" si="2134"/>
        <v>1.2</v>
      </c>
      <c r="H533" s="14">
        <f t="shared" si="2134"/>
        <v>0</v>
      </c>
      <c r="I533" s="14">
        <f t="shared" si="2134"/>
        <v>3</v>
      </c>
      <c r="J533" s="14">
        <f t="shared" si="2134"/>
        <v>0</v>
      </c>
      <c r="K533" s="14">
        <v>1.4</v>
      </c>
      <c r="L533" s="14">
        <v>1</v>
      </c>
      <c r="M533" s="14">
        <f t="shared" si="2111"/>
        <v>2.38</v>
      </c>
      <c r="N533" s="14">
        <f t="shared" si="2112"/>
        <v>1.8</v>
      </c>
      <c r="O533" s="6">
        <f>E529</f>
        <v>4.8</v>
      </c>
      <c r="P533" s="6">
        <f t="shared" ref="P533:V533" si="2135">F529</f>
        <v>6</v>
      </c>
      <c r="Q533" s="6">
        <f t="shared" si="2135"/>
        <v>1.5</v>
      </c>
      <c r="R533" s="6">
        <f t="shared" si="2135"/>
        <v>2</v>
      </c>
      <c r="S533" s="6">
        <f t="shared" si="2135"/>
        <v>1.2</v>
      </c>
      <c r="T533" s="6">
        <f t="shared" si="2135"/>
        <v>0</v>
      </c>
      <c r="U533" s="6">
        <f t="shared" si="2135"/>
        <v>3</v>
      </c>
      <c r="V533" s="6">
        <f t="shared" si="2135"/>
        <v>0</v>
      </c>
      <c r="W533" s="6">
        <v>2.8</v>
      </c>
      <c r="X533" s="6">
        <v>3</v>
      </c>
      <c r="Y533" s="6">
        <f t="shared" si="2036"/>
        <v>2.66</v>
      </c>
      <c r="Z533" s="6">
        <f t="shared" si="2037"/>
        <v>2.2000000000000002</v>
      </c>
      <c r="AA533" s="14">
        <f>AC528</f>
        <v>1.2</v>
      </c>
      <c r="AB533" s="14">
        <f t="shared" ref="AB533:AH533" si="2136">AD528</f>
        <v>0</v>
      </c>
      <c r="AC533" s="14">
        <f t="shared" si="2136"/>
        <v>1.5</v>
      </c>
      <c r="AD533" s="14">
        <f t="shared" si="2136"/>
        <v>0</v>
      </c>
      <c r="AE533" s="14">
        <f t="shared" si="2136"/>
        <v>1.5</v>
      </c>
      <c r="AF533" s="14">
        <f t="shared" si="2136"/>
        <v>0</v>
      </c>
      <c r="AG533" s="14">
        <f t="shared" si="2136"/>
        <v>1.3</v>
      </c>
      <c r="AH533" s="14">
        <f t="shared" si="2136"/>
        <v>2</v>
      </c>
      <c r="AI533" s="14">
        <v>1</v>
      </c>
      <c r="AJ533" s="14">
        <v>2</v>
      </c>
      <c r="AK533" s="14">
        <f t="shared" si="2047"/>
        <v>1.3</v>
      </c>
      <c r="AL533" s="14">
        <f t="shared" si="2048"/>
        <v>0.8</v>
      </c>
      <c r="AM533" s="6">
        <f>AC529</f>
        <v>0.3</v>
      </c>
      <c r="AN533" s="6">
        <f t="shared" ref="AN533:AT533" si="2137">AD529</f>
        <v>0</v>
      </c>
      <c r="AO533" s="6">
        <f t="shared" si="2137"/>
        <v>0.4</v>
      </c>
      <c r="AP533" s="6">
        <f t="shared" si="2137"/>
        <v>0</v>
      </c>
      <c r="AQ533" s="6">
        <f t="shared" si="2137"/>
        <v>0.2</v>
      </c>
      <c r="AR533" s="6">
        <f t="shared" si="2137"/>
        <v>1</v>
      </c>
      <c r="AS533" s="6">
        <f t="shared" si="2137"/>
        <v>1.8</v>
      </c>
      <c r="AT533" s="6">
        <f t="shared" si="2137"/>
        <v>2</v>
      </c>
      <c r="AU533" s="6">
        <v>0.8</v>
      </c>
      <c r="AV533" s="6">
        <v>1</v>
      </c>
      <c r="AW533" s="6">
        <f t="shared" si="2116"/>
        <v>0.7</v>
      </c>
      <c r="AX533" s="6">
        <f t="shared" si="2117"/>
        <v>0.8</v>
      </c>
      <c r="AY533" s="14">
        <v>0</v>
      </c>
      <c r="AZ533" s="14">
        <v>7</v>
      </c>
      <c r="BA533" s="14">
        <f>BA528</f>
        <v>186.2</v>
      </c>
      <c r="BB533" s="14">
        <f>BA529</f>
        <v>508.28</v>
      </c>
      <c r="BC533" s="14">
        <v>-3</v>
      </c>
    </row>
    <row r="534" spans="3:55">
      <c r="C534" s="14">
        <f>Q521</f>
        <v>0.8</v>
      </c>
      <c r="D534" s="14">
        <f t="shared" ref="D534:J534" si="2138">R521</f>
        <v>1</v>
      </c>
      <c r="E534" s="14">
        <f t="shared" si="2138"/>
        <v>0.9</v>
      </c>
      <c r="F534" s="14">
        <f t="shared" si="2138"/>
        <v>0</v>
      </c>
      <c r="G534" s="15">
        <f t="shared" si="2138"/>
        <v>1.1000000000000001</v>
      </c>
      <c r="H534" s="14">
        <f t="shared" si="2138"/>
        <v>3</v>
      </c>
      <c r="I534" s="14">
        <f t="shared" si="2138"/>
        <v>1.4</v>
      </c>
      <c r="J534" s="14">
        <f t="shared" si="2138"/>
        <v>1</v>
      </c>
      <c r="K534" s="14">
        <v>0.5</v>
      </c>
      <c r="L534" s="14">
        <v>1</v>
      </c>
      <c r="M534" s="14">
        <f t="shared" si="2111"/>
        <v>0.94000000000000006</v>
      </c>
      <c r="N534" s="14">
        <f t="shared" si="2112"/>
        <v>1.2</v>
      </c>
      <c r="O534" s="6">
        <f>Q527</f>
        <v>2.1</v>
      </c>
      <c r="P534" s="6">
        <f t="shared" ref="P534:V534" si="2139">R527</f>
        <v>1</v>
      </c>
      <c r="Q534" s="6">
        <f t="shared" si="2139"/>
        <v>0.9</v>
      </c>
      <c r="R534" s="6">
        <f t="shared" si="2139"/>
        <v>1</v>
      </c>
      <c r="S534" s="6">
        <f t="shared" si="2139"/>
        <v>0.8</v>
      </c>
      <c r="T534" s="6">
        <f t="shared" si="2139"/>
        <v>2</v>
      </c>
      <c r="U534" s="6">
        <f t="shared" si="2139"/>
        <v>2.2999999999999998</v>
      </c>
      <c r="V534" s="6">
        <f t="shared" si="2139"/>
        <v>3</v>
      </c>
      <c r="W534" s="6">
        <v>1.2</v>
      </c>
      <c r="X534" s="6">
        <v>0</v>
      </c>
      <c r="Y534" s="6">
        <f t="shared" si="2036"/>
        <v>1.46</v>
      </c>
      <c r="Z534" s="6">
        <f t="shared" si="2037"/>
        <v>1.4</v>
      </c>
      <c r="AA534" s="14">
        <f>AO521</f>
        <v>1.6</v>
      </c>
      <c r="AB534" s="14">
        <f t="shared" ref="AB534:AH534" si="2140">AP521</f>
        <v>1</v>
      </c>
      <c r="AC534" s="14">
        <f t="shared" si="2140"/>
        <v>0.6</v>
      </c>
      <c r="AD534" s="14">
        <f t="shared" si="2140"/>
        <v>1</v>
      </c>
      <c r="AE534" s="14">
        <f t="shared" si="2140"/>
        <v>2.4</v>
      </c>
      <c r="AF534" s="14">
        <f t="shared" si="2140"/>
        <v>2</v>
      </c>
      <c r="AG534" s="14">
        <f t="shared" si="2140"/>
        <v>2.5</v>
      </c>
      <c r="AH534" s="14">
        <f t="shared" si="2140"/>
        <v>3</v>
      </c>
      <c r="AI534" s="14">
        <v>2</v>
      </c>
      <c r="AJ534" s="14">
        <v>3</v>
      </c>
      <c r="AK534" s="14">
        <f t="shared" si="2047"/>
        <v>1.8199999999999998</v>
      </c>
      <c r="AL534" s="14">
        <f t="shared" si="2048"/>
        <v>2</v>
      </c>
      <c r="AM534" s="6">
        <f>AO527</f>
        <v>1</v>
      </c>
      <c r="AN534" s="6">
        <f t="shared" ref="AN534:AT534" si="2141">AP527</f>
        <v>1</v>
      </c>
      <c r="AO534" s="6">
        <f t="shared" si="2141"/>
        <v>2.2000000000000002</v>
      </c>
      <c r="AP534" s="6">
        <f t="shared" si="2141"/>
        <v>3</v>
      </c>
      <c r="AQ534" s="6">
        <f t="shared" si="2141"/>
        <v>1.4</v>
      </c>
      <c r="AR534" s="6">
        <f t="shared" si="2141"/>
        <v>2</v>
      </c>
      <c r="AS534" s="6">
        <f t="shared" si="2141"/>
        <v>1.7</v>
      </c>
      <c r="AT534" s="6">
        <f t="shared" si="2141"/>
        <v>4</v>
      </c>
      <c r="AU534" s="6">
        <v>3.7</v>
      </c>
      <c r="AV534" s="6">
        <v>1</v>
      </c>
      <c r="AW534" s="6">
        <f t="shared" si="2116"/>
        <v>2</v>
      </c>
      <c r="AX534" s="6">
        <f t="shared" si="2117"/>
        <v>2.2000000000000002</v>
      </c>
      <c r="AY534" s="14">
        <v>4</v>
      </c>
      <c r="AZ534" s="14">
        <v>5</v>
      </c>
      <c r="BA534" s="14">
        <f>BB521</f>
        <v>57.1</v>
      </c>
      <c r="BB534" s="14">
        <f>BB527</f>
        <v>365.23</v>
      </c>
      <c r="BC534" s="14">
        <v>-4</v>
      </c>
    </row>
    <row r="535" spans="3:55">
      <c r="C535" s="14">
        <f>Q526</f>
        <v>0.8</v>
      </c>
      <c r="D535" s="14">
        <f t="shared" ref="D535:J535" si="2142">R526</f>
        <v>2</v>
      </c>
      <c r="E535" s="14">
        <f t="shared" si="2142"/>
        <v>1.6</v>
      </c>
      <c r="F535" s="14">
        <f t="shared" si="2142"/>
        <v>0</v>
      </c>
      <c r="G535" s="15">
        <f t="shared" si="2142"/>
        <v>1.2</v>
      </c>
      <c r="H535" s="14">
        <f t="shared" si="2142"/>
        <v>1</v>
      </c>
      <c r="I535" s="14">
        <f t="shared" si="2142"/>
        <v>1.5</v>
      </c>
      <c r="J535" s="14">
        <f t="shared" si="2142"/>
        <v>3</v>
      </c>
      <c r="K535" s="14">
        <v>1.3</v>
      </c>
      <c r="L535" s="14">
        <v>1</v>
      </c>
      <c r="M535" s="14">
        <f t="shared" si="2111"/>
        <v>1.28</v>
      </c>
      <c r="N535" s="14">
        <f t="shared" si="2112"/>
        <v>1.4</v>
      </c>
      <c r="O535" s="6">
        <f>E521</f>
        <v>1.8</v>
      </c>
      <c r="P535" s="6">
        <f t="shared" ref="P535:V535" si="2143">F521</f>
        <v>2</v>
      </c>
      <c r="Q535" s="6">
        <f t="shared" si="2143"/>
        <v>2</v>
      </c>
      <c r="R535" s="6">
        <f t="shared" si="2143"/>
        <v>4</v>
      </c>
      <c r="S535" s="6">
        <f t="shared" si="2143"/>
        <v>1.6</v>
      </c>
      <c r="T535" s="6">
        <f t="shared" si="2143"/>
        <v>0</v>
      </c>
      <c r="U535" s="6">
        <f t="shared" si="2143"/>
        <v>1.7</v>
      </c>
      <c r="V535" s="6">
        <f t="shared" si="2143"/>
        <v>4</v>
      </c>
      <c r="W535" s="6">
        <v>2</v>
      </c>
      <c r="X535" s="6">
        <v>3</v>
      </c>
      <c r="Y535" s="6">
        <f t="shared" si="2036"/>
        <v>1.8200000000000003</v>
      </c>
      <c r="Z535" s="6">
        <f t="shared" si="2037"/>
        <v>2.6</v>
      </c>
      <c r="AA535" s="14">
        <f>AO526</f>
        <v>1.9</v>
      </c>
      <c r="AB535" s="14">
        <f t="shared" ref="AB535:AH535" si="2144">AP526</f>
        <v>2</v>
      </c>
      <c r="AC535" s="14">
        <f t="shared" si="2144"/>
        <v>1.8</v>
      </c>
      <c r="AD535" s="14">
        <f t="shared" si="2144"/>
        <v>3</v>
      </c>
      <c r="AE535" s="14">
        <f t="shared" si="2144"/>
        <v>1.3</v>
      </c>
      <c r="AF535" s="14">
        <f t="shared" si="2144"/>
        <v>1</v>
      </c>
      <c r="AG535" s="14">
        <f t="shared" si="2144"/>
        <v>1.5</v>
      </c>
      <c r="AH535" s="14">
        <f t="shared" si="2144"/>
        <v>1</v>
      </c>
      <c r="AI535" s="14">
        <v>1.3</v>
      </c>
      <c r="AJ535" s="14">
        <v>0</v>
      </c>
      <c r="AK535" s="14">
        <f t="shared" si="2047"/>
        <v>1.56</v>
      </c>
      <c r="AL535" s="14">
        <f t="shared" si="2048"/>
        <v>1.4</v>
      </c>
      <c r="AM535" s="6">
        <f>AC521</f>
        <v>0.3</v>
      </c>
      <c r="AN535" s="6">
        <f t="shared" ref="AN535:AT535" si="2145">AD521</f>
        <v>0</v>
      </c>
      <c r="AO535" s="6">
        <f t="shared" si="2145"/>
        <v>1.1000000000000001</v>
      </c>
      <c r="AP535" s="6">
        <f t="shared" si="2145"/>
        <v>1</v>
      </c>
      <c r="AQ535" s="6">
        <f t="shared" si="2145"/>
        <v>1.1000000000000001</v>
      </c>
      <c r="AR535" s="6">
        <f t="shared" si="2145"/>
        <v>2</v>
      </c>
      <c r="AS535" s="6">
        <f t="shared" si="2145"/>
        <v>2.2999999999999998</v>
      </c>
      <c r="AT535" s="6">
        <f t="shared" si="2145"/>
        <v>3</v>
      </c>
      <c r="AU535" s="6">
        <v>0.5</v>
      </c>
      <c r="AV535" s="6">
        <v>1</v>
      </c>
      <c r="AW535" s="6">
        <f t="shared" si="2116"/>
        <v>1.06</v>
      </c>
      <c r="AX535" s="6">
        <f t="shared" si="2117"/>
        <v>1.4</v>
      </c>
      <c r="AY535" s="14">
        <v>2</v>
      </c>
      <c r="AZ535" s="14">
        <v>3</v>
      </c>
      <c r="BA535" s="14">
        <f>BB526</f>
        <v>72.53</v>
      </c>
      <c r="BB535" s="14">
        <f>BA521</f>
        <v>623.35</v>
      </c>
      <c r="BC535" s="14">
        <v>-1</v>
      </c>
    </row>
    <row r="536" spans="3:55">
      <c r="C536" s="14">
        <f>Q523</f>
        <v>1.2</v>
      </c>
      <c r="D536" s="14">
        <f t="shared" ref="D536:J536" si="2146">R523</f>
        <v>0</v>
      </c>
      <c r="E536" s="14">
        <f t="shared" si="2146"/>
        <v>1.9</v>
      </c>
      <c r="F536" s="14">
        <f t="shared" si="2146"/>
        <v>1</v>
      </c>
      <c r="G536" s="15">
        <f t="shared" si="2146"/>
        <v>1.1000000000000001</v>
      </c>
      <c r="H536" s="14">
        <f t="shared" si="2146"/>
        <v>2</v>
      </c>
      <c r="I536" s="14">
        <f t="shared" si="2146"/>
        <v>2.5</v>
      </c>
      <c r="J536" s="14">
        <f t="shared" si="2146"/>
        <v>2</v>
      </c>
      <c r="K536" s="14">
        <v>1.8</v>
      </c>
      <c r="L536" s="14">
        <v>3</v>
      </c>
      <c r="M536" s="14">
        <f t="shared" si="2111"/>
        <v>1.7</v>
      </c>
      <c r="N536" s="14">
        <f t="shared" si="2112"/>
        <v>1.6</v>
      </c>
      <c r="O536" s="6">
        <f>E527</f>
        <v>0.5</v>
      </c>
      <c r="P536" s="6">
        <f t="shared" ref="P536:V536" si="2147">F527</f>
        <v>0</v>
      </c>
      <c r="Q536" s="6">
        <f t="shared" si="2147"/>
        <v>1.1000000000000001</v>
      </c>
      <c r="R536" s="6">
        <f t="shared" si="2147"/>
        <v>1</v>
      </c>
      <c r="S536" s="6">
        <f t="shared" si="2147"/>
        <v>1.8</v>
      </c>
      <c r="T536" s="6">
        <f t="shared" si="2147"/>
        <v>1</v>
      </c>
      <c r="U536" s="6">
        <f t="shared" si="2147"/>
        <v>2.5</v>
      </c>
      <c r="V536" s="6">
        <f t="shared" si="2147"/>
        <v>3</v>
      </c>
      <c r="W536" s="6">
        <v>3.7</v>
      </c>
      <c r="X536" s="6">
        <v>1</v>
      </c>
      <c r="Y536" s="6">
        <f t="shared" si="2036"/>
        <v>1.9200000000000004</v>
      </c>
      <c r="Z536" s="6">
        <f t="shared" si="2037"/>
        <v>1.2</v>
      </c>
      <c r="AA536" s="14">
        <f>AO523</f>
        <v>1.8</v>
      </c>
      <c r="AB536" s="14">
        <f t="shared" ref="AB536:AH536" si="2148">AP523</f>
        <v>5</v>
      </c>
      <c r="AC536" s="14">
        <f t="shared" si="2148"/>
        <v>0.9</v>
      </c>
      <c r="AD536" s="14">
        <f t="shared" si="2148"/>
        <v>2</v>
      </c>
      <c r="AE536" s="14">
        <f t="shared" si="2148"/>
        <v>1.6</v>
      </c>
      <c r="AF536" s="14">
        <f t="shared" si="2148"/>
        <v>0</v>
      </c>
      <c r="AG536" s="14">
        <f t="shared" si="2148"/>
        <v>2.4</v>
      </c>
      <c r="AH536" s="14">
        <f t="shared" si="2148"/>
        <v>4</v>
      </c>
      <c r="AI536" s="14">
        <v>0.5</v>
      </c>
      <c r="AJ536" s="14">
        <v>0</v>
      </c>
      <c r="AK536" s="14">
        <f t="shared" si="2047"/>
        <v>1.4400000000000002</v>
      </c>
      <c r="AL536" s="14">
        <f t="shared" si="2048"/>
        <v>2.2000000000000002</v>
      </c>
      <c r="AM536" s="6">
        <f>AC527</f>
        <v>3.8</v>
      </c>
      <c r="AN536" s="6">
        <f t="shared" ref="AN536:AT536" si="2149">AD527</f>
        <v>4</v>
      </c>
      <c r="AO536" s="6">
        <f t="shared" si="2149"/>
        <v>2</v>
      </c>
      <c r="AP536" s="6">
        <f t="shared" si="2149"/>
        <v>4</v>
      </c>
      <c r="AQ536" s="6">
        <f t="shared" si="2149"/>
        <v>0.9</v>
      </c>
      <c r="AR536" s="6">
        <f t="shared" si="2149"/>
        <v>2</v>
      </c>
      <c r="AS536" s="6">
        <f t="shared" si="2149"/>
        <v>1.4</v>
      </c>
      <c r="AT536" s="6">
        <f t="shared" si="2149"/>
        <v>1</v>
      </c>
      <c r="AU536" s="6">
        <v>1.2</v>
      </c>
      <c r="AV536" s="6">
        <v>0</v>
      </c>
      <c r="AW536" s="6">
        <f t="shared" si="2116"/>
        <v>1.8599999999999999</v>
      </c>
      <c r="AX536" s="6">
        <f t="shared" si="2117"/>
        <v>2.2000000000000002</v>
      </c>
      <c r="AY536" s="14">
        <v>0</v>
      </c>
      <c r="AZ536" s="14">
        <v>5</v>
      </c>
      <c r="BA536" s="14">
        <f>BB523</f>
        <v>132</v>
      </c>
      <c r="BB536" s="14">
        <f>BA527</f>
        <v>431.25</v>
      </c>
      <c r="BC536" s="14">
        <v>2</v>
      </c>
    </row>
    <row r="537" spans="3:55">
      <c r="C537" s="14">
        <f>Q525</f>
        <v>0.8</v>
      </c>
      <c r="D537" s="14">
        <f t="shared" ref="D537:J537" si="2150">R525</f>
        <v>0</v>
      </c>
      <c r="E537" s="14">
        <f t="shared" si="2150"/>
        <v>0.4</v>
      </c>
      <c r="F537" s="14">
        <f t="shared" si="2150"/>
        <v>0</v>
      </c>
      <c r="G537" s="15">
        <f t="shared" si="2150"/>
        <v>1.5</v>
      </c>
      <c r="H537" s="14">
        <f t="shared" si="2150"/>
        <v>1</v>
      </c>
      <c r="I537" s="14">
        <f t="shared" si="2150"/>
        <v>2</v>
      </c>
      <c r="J537" s="14">
        <f t="shared" si="2150"/>
        <v>1</v>
      </c>
      <c r="K537" s="14">
        <v>1</v>
      </c>
      <c r="L537" s="14">
        <v>2</v>
      </c>
      <c r="M537" s="14">
        <f t="shared" si="2111"/>
        <v>1.1400000000000001</v>
      </c>
      <c r="N537" s="14">
        <f t="shared" si="2112"/>
        <v>0.8</v>
      </c>
      <c r="O537" s="6">
        <f>E524</f>
        <v>1</v>
      </c>
      <c r="P537" s="6">
        <f t="shared" ref="P537:V537" si="2151">F524</f>
        <v>0</v>
      </c>
      <c r="Q537" s="6">
        <f t="shared" si="2151"/>
        <v>1.8</v>
      </c>
      <c r="R537" s="6">
        <f t="shared" si="2151"/>
        <v>3</v>
      </c>
      <c r="S537" s="6">
        <f t="shared" si="2151"/>
        <v>1.4</v>
      </c>
      <c r="T537" s="6">
        <f t="shared" si="2151"/>
        <v>1</v>
      </c>
      <c r="U537" s="6">
        <f t="shared" si="2151"/>
        <v>2.4</v>
      </c>
      <c r="V537" s="6">
        <f t="shared" si="2151"/>
        <v>4</v>
      </c>
      <c r="W537" s="6">
        <v>1.8</v>
      </c>
      <c r="X537" s="6">
        <v>1</v>
      </c>
      <c r="Y537" s="6">
        <f t="shared" si="2036"/>
        <v>1.6800000000000002</v>
      </c>
      <c r="Z537" s="6">
        <f t="shared" si="2037"/>
        <v>1.8</v>
      </c>
      <c r="AA537" s="14">
        <f>AO525</f>
        <v>1.2</v>
      </c>
      <c r="AB537" s="14">
        <f t="shared" ref="AB537:AH537" si="2152">AP525</f>
        <v>2</v>
      </c>
      <c r="AC537" s="14">
        <f t="shared" si="2152"/>
        <v>1.5</v>
      </c>
      <c r="AD537" s="14">
        <f t="shared" si="2152"/>
        <v>2</v>
      </c>
      <c r="AE537" s="14">
        <f t="shared" si="2152"/>
        <v>2</v>
      </c>
      <c r="AF537" s="14">
        <f t="shared" si="2152"/>
        <v>1</v>
      </c>
      <c r="AG537" s="14">
        <f t="shared" si="2152"/>
        <v>0.2</v>
      </c>
      <c r="AH537" s="14">
        <f t="shared" si="2152"/>
        <v>0</v>
      </c>
      <c r="AI537" s="14">
        <v>3.5</v>
      </c>
      <c r="AJ537" s="14">
        <v>3</v>
      </c>
      <c r="AK537" s="14">
        <f t="shared" si="2047"/>
        <v>1.6800000000000002</v>
      </c>
      <c r="AL537" s="14">
        <f t="shared" si="2048"/>
        <v>1.6</v>
      </c>
      <c r="AM537" s="6">
        <f>AC524</f>
        <v>1.5</v>
      </c>
      <c r="AN537" s="6">
        <f t="shared" ref="AN537:AT537" si="2153">AD524</f>
        <v>3</v>
      </c>
      <c r="AO537" s="6">
        <f t="shared" si="2153"/>
        <v>1.6</v>
      </c>
      <c r="AP537" s="6">
        <f t="shared" si="2153"/>
        <v>0</v>
      </c>
      <c r="AQ537" s="6">
        <f t="shared" si="2153"/>
        <v>1.5</v>
      </c>
      <c r="AR537" s="6">
        <f t="shared" si="2153"/>
        <v>3</v>
      </c>
      <c r="AS537" s="6">
        <f t="shared" si="2153"/>
        <v>2.5</v>
      </c>
      <c r="AT537" s="6">
        <f t="shared" si="2153"/>
        <v>2</v>
      </c>
      <c r="AU537" s="6">
        <v>1.3</v>
      </c>
      <c r="AV537" s="6">
        <v>0</v>
      </c>
      <c r="AW537" s="6">
        <f t="shared" si="2116"/>
        <v>1.6800000000000002</v>
      </c>
      <c r="AX537" s="6">
        <f t="shared" si="2117"/>
        <v>1.6</v>
      </c>
      <c r="AY537" s="14">
        <v>0</v>
      </c>
      <c r="AZ537" s="14">
        <v>5</v>
      </c>
      <c r="BA537" s="14">
        <f>BB525</f>
        <v>65.78</v>
      </c>
      <c r="BB537" s="14">
        <f>BA524</f>
        <v>187.5</v>
      </c>
      <c r="BC537" s="14">
        <v>0</v>
      </c>
    </row>
    <row r="538" spans="3:55">
      <c r="C538" s="14">
        <f>Q528</f>
        <v>0.3</v>
      </c>
      <c r="D538" s="14">
        <f t="shared" ref="D538:J538" si="2154">R528</f>
        <v>0</v>
      </c>
      <c r="E538" s="14">
        <f t="shared" si="2154"/>
        <v>1.2</v>
      </c>
      <c r="F538" s="14">
        <f t="shared" si="2154"/>
        <v>0</v>
      </c>
      <c r="G538" s="15">
        <f t="shared" si="2154"/>
        <v>0.9</v>
      </c>
      <c r="H538" s="14">
        <f t="shared" si="2154"/>
        <v>2</v>
      </c>
      <c r="I538" s="14">
        <f t="shared" si="2154"/>
        <v>0.7</v>
      </c>
      <c r="J538" s="14">
        <f t="shared" si="2154"/>
        <v>1</v>
      </c>
      <c r="K538" s="14">
        <v>1</v>
      </c>
      <c r="L538" s="14">
        <v>2</v>
      </c>
      <c r="M538" s="14">
        <f t="shared" si="2111"/>
        <v>0.82</v>
      </c>
      <c r="N538" s="14">
        <f t="shared" si="2112"/>
        <v>1</v>
      </c>
      <c r="O538" s="6">
        <f>E526</f>
        <v>1.6</v>
      </c>
      <c r="P538" s="6">
        <f t="shared" ref="P538:V538" si="2155">F526</f>
        <v>1</v>
      </c>
      <c r="Q538" s="6">
        <f t="shared" si="2155"/>
        <v>0.9</v>
      </c>
      <c r="R538" s="6">
        <f t="shared" si="2155"/>
        <v>2</v>
      </c>
      <c r="S538" s="6">
        <f t="shared" si="2155"/>
        <v>2</v>
      </c>
      <c r="T538" s="6">
        <f t="shared" si="2155"/>
        <v>1</v>
      </c>
      <c r="U538" s="6">
        <f t="shared" si="2155"/>
        <v>0.8</v>
      </c>
      <c r="V538" s="6">
        <f t="shared" si="2155"/>
        <v>0</v>
      </c>
      <c r="W538" s="6">
        <v>1.3</v>
      </c>
      <c r="X538" s="6">
        <v>0</v>
      </c>
      <c r="Y538" s="6">
        <f t="shared" si="2036"/>
        <v>1.3199999999999998</v>
      </c>
      <c r="Z538" s="6">
        <f t="shared" si="2037"/>
        <v>0.8</v>
      </c>
      <c r="AA538" s="14">
        <f>AO528</f>
        <v>4.8</v>
      </c>
      <c r="AB538" s="14">
        <f t="shared" ref="AB538:AH538" si="2156">AP528</f>
        <v>6</v>
      </c>
      <c r="AC538" s="14">
        <f t="shared" si="2156"/>
        <v>1</v>
      </c>
      <c r="AD538" s="14">
        <f t="shared" si="2156"/>
        <v>1</v>
      </c>
      <c r="AE538" s="14">
        <f t="shared" si="2156"/>
        <v>1.8</v>
      </c>
      <c r="AF538" s="14">
        <f t="shared" si="2156"/>
        <v>1</v>
      </c>
      <c r="AG538" s="14">
        <f t="shared" si="2156"/>
        <v>1.6</v>
      </c>
      <c r="AH538" s="14">
        <f t="shared" si="2156"/>
        <v>1</v>
      </c>
      <c r="AI538" s="14">
        <v>1.4</v>
      </c>
      <c r="AJ538" s="14">
        <v>1</v>
      </c>
      <c r="AK538" s="14">
        <f t="shared" si="2047"/>
        <v>2.12</v>
      </c>
      <c r="AL538" s="14">
        <f t="shared" si="2048"/>
        <v>2</v>
      </c>
      <c r="AM538" s="6">
        <f>AC526</f>
        <v>0.8</v>
      </c>
      <c r="AN538" s="6">
        <f t="shared" ref="AN538:AT538" si="2157">AD526</f>
        <v>1</v>
      </c>
      <c r="AO538" s="6">
        <f t="shared" si="2157"/>
        <v>1.9</v>
      </c>
      <c r="AP538" s="6">
        <f t="shared" si="2157"/>
        <v>1</v>
      </c>
      <c r="AQ538" s="6">
        <f t="shared" si="2157"/>
        <v>1.5</v>
      </c>
      <c r="AR538" s="6">
        <f t="shared" si="2157"/>
        <v>1</v>
      </c>
      <c r="AS538" s="6">
        <f t="shared" si="2157"/>
        <v>0.7</v>
      </c>
      <c r="AT538" s="6">
        <f t="shared" si="2157"/>
        <v>1</v>
      </c>
      <c r="AU538" s="6">
        <v>1.3</v>
      </c>
      <c r="AV538" s="6">
        <v>1</v>
      </c>
      <c r="AW538" s="6">
        <f t="shared" si="2116"/>
        <v>1.24</v>
      </c>
      <c r="AX538" s="6">
        <f t="shared" si="2117"/>
        <v>1</v>
      </c>
      <c r="AY538" s="14">
        <v>0</v>
      </c>
      <c r="AZ538" s="14">
        <v>13</v>
      </c>
      <c r="BA538" s="14">
        <f>BB528</f>
        <v>136.05000000000001</v>
      </c>
      <c r="BB538" s="14">
        <f>BA526</f>
        <v>296.3</v>
      </c>
      <c r="BC538" s="14">
        <v>1</v>
      </c>
    </row>
    <row r="539" spans="3:55">
      <c r="C539" s="14">
        <f>Q538</f>
        <v>0.9</v>
      </c>
      <c r="D539" s="14">
        <f t="shared" ref="D539:J539" si="2158">R538</f>
        <v>2</v>
      </c>
      <c r="E539" s="14">
        <f t="shared" si="2158"/>
        <v>2</v>
      </c>
      <c r="F539" s="14">
        <f t="shared" si="2158"/>
        <v>1</v>
      </c>
      <c r="G539" s="15">
        <f t="shared" si="2158"/>
        <v>0.8</v>
      </c>
      <c r="H539" s="14">
        <f t="shared" si="2158"/>
        <v>0</v>
      </c>
      <c r="I539" s="14">
        <f t="shared" si="2158"/>
        <v>1.3</v>
      </c>
      <c r="J539" s="14">
        <f t="shared" si="2158"/>
        <v>0</v>
      </c>
      <c r="K539" s="14">
        <v>1.9</v>
      </c>
      <c r="L539" s="14">
        <v>0</v>
      </c>
      <c r="M539" s="14">
        <f t="shared" si="2111"/>
        <v>1.3800000000000001</v>
      </c>
      <c r="N539" s="14">
        <f t="shared" si="2112"/>
        <v>0.6</v>
      </c>
      <c r="O539" s="6">
        <f>E532</f>
        <v>1.4</v>
      </c>
      <c r="P539" s="6">
        <f t="shared" ref="P539:V539" si="2159">F532</f>
        <v>1</v>
      </c>
      <c r="Q539" s="6">
        <f t="shared" si="2159"/>
        <v>1.5</v>
      </c>
      <c r="R539" s="6">
        <f t="shared" si="2159"/>
        <v>0</v>
      </c>
      <c r="S539" s="6">
        <f t="shared" si="2159"/>
        <v>1.8</v>
      </c>
      <c r="T539" s="6">
        <f t="shared" si="2159"/>
        <v>2</v>
      </c>
      <c r="U539" s="6">
        <f t="shared" si="2159"/>
        <v>1.3</v>
      </c>
      <c r="V539" s="6">
        <f t="shared" si="2159"/>
        <v>0</v>
      </c>
      <c r="W539" s="6">
        <v>1.6</v>
      </c>
      <c r="X539" s="6">
        <v>3</v>
      </c>
      <c r="Y539" s="6">
        <f t="shared" si="2036"/>
        <v>1.52</v>
      </c>
      <c r="Z539" s="6">
        <f t="shared" si="2037"/>
        <v>1.2</v>
      </c>
      <c r="AA539" s="14">
        <f>AO538</f>
        <v>1.9</v>
      </c>
      <c r="AB539" s="14">
        <f t="shared" ref="AB539:AH539" si="2160">AP538</f>
        <v>1</v>
      </c>
      <c r="AC539" s="14">
        <f t="shared" si="2160"/>
        <v>1.5</v>
      </c>
      <c r="AD539" s="14">
        <f t="shared" si="2160"/>
        <v>1</v>
      </c>
      <c r="AE539" s="14">
        <f t="shared" si="2160"/>
        <v>0.7</v>
      </c>
      <c r="AF539" s="14">
        <f t="shared" si="2160"/>
        <v>1</v>
      </c>
      <c r="AG539" s="14">
        <f t="shared" si="2160"/>
        <v>1.3</v>
      </c>
      <c r="AH539" s="14">
        <f t="shared" si="2160"/>
        <v>1</v>
      </c>
      <c r="AI539" s="14">
        <v>1.2</v>
      </c>
      <c r="AJ539" s="14">
        <v>1</v>
      </c>
      <c r="AK539" s="14">
        <f t="shared" si="2047"/>
        <v>1.3199999999999998</v>
      </c>
      <c r="AL539" s="14">
        <f t="shared" si="2048"/>
        <v>1</v>
      </c>
      <c r="AM539" s="6">
        <f>E532</f>
        <v>1.4</v>
      </c>
      <c r="AN539" s="6">
        <f t="shared" ref="AN539:AT539" si="2161">F532</f>
        <v>1</v>
      </c>
      <c r="AO539" s="6">
        <f t="shared" si="2161"/>
        <v>1.5</v>
      </c>
      <c r="AP539" s="6">
        <f t="shared" si="2161"/>
        <v>0</v>
      </c>
      <c r="AQ539" s="6">
        <f t="shared" si="2161"/>
        <v>1.8</v>
      </c>
      <c r="AR539" s="6">
        <f t="shared" si="2161"/>
        <v>2</v>
      </c>
      <c r="AS539" s="6">
        <f t="shared" si="2161"/>
        <v>1.3</v>
      </c>
      <c r="AT539" s="6">
        <f t="shared" si="2161"/>
        <v>0</v>
      </c>
      <c r="AU539" s="6">
        <v>0.9</v>
      </c>
      <c r="AV539" s="6">
        <v>1</v>
      </c>
      <c r="AW539" s="6">
        <f t="shared" si="2116"/>
        <v>1.3800000000000001</v>
      </c>
      <c r="AX539" s="6">
        <f t="shared" si="2117"/>
        <v>0.8</v>
      </c>
      <c r="AY539" s="14">
        <v>-1</v>
      </c>
      <c r="AZ539" s="14">
        <v>10</v>
      </c>
      <c r="BA539" s="14">
        <f>BB538</f>
        <v>296.3</v>
      </c>
      <c r="BB539" s="14">
        <f>BA532</f>
        <v>513.70000000000005</v>
      </c>
      <c r="BC539" s="14">
        <v>-1</v>
      </c>
    </row>
    <row r="540" spans="3:55">
      <c r="C540" s="14">
        <f>Q532</f>
        <v>0.6</v>
      </c>
      <c r="D540" s="14">
        <f t="shared" ref="D540:J540" si="2162">R532</f>
        <v>1</v>
      </c>
      <c r="E540" s="14">
        <f t="shared" si="2162"/>
        <v>1.3</v>
      </c>
      <c r="F540" s="14">
        <f t="shared" si="2162"/>
        <v>1</v>
      </c>
      <c r="G540" s="15">
        <f t="shared" si="2162"/>
        <v>0.2</v>
      </c>
      <c r="H540" s="14">
        <f t="shared" si="2162"/>
        <v>0</v>
      </c>
      <c r="I540" s="14">
        <f t="shared" si="2162"/>
        <v>1.4</v>
      </c>
      <c r="J540" s="14">
        <f t="shared" si="2162"/>
        <v>1</v>
      </c>
      <c r="K540" s="14">
        <v>0.9</v>
      </c>
      <c r="L540" s="14">
        <v>1</v>
      </c>
      <c r="M540" s="14">
        <f t="shared" si="2111"/>
        <v>0.88000000000000012</v>
      </c>
      <c r="N540" s="14">
        <f t="shared" si="2112"/>
        <v>0.8</v>
      </c>
      <c r="O540" s="6">
        <f>E531</f>
        <v>1.5</v>
      </c>
      <c r="P540" s="6">
        <f t="shared" ref="P540:V540" si="2163">F531</f>
        <v>2</v>
      </c>
      <c r="Q540" s="6">
        <f t="shared" si="2163"/>
        <v>1.5</v>
      </c>
      <c r="R540" s="6">
        <f t="shared" si="2163"/>
        <v>3</v>
      </c>
      <c r="S540" s="6">
        <f t="shared" si="2163"/>
        <v>1.3</v>
      </c>
      <c r="T540" s="6">
        <f t="shared" si="2163"/>
        <v>2</v>
      </c>
      <c r="U540" s="6">
        <f t="shared" si="2163"/>
        <v>0.8</v>
      </c>
      <c r="V540" s="6">
        <f t="shared" si="2163"/>
        <v>1</v>
      </c>
      <c r="W540" s="6">
        <v>1.8</v>
      </c>
      <c r="X540" s="6">
        <v>1</v>
      </c>
      <c r="Y540" s="6">
        <f t="shared" si="2036"/>
        <v>1.38</v>
      </c>
      <c r="Z540" s="6">
        <f t="shared" si="2037"/>
        <v>1.8</v>
      </c>
      <c r="AA540" s="14">
        <f>AO532</f>
        <v>0.9</v>
      </c>
      <c r="AB540" s="14">
        <f t="shared" ref="AB540:AH540" si="2164">AP532</f>
        <v>0</v>
      </c>
      <c r="AC540" s="14">
        <f t="shared" si="2164"/>
        <v>1.2</v>
      </c>
      <c r="AD540" s="14">
        <f t="shared" si="2164"/>
        <v>1</v>
      </c>
      <c r="AE540" s="14">
        <f t="shared" si="2164"/>
        <v>2</v>
      </c>
      <c r="AF540" s="14">
        <f t="shared" si="2164"/>
        <v>1</v>
      </c>
      <c r="AG540" s="14">
        <f t="shared" si="2164"/>
        <v>0.6</v>
      </c>
      <c r="AH540" s="14">
        <f t="shared" si="2164"/>
        <v>1</v>
      </c>
      <c r="AI540" s="14">
        <v>1.6</v>
      </c>
      <c r="AJ540" s="14">
        <v>3</v>
      </c>
      <c r="AK540" s="14">
        <f t="shared" si="2047"/>
        <v>1.2599999999999998</v>
      </c>
      <c r="AL540" s="14">
        <f t="shared" si="2048"/>
        <v>1.2</v>
      </c>
      <c r="AM540" s="6">
        <f>AC531</f>
        <v>1.4</v>
      </c>
      <c r="AN540" s="6">
        <f t="shared" ref="AN540:AT540" si="2165">AD531</f>
        <v>1</v>
      </c>
      <c r="AO540" s="6">
        <f t="shared" si="2165"/>
        <v>1.4</v>
      </c>
      <c r="AP540" s="6">
        <f t="shared" si="2165"/>
        <v>1</v>
      </c>
      <c r="AQ540" s="6">
        <f t="shared" si="2165"/>
        <v>3.1</v>
      </c>
      <c r="AR540" s="6">
        <f t="shared" si="2165"/>
        <v>2</v>
      </c>
      <c r="AS540" s="6">
        <f t="shared" si="2165"/>
        <v>2.8</v>
      </c>
      <c r="AT540" s="6">
        <f t="shared" si="2165"/>
        <v>3</v>
      </c>
      <c r="AU540" s="6">
        <v>0.9</v>
      </c>
      <c r="AV540" s="6">
        <v>1</v>
      </c>
      <c r="AW540" s="6">
        <f t="shared" si="2116"/>
        <v>1.92</v>
      </c>
      <c r="AX540" s="6">
        <f t="shared" si="2117"/>
        <v>1.6</v>
      </c>
      <c r="AY540" s="14">
        <v>0</v>
      </c>
      <c r="AZ540" s="14">
        <v>7</v>
      </c>
      <c r="BA540" s="14">
        <f>BB532</f>
        <v>187.1</v>
      </c>
      <c r="BB540" s="14">
        <f>BA531</f>
        <v>175.13</v>
      </c>
      <c r="BC540" s="14">
        <v>2</v>
      </c>
    </row>
    <row r="541" spans="3:55">
      <c r="C541" s="14">
        <f>Q537</f>
        <v>1.8</v>
      </c>
      <c r="D541" s="14">
        <f t="shared" ref="D541:J541" si="2166">R537</f>
        <v>3</v>
      </c>
      <c r="E541" s="14">
        <f t="shared" si="2166"/>
        <v>1.4</v>
      </c>
      <c r="F541" s="14">
        <f t="shared" si="2166"/>
        <v>1</v>
      </c>
      <c r="G541" s="15">
        <f t="shared" si="2166"/>
        <v>2.4</v>
      </c>
      <c r="H541" s="14">
        <f t="shared" si="2166"/>
        <v>4</v>
      </c>
      <c r="I541" s="14">
        <f t="shared" si="2166"/>
        <v>1.8</v>
      </c>
      <c r="J541" s="14">
        <f t="shared" si="2166"/>
        <v>1</v>
      </c>
      <c r="K541" s="14">
        <v>0.6</v>
      </c>
      <c r="L541" s="14">
        <v>1</v>
      </c>
      <c r="M541" s="14">
        <f t="shared" si="2111"/>
        <v>1.5999999999999999</v>
      </c>
      <c r="N541" s="14">
        <f t="shared" si="2112"/>
        <v>2</v>
      </c>
      <c r="O541" s="6">
        <f>E533</f>
        <v>1.5</v>
      </c>
      <c r="P541" s="6">
        <f t="shared" ref="P541:V541" si="2167">F533</f>
        <v>2</v>
      </c>
      <c r="Q541" s="6">
        <f t="shared" si="2167"/>
        <v>1.2</v>
      </c>
      <c r="R541" s="6">
        <f t="shared" si="2167"/>
        <v>0</v>
      </c>
      <c r="S541" s="6">
        <f t="shared" si="2167"/>
        <v>3</v>
      </c>
      <c r="T541" s="6">
        <f t="shared" si="2167"/>
        <v>0</v>
      </c>
      <c r="U541" s="6">
        <f t="shared" si="2167"/>
        <v>1.4</v>
      </c>
      <c r="V541" s="6">
        <f t="shared" si="2167"/>
        <v>1</v>
      </c>
      <c r="W541" s="6">
        <v>1.8</v>
      </c>
      <c r="X541" s="6">
        <v>1</v>
      </c>
      <c r="Y541" s="6">
        <f t="shared" si="2036"/>
        <v>1.78</v>
      </c>
      <c r="Z541" s="6">
        <f t="shared" si="2037"/>
        <v>0.8</v>
      </c>
      <c r="AA541" s="14">
        <f>AO537</f>
        <v>1.6</v>
      </c>
      <c r="AB541" s="14">
        <f t="shared" ref="AB541:AH541" si="2168">AP537</f>
        <v>0</v>
      </c>
      <c r="AC541" s="14">
        <f t="shared" si="2168"/>
        <v>1.5</v>
      </c>
      <c r="AD541" s="14">
        <f t="shared" si="2168"/>
        <v>3</v>
      </c>
      <c r="AE541" s="14">
        <f t="shared" si="2168"/>
        <v>2.5</v>
      </c>
      <c r="AF541" s="14">
        <f t="shared" si="2168"/>
        <v>2</v>
      </c>
      <c r="AG541" s="14">
        <f t="shared" si="2168"/>
        <v>1.3</v>
      </c>
      <c r="AH541" s="14">
        <f t="shared" si="2168"/>
        <v>0</v>
      </c>
      <c r="AI541" s="14">
        <v>1.9</v>
      </c>
      <c r="AJ541" s="14">
        <v>1</v>
      </c>
      <c r="AK541" s="14">
        <f t="shared" si="2047"/>
        <v>1.7599999999999998</v>
      </c>
      <c r="AL541" s="14">
        <f t="shared" si="2048"/>
        <v>1.2</v>
      </c>
      <c r="AM541" s="6">
        <f>AC533</f>
        <v>1.5</v>
      </c>
      <c r="AN541" s="6">
        <f t="shared" ref="AN541:AT541" si="2169">AD533</f>
        <v>0</v>
      </c>
      <c r="AO541" s="6">
        <f t="shared" si="2169"/>
        <v>1.5</v>
      </c>
      <c r="AP541" s="6">
        <f t="shared" si="2169"/>
        <v>0</v>
      </c>
      <c r="AQ541" s="6">
        <f t="shared" si="2169"/>
        <v>1.3</v>
      </c>
      <c r="AR541" s="6">
        <f t="shared" si="2169"/>
        <v>2</v>
      </c>
      <c r="AS541" s="6">
        <f t="shared" si="2169"/>
        <v>1</v>
      </c>
      <c r="AT541" s="6">
        <f t="shared" si="2169"/>
        <v>2</v>
      </c>
      <c r="AU541" s="6">
        <v>3.3</v>
      </c>
      <c r="AV541" s="6">
        <v>4</v>
      </c>
      <c r="AW541" s="6">
        <f t="shared" si="2116"/>
        <v>1.72</v>
      </c>
      <c r="AX541" s="6">
        <f t="shared" si="2117"/>
        <v>1.6</v>
      </c>
      <c r="AY541" s="14">
        <v>-1</v>
      </c>
      <c r="AZ541" s="14">
        <v>7</v>
      </c>
      <c r="BA541" s="14">
        <f>BB537</f>
        <v>187.5</v>
      </c>
      <c r="BB541" s="14">
        <f>BA533</f>
        <v>186.2</v>
      </c>
      <c r="BC541" s="14">
        <v>-1</v>
      </c>
    </row>
    <row r="542" spans="3:55">
      <c r="C542" s="14">
        <f>E534</f>
        <v>0.9</v>
      </c>
      <c r="D542" s="14">
        <f t="shared" ref="D542:J542" si="2170">F534</f>
        <v>0</v>
      </c>
      <c r="E542" s="14">
        <f t="shared" si="2170"/>
        <v>1.1000000000000001</v>
      </c>
      <c r="F542" s="14">
        <f t="shared" si="2170"/>
        <v>3</v>
      </c>
      <c r="G542" s="15">
        <f t="shared" si="2170"/>
        <v>1.4</v>
      </c>
      <c r="H542" s="14">
        <f t="shared" si="2170"/>
        <v>1</v>
      </c>
      <c r="I542" s="14">
        <f t="shared" si="2170"/>
        <v>0.5</v>
      </c>
      <c r="J542" s="14">
        <f t="shared" si="2170"/>
        <v>1</v>
      </c>
      <c r="K542" s="14">
        <v>0.8</v>
      </c>
      <c r="L542" s="14">
        <v>0</v>
      </c>
      <c r="M542" s="14">
        <f t="shared" si="2111"/>
        <v>0.94000000000000006</v>
      </c>
      <c r="N542" s="14">
        <f t="shared" si="2112"/>
        <v>1</v>
      </c>
      <c r="O542" s="6">
        <f>E530</f>
        <v>1.5</v>
      </c>
      <c r="P542" s="6">
        <f t="shared" ref="P542:V542" si="2171">F530</f>
        <v>0</v>
      </c>
      <c r="Q542" s="6">
        <f t="shared" si="2171"/>
        <v>0.2</v>
      </c>
      <c r="R542" s="6">
        <f t="shared" si="2171"/>
        <v>1</v>
      </c>
      <c r="S542" s="6">
        <f t="shared" si="2171"/>
        <v>0.7</v>
      </c>
      <c r="T542" s="6">
        <f t="shared" si="2171"/>
        <v>1</v>
      </c>
      <c r="U542" s="6">
        <f t="shared" si="2171"/>
        <v>0.6</v>
      </c>
      <c r="V542" s="6">
        <f t="shared" si="2171"/>
        <v>1</v>
      </c>
      <c r="W542" s="6">
        <v>0.4</v>
      </c>
      <c r="X542" s="6">
        <v>1</v>
      </c>
      <c r="Y542" s="6">
        <f t="shared" si="2036"/>
        <v>0.67999999999999994</v>
      </c>
      <c r="Z542" s="6">
        <f t="shared" si="2037"/>
        <v>0.8</v>
      </c>
      <c r="AA542" s="14">
        <f>AC534</f>
        <v>0.6</v>
      </c>
      <c r="AB542" s="14">
        <f t="shared" ref="AB542:AH542" si="2172">AD534</f>
        <v>1</v>
      </c>
      <c r="AC542" s="14">
        <f t="shared" si="2172"/>
        <v>2.4</v>
      </c>
      <c r="AD542" s="14">
        <f t="shared" si="2172"/>
        <v>2</v>
      </c>
      <c r="AE542" s="14">
        <f t="shared" si="2172"/>
        <v>2.5</v>
      </c>
      <c r="AF542" s="14">
        <f t="shared" si="2172"/>
        <v>3</v>
      </c>
      <c r="AG542" s="14">
        <f t="shared" si="2172"/>
        <v>2</v>
      </c>
      <c r="AH542" s="14">
        <f t="shared" si="2172"/>
        <v>3</v>
      </c>
      <c r="AI542" s="14">
        <v>2.8</v>
      </c>
      <c r="AJ542" s="14">
        <v>4</v>
      </c>
      <c r="AK542" s="14">
        <f t="shared" si="2047"/>
        <v>2.06</v>
      </c>
      <c r="AL542" s="14">
        <f t="shared" si="2048"/>
        <v>2.6</v>
      </c>
      <c r="AM542" s="6">
        <f>AC530</f>
        <v>0.8</v>
      </c>
      <c r="AN542" s="6">
        <f t="shared" ref="AN542:AT542" si="2173">AD530</f>
        <v>0</v>
      </c>
      <c r="AO542" s="6">
        <f t="shared" si="2173"/>
        <v>1.2</v>
      </c>
      <c r="AP542" s="6">
        <f t="shared" si="2173"/>
        <v>0</v>
      </c>
      <c r="AQ542" s="6">
        <f t="shared" si="2173"/>
        <v>0.8</v>
      </c>
      <c r="AR542" s="6">
        <f t="shared" si="2173"/>
        <v>0</v>
      </c>
      <c r="AS542" s="6">
        <f t="shared" si="2173"/>
        <v>1.4</v>
      </c>
      <c r="AT542" s="6">
        <f t="shared" si="2173"/>
        <v>1</v>
      </c>
      <c r="AU542" s="6">
        <v>2.4</v>
      </c>
      <c r="AV542" s="6">
        <v>3</v>
      </c>
      <c r="AW542" s="6">
        <f t="shared" si="2116"/>
        <v>1.3199999999999998</v>
      </c>
      <c r="AX542" s="6">
        <f t="shared" si="2117"/>
        <v>0.8</v>
      </c>
      <c r="AY542" s="14">
        <v>-1</v>
      </c>
      <c r="AZ542" s="14">
        <v>7</v>
      </c>
      <c r="BA542" s="14">
        <f>BA534</f>
        <v>57.1</v>
      </c>
      <c r="BB542" s="14">
        <f>BA530</f>
        <v>158.88</v>
      </c>
      <c r="BC542" s="14">
        <v>-1</v>
      </c>
    </row>
    <row r="543" spans="3:55">
      <c r="C543" s="14">
        <f>Q535</f>
        <v>2</v>
      </c>
      <c r="D543" s="14">
        <f t="shared" ref="D543:J543" si="2174">R535</f>
        <v>4</v>
      </c>
      <c r="E543" s="14">
        <f t="shared" si="2174"/>
        <v>1.6</v>
      </c>
      <c r="F543" s="14">
        <f t="shared" si="2174"/>
        <v>0</v>
      </c>
      <c r="G543" s="15">
        <f t="shared" si="2174"/>
        <v>1.7</v>
      </c>
      <c r="H543" s="14">
        <f t="shared" si="2174"/>
        <v>4</v>
      </c>
      <c r="I543" s="14">
        <f t="shared" si="2174"/>
        <v>2</v>
      </c>
      <c r="J543" s="14">
        <f t="shared" si="2174"/>
        <v>3</v>
      </c>
      <c r="K543" s="14">
        <v>0.4</v>
      </c>
      <c r="L543" s="14">
        <v>1</v>
      </c>
      <c r="M543" s="14">
        <f t="shared" si="2111"/>
        <v>1.54</v>
      </c>
      <c r="N543" s="14">
        <f t="shared" si="2112"/>
        <v>2.4</v>
      </c>
      <c r="O543" s="6">
        <f>E538</f>
        <v>1.2</v>
      </c>
      <c r="P543" s="6">
        <f t="shared" ref="P543:V543" si="2175">F538</f>
        <v>0</v>
      </c>
      <c r="Q543" s="6">
        <f t="shared" si="2175"/>
        <v>0.9</v>
      </c>
      <c r="R543" s="6">
        <f t="shared" si="2175"/>
        <v>2</v>
      </c>
      <c r="S543" s="6">
        <f t="shared" si="2175"/>
        <v>0.7</v>
      </c>
      <c r="T543" s="6">
        <f t="shared" si="2175"/>
        <v>1</v>
      </c>
      <c r="U543" s="6">
        <f t="shared" si="2175"/>
        <v>1</v>
      </c>
      <c r="V543" s="6">
        <f t="shared" si="2175"/>
        <v>2</v>
      </c>
      <c r="W543" s="6">
        <v>1.2</v>
      </c>
      <c r="X543" s="6">
        <v>1</v>
      </c>
      <c r="Y543" s="6">
        <f t="shared" si="2036"/>
        <v>1</v>
      </c>
      <c r="Z543" s="6">
        <f t="shared" si="2037"/>
        <v>1.2</v>
      </c>
      <c r="AA543" s="14">
        <f>AO535</f>
        <v>1.1000000000000001</v>
      </c>
      <c r="AB543" s="14">
        <f t="shared" ref="AB543:AH543" si="2176">AP535</f>
        <v>1</v>
      </c>
      <c r="AC543" s="14">
        <f t="shared" si="2176"/>
        <v>1.1000000000000001</v>
      </c>
      <c r="AD543" s="14">
        <f t="shared" si="2176"/>
        <v>2</v>
      </c>
      <c r="AE543" s="14">
        <f t="shared" si="2176"/>
        <v>2.2999999999999998</v>
      </c>
      <c r="AF543" s="14">
        <f t="shared" si="2176"/>
        <v>3</v>
      </c>
      <c r="AG543" s="14">
        <f t="shared" si="2176"/>
        <v>0.5</v>
      </c>
      <c r="AH543" s="14">
        <f t="shared" si="2176"/>
        <v>1</v>
      </c>
      <c r="AI543" s="14">
        <v>1</v>
      </c>
      <c r="AJ543" s="14">
        <v>0</v>
      </c>
      <c r="AK543" s="14">
        <f t="shared" si="2047"/>
        <v>1.2</v>
      </c>
      <c r="AL543" s="14">
        <f t="shared" si="2048"/>
        <v>1.4</v>
      </c>
      <c r="AM543" s="6">
        <f>AC538</f>
        <v>1</v>
      </c>
      <c r="AN543" s="6">
        <f t="shared" ref="AN543:AT543" si="2177">AD538</f>
        <v>1</v>
      </c>
      <c r="AO543" s="6">
        <f t="shared" si="2177"/>
        <v>1.8</v>
      </c>
      <c r="AP543" s="6">
        <f t="shared" si="2177"/>
        <v>1</v>
      </c>
      <c r="AQ543" s="6">
        <f t="shared" si="2177"/>
        <v>1.6</v>
      </c>
      <c r="AR543" s="6">
        <f t="shared" si="2177"/>
        <v>1</v>
      </c>
      <c r="AS543" s="6">
        <f t="shared" si="2177"/>
        <v>1.4</v>
      </c>
      <c r="AT543" s="6">
        <f t="shared" si="2177"/>
        <v>1</v>
      </c>
      <c r="AU543" s="6">
        <v>1.9</v>
      </c>
      <c r="AV543" s="6">
        <v>0</v>
      </c>
      <c r="AW543" s="6">
        <f t="shared" si="2116"/>
        <v>1.5400000000000003</v>
      </c>
      <c r="AX543" s="6">
        <f t="shared" si="2117"/>
        <v>0.8</v>
      </c>
      <c r="AY543" s="14">
        <v>1</v>
      </c>
      <c r="AZ543" s="14">
        <v>11</v>
      </c>
      <c r="BA543" s="14">
        <f>BB535</f>
        <v>623.35</v>
      </c>
      <c r="BB543" s="14">
        <f>BA538</f>
        <v>136.05000000000001</v>
      </c>
      <c r="BC543" s="14">
        <v>0</v>
      </c>
    </row>
    <row r="544" spans="3:55">
      <c r="C544" s="14">
        <f>Q531</f>
        <v>1</v>
      </c>
      <c r="D544" s="14">
        <f t="shared" ref="D544:J544" si="2178">R531</f>
        <v>1</v>
      </c>
      <c r="E544" s="14">
        <f t="shared" si="2178"/>
        <v>1.4</v>
      </c>
      <c r="F544" s="14">
        <f t="shared" si="2178"/>
        <v>2</v>
      </c>
      <c r="G544" s="15">
        <f t="shared" si="2178"/>
        <v>1.5</v>
      </c>
      <c r="H544" s="14">
        <f t="shared" si="2178"/>
        <v>1</v>
      </c>
      <c r="I544" s="14">
        <f t="shared" si="2178"/>
        <v>0.5</v>
      </c>
      <c r="J544" s="14">
        <f t="shared" si="2178"/>
        <v>0</v>
      </c>
      <c r="K544" s="14">
        <v>0.9</v>
      </c>
      <c r="L544" s="14">
        <v>1</v>
      </c>
      <c r="M544" s="14">
        <f t="shared" si="2111"/>
        <v>1.06</v>
      </c>
      <c r="N544" s="14">
        <f t="shared" si="2112"/>
        <v>1</v>
      </c>
      <c r="O544" s="6">
        <f>E537</f>
        <v>0.4</v>
      </c>
      <c r="P544" s="6">
        <f t="shared" ref="P544:V544" si="2179">F537</f>
        <v>0</v>
      </c>
      <c r="Q544" s="6">
        <f t="shared" si="2179"/>
        <v>1.5</v>
      </c>
      <c r="R544" s="6">
        <f t="shared" si="2179"/>
        <v>1</v>
      </c>
      <c r="S544" s="6">
        <f t="shared" si="2179"/>
        <v>2</v>
      </c>
      <c r="T544" s="6">
        <f t="shared" si="2179"/>
        <v>1</v>
      </c>
      <c r="U544" s="6">
        <f t="shared" si="2179"/>
        <v>1</v>
      </c>
      <c r="V544" s="6">
        <f t="shared" si="2179"/>
        <v>2</v>
      </c>
      <c r="W544" s="6">
        <v>1.9</v>
      </c>
      <c r="X544" s="6">
        <v>1</v>
      </c>
      <c r="Y544" s="6">
        <f t="shared" si="2036"/>
        <v>1.36</v>
      </c>
      <c r="Z544" s="6">
        <f t="shared" si="2037"/>
        <v>1</v>
      </c>
      <c r="AA544" s="14">
        <f>AO531</f>
        <v>1.2</v>
      </c>
      <c r="AB544" s="14">
        <f t="shared" ref="AB544:AH544" si="2180">AP531</f>
        <v>4</v>
      </c>
      <c r="AC544" s="14">
        <f t="shared" si="2180"/>
        <v>1.4</v>
      </c>
      <c r="AD544" s="14">
        <f t="shared" si="2180"/>
        <v>1</v>
      </c>
      <c r="AE544" s="14">
        <f t="shared" si="2180"/>
        <v>2.4</v>
      </c>
      <c r="AF544" s="14">
        <f t="shared" si="2180"/>
        <v>1</v>
      </c>
      <c r="AG544" s="14">
        <f t="shared" si="2180"/>
        <v>1.8</v>
      </c>
      <c r="AH544" s="14">
        <f t="shared" si="2180"/>
        <v>3</v>
      </c>
      <c r="AI544" s="14">
        <v>1.8</v>
      </c>
      <c r="AJ544" s="14">
        <v>1</v>
      </c>
      <c r="AK544" s="14">
        <f t="shared" si="2047"/>
        <v>1.72</v>
      </c>
      <c r="AL544" s="14">
        <f t="shared" si="2048"/>
        <v>2</v>
      </c>
      <c r="AM544" s="6">
        <f>AC537</f>
        <v>1.5</v>
      </c>
      <c r="AN544" s="6">
        <f t="shared" ref="AN544:AT544" si="2181">AD537</f>
        <v>2</v>
      </c>
      <c r="AO544" s="6">
        <f t="shared" si="2181"/>
        <v>2</v>
      </c>
      <c r="AP544" s="6">
        <f t="shared" si="2181"/>
        <v>1</v>
      </c>
      <c r="AQ544" s="6">
        <f t="shared" si="2181"/>
        <v>0.2</v>
      </c>
      <c r="AR544" s="6">
        <f t="shared" si="2181"/>
        <v>0</v>
      </c>
      <c r="AS544" s="6">
        <f t="shared" si="2181"/>
        <v>3.5</v>
      </c>
      <c r="AT544" s="6">
        <f t="shared" si="2181"/>
        <v>3</v>
      </c>
      <c r="AU544" s="6">
        <v>0.6</v>
      </c>
      <c r="AV544" s="6">
        <v>1</v>
      </c>
      <c r="AW544" s="6">
        <f t="shared" si="2116"/>
        <v>1.56</v>
      </c>
      <c r="AX544" s="6">
        <f t="shared" si="2117"/>
        <v>1.4</v>
      </c>
      <c r="AY544" s="14">
        <v>1</v>
      </c>
      <c r="AZ544" s="14">
        <v>9</v>
      </c>
      <c r="BA544" s="14">
        <f>BB531</f>
        <v>47.13</v>
      </c>
      <c r="BB544" s="14">
        <f>BA537</f>
        <v>65.78</v>
      </c>
      <c r="BC544" s="14">
        <v>-1</v>
      </c>
    </row>
    <row r="545" spans="3:55">
      <c r="C545" s="14">
        <f>Q530</f>
        <v>2.2000000000000002</v>
      </c>
      <c r="D545" s="14">
        <f t="shared" ref="D545:J545" si="2182">R530</f>
        <v>3</v>
      </c>
      <c r="E545" s="14">
        <f t="shared" si="2182"/>
        <v>2.4</v>
      </c>
      <c r="F545" s="14">
        <f t="shared" si="2182"/>
        <v>2</v>
      </c>
      <c r="G545" s="15">
        <f t="shared" si="2182"/>
        <v>1.6</v>
      </c>
      <c r="H545" s="14">
        <f t="shared" si="2182"/>
        <v>1</v>
      </c>
      <c r="I545" s="14">
        <f t="shared" si="2182"/>
        <v>3.5</v>
      </c>
      <c r="J545" s="14">
        <f t="shared" si="2182"/>
        <v>3</v>
      </c>
      <c r="K545" s="14">
        <v>2.4</v>
      </c>
      <c r="L545" s="14">
        <v>3</v>
      </c>
      <c r="M545" s="14">
        <f t="shared" si="2111"/>
        <v>2.42</v>
      </c>
      <c r="N545" s="14">
        <f t="shared" si="2112"/>
        <v>2.4</v>
      </c>
      <c r="O545" s="6">
        <f>Q533</f>
        <v>1.5</v>
      </c>
      <c r="P545" s="6">
        <f t="shared" ref="P545:V545" si="2183">R533</f>
        <v>2</v>
      </c>
      <c r="Q545" s="6">
        <f t="shared" si="2183"/>
        <v>1.2</v>
      </c>
      <c r="R545" s="6">
        <f t="shared" si="2183"/>
        <v>0</v>
      </c>
      <c r="S545" s="6">
        <f t="shared" si="2183"/>
        <v>3</v>
      </c>
      <c r="T545" s="6">
        <f t="shared" si="2183"/>
        <v>0</v>
      </c>
      <c r="U545" s="6">
        <f t="shared" si="2183"/>
        <v>2.8</v>
      </c>
      <c r="V545" s="6">
        <f t="shared" si="2183"/>
        <v>3</v>
      </c>
      <c r="W545" s="6">
        <v>3.3</v>
      </c>
      <c r="X545" s="6">
        <v>4</v>
      </c>
      <c r="Y545" s="6">
        <f t="shared" si="2036"/>
        <v>2.3600000000000003</v>
      </c>
      <c r="Z545" s="6">
        <f t="shared" si="2037"/>
        <v>1.8</v>
      </c>
      <c r="AA545" s="14">
        <f>AO530</f>
        <v>0.9</v>
      </c>
      <c r="AB545" s="14">
        <f t="shared" ref="AB545:AH545" si="2184">AP530</f>
        <v>1</v>
      </c>
      <c r="AC545" s="14">
        <f t="shared" si="2184"/>
        <v>1.1000000000000001</v>
      </c>
      <c r="AD545" s="14">
        <f t="shared" si="2184"/>
        <v>3</v>
      </c>
      <c r="AE545" s="14">
        <f t="shared" si="2184"/>
        <v>0.7</v>
      </c>
      <c r="AF545" s="14">
        <f t="shared" si="2184"/>
        <v>1</v>
      </c>
      <c r="AG545" s="14">
        <f t="shared" si="2184"/>
        <v>1</v>
      </c>
      <c r="AH545" s="14">
        <f t="shared" si="2184"/>
        <v>2</v>
      </c>
      <c r="AI545" s="14">
        <v>0.4</v>
      </c>
      <c r="AJ545" s="14">
        <v>1</v>
      </c>
      <c r="AK545" s="14">
        <f t="shared" si="2047"/>
        <v>0.82000000000000006</v>
      </c>
      <c r="AL545" s="14">
        <f t="shared" si="2048"/>
        <v>1.6</v>
      </c>
      <c r="AM545" s="6">
        <f>AO533</f>
        <v>0.4</v>
      </c>
      <c r="AN545" s="6">
        <f t="shared" ref="AN545:AT545" si="2185">AP533</f>
        <v>0</v>
      </c>
      <c r="AO545" s="6">
        <f t="shared" si="2185"/>
        <v>0.2</v>
      </c>
      <c r="AP545" s="6">
        <f t="shared" si="2185"/>
        <v>1</v>
      </c>
      <c r="AQ545" s="6">
        <f t="shared" si="2185"/>
        <v>1.8</v>
      </c>
      <c r="AR545" s="6">
        <f t="shared" si="2185"/>
        <v>2</v>
      </c>
      <c r="AS545" s="6">
        <f t="shared" si="2185"/>
        <v>0.8</v>
      </c>
      <c r="AT545" s="6">
        <f t="shared" si="2185"/>
        <v>1</v>
      </c>
      <c r="AU545" s="6">
        <v>1.8</v>
      </c>
      <c r="AV545" s="6">
        <v>1</v>
      </c>
      <c r="AW545" s="6">
        <f t="shared" si="2116"/>
        <v>1</v>
      </c>
      <c r="AX545" s="6">
        <f t="shared" si="2117"/>
        <v>1</v>
      </c>
      <c r="AY545" s="14">
        <v>1</v>
      </c>
      <c r="AZ545" s="14">
        <v>12</v>
      </c>
      <c r="BA545" s="14">
        <f>BB530</f>
        <v>953.55</v>
      </c>
      <c r="BB545" s="14">
        <f>BB533</f>
        <v>508.28</v>
      </c>
      <c r="BC545" s="14">
        <v>0</v>
      </c>
    </row>
    <row r="546" spans="3:55">
      <c r="C546" s="14">
        <f>Q534</f>
        <v>0.9</v>
      </c>
      <c r="D546" s="14">
        <f t="shared" ref="D546:J546" si="2186">R534</f>
        <v>1</v>
      </c>
      <c r="E546" s="14">
        <f t="shared" si="2186"/>
        <v>0.8</v>
      </c>
      <c r="F546" s="14">
        <f t="shared" si="2186"/>
        <v>2</v>
      </c>
      <c r="G546" s="15">
        <f t="shared" si="2186"/>
        <v>2.2999999999999998</v>
      </c>
      <c r="H546" s="14">
        <f t="shared" si="2186"/>
        <v>3</v>
      </c>
      <c r="I546" s="14">
        <f t="shared" si="2186"/>
        <v>1.2</v>
      </c>
      <c r="J546" s="14">
        <f t="shared" si="2186"/>
        <v>0</v>
      </c>
      <c r="K546" s="14">
        <v>2.8</v>
      </c>
      <c r="L546" s="14">
        <v>4</v>
      </c>
      <c r="M546" s="14">
        <f t="shared" si="2111"/>
        <v>1.6</v>
      </c>
      <c r="N546" s="14">
        <f t="shared" si="2112"/>
        <v>2</v>
      </c>
      <c r="O546" s="6">
        <f>E536</f>
        <v>1.9</v>
      </c>
      <c r="P546" s="6">
        <f t="shared" ref="P546:V546" si="2187">F536</f>
        <v>1</v>
      </c>
      <c r="Q546" s="6">
        <f t="shared" si="2187"/>
        <v>1.1000000000000001</v>
      </c>
      <c r="R546" s="6">
        <f t="shared" si="2187"/>
        <v>2</v>
      </c>
      <c r="S546" s="6">
        <f t="shared" si="2187"/>
        <v>2.5</v>
      </c>
      <c r="T546" s="6">
        <f t="shared" si="2187"/>
        <v>2</v>
      </c>
      <c r="U546" s="6">
        <f t="shared" si="2187"/>
        <v>1.8</v>
      </c>
      <c r="V546" s="6">
        <f t="shared" si="2187"/>
        <v>3</v>
      </c>
      <c r="W546" s="6">
        <v>1</v>
      </c>
      <c r="X546" s="6">
        <v>2</v>
      </c>
      <c r="Y546" s="6">
        <f t="shared" si="2036"/>
        <v>1.6600000000000001</v>
      </c>
      <c r="Z546" s="6">
        <f t="shared" si="2037"/>
        <v>2</v>
      </c>
      <c r="AA546" s="14">
        <f>AO534</f>
        <v>2.2000000000000002</v>
      </c>
      <c r="AB546" s="14">
        <f t="shared" ref="AB546:AH546" si="2188">AP534</f>
        <v>3</v>
      </c>
      <c r="AC546" s="14">
        <f t="shared" si="2188"/>
        <v>1.4</v>
      </c>
      <c r="AD546" s="14">
        <f t="shared" si="2188"/>
        <v>2</v>
      </c>
      <c r="AE546" s="14">
        <f t="shared" si="2188"/>
        <v>1.7</v>
      </c>
      <c r="AF546" s="14">
        <f t="shared" si="2188"/>
        <v>4</v>
      </c>
      <c r="AG546" s="14">
        <f t="shared" si="2188"/>
        <v>3.7</v>
      </c>
      <c r="AH546" s="14">
        <f t="shared" si="2188"/>
        <v>1</v>
      </c>
      <c r="AI546" s="14">
        <v>0.8</v>
      </c>
      <c r="AJ546" s="14">
        <v>0</v>
      </c>
      <c r="AK546" s="14">
        <f t="shared" si="2047"/>
        <v>1.9600000000000002</v>
      </c>
      <c r="AL546" s="14">
        <f t="shared" si="2048"/>
        <v>2</v>
      </c>
      <c r="AM546" s="6">
        <f>AC536</f>
        <v>0.9</v>
      </c>
      <c r="AN546" s="6">
        <f t="shared" ref="AN546:AT546" si="2189">AD536</f>
        <v>2</v>
      </c>
      <c r="AO546" s="6">
        <f t="shared" si="2189"/>
        <v>1.6</v>
      </c>
      <c r="AP546" s="6">
        <f t="shared" si="2189"/>
        <v>0</v>
      </c>
      <c r="AQ546" s="6">
        <f t="shared" si="2189"/>
        <v>2.4</v>
      </c>
      <c r="AR546" s="6">
        <f t="shared" si="2189"/>
        <v>4</v>
      </c>
      <c r="AS546" s="6">
        <f t="shared" si="2189"/>
        <v>0.5</v>
      </c>
      <c r="AT546" s="6">
        <f t="shared" si="2189"/>
        <v>0</v>
      </c>
      <c r="AU546" s="6">
        <v>0.5</v>
      </c>
      <c r="AV546" s="6">
        <v>0</v>
      </c>
      <c r="AW546" s="6">
        <f t="shared" si="2116"/>
        <v>1.1800000000000002</v>
      </c>
      <c r="AX546" s="6">
        <f t="shared" si="2117"/>
        <v>1.2</v>
      </c>
      <c r="AY546" s="14">
        <v>0</v>
      </c>
      <c r="AZ546" s="14">
        <v>12</v>
      </c>
      <c r="BA546" s="14">
        <f>BB534</f>
        <v>365.23</v>
      </c>
      <c r="BB546" s="14">
        <f>BA536</f>
        <v>132</v>
      </c>
      <c r="BC546" s="14">
        <v>-1</v>
      </c>
    </row>
    <row r="547" spans="3:55">
      <c r="C547" s="14">
        <f>Q536</f>
        <v>1.1000000000000001</v>
      </c>
      <c r="D547" s="14">
        <f t="shared" ref="D547:J547" si="2190">R536</f>
        <v>1</v>
      </c>
      <c r="E547" s="14">
        <f t="shared" si="2190"/>
        <v>1.8</v>
      </c>
      <c r="F547" s="14">
        <f t="shared" si="2190"/>
        <v>1</v>
      </c>
      <c r="G547" s="15">
        <f t="shared" si="2190"/>
        <v>2.5</v>
      </c>
      <c r="H547" s="14">
        <f t="shared" si="2190"/>
        <v>3</v>
      </c>
      <c r="I547" s="14">
        <f t="shared" si="2190"/>
        <v>3.7</v>
      </c>
      <c r="J547" s="14">
        <f t="shared" si="2190"/>
        <v>1</v>
      </c>
      <c r="K547" s="14">
        <v>0.5</v>
      </c>
      <c r="L547" s="14">
        <v>0</v>
      </c>
      <c r="M547" s="14">
        <f t="shared" si="2111"/>
        <v>1.9200000000000004</v>
      </c>
      <c r="N547" s="14">
        <f t="shared" si="2112"/>
        <v>1.2</v>
      </c>
      <c r="O547" s="6">
        <f>E535</f>
        <v>1.6</v>
      </c>
      <c r="P547" s="6">
        <f t="shared" ref="P547:V547" si="2191">F535</f>
        <v>0</v>
      </c>
      <c r="Q547" s="6">
        <f t="shared" si="2191"/>
        <v>1.2</v>
      </c>
      <c r="R547" s="6">
        <f t="shared" si="2191"/>
        <v>1</v>
      </c>
      <c r="S547" s="6">
        <f t="shared" si="2191"/>
        <v>1.5</v>
      </c>
      <c r="T547" s="6">
        <f t="shared" si="2191"/>
        <v>3</v>
      </c>
      <c r="U547" s="6">
        <f t="shared" si="2191"/>
        <v>1.3</v>
      </c>
      <c r="V547" s="6">
        <f t="shared" si="2191"/>
        <v>1</v>
      </c>
      <c r="W547" s="6">
        <v>1</v>
      </c>
      <c r="X547" s="6">
        <v>0</v>
      </c>
      <c r="Y547" s="6">
        <f t="shared" si="2036"/>
        <v>1.3199999999999998</v>
      </c>
      <c r="Z547" s="6">
        <f t="shared" si="2037"/>
        <v>1</v>
      </c>
      <c r="AA547" s="14">
        <f>AO536</f>
        <v>2</v>
      </c>
      <c r="AB547" s="14">
        <f t="shared" ref="AB547:AH547" si="2192">AP536</f>
        <v>4</v>
      </c>
      <c r="AC547" s="14">
        <f t="shared" si="2192"/>
        <v>0.9</v>
      </c>
      <c r="AD547" s="14">
        <f t="shared" si="2192"/>
        <v>2</v>
      </c>
      <c r="AE547" s="14">
        <f t="shared" si="2192"/>
        <v>1.4</v>
      </c>
      <c r="AF547" s="14">
        <f t="shared" si="2192"/>
        <v>1</v>
      </c>
      <c r="AG547" s="14">
        <f t="shared" si="2192"/>
        <v>1.2</v>
      </c>
      <c r="AH547" s="14">
        <f t="shared" si="2192"/>
        <v>0</v>
      </c>
      <c r="AI547" s="14">
        <v>1</v>
      </c>
      <c r="AJ547" s="14">
        <v>2</v>
      </c>
      <c r="AK547" s="14">
        <f t="shared" si="2047"/>
        <v>1.3</v>
      </c>
      <c r="AL547" s="14">
        <f t="shared" si="2048"/>
        <v>1.8</v>
      </c>
      <c r="AM547" s="6">
        <f>AC535</f>
        <v>1.8</v>
      </c>
      <c r="AN547" s="6">
        <f t="shared" ref="AN547:AT547" si="2193">AD535</f>
        <v>3</v>
      </c>
      <c r="AO547" s="6">
        <f t="shared" si="2193"/>
        <v>1.3</v>
      </c>
      <c r="AP547" s="6">
        <f t="shared" si="2193"/>
        <v>1</v>
      </c>
      <c r="AQ547" s="6">
        <f t="shared" si="2193"/>
        <v>1.5</v>
      </c>
      <c r="AR547" s="6">
        <f t="shared" si="2193"/>
        <v>1</v>
      </c>
      <c r="AS547" s="6">
        <f t="shared" si="2193"/>
        <v>1.3</v>
      </c>
      <c r="AT547" s="6">
        <f t="shared" si="2193"/>
        <v>0</v>
      </c>
      <c r="AU547" s="6">
        <v>0.4</v>
      </c>
      <c r="AV547" s="6">
        <v>0</v>
      </c>
      <c r="AW547" s="6">
        <f t="shared" si="2116"/>
        <v>1.26</v>
      </c>
      <c r="AX547" s="6">
        <f t="shared" si="2117"/>
        <v>1</v>
      </c>
      <c r="AY547" s="14">
        <v>-5</v>
      </c>
      <c r="AZ547" s="14">
        <v>3</v>
      </c>
      <c r="BA547" s="14">
        <f>BB536</f>
        <v>431.25</v>
      </c>
      <c r="BB547" s="14">
        <f>BA535</f>
        <v>72.53</v>
      </c>
      <c r="BC547" s="14">
        <v>3</v>
      </c>
    </row>
    <row r="548" spans="3:55">
      <c r="C548" s="14">
        <f>Q539</f>
        <v>1.5</v>
      </c>
      <c r="D548" s="14">
        <f t="shared" ref="D548:J548" si="2194">R539</f>
        <v>0</v>
      </c>
      <c r="E548" s="14">
        <f t="shared" si="2194"/>
        <v>1.8</v>
      </c>
      <c r="F548" s="14">
        <f t="shared" si="2194"/>
        <v>2</v>
      </c>
      <c r="G548" s="15">
        <f t="shared" si="2194"/>
        <v>1.3</v>
      </c>
      <c r="H548" s="14">
        <f t="shared" si="2194"/>
        <v>0</v>
      </c>
      <c r="I548" s="14">
        <f t="shared" si="2194"/>
        <v>1.6</v>
      </c>
      <c r="J548" s="14">
        <f t="shared" si="2194"/>
        <v>3</v>
      </c>
      <c r="K548" s="14">
        <v>1.3</v>
      </c>
      <c r="L548" s="14">
        <v>3</v>
      </c>
      <c r="M548" s="14">
        <f t="shared" si="2111"/>
        <v>1.4999999999999998</v>
      </c>
      <c r="N548" s="14">
        <f t="shared" si="2112"/>
        <v>1.6</v>
      </c>
      <c r="O548" s="6">
        <f>E544</f>
        <v>1.4</v>
      </c>
      <c r="P548" s="6">
        <f t="shared" ref="P548:V548" si="2195">F544</f>
        <v>2</v>
      </c>
      <c r="Q548" s="6">
        <f t="shared" si="2195"/>
        <v>1.5</v>
      </c>
      <c r="R548" s="6">
        <f t="shared" si="2195"/>
        <v>1</v>
      </c>
      <c r="S548" s="6">
        <f t="shared" si="2195"/>
        <v>0.5</v>
      </c>
      <c r="T548" s="6">
        <f t="shared" si="2195"/>
        <v>0</v>
      </c>
      <c r="U548" s="6">
        <f t="shared" si="2195"/>
        <v>0.9</v>
      </c>
      <c r="V548" s="6">
        <f t="shared" si="2195"/>
        <v>1</v>
      </c>
      <c r="W548" s="6">
        <v>0.5</v>
      </c>
      <c r="X548" s="6">
        <v>1</v>
      </c>
      <c r="Y548" s="6">
        <f t="shared" si="2036"/>
        <v>0.96</v>
      </c>
      <c r="Z548" s="6">
        <f t="shared" si="2037"/>
        <v>1</v>
      </c>
      <c r="AA548" s="14">
        <f>AO539</f>
        <v>1.5</v>
      </c>
      <c r="AB548" s="14">
        <f t="shared" ref="AB548:AH548" si="2196">AP539</f>
        <v>0</v>
      </c>
      <c r="AC548" s="14">
        <f t="shared" si="2196"/>
        <v>1.8</v>
      </c>
      <c r="AD548" s="14">
        <f t="shared" si="2196"/>
        <v>2</v>
      </c>
      <c r="AE548" s="14">
        <f t="shared" si="2196"/>
        <v>1.3</v>
      </c>
      <c r="AF548" s="14">
        <f t="shared" si="2196"/>
        <v>0</v>
      </c>
      <c r="AG548" s="14">
        <f t="shared" si="2196"/>
        <v>0.9</v>
      </c>
      <c r="AH548" s="14">
        <f t="shared" si="2196"/>
        <v>1</v>
      </c>
      <c r="AI548" s="14">
        <v>1.6</v>
      </c>
      <c r="AJ548" s="14">
        <v>2</v>
      </c>
      <c r="AK548" s="14">
        <f t="shared" si="2047"/>
        <v>1.42</v>
      </c>
      <c r="AL548" s="14">
        <f t="shared" si="2048"/>
        <v>1</v>
      </c>
      <c r="AM548" s="6">
        <f>AC544</f>
        <v>1.4</v>
      </c>
      <c r="AN548" s="6">
        <f t="shared" ref="AN548:AT548" si="2197">AD544</f>
        <v>1</v>
      </c>
      <c r="AO548" s="6">
        <f t="shared" si="2197"/>
        <v>2.4</v>
      </c>
      <c r="AP548" s="6">
        <f t="shared" si="2197"/>
        <v>1</v>
      </c>
      <c r="AQ548" s="6">
        <f t="shared" si="2197"/>
        <v>1.8</v>
      </c>
      <c r="AR548" s="6">
        <f t="shared" si="2197"/>
        <v>3</v>
      </c>
      <c r="AS548" s="6">
        <f t="shared" si="2197"/>
        <v>1.8</v>
      </c>
      <c r="AT548" s="6">
        <f t="shared" si="2197"/>
        <v>1</v>
      </c>
      <c r="AU548" s="6">
        <v>1.2</v>
      </c>
      <c r="AV548" s="6">
        <v>2</v>
      </c>
      <c r="AW548" s="6">
        <f t="shared" si="2116"/>
        <v>1.72</v>
      </c>
      <c r="AX548" s="6">
        <f t="shared" si="2117"/>
        <v>1.6</v>
      </c>
      <c r="AY548" s="14">
        <v>1</v>
      </c>
      <c r="AZ548" s="14">
        <v>6</v>
      </c>
      <c r="BA548" s="14">
        <f>BB539</f>
        <v>513.70000000000005</v>
      </c>
      <c r="BB548" s="14">
        <f>BA544</f>
        <v>47.13</v>
      </c>
      <c r="BC548" s="14">
        <v>0</v>
      </c>
    </row>
    <row r="549" spans="3:55">
      <c r="C549" s="14">
        <f>Q541</f>
        <v>1.2</v>
      </c>
      <c r="D549" s="14">
        <f t="shared" ref="D549:J549" si="2198">R541</f>
        <v>0</v>
      </c>
      <c r="E549" s="14">
        <f t="shared" si="2198"/>
        <v>3</v>
      </c>
      <c r="F549" s="14">
        <f t="shared" si="2198"/>
        <v>0</v>
      </c>
      <c r="G549" s="15">
        <f t="shared" si="2198"/>
        <v>1.4</v>
      </c>
      <c r="H549" s="14">
        <f t="shared" si="2198"/>
        <v>1</v>
      </c>
      <c r="I549" s="14">
        <f t="shared" si="2198"/>
        <v>1.8</v>
      </c>
      <c r="J549" s="14">
        <f t="shared" si="2198"/>
        <v>1</v>
      </c>
      <c r="K549" s="14">
        <v>1.6</v>
      </c>
      <c r="L549" s="14">
        <v>2</v>
      </c>
      <c r="M549" s="14">
        <f t="shared" si="2111"/>
        <v>1.8</v>
      </c>
      <c r="N549" s="14">
        <f t="shared" si="2112"/>
        <v>0.8</v>
      </c>
      <c r="O549" s="6">
        <f>E540</f>
        <v>1.3</v>
      </c>
      <c r="P549" s="6">
        <f t="shared" ref="P549:V549" si="2199">F540</f>
        <v>1</v>
      </c>
      <c r="Q549" s="6">
        <f t="shared" si="2199"/>
        <v>0.2</v>
      </c>
      <c r="R549" s="6">
        <f t="shared" si="2199"/>
        <v>0</v>
      </c>
      <c r="S549" s="6">
        <f t="shared" si="2199"/>
        <v>1.4</v>
      </c>
      <c r="T549" s="6">
        <f t="shared" si="2199"/>
        <v>1</v>
      </c>
      <c r="U549" s="6">
        <f t="shared" si="2199"/>
        <v>0.9</v>
      </c>
      <c r="V549" s="6">
        <f t="shared" si="2199"/>
        <v>1</v>
      </c>
      <c r="W549" s="6">
        <v>1.7</v>
      </c>
      <c r="X549" s="6">
        <v>2</v>
      </c>
      <c r="Y549" s="6">
        <f t="shared" si="2036"/>
        <v>1.1000000000000001</v>
      </c>
      <c r="Z549" s="6">
        <f t="shared" si="2037"/>
        <v>1</v>
      </c>
      <c r="AA549" s="14">
        <f>AO541</f>
        <v>1.5</v>
      </c>
      <c r="AB549" s="14">
        <f t="shared" ref="AB549:AH549" si="2200">AP541</f>
        <v>0</v>
      </c>
      <c r="AC549" s="14">
        <f t="shared" si="2200"/>
        <v>1.3</v>
      </c>
      <c r="AD549" s="14">
        <f t="shared" si="2200"/>
        <v>2</v>
      </c>
      <c r="AE549" s="14">
        <f t="shared" si="2200"/>
        <v>1</v>
      </c>
      <c r="AF549" s="14">
        <f t="shared" si="2200"/>
        <v>2</v>
      </c>
      <c r="AG549" s="14">
        <f t="shared" si="2200"/>
        <v>3.3</v>
      </c>
      <c r="AH549" s="14">
        <f t="shared" si="2200"/>
        <v>4</v>
      </c>
      <c r="AI549" s="14">
        <v>0.7</v>
      </c>
      <c r="AJ549" s="14">
        <v>1</v>
      </c>
      <c r="AK549" s="14">
        <f t="shared" si="2047"/>
        <v>1.56</v>
      </c>
      <c r="AL549" s="14">
        <f t="shared" si="2048"/>
        <v>1.8</v>
      </c>
      <c r="AM549" s="6">
        <f>AC540</f>
        <v>1.2</v>
      </c>
      <c r="AN549" s="6">
        <f t="shared" ref="AN549:AT549" si="2201">AD540</f>
        <v>1</v>
      </c>
      <c r="AO549" s="6">
        <f t="shared" si="2201"/>
        <v>2</v>
      </c>
      <c r="AP549" s="6">
        <f t="shared" si="2201"/>
        <v>1</v>
      </c>
      <c r="AQ549" s="6">
        <f t="shared" si="2201"/>
        <v>0.6</v>
      </c>
      <c r="AR549" s="6">
        <f t="shared" si="2201"/>
        <v>1</v>
      </c>
      <c r="AS549" s="6">
        <f t="shared" si="2201"/>
        <v>1.6</v>
      </c>
      <c r="AT549" s="6">
        <f t="shared" si="2201"/>
        <v>3</v>
      </c>
      <c r="AU549" s="6">
        <v>1.2</v>
      </c>
      <c r="AV549" s="6">
        <v>0</v>
      </c>
      <c r="AW549" s="6">
        <f t="shared" si="2116"/>
        <v>1.32</v>
      </c>
      <c r="AX549" s="6">
        <f t="shared" si="2117"/>
        <v>1.2</v>
      </c>
      <c r="AY549" s="14">
        <v>0</v>
      </c>
      <c r="AZ549" s="14">
        <v>10</v>
      </c>
      <c r="BA549" s="14">
        <f>BB541</f>
        <v>186.2</v>
      </c>
      <c r="BB549" s="14">
        <f>BA540</f>
        <v>187.1</v>
      </c>
      <c r="BC549" s="14">
        <v>1</v>
      </c>
    </row>
    <row r="550" spans="3:55">
      <c r="C550" s="14">
        <f>Q546</f>
        <v>1.1000000000000001</v>
      </c>
      <c r="D550" s="14">
        <f t="shared" ref="D550:J550" si="2202">R546</f>
        <v>2</v>
      </c>
      <c r="E550" s="14">
        <f t="shared" si="2202"/>
        <v>2.5</v>
      </c>
      <c r="F550" s="14">
        <f t="shared" si="2202"/>
        <v>2</v>
      </c>
      <c r="G550" s="15">
        <f t="shared" si="2202"/>
        <v>1.8</v>
      </c>
      <c r="H550" s="14">
        <f t="shared" si="2202"/>
        <v>3</v>
      </c>
      <c r="I550" s="14">
        <f t="shared" si="2202"/>
        <v>1</v>
      </c>
      <c r="J550" s="14">
        <f t="shared" si="2202"/>
        <v>2</v>
      </c>
      <c r="K550" s="14">
        <v>1.5</v>
      </c>
      <c r="L550" s="14">
        <v>2</v>
      </c>
      <c r="M550" s="14">
        <f t="shared" si="2111"/>
        <v>1.58</v>
      </c>
      <c r="N550" s="14">
        <f t="shared" si="2112"/>
        <v>2.2000000000000002</v>
      </c>
      <c r="O550" s="6">
        <f>E542</f>
        <v>1.1000000000000001</v>
      </c>
      <c r="P550" s="6">
        <f t="shared" ref="P550:V550" si="2203">F542</f>
        <v>3</v>
      </c>
      <c r="Q550" s="6">
        <f t="shared" si="2203"/>
        <v>1.4</v>
      </c>
      <c r="R550" s="6">
        <f t="shared" si="2203"/>
        <v>1</v>
      </c>
      <c r="S550" s="6">
        <f t="shared" si="2203"/>
        <v>0.5</v>
      </c>
      <c r="T550" s="6">
        <f t="shared" si="2203"/>
        <v>1</v>
      </c>
      <c r="U550" s="6">
        <f t="shared" si="2203"/>
        <v>0.8</v>
      </c>
      <c r="V550" s="6">
        <f t="shared" si="2203"/>
        <v>0</v>
      </c>
      <c r="W550" s="6">
        <v>2.8</v>
      </c>
      <c r="X550" s="6">
        <v>1</v>
      </c>
      <c r="Y550" s="6">
        <f t="shared" si="2036"/>
        <v>1.3199999999999998</v>
      </c>
      <c r="Z550" s="6">
        <f t="shared" si="2037"/>
        <v>1.2</v>
      </c>
      <c r="AA550" s="14">
        <f>AO546</f>
        <v>1.6</v>
      </c>
      <c r="AB550" s="14">
        <f t="shared" ref="AB550:AH550" si="2204">AP546</f>
        <v>0</v>
      </c>
      <c r="AC550" s="14">
        <f t="shared" si="2204"/>
        <v>2.4</v>
      </c>
      <c r="AD550" s="14">
        <f t="shared" si="2204"/>
        <v>4</v>
      </c>
      <c r="AE550" s="14">
        <f t="shared" si="2204"/>
        <v>0.5</v>
      </c>
      <c r="AF550" s="14">
        <f t="shared" si="2204"/>
        <v>0</v>
      </c>
      <c r="AG550" s="14">
        <f t="shared" si="2204"/>
        <v>0.5</v>
      </c>
      <c r="AH550" s="14">
        <f t="shared" si="2204"/>
        <v>0</v>
      </c>
      <c r="AI550" s="14">
        <v>1.7</v>
      </c>
      <c r="AJ550" s="14">
        <v>1</v>
      </c>
      <c r="AK550" s="14">
        <f t="shared" si="2047"/>
        <v>1.34</v>
      </c>
      <c r="AL550" s="14">
        <f t="shared" si="2048"/>
        <v>1</v>
      </c>
      <c r="AM550" s="6">
        <f>AC542</f>
        <v>2.4</v>
      </c>
      <c r="AN550" s="6">
        <f t="shared" ref="AN550:AT550" si="2205">AD542</f>
        <v>2</v>
      </c>
      <c r="AO550" s="6">
        <f t="shared" si="2205"/>
        <v>2.5</v>
      </c>
      <c r="AP550" s="6">
        <f t="shared" si="2205"/>
        <v>3</v>
      </c>
      <c r="AQ550" s="6">
        <f t="shared" si="2205"/>
        <v>2</v>
      </c>
      <c r="AR550" s="6">
        <f t="shared" si="2205"/>
        <v>3</v>
      </c>
      <c r="AS550" s="6">
        <f t="shared" si="2205"/>
        <v>2.8</v>
      </c>
      <c r="AT550" s="6">
        <f t="shared" si="2205"/>
        <v>4</v>
      </c>
      <c r="AU550" s="6">
        <v>1.1000000000000001</v>
      </c>
      <c r="AV550" s="6">
        <v>2</v>
      </c>
      <c r="AW550" s="6">
        <f t="shared" si="2116"/>
        <v>2.1599999999999997</v>
      </c>
      <c r="AX550" s="6">
        <f t="shared" si="2117"/>
        <v>2.8</v>
      </c>
      <c r="AY550" s="14">
        <v>-1</v>
      </c>
      <c r="AZ550" s="14">
        <v>12</v>
      </c>
      <c r="BA550" s="14">
        <f>BB546</f>
        <v>132</v>
      </c>
      <c r="BB550" s="14">
        <f>BA542</f>
        <v>57.1</v>
      </c>
      <c r="BC550" s="14">
        <v>1</v>
      </c>
    </row>
    <row r="551" spans="3:55">
      <c r="C551" s="14">
        <f>Q547</f>
        <v>1.2</v>
      </c>
      <c r="D551" s="14">
        <f t="shared" ref="D551:J551" si="2206">R547</f>
        <v>1</v>
      </c>
      <c r="E551" s="14">
        <f t="shared" si="2206"/>
        <v>1.5</v>
      </c>
      <c r="F551" s="14">
        <f t="shared" si="2206"/>
        <v>3</v>
      </c>
      <c r="G551" s="15">
        <f t="shared" si="2206"/>
        <v>1.3</v>
      </c>
      <c r="H551" s="14">
        <f t="shared" si="2206"/>
        <v>1</v>
      </c>
      <c r="I551" s="14">
        <f t="shared" si="2206"/>
        <v>1</v>
      </c>
      <c r="J551" s="14">
        <f t="shared" si="2206"/>
        <v>0</v>
      </c>
      <c r="K551" s="14">
        <v>1.7</v>
      </c>
      <c r="L551" s="14">
        <v>0</v>
      </c>
      <c r="M551" s="14">
        <f t="shared" si="2111"/>
        <v>1.34</v>
      </c>
      <c r="N551" s="14">
        <f t="shared" si="2112"/>
        <v>1</v>
      </c>
      <c r="O551" s="6">
        <f>E545</f>
        <v>2.4</v>
      </c>
      <c r="P551" s="6">
        <f t="shared" ref="P551:V551" si="2207">F545</f>
        <v>2</v>
      </c>
      <c r="Q551" s="6">
        <f t="shared" si="2207"/>
        <v>1.6</v>
      </c>
      <c r="R551" s="6">
        <f t="shared" si="2207"/>
        <v>1</v>
      </c>
      <c r="S551" s="6">
        <f t="shared" si="2207"/>
        <v>3.5</v>
      </c>
      <c r="T551" s="6">
        <f t="shared" si="2207"/>
        <v>3</v>
      </c>
      <c r="U551" s="6">
        <f t="shared" si="2207"/>
        <v>2.4</v>
      </c>
      <c r="V551" s="6">
        <f t="shared" si="2207"/>
        <v>3</v>
      </c>
      <c r="W551" s="6">
        <v>2.2999999999999998</v>
      </c>
      <c r="X551" s="6">
        <v>2</v>
      </c>
      <c r="Y551" s="6">
        <f t="shared" si="2036"/>
        <v>2.44</v>
      </c>
      <c r="Z551" s="6">
        <f t="shared" si="2037"/>
        <v>2.2000000000000002</v>
      </c>
      <c r="AA551" s="14">
        <f>AO547</f>
        <v>1.3</v>
      </c>
      <c r="AB551" s="14">
        <f t="shared" ref="AB551:AH551" si="2208">AP547</f>
        <v>1</v>
      </c>
      <c r="AC551" s="14">
        <f t="shared" si="2208"/>
        <v>1.5</v>
      </c>
      <c r="AD551" s="14">
        <f t="shared" si="2208"/>
        <v>1</v>
      </c>
      <c r="AE551" s="14">
        <f t="shared" si="2208"/>
        <v>1.3</v>
      </c>
      <c r="AF551" s="14">
        <f t="shared" si="2208"/>
        <v>0</v>
      </c>
      <c r="AG551" s="14">
        <f t="shared" si="2208"/>
        <v>0.4</v>
      </c>
      <c r="AH551" s="14">
        <f t="shared" si="2208"/>
        <v>0</v>
      </c>
      <c r="AI551" s="14">
        <v>3.7</v>
      </c>
      <c r="AJ551" s="14">
        <v>3</v>
      </c>
      <c r="AK551" s="14">
        <f t="shared" si="2047"/>
        <v>1.64</v>
      </c>
      <c r="AL551" s="14">
        <f t="shared" si="2048"/>
        <v>1</v>
      </c>
      <c r="AM551" s="6">
        <f>AC545</f>
        <v>1.1000000000000001</v>
      </c>
      <c r="AN551" s="6">
        <f t="shared" ref="AN551:AT551" si="2209">AD545</f>
        <v>3</v>
      </c>
      <c r="AO551" s="6">
        <f t="shared" si="2209"/>
        <v>0.7</v>
      </c>
      <c r="AP551" s="6">
        <f t="shared" si="2209"/>
        <v>1</v>
      </c>
      <c r="AQ551" s="6">
        <f t="shared" si="2209"/>
        <v>1</v>
      </c>
      <c r="AR551" s="6">
        <f t="shared" si="2209"/>
        <v>2</v>
      </c>
      <c r="AS551" s="6">
        <f t="shared" si="2209"/>
        <v>0.4</v>
      </c>
      <c r="AT551" s="6">
        <f t="shared" si="2209"/>
        <v>1</v>
      </c>
      <c r="AU551" s="6">
        <v>1.6</v>
      </c>
      <c r="AV551" s="6">
        <v>2</v>
      </c>
      <c r="AW551" s="6">
        <f t="shared" si="2116"/>
        <v>0.96</v>
      </c>
      <c r="AX551" s="6">
        <f t="shared" si="2117"/>
        <v>1.8</v>
      </c>
      <c r="AY551" s="14">
        <v>3</v>
      </c>
      <c r="AZ551" s="14">
        <v>3</v>
      </c>
      <c r="BA551" s="14">
        <f>BB547</f>
        <v>72.53</v>
      </c>
      <c r="BB551" s="14">
        <f>BA545</f>
        <v>953.55</v>
      </c>
      <c r="BC551" s="14">
        <v>-4</v>
      </c>
    </row>
    <row r="552" spans="3:55">
      <c r="C552" s="14">
        <f>Q540</f>
        <v>1.5</v>
      </c>
      <c r="D552" s="14">
        <f t="shared" ref="D552:J552" si="2210">R540</f>
        <v>3</v>
      </c>
      <c r="E552" s="14">
        <f t="shared" si="2210"/>
        <v>1.3</v>
      </c>
      <c r="F552" s="14">
        <f t="shared" si="2210"/>
        <v>2</v>
      </c>
      <c r="G552" s="15">
        <f t="shared" si="2210"/>
        <v>0.8</v>
      </c>
      <c r="H552" s="14">
        <f t="shared" si="2210"/>
        <v>1</v>
      </c>
      <c r="I552" s="14">
        <f t="shared" si="2210"/>
        <v>1.8</v>
      </c>
      <c r="J552" s="14">
        <f t="shared" si="2210"/>
        <v>1</v>
      </c>
      <c r="K552" s="14">
        <v>1.2</v>
      </c>
      <c r="L552" s="14">
        <v>0</v>
      </c>
      <c r="M552" s="14">
        <f t="shared" si="2111"/>
        <v>1.3199999999999998</v>
      </c>
      <c r="N552" s="14">
        <f t="shared" si="2112"/>
        <v>1.4</v>
      </c>
      <c r="O552" s="6">
        <f>E539</f>
        <v>2</v>
      </c>
      <c r="P552" s="6">
        <f t="shared" ref="P552:V552" si="2211">F539</f>
        <v>1</v>
      </c>
      <c r="Q552" s="6">
        <f t="shared" si="2211"/>
        <v>0.8</v>
      </c>
      <c r="R552" s="6">
        <f t="shared" si="2211"/>
        <v>0</v>
      </c>
      <c r="S552" s="6">
        <f t="shared" si="2211"/>
        <v>1.3</v>
      </c>
      <c r="T552" s="6">
        <f t="shared" si="2211"/>
        <v>0</v>
      </c>
      <c r="U552" s="6">
        <f t="shared" si="2211"/>
        <v>1.9</v>
      </c>
      <c r="V552" s="6">
        <f t="shared" si="2211"/>
        <v>0</v>
      </c>
      <c r="W552" s="6">
        <v>1.6</v>
      </c>
      <c r="X552" s="6">
        <v>2</v>
      </c>
      <c r="Y552" s="6">
        <f t="shared" si="2036"/>
        <v>1.52</v>
      </c>
      <c r="Z552" s="6">
        <f t="shared" si="2037"/>
        <v>0.6</v>
      </c>
      <c r="AA552" s="14">
        <f>AO540</f>
        <v>1.4</v>
      </c>
      <c r="AB552" s="14">
        <f t="shared" ref="AB552:AH552" si="2212">AP540</f>
        <v>1</v>
      </c>
      <c r="AC552" s="14">
        <f t="shared" si="2212"/>
        <v>3.1</v>
      </c>
      <c r="AD552" s="14">
        <f t="shared" si="2212"/>
        <v>2</v>
      </c>
      <c r="AE552" s="14">
        <f t="shared" si="2212"/>
        <v>2.8</v>
      </c>
      <c r="AF552" s="14">
        <f t="shared" si="2212"/>
        <v>3</v>
      </c>
      <c r="AG552" s="14">
        <f t="shared" si="2212"/>
        <v>0.9</v>
      </c>
      <c r="AH552" s="14">
        <f t="shared" si="2212"/>
        <v>1</v>
      </c>
      <c r="AI552" s="14">
        <v>1.7</v>
      </c>
      <c r="AJ552" s="14">
        <v>2</v>
      </c>
      <c r="AK552" s="14">
        <f t="shared" si="2047"/>
        <v>1.9799999999999998</v>
      </c>
      <c r="AL552" s="14">
        <f t="shared" si="2048"/>
        <v>1.8</v>
      </c>
      <c r="AM552" s="6">
        <f>AC539</f>
        <v>1.5</v>
      </c>
      <c r="AN552" s="6">
        <f t="shared" ref="AN552:AT552" si="2213">AD539</f>
        <v>1</v>
      </c>
      <c r="AO552" s="6">
        <f t="shared" si="2213"/>
        <v>0.7</v>
      </c>
      <c r="AP552" s="6">
        <f t="shared" si="2213"/>
        <v>1</v>
      </c>
      <c r="AQ552" s="6">
        <f t="shared" si="2213"/>
        <v>1.3</v>
      </c>
      <c r="AR552" s="6">
        <f t="shared" si="2213"/>
        <v>1</v>
      </c>
      <c r="AS552" s="6">
        <f t="shared" si="2213"/>
        <v>1.2</v>
      </c>
      <c r="AT552" s="6">
        <f t="shared" si="2213"/>
        <v>1</v>
      </c>
      <c r="AU552" s="6">
        <v>1.3</v>
      </c>
      <c r="AV552" s="6">
        <v>3</v>
      </c>
      <c r="AW552" s="6">
        <f t="shared" si="2116"/>
        <v>1.2</v>
      </c>
      <c r="AX552" s="6">
        <f t="shared" si="2117"/>
        <v>1.4</v>
      </c>
      <c r="AY552" s="14">
        <v>-1</v>
      </c>
      <c r="AZ552" s="14">
        <v>4</v>
      </c>
      <c r="BA552" s="14">
        <f>BB540</f>
        <v>175.13</v>
      </c>
      <c r="BB552" s="14">
        <f>BA539</f>
        <v>296.3</v>
      </c>
      <c r="BC552" s="14">
        <v>0</v>
      </c>
    </row>
    <row r="553" spans="3:55">
      <c r="C553" s="14">
        <f>Q543</f>
        <v>0.9</v>
      </c>
      <c r="D553" s="14">
        <f t="shared" ref="D553:J553" si="2214">R543</f>
        <v>2</v>
      </c>
      <c r="E553" s="14">
        <f t="shared" si="2214"/>
        <v>0.7</v>
      </c>
      <c r="F553" s="14">
        <f t="shared" si="2214"/>
        <v>1</v>
      </c>
      <c r="G553" s="15">
        <f t="shared" si="2214"/>
        <v>1</v>
      </c>
      <c r="H553" s="14">
        <f t="shared" si="2214"/>
        <v>2</v>
      </c>
      <c r="I553" s="14">
        <f t="shared" si="2214"/>
        <v>1.2</v>
      </c>
      <c r="J553" s="14">
        <f t="shared" si="2214"/>
        <v>1</v>
      </c>
      <c r="K553" s="14">
        <v>0.5</v>
      </c>
      <c r="L553" s="14">
        <v>0</v>
      </c>
      <c r="M553" s="14">
        <f t="shared" si="2111"/>
        <v>0.86</v>
      </c>
      <c r="N553" s="14">
        <f t="shared" si="2112"/>
        <v>1.2</v>
      </c>
      <c r="O553" s="6">
        <f>E546</f>
        <v>0.8</v>
      </c>
      <c r="P553" s="6">
        <f t="shared" ref="P553:V553" si="2215">F546</f>
        <v>2</v>
      </c>
      <c r="Q553" s="6">
        <f t="shared" si="2215"/>
        <v>2.2999999999999998</v>
      </c>
      <c r="R553" s="6">
        <f t="shared" si="2215"/>
        <v>3</v>
      </c>
      <c r="S553" s="6">
        <f t="shared" si="2215"/>
        <v>1.2</v>
      </c>
      <c r="T553" s="6">
        <f t="shared" si="2215"/>
        <v>0</v>
      </c>
      <c r="U553" s="6">
        <f t="shared" si="2215"/>
        <v>2.8</v>
      </c>
      <c r="V553" s="6">
        <f t="shared" si="2215"/>
        <v>4</v>
      </c>
      <c r="W553" s="6">
        <v>1.7</v>
      </c>
      <c r="X553" s="6">
        <v>1</v>
      </c>
      <c r="Y553" s="6">
        <f t="shared" si="2036"/>
        <v>1.7599999999999998</v>
      </c>
      <c r="Z553" s="6">
        <f t="shared" si="2037"/>
        <v>2</v>
      </c>
      <c r="AA553" s="14">
        <f>AO543</f>
        <v>1.8</v>
      </c>
      <c r="AB553" s="14">
        <f t="shared" ref="AB553:AH553" si="2216">AP543</f>
        <v>1</v>
      </c>
      <c r="AC553" s="14">
        <f t="shared" si="2216"/>
        <v>1.6</v>
      </c>
      <c r="AD553" s="14">
        <f t="shared" si="2216"/>
        <v>1</v>
      </c>
      <c r="AE553" s="14">
        <f t="shared" si="2216"/>
        <v>1.4</v>
      </c>
      <c r="AF553" s="14">
        <f t="shared" si="2216"/>
        <v>1</v>
      </c>
      <c r="AG553" s="14">
        <f t="shared" si="2216"/>
        <v>1.9</v>
      </c>
      <c r="AH553" s="14">
        <f t="shared" si="2216"/>
        <v>0</v>
      </c>
      <c r="AI553" s="14">
        <v>0.8</v>
      </c>
      <c r="AJ553" s="14">
        <v>0</v>
      </c>
      <c r="AK553" s="14">
        <f t="shared" si="2047"/>
        <v>1.5000000000000002</v>
      </c>
      <c r="AL553" s="14">
        <f t="shared" si="2048"/>
        <v>0.6</v>
      </c>
      <c r="AM553" s="6">
        <f>AC546</f>
        <v>1.4</v>
      </c>
      <c r="AN553" s="6">
        <f t="shared" ref="AN553:AT553" si="2217">AD546</f>
        <v>2</v>
      </c>
      <c r="AO553" s="6">
        <f t="shared" si="2217"/>
        <v>1.7</v>
      </c>
      <c r="AP553" s="6">
        <f t="shared" si="2217"/>
        <v>4</v>
      </c>
      <c r="AQ553" s="6">
        <f t="shared" si="2217"/>
        <v>3.7</v>
      </c>
      <c r="AR553" s="6">
        <f t="shared" si="2217"/>
        <v>1</v>
      </c>
      <c r="AS553" s="6">
        <f t="shared" si="2217"/>
        <v>0.8</v>
      </c>
      <c r="AT553" s="6">
        <f t="shared" si="2217"/>
        <v>0</v>
      </c>
      <c r="AU553" s="6">
        <v>1.5</v>
      </c>
      <c r="AV553" s="6">
        <v>2</v>
      </c>
      <c r="AW553" s="6">
        <f t="shared" si="2116"/>
        <v>1.8199999999999998</v>
      </c>
      <c r="AX553" s="6">
        <f t="shared" si="2117"/>
        <v>1.8</v>
      </c>
      <c r="AY553" s="14">
        <v>1</v>
      </c>
      <c r="AZ553" s="14">
        <v>8</v>
      </c>
      <c r="BA553" s="14">
        <f>BB543</f>
        <v>136.05000000000001</v>
      </c>
      <c r="BB553" s="14">
        <f>BA546</f>
        <v>365.23</v>
      </c>
      <c r="BC553" s="14">
        <v>0</v>
      </c>
    </row>
    <row r="554" spans="3:55">
      <c r="C554" s="14">
        <f>Q542</f>
        <v>0.2</v>
      </c>
      <c r="D554" s="14">
        <f t="shared" ref="D554:J554" si="2218">R542</f>
        <v>1</v>
      </c>
      <c r="E554" s="14">
        <f t="shared" si="2218"/>
        <v>0.7</v>
      </c>
      <c r="F554" s="14">
        <f t="shared" si="2218"/>
        <v>1</v>
      </c>
      <c r="G554" s="15">
        <f t="shared" si="2218"/>
        <v>0.6</v>
      </c>
      <c r="H554" s="14">
        <f t="shared" si="2218"/>
        <v>1</v>
      </c>
      <c r="I554" s="14">
        <f t="shared" si="2218"/>
        <v>0.4</v>
      </c>
      <c r="J554" s="14">
        <f t="shared" si="2218"/>
        <v>1</v>
      </c>
      <c r="K554" s="14">
        <v>1.1000000000000001</v>
      </c>
      <c r="L554" s="14">
        <v>2</v>
      </c>
      <c r="M554" s="14">
        <f t="shared" si="2111"/>
        <v>0.6</v>
      </c>
      <c r="N554" s="14">
        <f t="shared" si="2112"/>
        <v>1.2</v>
      </c>
      <c r="O554" s="6">
        <f>E547</f>
        <v>1.8</v>
      </c>
      <c r="P554" s="6">
        <f t="shared" ref="P554:V554" si="2219">F547</f>
        <v>1</v>
      </c>
      <c r="Q554" s="6">
        <f t="shared" si="2219"/>
        <v>2.5</v>
      </c>
      <c r="R554" s="6">
        <f t="shared" si="2219"/>
        <v>3</v>
      </c>
      <c r="S554" s="6">
        <f t="shared" si="2219"/>
        <v>3.7</v>
      </c>
      <c r="T554" s="6">
        <f t="shared" si="2219"/>
        <v>1</v>
      </c>
      <c r="U554" s="6">
        <f t="shared" si="2219"/>
        <v>0.5</v>
      </c>
      <c r="V554" s="6">
        <f t="shared" si="2219"/>
        <v>0</v>
      </c>
      <c r="W554" s="6">
        <v>3.7</v>
      </c>
      <c r="X554" s="6">
        <v>3</v>
      </c>
      <c r="Y554" s="6">
        <f t="shared" si="2036"/>
        <v>2.44</v>
      </c>
      <c r="Z554" s="6">
        <f t="shared" si="2037"/>
        <v>1.6</v>
      </c>
      <c r="AA554" s="14">
        <f>AO542</f>
        <v>1.2</v>
      </c>
      <c r="AB554" s="14">
        <f t="shared" ref="AB554:AH554" si="2220">AP542</f>
        <v>0</v>
      </c>
      <c r="AC554" s="14">
        <f t="shared" si="2220"/>
        <v>0.8</v>
      </c>
      <c r="AD554" s="14">
        <f t="shared" si="2220"/>
        <v>0</v>
      </c>
      <c r="AE554" s="14">
        <f t="shared" si="2220"/>
        <v>1.4</v>
      </c>
      <c r="AF554" s="14">
        <f t="shared" si="2220"/>
        <v>1</v>
      </c>
      <c r="AG554" s="14">
        <f t="shared" si="2220"/>
        <v>2.4</v>
      </c>
      <c r="AH554" s="14">
        <f t="shared" si="2220"/>
        <v>3</v>
      </c>
      <c r="AI554" s="14">
        <v>2.8</v>
      </c>
      <c r="AJ554" s="14">
        <v>1</v>
      </c>
      <c r="AK554" s="14">
        <f t="shared" si="2047"/>
        <v>1.72</v>
      </c>
      <c r="AL554" s="14">
        <f t="shared" si="2048"/>
        <v>1</v>
      </c>
      <c r="AM554" s="6">
        <f>AC547</f>
        <v>0.9</v>
      </c>
      <c r="AN554" s="6">
        <f t="shared" ref="AN554:AT554" si="2221">AD547</f>
        <v>2</v>
      </c>
      <c r="AO554" s="6">
        <f t="shared" si="2221"/>
        <v>1.4</v>
      </c>
      <c r="AP554" s="6">
        <f t="shared" si="2221"/>
        <v>1</v>
      </c>
      <c r="AQ554" s="6">
        <f t="shared" si="2221"/>
        <v>1.2</v>
      </c>
      <c r="AR554" s="6">
        <f t="shared" si="2221"/>
        <v>0</v>
      </c>
      <c r="AS554" s="6">
        <f t="shared" si="2221"/>
        <v>1</v>
      </c>
      <c r="AT554" s="6">
        <f t="shared" si="2221"/>
        <v>2</v>
      </c>
      <c r="AU554" s="6">
        <v>1.7</v>
      </c>
      <c r="AV554" s="6">
        <v>0</v>
      </c>
      <c r="AW554" s="6">
        <f t="shared" si="2116"/>
        <v>1.24</v>
      </c>
      <c r="AX554" s="6">
        <f t="shared" si="2117"/>
        <v>1</v>
      </c>
      <c r="AY554" s="14">
        <v>5</v>
      </c>
      <c r="AZ554" s="14">
        <v>7</v>
      </c>
      <c r="BA554" s="14">
        <f>BB542</f>
        <v>158.88</v>
      </c>
      <c r="BB554" s="14">
        <f>BA547</f>
        <v>431.25</v>
      </c>
      <c r="BC554" s="14">
        <v>0</v>
      </c>
    </row>
    <row r="555" spans="3:55">
      <c r="C555" s="14">
        <f>Q545</f>
        <v>1.2</v>
      </c>
      <c r="D555" s="14">
        <f t="shared" ref="D555:J555" si="2222">R545</f>
        <v>0</v>
      </c>
      <c r="E555" s="14">
        <f t="shared" si="2222"/>
        <v>3</v>
      </c>
      <c r="F555" s="14">
        <f t="shared" si="2222"/>
        <v>0</v>
      </c>
      <c r="G555" s="15">
        <f t="shared" si="2222"/>
        <v>2.8</v>
      </c>
      <c r="H555" s="14">
        <f t="shared" si="2222"/>
        <v>3</v>
      </c>
      <c r="I555" s="14">
        <f t="shared" si="2222"/>
        <v>3.3</v>
      </c>
      <c r="J555" s="14">
        <f t="shared" si="2222"/>
        <v>4</v>
      </c>
      <c r="K555" s="14">
        <v>1.6</v>
      </c>
      <c r="L555" s="14">
        <v>2</v>
      </c>
      <c r="M555" s="14">
        <f>AVERAGE(C555, E555, G555, I555, K555)</f>
        <v>2.38</v>
      </c>
      <c r="N555" s="14">
        <f t="shared" si="2112"/>
        <v>1.8</v>
      </c>
      <c r="O555" s="6">
        <f>E541</f>
        <v>1.4</v>
      </c>
      <c r="P555" s="6">
        <f t="shared" ref="P555:V555" si="2223">F541</f>
        <v>1</v>
      </c>
      <c r="Q555" s="6">
        <f t="shared" si="2223"/>
        <v>2.4</v>
      </c>
      <c r="R555" s="6">
        <f t="shared" si="2223"/>
        <v>4</v>
      </c>
      <c r="S555" s="6">
        <f t="shared" si="2223"/>
        <v>1.8</v>
      </c>
      <c r="T555" s="6">
        <f t="shared" si="2223"/>
        <v>1</v>
      </c>
      <c r="U555" s="6">
        <f t="shared" si="2223"/>
        <v>0.6</v>
      </c>
      <c r="V555" s="6">
        <f t="shared" si="2223"/>
        <v>1</v>
      </c>
      <c r="W555" s="6">
        <v>0.7</v>
      </c>
      <c r="X555" s="6">
        <v>1</v>
      </c>
      <c r="Y555" s="6">
        <f t="shared" si="2036"/>
        <v>1.38</v>
      </c>
      <c r="Z555" s="6">
        <f t="shared" si="2037"/>
        <v>1.6</v>
      </c>
      <c r="AA555" s="14">
        <f>AO545</f>
        <v>0.2</v>
      </c>
      <c r="AB555" s="14">
        <f t="shared" ref="AB555:AH555" si="2224">AP545</f>
        <v>1</v>
      </c>
      <c r="AC555" s="14">
        <f t="shared" si="2224"/>
        <v>1.8</v>
      </c>
      <c r="AD555" s="14">
        <f t="shared" si="2224"/>
        <v>2</v>
      </c>
      <c r="AE555" s="14">
        <f t="shared" si="2224"/>
        <v>0.8</v>
      </c>
      <c r="AF555" s="14">
        <f t="shared" si="2224"/>
        <v>1</v>
      </c>
      <c r="AG555" s="14">
        <f t="shared" si="2224"/>
        <v>1.8</v>
      </c>
      <c r="AH555" s="14">
        <f t="shared" si="2224"/>
        <v>1</v>
      </c>
      <c r="AI555" s="14">
        <v>2.2999999999999998</v>
      </c>
      <c r="AJ555" s="14">
        <v>2</v>
      </c>
      <c r="AK555" s="14">
        <f t="shared" si="2047"/>
        <v>1.38</v>
      </c>
      <c r="AL555" s="14">
        <f t="shared" si="2048"/>
        <v>1.4</v>
      </c>
      <c r="AM555" s="6">
        <f>E541</f>
        <v>1.4</v>
      </c>
      <c r="AN555" s="6">
        <f t="shared" ref="AN555:AT555" si="2225">F541</f>
        <v>1</v>
      </c>
      <c r="AO555" s="6">
        <f t="shared" si="2225"/>
        <v>2.4</v>
      </c>
      <c r="AP555" s="6">
        <f t="shared" si="2225"/>
        <v>4</v>
      </c>
      <c r="AQ555" s="6">
        <f t="shared" si="2225"/>
        <v>1.8</v>
      </c>
      <c r="AR555" s="6">
        <f t="shared" si="2225"/>
        <v>1</v>
      </c>
      <c r="AS555" s="6">
        <f t="shared" si="2225"/>
        <v>0.6</v>
      </c>
      <c r="AT555" s="6">
        <f t="shared" si="2225"/>
        <v>1</v>
      </c>
      <c r="AU555" s="6">
        <v>1.6</v>
      </c>
      <c r="AV555" s="6">
        <v>2</v>
      </c>
      <c r="AW555" s="6">
        <f t="shared" si="2116"/>
        <v>1.5599999999999998</v>
      </c>
      <c r="AX555" s="6">
        <f t="shared" si="2117"/>
        <v>1.8</v>
      </c>
      <c r="AY555" s="14">
        <v>-3</v>
      </c>
      <c r="AZ555" s="14">
        <v>15</v>
      </c>
      <c r="BA555" s="14">
        <f>BB545</f>
        <v>508.28</v>
      </c>
      <c r="BB555" s="14">
        <f>BA541</f>
        <v>187.5</v>
      </c>
      <c r="BC555" s="14">
        <v>1</v>
      </c>
    </row>
    <row r="556" spans="3:55">
      <c r="C556" s="14">
        <f>Q544</f>
        <v>1.5</v>
      </c>
      <c r="D556" s="14">
        <f t="shared" ref="D556:J556" si="2226">R544</f>
        <v>1</v>
      </c>
      <c r="E556" s="14">
        <f t="shared" si="2226"/>
        <v>2</v>
      </c>
      <c r="F556" s="14">
        <f t="shared" si="2226"/>
        <v>1</v>
      </c>
      <c r="G556" s="15">
        <f t="shared" si="2226"/>
        <v>1</v>
      </c>
      <c r="H556" s="14">
        <f t="shared" si="2226"/>
        <v>2</v>
      </c>
      <c r="I556" s="14">
        <f t="shared" si="2226"/>
        <v>1.9</v>
      </c>
      <c r="J556" s="14">
        <f t="shared" si="2226"/>
        <v>1</v>
      </c>
      <c r="K556" s="14">
        <v>1.2</v>
      </c>
      <c r="L556" s="14">
        <v>2</v>
      </c>
      <c r="M556" s="14">
        <f t="shared" si="2111"/>
        <v>1.52</v>
      </c>
      <c r="N556" s="14">
        <f t="shared" si="2112"/>
        <v>1.4</v>
      </c>
      <c r="O556" s="6">
        <f>E543</f>
        <v>1.6</v>
      </c>
      <c r="P556" s="6">
        <f t="shared" ref="P556:V556" si="2227">F543</f>
        <v>0</v>
      </c>
      <c r="Q556" s="6">
        <f t="shared" si="2227"/>
        <v>1.7</v>
      </c>
      <c r="R556" s="6">
        <f t="shared" si="2227"/>
        <v>4</v>
      </c>
      <c r="S556" s="6">
        <f t="shared" si="2227"/>
        <v>2</v>
      </c>
      <c r="T556" s="6">
        <f t="shared" si="2227"/>
        <v>3</v>
      </c>
      <c r="U556" s="6">
        <f t="shared" si="2227"/>
        <v>0.4</v>
      </c>
      <c r="V556" s="6">
        <f t="shared" si="2227"/>
        <v>1</v>
      </c>
      <c r="W556" s="6">
        <v>0.8</v>
      </c>
      <c r="X556" s="6">
        <v>0</v>
      </c>
      <c r="Y556" s="6">
        <f t="shared" si="2036"/>
        <v>1.3</v>
      </c>
      <c r="Z556" s="6">
        <f t="shared" si="2037"/>
        <v>1.6</v>
      </c>
      <c r="AA556" s="14">
        <f>AO544</f>
        <v>2</v>
      </c>
      <c r="AB556" s="14">
        <f t="shared" ref="AB556:AH556" si="2228">AP544</f>
        <v>1</v>
      </c>
      <c r="AC556" s="14">
        <f t="shared" si="2228"/>
        <v>0.2</v>
      </c>
      <c r="AD556" s="14">
        <f t="shared" si="2228"/>
        <v>0</v>
      </c>
      <c r="AE556" s="14">
        <f t="shared" si="2228"/>
        <v>3.5</v>
      </c>
      <c r="AF556" s="14">
        <f t="shared" si="2228"/>
        <v>3</v>
      </c>
      <c r="AG556" s="14">
        <f t="shared" si="2228"/>
        <v>0.6</v>
      </c>
      <c r="AH556" s="14">
        <f t="shared" si="2228"/>
        <v>1</v>
      </c>
      <c r="AI556" s="14">
        <v>0.5</v>
      </c>
      <c r="AJ556" s="14">
        <v>1</v>
      </c>
      <c r="AK556" s="14">
        <f t="shared" si="2047"/>
        <v>1.3599999999999999</v>
      </c>
      <c r="AL556" s="14">
        <f t="shared" si="2048"/>
        <v>1.2</v>
      </c>
      <c r="AM556" s="6">
        <f>AC543</f>
        <v>1.1000000000000001</v>
      </c>
      <c r="AN556" s="6">
        <f t="shared" ref="AN556:AT556" si="2229">AD543</f>
        <v>2</v>
      </c>
      <c r="AO556" s="6">
        <f t="shared" si="2229"/>
        <v>2.2999999999999998</v>
      </c>
      <c r="AP556" s="6">
        <f t="shared" si="2229"/>
        <v>3</v>
      </c>
      <c r="AQ556" s="6">
        <f t="shared" si="2229"/>
        <v>0.5</v>
      </c>
      <c r="AR556" s="6">
        <f t="shared" si="2229"/>
        <v>1</v>
      </c>
      <c r="AS556" s="6">
        <f t="shared" si="2229"/>
        <v>1</v>
      </c>
      <c r="AT556" s="6">
        <f t="shared" si="2229"/>
        <v>0</v>
      </c>
      <c r="AU556" s="6">
        <v>0.5</v>
      </c>
      <c r="AV556" s="6">
        <v>0</v>
      </c>
      <c r="AW556" s="6">
        <f t="shared" si="2116"/>
        <v>1.08</v>
      </c>
      <c r="AX556" s="6">
        <f t="shared" si="2117"/>
        <v>1.2</v>
      </c>
      <c r="AY556" s="14">
        <v>0</v>
      </c>
      <c r="AZ556" s="14">
        <v>8</v>
      </c>
      <c r="BA556" s="14">
        <f>BB544</f>
        <v>65.78</v>
      </c>
      <c r="BB556" s="14">
        <f>BA543</f>
        <v>623.35</v>
      </c>
      <c r="BC556" s="14">
        <v>0</v>
      </c>
    </row>
    <row r="557" spans="3:55">
      <c r="C557" s="14">
        <f>Q553</f>
        <v>2.2999999999999998</v>
      </c>
      <c r="D557" s="14">
        <f t="shared" ref="D557:J557" si="2230">R553</f>
        <v>3</v>
      </c>
      <c r="E557" s="14">
        <f t="shared" si="2230"/>
        <v>1.2</v>
      </c>
      <c r="F557" s="14">
        <f t="shared" si="2230"/>
        <v>0</v>
      </c>
      <c r="G557" s="15">
        <f t="shared" si="2230"/>
        <v>2.8</v>
      </c>
      <c r="H557" s="14">
        <f t="shared" si="2230"/>
        <v>4</v>
      </c>
      <c r="I557" s="14">
        <f t="shared" si="2230"/>
        <v>1.7</v>
      </c>
      <c r="J557" s="14">
        <f t="shared" si="2230"/>
        <v>1</v>
      </c>
      <c r="K557" s="14">
        <v>0.9</v>
      </c>
      <c r="L557" s="14">
        <v>4</v>
      </c>
      <c r="M557" s="14">
        <f t="shared" si="2111"/>
        <v>1.78</v>
      </c>
      <c r="N557" s="14">
        <f t="shared" si="2112"/>
        <v>2.4</v>
      </c>
      <c r="O557" s="6">
        <f>E551</f>
        <v>1.5</v>
      </c>
      <c r="P557" s="6">
        <f t="shared" ref="P557:V557" si="2231">F551</f>
        <v>3</v>
      </c>
      <c r="Q557" s="6">
        <f t="shared" si="2231"/>
        <v>1.3</v>
      </c>
      <c r="R557" s="6">
        <f t="shared" si="2231"/>
        <v>1</v>
      </c>
      <c r="S557" s="6">
        <f t="shared" si="2231"/>
        <v>1</v>
      </c>
      <c r="T557" s="6">
        <f t="shared" si="2231"/>
        <v>0</v>
      </c>
      <c r="U557" s="6">
        <f t="shared" si="2231"/>
        <v>1.7</v>
      </c>
      <c r="V557" s="6">
        <f t="shared" si="2231"/>
        <v>0</v>
      </c>
      <c r="W557" s="6">
        <v>0.6</v>
      </c>
      <c r="X557" s="6">
        <v>0</v>
      </c>
      <c r="Y557" s="6">
        <f t="shared" si="2036"/>
        <v>1.22</v>
      </c>
      <c r="Z557" s="6">
        <f t="shared" si="2037"/>
        <v>0.8</v>
      </c>
      <c r="AA557" s="14">
        <f>AO553</f>
        <v>1.7</v>
      </c>
      <c r="AB557" s="14">
        <f t="shared" ref="AB557:AH557" si="2232">AP553</f>
        <v>4</v>
      </c>
      <c r="AC557" s="14">
        <f t="shared" si="2232"/>
        <v>3.7</v>
      </c>
      <c r="AD557" s="14">
        <f t="shared" si="2232"/>
        <v>1</v>
      </c>
      <c r="AE557" s="14">
        <f t="shared" si="2232"/>
        <v>0.8</v>
      </c>
      <c r="AF557" s="14">
        <f t="shared" si="2232"/>
        <v>0</v>
      </c>
      <c r="AG557" s="14">
        <f t="shared" si="2232"/>
        <v>1.5</v>
      </c>
      <c r="AH557" s="14">
        <f t="shared" si="2232"/>
        <v>2</v>
      </c>
      <c r="AI557" s="14">
        <v>1.3</v>
      </c>
      <c r="AJ557" s="14">
        <v>4</v>
      </c>
      <c r="AK557" s="14">
        <f t="shared" si="2047"/>
        <v>1.8</v>
      </c>
      <c r="AL557" s="14">
        <f t="shared" si="2048"/>
        <v>2.2000000000000002</v>
      </c>
      <c r="AM557" s="6">
        <f>AC551</f>
        <v>1.5</v>
      </c>
      <c r="AN557" s="6">
        <f t="shared" ref="AN557:AT557" si="2233">AD551</f>
        <v>1</v>
      </c>
      <c r="AO557" s="6">
        <f t="shared" si="2233"/>
        <v>1.3</v>
      </c>
      <c r="AP557" s="6">
        <f t="shared" si="2233"/>
        <v>0</v>
      </c>
      <c r="AQ557" s="6">
        <f t="shared" si="2233"/>
        <v>0.4</v>
      </c>
      <c r="AR557" s="6">
        <f t="shared" si="2233"/>
        <v>0</v>
      </c>
      <c r="AS557" s="6">
        <f t="shared" si="2233"/>
        <v>3.7</v>
      </c>
      <c r="AT557" s="6">
        <f t="shared" si="2233"/>
        <v>3</v>
      </c>
      <c r="AU557" s="6">
        <v>3.2</v>
      </c>
      <c r="AV557" s="6">
        <v>4</v>
      </c>
      <c r="AW557" s="6">
        <f t="shared" si="2116"/>
        <v>2.0200000000000005</v>
      </c>
      <c r="AX557" s="6">
        <f t="shared" si="2117"/>
        <v>1.6</v>
      </c>
      <c r="AY557" s="14">
        <v>0</v>
      </c>
      <c r="AZ557" s="14">
        <v>10</v>
      </c>
      <c r="BA557" s="14">
        <f>BB553</f>
        <v>365.23</v>
      </c>
      <c r="BB557" s="14">
        <f>BA551</f>
        <v>72.53</v>
      </c>
      <c r="BC557" s="14">
        <v>-1</v>
      </c>
    </row>
    <row r="558" spans="3:55">
      <c r="C558" s="14">
        <f>Q549</f>
        <v>0.2</v>
      </c>
      <c r="D558" s="14">
        <f t="shared" ref="D558:J558" si="2234">R549</f>
        <v>0</v>
      </c>
      <c r="E558" s="14">
        <f t="shared" si="2234"/>
        <v>1.4</v>
      </c>
      <c r="F558" s="14">
        <f t="shared" si="2234"/>
        <v>1</v>
      </c>
      <c r="G558" s="15">
        <f t="shared" si="2234"/>
        <v>0.9</v>
      </c>
      <c r="H558" s="14">
        <f t="shared" si="2234"/>
        <v>1</v>
      </c>
      <c r="I558" s="14">
        <f t="shared" si="2234"/>
        <v>1.7</v>
      </c>
      <c r="J558" s="14">
        <f t="shared" si="2234"/>
        <v>2</v>
      </c>
      <c r="K558" s="14">
        <v>1.5</v>
      </c>
      <c r="L558" s="14">
        <v>2</v>
      </c>
      <c r="M558" s="14">
        <f t="shared" si="2111"/>
        <v>1.1400000000000001</v>
      </c>
      <c r="N558" s="14">
        <f t="shared" si="2112"/>
        <v>1.2</v>
      </c>
      <c r="O558" s="6">
        <f>E555</f>
        <v>3</v>
      </c>
      <c r="P558" s="6">
        <f t="shared" ref="P558:V558" si="2235">F555</f>
        <v>0</v>
      </c>
      <c r="Q558" s="6">
        <f t="shared" si="2235"/>
        <v>2.8</v>
      </c>
      <c r="R558" s="6">
        <f t="shared" si="2235"/>
        <v>3</v>
      </c>
      <c r="S558" s="6">
        <f t="shared" si="2235"/>
        <v>3.3</v>
      </c>
      <c r="T558" s="6">
        <f t="shared" si="2235"/>
        <v>4</v>
      </c>
      <c r="U558" s="6">
        <f t="shared" si="2235"/>
        <v>1.6</v>
      </c>
      <c r="V558" s="6">
        <f t="shared" si="2235"/>
        <v>2</v>
      </c>
      <c r="W558" s="6">
        <v>1.4</v>
      </c>
      <c r="X558" s="6">
        <v>3</v>
      </c>
      <c r="Y558" s="6">
        <f t="shared" si="2036"/>
        <v>2.42</v>
      </c>
      <c r="Z558" s="6">
        <f t="shared" si="2037"/>
        <v>2.4</v>
      </c>
      <c r="AA558" s="14">
        <f>AO549</f>
        <v>2</v>
      </c>
      <c r="AB558" s="14">
        <f t="shared" ref="AB558:AH558" si="2236">AP549</f>
        <v>1</v>
      </c>
      <c r="AC558" s="14">
        <f t="shared" si="2236"/>
        <v>0.6</v>
      </c>
      <c r="AD558" s="14">
        <f t="shared" si="2236"/>
        <v>1</v>
      </c>
      <c r="AE558" s="14">
        <f t="shared" si="2236"/>
        <v>1.6</v>
      </c>
      <c r="AF558" s="14">
        <f t="shared" si="2236"/>
        <v>3</v>
      </c>
      <c r="AG558" s="14">
        <f t="shared" si="2236"/>
        <v>1.2</v>
      </c>
      <c r="AH558" s="14">
        <f t="shared" si="2236"/>
        <v>0</v>
      </c>
      <c r="AI558" s="14">
        <v>1.3</v>
      </c>
      <c r="AJ558" s="14">
        <v>3</v>
      </c>
      <c r="AK558" s="14">
        <f t="shared" si="2047"/>
        <v>1.34</v>
      </c>
      <c r="AL558" s="14">
        <f t="shared" si="2048"/>
        <v>1.6</v>
      </c>
      <c r="AM558" s="6">
        <f>AC555</f>
        <v>1.8</v>
      </c>
      <c r="AN558" s="6">
        <f t="shared" ref="AN558:AT558" si="2237">AD555</f>
        <v>2</v>
      </c>
      <c r="AO558" s="6">
        <f t="shared" si="2237"/>
        <v>0.8</v>
      </c>
      <c r="AP558" s="6">
        <f t="shared" si="2237"/>
        <v>1</v>
      </c>
      <c r="AQ558" s="6">
        <f t="shared" si="2237"/>
        <v>1.8</v>
      </c>
      <c r="AR558" s="6">
        <f t="shared" si="2237"/>
        <v>1</v>
      </c>
      <c r="AS558" s="6">
        <f t="shared" si="2237"/>
        <v>2.2999999999999998</v>
      </c>
      <c r="AT558" s="6">
        <f t="shared" si="2237"/>
        <v>2</v>
      </c>
      <c r="AU558" s="6">
        <v>1.4</v>
      </c>
      <c r="AV558" s="6">
        <v>2</v>
      </c>
      <c r="AW558" s="6">
        <f t="shared" si="2116"/>
        <v>1.6199999999999999</v>
      </c>
      <c r="AX558" s="6">
        <f t="shared" si="2117"/>
        <v>1.6</v>
      </c>
      <c r="AY558" s="14">
        <v>1</v>
      </c>
      <c r="AZ558" s="14">
        <v>3</v>
      </c>
      <c r="BA558" s="14">
        <f>BB549</f>
        <v>187.1</v>
      </c>
      <c r="BB558" s="14">
        <f>BA555</f>
        <v>508.28</v>
      </c>
      <c r="BC558" s="14">
        <v>-1</v>
      </c>
    </row>
    <row r="559" spans="3:55">
      <c r="C559" s="14">
        <f>Q551</f>
        <v>1.6</v>
      </c>
      <c r="D559" s="14">
        <f t="shared" ref="D559:J559" si="2238">R551</f>
        <v>1</v>
      </c>
      <c r="E559" s="14">
        <f t="shared" si="2238"/>
        <v>3.5</v>
      </c>
      <c r="F559" s="14">
        <f t="shared" si="2238"/>
        <v>3</v>
      </c>
      <c r="G559" s="15">
        <f t="shared" si="2238"/>
        <v>2.4</v>
      </c>
      <c r="H559" s="14">
        <f t="shared" si="2238"/>
        <v>3</v>
      </c>
      <c r="I559" s="14">
        <f t="shared" si="2238"/>
        <v>2.2999999999999998</v>
      </c>
      <c r="J559" s="14">
        <f t="shared" si="2238"/>
        <v>2</v>
      </c>
      <c r="K559" s="14">
        <v>3.2</v>
      </c>
      <c r="L559" s="14">
        <v>4</v>
      </c>
      <c r="M559" s="14">
        <f t="shared" si="2111"/>
        <v>2.6</v>
      </c>
      <c r="N559" s="14">
        <f t="shared" si="2112"/>
        <v>2.6</v>
      </c>
      <c r="O559" s="6">
        <f>E552</f>
        <v>1.3</v>
      </c>
      <c r="P559" s="6">
        <f t="shared" ref="P559:V559" si="2239">F552</f>
        <v>2</v>
      </c>
      <c r="Q559" s="6">
        <f t="shared" si="2239"/>
        <v>0.8</v>
      </c>
      <c r="R559" s="6">
        <f t="shared" si="2239"/>
        <v>1</v>
      </c>
      <c r="S559" s="6">
        <f t="shared" si="2239"/>
        <v>1.8</v>
      </c>
      <c r="T559" s="6">
        <f t="shared" si="2239"/>
        <v>1</v>
      </c>
      <c r="U559" s="6">
        <f t="shared" si="2239"/>
        <v>1.2</v>
      </c>
      <c r="V559" s="6">
        <f t="shared" si="2239"/>
        <v>0</v>
      </c>
      <c r="W559" s="6">
        <v>2.7</v>
      </c>
      <c r="X559" s="6">
        <v>2</v>
      </c>
      <c r="Y559" s="6">
        <f t="shared" si="2036"/>
        <v>1.56</v>
      </c>
      <c r="Z559" s="6">
        <f t="shared" si="2037"/>
        <v>1.2</v>
      </c>
      <c r="AA559" s="14">
        <f>AO551</f>
        <v>0.7</v>
      </c>
      <c r="AB559" s="14">
        <f t="shared" ref="AB559:AH559" si="2240">AP551</f>
        <v>1</v>
      </c>
      <c r="AC559" s="14">
        <f t="shared" si="2240"/>
        <v>1</v>
      </c>
      <c r="AD559" s="14">
        <f t="shared" si="2240"/>
        <v>2</v>
      </c>
      <c r="AE559" s="14">
        <f t="shared" si="2240"/>
        <v>0.4</v>
      </c>
      <c r="AF559" s="14">
        <f t="shared" si="2240"/>
        <v>1</v>
      </c>
      <c r="AG559" s="14">
        <f t="shared" si="2240"/>
        <v>1.6</v>
      </c>
      <c r="AH559" s="14">
        <f t="shared" si="2240"/>
        <v>2</v>
      </c>
      <c r="AI559" s="14">
        <v>0.6</v>
      </c>
      <c r="AJ559" s="14">
        <v>0</v>
      </c>
      <c r="AK559" s="14">
        <f t="shared" si="2047"/>
        <v>0.86</v>
      </c>
      <c r="AL559" s="14">
        <f t="shared" si="2048"/>
        <v>1.2</v>
      </c>
      <c r="AM559" s="6">
        <f>AC552</f>
        <v>3.1</v>
      </c>
      <c r="AN559" s="6">
        <f t="shared" ref="AN559:AT559" si="2241">AD552</f>
        <v>2</v>
      </c>
      <c r="AO559" s="6">
        <f t="shared" si="2241"/>
        <v>2.8</v>
      </c>
      <c r="AP559" s="6">
        <f t="shared" si="2241"/>
        <v>3</v>
      </c>
      <c r="AQ559" s="6">
        <f t="shared" si="2241"/>
        <v>0.9</v>
      </c>
      <c r="AR559" s="6">
        <f t="shared" si="2241"/>
        <v>1</v>
      </c>
      <c r="AS559" s="6">
        <f t="shared" si="2241"/>
        <v>1.7</v>
      </c>
      <c r="AT559" s="6">
        <f t="shared" si="2241"/>
        <v>2</v>
      </c>
      <c r="AU559" s="6">
        <v>1.6</v>
      </c>
      <c r="AV559" s="6">
        <v>2</v>
      </c>
      <c r="AW559" s="6">
        <f t="shared" si="2116"/>
        <v>2.02</v>
      </c>
      <c r="AX559" s="6">
        <f t="shared" si="2117"/>
        <v>2</v>
      </c>
      <c r="AY559" s="14">
        <v>0</v>
      </c>
      <c r="AZ559" s="14">
        <v>15</v>
      </c>
      <c r="BA559" s="14">
        <f>BB551</f>
        <v>953.55</v>
      </c>
      <c r="BB559" s="14">
        <f>BA552</f>
        <v>175.13</v>
      </c>
      <c r="BC559" s="14">
        <v>3</v>
      </c>
    </row>
    <row r="560" spans="3:55">
      <c r="C560" s="14">
        <f>Q556</f>
        <v>1.7</v>
      </c>
      <c r="D560" s="14">
        <f t="shared" ref="D560:J560" si="2242">R556</f>
        <v>4</v>
      </c>
      <c r="E560" s="14">
        <f t="shared" si="2242"/>
        <v>2</v>
      </c>
      <c r="F560" s="14">
        <f t="shared" si="2242"/>
        <v>3</v>
      </c>
      <c r="G560" s="15">
        <f t="shared" si="2242"/>
        <v>0.4</v>
      </c>
      <c r="H560" s="14">
        <f t="shared" si="2242"/>
        <v>1</v>
      </c>
      <c r="I560" s="14">
        <f t="shared" si="2242"/>
        <v>0.8</v>
      </c>
      <c r="J560" s="14">
        <f t="shared" si="2242"/>
        <v>0</v>
      </c>
      <c r="K560" s="14">
        <v>0.8</v>
      </c>
      <c r="L560" s="14">
        <v>1</v>
      </c>
      <c r="M560" s="14">
        <f t="shared" si="2111"/>
        <v>1.1400000000000001</v>
      </c>
      <c r="N560" s="14">
        <f t="shared" si="2112"/>
        <v>1.8</v>
      </c>
      <c r="O560" s="6">
        <f>E554</f>
        <v>0.7</v>
      </c>
      <c r="P560" s="6">
        <f t="shared" ref="P560:V560" si="2243">F554</f>
        <v>1</v>
      </c>
      <c r="Q560" s="6">
        <f t="shared" si="2243"/>
        <v>0.6</v>
      </c>
      <c r="R560" s="6">
        <f t="shared" si="2243"/>
        <v>1</v>
      </c>
      <c r="S560" s="6">
        <f t="shared" si="2243"/>
        <v>0.4</v>
      </c>
      <c r="T560" s="6">
        <f t="shared" si="2243"/>
        <v>1</v>
      </c>
      <c r="U560" s="6">
        <f t="shared" si="2243"/>
        <v>1.1000000000000001</v>
      </c>
      <c r="V560" s="6">
        <f t="shared" si="2243"/>
        <v>2</v>
      </c>
      <c r="W560" s="6">
        <v>0.9</v>
      </c>
      <c r="X560" s="6">
        <v>0</v>
      </c>
      <c r="Y560" s="6">
        <f t="shared" si="2036"/>
        <v>0.74</v>
      </c>
      <c r="Z560" s="6">
        <f t="shared" si="2037"/>
        <v>1</v>
      </c>
      <c r="AA560" s="14">
        <f>AO556</f>
        <v>2.2999999999999998</v>
      </c>
      <c r="AB560" s="14">
        <f t="shared" ref="AB560:AH560" si="2244">AP556</f>
        <v>3</v>
      </c>
      <c r="AC560" s="14">
        <f t="shared" si="2244"/>
        <v>0.5</v>
      </c>
      <c r="AD560" s="14">
        <f t="shared" si="2244"/>
        <v>1</v>
      </c>
      <c r="AE560" s="14">
        <f t="shared" si="2244"/>
        <v>1</v>
      </c>
      <c r="AF560" s="14">
        <f t="shared" si="2244"/>
        <v>0</v>
      </c>
      <c r="AG560" s="14">
        <f t="shared" si="2244"/>
        <v>0.5</v>
      </c>
      <c r="AH560" s="14">
        <f t="shared" si="2244"/>
        <v>0</v>
      </c>
      <c r="AI560" s="14">
        <v>1.1000000000000001</v>
      </c>
      <c r="AJ560" s="14">
        <v>1</v>
      </c>
      <c r="AK560" s="14">
        <f t="shared" si="2047"/>
        <v>1.08</v>
      </c>
      <c r="AL560" s="14">
        <f t="shared" si="2048"/>
        <v>1</v>
      </c>
      <c r="AM560" s="6">
        <f>AC554</f>
        <v>0.8</v>
      </c>
      <c r="AN560" s="6">
        <f t="shared" ref="AN560:AT560" si="2245">AD554</f>
        <v>0</v>
      </c>
      <c r="AO560" s="6">
        <f t="shared" si="2245"/>
        <v>1.4</v>
      </c>
      <c r="AP560" s="6">
        <f t="shared" si="2245"/>
        <v>1</v>
      </c>
      <c r="AQ560" s="6">
        <f t="shared" si="2245"/>
        <v>2.4</v>
      </c>
      <c r="AR560" s="6">
        <f t="shared" si="2245"/>
        <v>3</v>
      </c>
      <c r="AS560" s="6">
        <f t="shared" si="2245"/>
        <v>2.8</v>
      </c>
      <c r="AT560" s="6">
        <f t="shared" si="2245"/>
        <v>1</v>
      </c>
      <c r="AU560" s="6">
        <v>1.1000000000000001</v>
      </c>
      <c r="AV560" s="6">
        <v>0</v>
      </c>
      <c r="AW560" s="6">
        <f t="shared" si="2116"/>
        <v>1.7</v>
      </c>
      <c r="AX560" s="6">
        <f t="shared" si="2117"/>
        <v>1</v>
      </c>
      <c r="AY560" s="14">
        <v>0</v>
      </c>
      <c r="AZ560" s="14">
        <v>12</v>
      </c>
      <c r="BA560" s="14">
        <f>BB556</f>
        <v>623.35</v>
      </c>
      <c r="BB560" s="14">
        <f>BA554</f>
        <v>158.88</v>
      </c>
      <c r="BC560" s="14">
        <v>2</v>
      </c>
    </row>
    <row r="561" spans="3:55">
      <c r="C561" s="14">
        <f>Q548</f>
        <v>1.5</v>
      </c>
      <c r="D561" s="14">
        <f t="shared" ref="D561:J561" si="2246">R548</f>
        <v>1</v>
      </c>
      <c r="E561" s="14">
        <f t="shared" si="2246"/>
        <v>0.5</v>
      </c>
      <c r="F561" s="14">
        <f t="shared" si="2246"/>
        <v>0</v>
      </c>
      <c r="G561" s="15">
        <f t="shared" si="2246"/>
        <v>0.9</v>
      </c>
      <c r="H561" s="14">
        <f t="shared" si="2246"/>
        <v>1</v>
      </c>
      <c r="I561" s="14">
        <f t="shared" si="2246"/>
        <v>0.5</v>
      </c>
      <c r="J561" s="14">
        <f t="shared" si="2246"/>
        <v>1</v>
      </c>
      <c r="K561" s="14">
        <v>0.8</v>
      </c>
      <c r="L561" s="14">
        <v>1</v>
      </c>
      <c r="M561" s="14">
        <f t="shared" si="2111"/>
        <v>0.84000000000000008</v>
      </c>
      <c r="N561" s="14">
        <f t="shared" si="2112"/>
        <v>0.8</v>
      </c>
      <c r="O561" s="6">
        <f>Q555</f>
        <v>2.4</v>
      </c>
      <c r="P561" s="6">
        <f t="shared" ref="P561:V561" si="2247">R555</f>
        <v>4</v>
      </c>
      <c r="Q561" s="6">
        <f t="shared" si="2247"/>
        <v>1.8</v>
      </c>
      <c r="R561" s="6">
        <f t="shared" si="2247"/>
        <v>1</v>
      </c>
      <c r="S561" s="6">
        <f t="shared" si="2247"/>
        <v>0.6</v>
      </c>
      <c r="T561" s="6">
        <f t="shared" si="2247"/>
        <v>1</v>
      </c>
      <c r="U561" s="6">
        <f t="shared" si="2247"/>
        <v>0.7</v>
      </c>
      <c r="V561" s="6">
        <f t="shared" si="2247"/>
        <v>1</v>
      </c>
      <c r="W561" s="6">
        <v>1.4</v>
      </c>
      <c r="X561" s="6">
        <v>2</v>
      </c>
      <c r="Y561" s="6">
        <f t="shared" si="2036"/>
        <v>1.3800000000000001</v>
      </c>
      <c r="Z561" s="6">
        <f t="shared" si="2037"/>
        <v>1.8</v>
      </c>
      <c r="AA561" s="14">
        <f>AO548</f>
        <v>2.4</v>
      </c>
      <c r="AB561" s="14">
        <f t="shared" ref="AB561:AH561" si="2248">AP548</f>
        <v>1</v>
      </c>
      <c r="AC561" s="14">
        <f t="shared" si="2248"/>
        <v>1.8</v>
      </c>
      <c r="AD561" s="14">
        <f t="shared" si="2248"/>
        <v>3</v>
      </c>
      <c r="AE561" s="14">
        <f t="shared" si="2248"/>
        <v>1.8</v>
      </c>
      <c r="AF561" s="14">
        <f t="shared" si="2248"/>
        <v>1</v>
      </c>
      <c r="AG561" s="14">
        <f t="shared" si="2248"/>
        <v>1.2</v>
      </c>
      <c r="AH561" s="14">
        <f t="shared" si="2248"/>
        <v>2</v>
      </c>
      <c r="AI561" s="14">
        <v>1.9</v>
      </c>
      <c r="AJ561" s="14">
        <v>1</v>
      </c>
      <c r="AK561" s="14">
        <f t="shared" si="2047"/>
        <v>1.8199999999999998</v>
      </c>
      <c r="AL561" s="14">
        <f t="shared" si="2048"/>
        <v>1.6</v>
      </c>
      <c r="AM561" s="6">
        <f>AO555</f>
        <v>2.4</v>
      </c>
      <c r="AN561" s="6">
        <f t="shared" ref="AN561:AT561" si="2249">AP555</f>
        <v>4</v>
      </c>
      <c r="AO561" s="6">
        <f t="shared" si="2249"/>
        <v>1.8</v>
      </c>
      <c r="AP561" s="6">
        <f t="shared" si="2249"/>
        <v>1</v>
      </c>
      <c r="AQ561" s="6">
        <f t="shared" si="2249"/>
        <v>0.6</v>
      </c>
      <c r="AR561" s="6">
        <f t="shared" si="2249"/>
        <v>1</v>
      </c>
      <c r="AS561" s="6">
        <f t="shared" si="2249"/>
        <v>1.6</v>
      </c>
      <c r="AT561" s="6">
        <f t="shared" si="2249"/>
        <v>2</v>
      </c>
      <c r="AU561" s="6">
        <v>1.4</v>
      </c>
      <c r="AV561" s="6">
        <v>3</v>
      </c>
      <c r="AW561" s="6">
        <f t="shared" si="2116"/>
        <v>1.56</v>
      </c>
      <c r="AX561" s="6">
        <f t="shared" si="2117"/>
        <v>2.2000000000000002</v>
      </c>
      <c r="AY561" s="14">
        <v>1</v>
      </c>
      <c r="AZ561" s="14">
        <v>0</v>
      </c>
      <c r="BA561" s="14">
        <f>BB548</f>
        <v>47.13</v>
      </c>
      <c r="BB561" s="14">
        <f>BB555</f>
        <v>187.5</v>
      </c>
      <c r="BC561" s="14">
        <v>1</v>
      </c>
    </row>
    <row r="562" spans="3:55">
      <c r="C562" s="14">
        <f>Q552</f>
        <v>0.8</v>
      </c>
      <c r="D562" s="14">
        <f t="shared" ref="D562:J562" si="2250">R552</f>
        <v>0</v>
      </c>
      <c r="E562" s="14">
        <f t="shared" si="2250"/>
        <v>1.3</v>
      </c>
      <c r="F562" s="14">
        <f t="shared" si="2250"/>
        <v>0</v>
      </c>
      <c r="G562" s="15">
        <f t="shared" si="2250"/>
        <v>1.9</v>
      </c>
      <c r="H562" s="14">
        <f t="shared" si="2250"/>
        <v>0</v>
      </c>
      <c r="I562" s="14">
        <f t="shared" si="2250"/>
        <v>1.6</v>
      </c>
      <c r="J562" s="14">
        <f t="shared" si="2250"/>
        <v>2</v>
      </c>
      <c r="K562" s="14">
        <v>1.6</v>
      </c>
      <c r="L562" s="14">
        <v>2</v>
      </c>
      <c r="M562" s="14">
        <f t="shared" si="2111"/>
        <v>1.44</v>
      </c>
      <c r="N562" s="14">
        <f>AVERAGE(D562, F562, H562,J562, L562)</f>
        <v>0.8</v>
      </c>
      <c r="O562" s="6">
        <f>E549</f>
        <v>3</v>
      </c>
      <c r="P562" s="6">
        <f t="shared" ref="P562:V562" si="2251">F549</f>
        <v>0</v>
      </c>
      <c r="Q562" s="6">
        <f t="shared" si="2251"/>
        <v>1.4</v>
      </c>
      <c r="R562" s="6">
        <f t="shared" si="2251"/>
        <v>1</v>
      </c>
      <c r="S562" s="6">
        <f t="shared" si="2251"/>
        <v>1.8</v>
      </c>
      <c r="T562" s="6">
        <f t="shared" si="2251"/>
        <v>1</v>
      </c>
      <c r="U562" s="6">
        <f t="shared" si="2251"/>
        <v>1.6</v>
      </c>
      <c r="V562" s="6">
        <f t="shared" si="2251"/>
        <v>2</v>
      </c>
      <c r="W562" s="6">
        <v>1.3</v>
      </c>
      <c r="X562" s="6">
        <v>3</v>
      </c>
      <c r="Y562" s="6">
        <f t="shared" si="2036"/>
        <v>1.8200000000000003</v>
      </c>
      <c r="Z562" s="6">
        <f t="shared" si="2037"/>
        <v>1.4</v>
      </c>
      <c r="AA562" s="14">
        <f>AO552</f>
        <v>0.7</v>
      </c>
      <c r="AB562" s="14">
        <f t="shared" ref="AB562:AH562" si="2252">AP552</f>
        <v>1</v>
      </c>
      <c r="AC562" s="14">
        <f t="shared" si="2252"/>
        <v>1.3</v>
      </c>
      <c r="AD562" s="14">
        <f t="shared" si="2252"/>
        <v>1</v>
      </c>
      <c r="AE562" s="14">
        <f t="shared" si="2252"/>
        <v>1.2</v>
      </c>
      <c r="AF562" s="14">
        <f t="shared" si="2252"/>
        <v>1</v>
      </c>
      <c r="AG562" s="14">
        <f t="shared" si="2252"/>
        <v>1.3</v>
      </c>
      <c r="AH562" s="14">
        <f t="shared" si="2252"/>
        <v>3</v>
      </c>
      <c r="AI562" s="14">
        <v>2.7</v>
      </c>
      <c r="AJ562" s="14">
        <v>2</v>
      </c>
      <c r="AK562" s="14">
        <f t="shared" si="2047"/>
        <v>1.44</v>
      </c>
      <c r="AL562" s="14">
        <f t="shared" si="2048"/>
        <v>1.6</v>
      </c>
      <c r="AM562" s="6">
        <f>AC549</f>
        <v>1.3</v>
      </c>
      <c r="AN562" s="6">
        <f t="shared" ref="AN562:AT562" si="2253">AD549</f>
        <v>2</v>
      </c>
      <c r="AO562" s="6">
        <f t="shared" si="2253"/>
        <v>1</v>
      </c>
      <c r="AP562" s="6">
        <f t="shared" si="2253"/>
        <v>2</v>
      </c>
      <c r="AQ562" s="6">
        <f t="shared" si="2253"/>
        <v>3.3</v>
      </c>
      <c r="AR562" s="6">
        <f t="shared" si="2253"/>
        <v>4</v>
      </c>
      <c r="AS562" s="6">
        <f t="shared" si="2253"/>
        <v>0.7</v>
      </c>
      <c r="AT562" s="6">
        <f t="shared" si="2253"/>
        <v>1</v>
      </c>
      <c r="AU562" s="6">
        <v>1.5</v>
      </c>
      <c r="AV562" s="6">
        <v>2</v>
      </c>
      <c r="AW562" s="6">
        <f t="shared" si="2116"/>
        <v>1.56</v>
      </c>
      <c r="AX562" s="6">
        <f t="shared" si="2117"/>
        <v>2.2000000000000002</v>
      </c>
      <c r="AY562" s="14">
        <v>0</v>
      </c>
      <c r="AZ562" s="14">
        <v>9</v>
      </c>
      <c r="BA562" s="14">
        <f>BB552</f>
        <v>296.3</v>
      </c>
      <c r="BB562" s="14">
        <f>BA549</f>
        <v>186.2</v>
      </c>
      <c r="BC562" s="14">
        <v>-1</v>
      </c>
    </row>
    <row r="563" spans="3:55">
      <c r="C563" s="14">
        <f>Q554</f>
        <v>2.5</v>
      </c>
      <c r="D563" s="14">
        <f t="shared" ref="D563:J563" si="2254">R554</f>
        <v>3</v>
      </c>
      <c r="E563" s="14">
        <f t="shared" si="2254"/>
        <v>3.7</v>
      </c>
      <c r="F563" s="14">
        <f t="shared" si="2254"/>
        <v>1</v>
      </c>
      <c r="G563" s="15">
        <f t="shared" si="2254"/>
        <v>0.5</v>
      </c>
      <c r="H563" s="14">
        <f t="shared" si="2254"/>
        <v>0</v>
      </c>
      <c r="I563" s="14">
        <f t="shared" si="2254"/>
        <v>3.7</v>
      </c>
      <c r="J563" s="14">
        <f t="shared" si="2254"/>
        <v>3</v>
      </c>
      <c r="K563" s="14">
        <v>1.1000000000000001</v>
      </c>
      <c r="L563" s="14">
        <v>0</v>
      </c>
      <c r="M563" s="14">
        <f t="shared" si="2111"/>
        <v>2.2999999999999998</v>
      </c>
      <c r="N563" s="14">
        <f t="shared" ref="N563:N626" si="2255">AVERAGE(D563, F563, H563,J563, L563)</f>
        <v>1.4</v>
      </c>
      <c r="O563" s="6">
        <f>E548</f>
        <v>1.8</v>
      </c>
      <c r="P563" s="6">
        <f t="shared" ref="P563:V563" si="2256">F548</f>
        <v>2</v>
      </c>
      <c r="Q563" s="6">
        <f t="shared" si="2256"/>
        <v>1.3</v>
      </c>
      <c r="R563" s="6">
        <f t="shared" si="2256"/>
        <v>0</v>
      </c>
      <c r="S563" s="6">
        <f t="shared" si="2256"/>
        <v>1.6</v>
      </c>
      <c r="T563" s="6">
        <f t="shared" si="2256"/>
        <v>3</v>
      </c>
      <c r="U563" s="6">
        <f t="shared" si="2256"/>
        <v>1.3</v>
      </c>
      <c r="V563" s="6">
        <f t="shared" si="2256"/>
        <v>3</v>
      </c>
      <c r="W563" s="6">
        <v>1.9</v>
      </c>
      <c r="X563" s="6">
        <v>1</v>
      </c>
      <c r="Y563" s="6">
        <f t="shared" si="2036"/>
        <v>1.58</v>
      </c>
      <c r="Z563" s="6">
        <f t="shared" si="2037"/>
        <v>1.8</v>
      </c>
      <c r="AA563" s="14">
        <f>AO554</f>
        <v>1.4</v>
      </c>
      <c r="AB563" s="14">
        <f t="shared" ref="AB563:AH563" si="2257">AP554</f>
        <v>1</v>
      </c>
      <c r="AC563" s="14">
        <f t="shared" si="2257"/>
        <v>1.2</v>
      </c>
      <c r="AD563" s="14">
        <f t="shared" si="2257"/>
        <v>0</v>
      </c>
      <c r="AE563" s="14">
        <f t="shared" si="2257"/>
        <v>1</v>
      </c>
      <c r="AF563" s="14">
        <f t="shared" si="2257"/>
        <v>2</v>
      </c>
      <c r="AG563" s="14">
        <f t="shared" si="2257"/>
        <v>1.7</v>
      </c>
      <c r="AH563" s="14">
        <f t="shared" si="2257"/>
        <v>0</v>
      </c>
      <c r="AI563" s="14">
        <v>0.9</v>
      </c>
      <c r="AJ563" s="14">
        <v>0</v>
      </c>
      <c r="AK563" s="14">
        <f t="shared" si="2047"/>
        <v>1.24</v>
      </c>
      <c r="AL563" s="14">
        <f t="shared" si="2048"/>
        <v>0.6</v>
      </c>
      <c r="AM563" s="6">
        <f>AC548</f>
        <v>1.8</v>
      </c>
      <c r="AN563" s="6">
        <f t="shared" ref="AN563:AT563" si="2258">AD548</f>
        <v>2</v>
      </c>
      <c r="AO563" s="6">
        <f t="shared" si="2258"/>
        <v>1.3</v>
      </c>
      <c r="AP563" s="6">
        <f t="shared" si="2258"/>
        <v>0</v>
      </c>
      <c r="AQ563" s="6">
        <f t="shared" si="2258"/>
        <v>0.9</v>
      </c>
      <c r="AR563" s="6">
        <f t="shared" si="2258"/>
        <v>1</v>
      </c>
      <c r="AS563" s="6">
        <f t="shared" si="2258"/>
        <v>1.6</v>
      </c>
      <c r="AT563" s="6">
        <f t="shared" si="2258"/>
        <v>2</v>
      </c>
      <c r="AU563" s="6">
        <v>0.8</v>
      </c>
      <c r="AV563" s="6">
        <v>1</v>
      </c>
      <c r="AW563" s="6">
        <f t="shared" si="2116"/>
        <v>1.2799999999999998</v>
      </c>
      <c r="AX563" s="6">
        <f t="shared" si="2117"/>
        <v>1.2</v>
      </c>
      <c r="AY563" s="14">
        <v>-1</v>
      </c>
      <c r="AZ563" s="14">
        <v>9</v>
      </c>
      <c r="BA563" s="14">
        <f>BB554</f>
        <v>431.25</v>
      </c>
      <c r="BB563" s="14">
        <f>BA548</f>
        <v>513.70000000000005</v>
      </c>
      <c r="BC563" s="14">
        <v>4</v>
      </c>
    </row>
    <row r="564" spans="3:55">
      <c r="C564" s="14">
        <f>Q550</f>
        <v>1.4</v>
      </c>
      <c r="D564" s="14">
        <f t="shared" ref="D564:J564" si="2259">R550</f>
        <v>1</v>
      </c>
      <c r="E564" s="14">
        <f t="shared" si="2259"/>
        <v>0.5</v>
      </c>
      <c r="F564" s="14">
        <f t="shared" si="2259"/>
        <v>1</v>
      </c>
      <c r="G564" s="15">
        <f t="shared" si="2259"/>
        <v>0.8</v>
      </c>
      <c r="H564" s="14">
        <f t="shared" si="2259"/>
        <v>0</v>
      </c>
      <c r="I564" s="14">
        <f t="shared" si="2259"/>
        <v>2.8</v>
      </c>
      <c r="J564" s="14">
        <f t="shared" si="2259"/>
        <v>1</v>
      </c>
      <c r="K564" s="14">
        <v>0.7</v>
      </c>
      <c r="L564" s="14">
        <v>0</v>
      </c>
      <c r="M564" s="14">
        <f t="shared" si="2111"/>
        <v>1.24</v>
      </c>
      <c r="N564" s="14">
        <f t="shared" si="2255"/>
        <v>0.6</v>
      </c>
      <c r="O564" s="6">
        <f>E553</f>
        <v>0.7</v>
      </c>
      <c r="P564" s="6">
        <f t="shared" ref="P564:V564" si="2260">F553</f>
        <v>1</v>
      </c>
      <c r="Q564" s="6">
        <f t="shared" si="2260"/>
        <v>1</v>
      </c>
      <c r="R564" s="6">
        <f t="shared" si="2260"/>
        <v>2</v>
      </c>
      <c r="S564" s="6">
        <f t="shared" si="2260"/>
        <v>1.2</v>
      </c>
      <c r="T564" s="6">
        <f t="shared" si="2260"/>
        <v>1</v>
      </c>
      <c r="U564" s="6">
        <f t="shared" si="2260"/>
        <v>0.5</v>
      </c>
      <c r="V564" s="6">
        <f t="shared" si="2260"/>
        <v>0</v>
      </c>
      <c r="W564" s="6">
        <v>1.3</v>
      </c>
      <c r="X564" s="6">
        <v>4</v>
      </c>
      <c r="Y564" s="6">
        <f t="shared" si="2036"/>
        <v>0.94000000000000006</v>
      </c>
      <c r="Z564" s="6">
        <f t="shared" si="2037"/>
        <v>1.6</v>
      </c>
      <c r="AA564" s="14">
        <f>AO550</f>
        <v>2.5</v>
      </c>
      <c r="AB564" s="14">
        <f t="shared" ref="AB564:AH564" si="2261">AP550</f>
        <v>3</v>
      </c>
      <c r="AC564" s="14">
        <f t="shared" si="2261"/>
        <v>2</v>
      </c>
      <c r="AD564" s="14">
        <f t="shared" si="2261"/>
        <v>3</v>
      </c>
      <c r="AE564" s="14">
        <f t="shared" si="2261"/>
        <v>2.8</v>
      </c>
      <c r="AF564" s="14">
        <f t="shared" si="2261"/>
        <v>4</v>
      </c>
      <c r="AG564" s="14">
        <f t="shared" si="2261"/>
        <v>1.1000000000000001</v>
      </c>
      <c r="AH564" s="14">
        <f t="shared" si="2261"/>
        <v>2</v>
      </c>
      <c r="AI564" s="14">
        <v>1.8</v>
      </c>
      <c r="AJ564" s="14">
        <v>1</v>
      </c>
      <c r="AK564" s="14">
        <f t="shared" si="2047"/>
        <v>2.04</v>
      </c>
      <c r="AL564" s="14">
        <f t="shared" si="2048"/>
        <v>2.6</v>
      </c>
      <c r="AM564" s="6">
        <f>E553</f>
        <v>0.7</v>
      </c>
      <c r="AN564" s="6">
        <f t="shared" ref="AN564:AT564" si="2262">F553</f>
        <v>1</v>
      </c>
      <c r="AO564" s="6">
        <f t="shared" si="2262"/>
        <v>1</v>
      </c>
      <c r="AP564" s="6">
        <f t="shared" si="2262"/>
        <v>2</v>
      </c>
      <c r="AQ564" s="6">
        <f t="shared" si="2262"/>
        <v>1.2</v>
      </c>
      <c r="AR564" s="6">
        <f t="shared" si="2262"/>
        <v>1</v>
      </c>
      <c r="AS564" s="6">
        <f t="shared" si="2262"/>
        <v>0.5</v>
      </c>
      <c r="AT564" s="6">
        <f t="shared" si="2262"/>
        <v>0</v>
      </c>
      <c r="AU564" s="6">
        <v>0.9</v>
      </c>
      <c r="AV564" s="6">
        <v>4</v>
      </c>
      <c r="AW564" s="6">
        <f t="shared" si="2116"/>
        <v>0.86</v>
      </c>
      <c r="AX564" s="6">
        <f t="shared" si="2117"/>
        <v>1.6</v>
      </c>
      <c r="AY564" s="14">
        <v>0</v>
      </c>
      <c r="AZ564" s="14">
        <v>10</v>
      </c>
      <c r="BA564" s="14">
        <f>BB550</f>
        <v>57.1</v>
      </c>
      <c r="BB564" s="14">
        <f>BA553</f>
        <v>136.05000000000001</v>
      </c>
      <c r="BC564" s="14">
        <v>0</v>
      </c>
    </row>
    <row r="565" spans="3:55">
      <c r="C565" s="14">
        <f>E550</f>
        <v>2.5</v>
      </c>
      <c r="D565" s="14">
        <f t="shared" ref="D565:J565" si="2263">F550</f>
        <v>2</v>
      </c>
      <c r="E565" s="14">
        <f t="shared" si="2263"/>
        <v>1.8</v>
      </c>
      <c r="F565" s="14">
        <f t="shared" si="2263"/>
        <v>3</v>
      </c>
      <c r="G565" s="15">
        <f t="shared" si="2263"/>
        <v>1</v>
      </c>
      <c r="H565" s="14">
        <f t="shared" si="2263"/>
        <v>2</v>
      </c>
      <c r="I565" s="14">
        <f t="shared" si="2263"/>
        <v>1.5</v>
      </c>
      <c r="J565" s="14">
        <f t="shared" si="2263"/>
        <v>2</v>
      </c>
      <c r="K565" s="14">
        <v>1.8</v>
      </c>
      <c r="L565" s="14">
        <v>1</v>
      </c>
      <c r="M565" s="14">
        <f t="shared" si="2111"/>
        <v>1.72</v>
      </c>
      <c r="N565" s="14">
        <f t="shared" si="2255"/>
        <v>2</v>
      </c>
      <c r="O565" s="6">
        <f>E556</f>
        <v>2</v>
      </c>
      <c r="P565" s="6">
        <f t="shared" ref="P565:V565" si="2264">F556</f>
        <v>1</v>
      </c>
      <c r="Q565" s="6">
        <f t="shared" si="2264"/>
        <v>1</v>
      </c>
      <c r="R565" s="6">
        <f t="shared" si="2264"/>
        <v>2</v>
      </c>
      <c r="S565" s="6">
        <f t="shared" si="2264"/>
        <v>1.9</v>
      </c>
      <c r="T565" s="6">
        <f t="shared" si="2264"/>
        <v>1</v>
      </c>
      <c r="U565" s="6">
        <f t="shared" si="2264"/>
        <v>1.2</v>
      </c>
      <c r="V565" s="6">
        <f t="shared" si="2264"/>
        <v>2</v>
      </c>
      <c r="W565" s="6">
        <v>1.1000000000000001</v>
      </c>
      <c r="X565" s="6">
        <v>1</v>
      </c>
      <c r="Y565" s="6">
        <f t="shared" si="2036"/>
        <v>1.4400000000000002</v>
      </c>
      <c r="Z565" s="6">
        <f t="shared" si="2037"/>
        <v>1.4</v>
      </c>
      <c r="AA565" s="14">
        <f>AC550</f>
        <v>2.4</v>
      </c>
      <c r="AB565" s="14">
        <f t="shared" ref="AB565:AH565" si="2265">AD550</f>
        <v>4</v>
      </c>
      <c r="AC565" s="14">
        <f t="shared" si="2265"/>
        <v>0.5</v>
      </c>
      <c r="AD565" s="14">
        <f t="shared" si="2265"/>
        <v>0</v>
      </c>
      <c r="AE565" s="14">
        <f t="shared" si="2265"/>
        <v>0.5</v>
      </c>
      <c r="AF565" s="14">
        <f t="shared" si="2265"/>
        <v>0</v>
      </c>
      <c r="AG565" s="14">
        <f t="shared" si="2265"/>
        <v>1.7</v>
      </c>
      <c r="AH565" s="14">
        <f t="shared" si="2265"/>
        <v>1</v>
      </c>
      <c r="AI565" s="14">
        <v>0.7</v>
      </c>
      <c r="AJ565" s="14">
        <v>0</v>
      </c>
      <c r="AK565" s="14">
        <f t="shared" si="2047"/>
        <v>1.1599999999999999</v>
      </c>
      <c r="AL565" s="14">
        <f t="shared" si="2048"/>
        <v>1</v>
      </c>
      <c r="AM565" s="6">
        <f>AC556</f>
        <v>0.2</v>
      </c>
      <c r="AN565" s="6">
        <f t="shared" ref="AN565:AT565" si="2266">AD556</f>
        <v>0</v>
      </c>
      <c r="AO565" s="6">
        <f t="shared" si="2266"/>
        <v>3.5</v>
      </c>
      <c r="AP565" s="6">
        <f t="shared" si="2266"/>
        <v>3</v>
      </c>
      <c r="AQ565" s="6">
        <f t="shared" si="2266"/>
        <v>0.6</v>
      </c>
      <c r="AR565" s="6">
        <f t="shared" si="2266"/>
        <v>1</v>
      </c>
      <c r="AS565" s="6">
        <f t="shared" si="2266"/>
        <v>0.5</v>
      </c>
      <c r="AT565" s="6">
        <f t="shared" si="2266"/>
        <v>1</v>
      </c>
      <c r="AU565" s="6">
        <v>0.8</v>
      </c>
      <c r="AV565" s="6">
        <v>1</v>
      </c>
      <c r="AW565" s="6">
        <f t="shared" si="2116"/>
        <v>1.1199999999999999</v>
      </c>
      <c r="AX565" s="6">
        <f t="shared" si="2117"/>
        <v>1.2</v>
      </c>
      <c r="AY565" s="14">
        <v>1</v>
      </c>
      <c r="AZ565" s="14">
        <v>7</v>
      </c>
      <c r="BA565" s="14">
        <f>BA550</f>
        <v>132</v>
      </c>
      <c r="BB565" s="14">
        <f>BA556</f>
        <v>65.78</v>
      </c>
      <c r="BC565" s="14">
        <v>0</v>
      </c>
    </row>
    <row r="566" spans="3:55">
      <c r="C566" s="14">
        <f>Q557</f>
        <v>1.3</v>
      </c>
      <c r="D566" s="14">
        <f t="shared" ref="D566:J566" si="2267">R557</f>
        <v>1</v>
      </c>
      <c r="E566" s="14">
        <f t="shared" si="2267"/>
        <v>1</v>
      </c>
      <c r="F566" s="14">
        <f t="shared" si="2267"/>
        <v>0</v>
      </c>
      <c r="G566" s="15">
        <f t="shared" si="2267"/>
        <v>1.7</v>
      </c>
      <c r="H566" s="14">
        <f t="shared" si="2267"/>
        <v>0</v>
      </c>
      <c r="I566" s="14">
        <f t="shared" si="2267"/>
        <v>0.6</v>
      </c>
      <c r="J566" s="14">
        <f t="shared" si="2267"/>
        <v>0</v>
      </c>
      <c r="K566" s="14">
        <v>0.3</v>
      </c>
      <c r="L566" s="14">
        <v>1</v>
      </c>
      <c r="M566" s="14">
        <f t="shared" si="2111"/>
        <v>0.97999999999999987</v>
      </c>
      <c r="N566" s="14">
        <f t="shared" si="2255"/>
        <v>0.4</v>
      </c>
      <c r="O566" s="6">
        <f>E564</f>
        <v>0.5</v>
      </c>
      <c r="P566" s="6">
        <f t="shared" ref="P566:V566" si="2268">F564</f>
        <v>1</v>
      </c>
      <c r="Q566" s="6">
        <f t="shared" si="2268"/>
        <v>0.8</v>
      </c>
      <c r="R566" s="6">
        <f t="shared" si="2268"/>
        <v>0</v>
      </c>
      <c r="S566" s="6">
        <f t="shared" si="2268"/>
        <v>2.8</v>
      </c>
      <c r="T566" s="6">
        <f t="shared" si="2268"/>
        <v>1</v>
      </c>
      <c r="U566" s="6">
        <f t="shared" si="2268"/>
        <v>0.7</v>
      </c>
      <c r="V566" s="6">
        <f t="shared" si="2268"/>
        <v>0</v>
      </c>
      <c r="W566" s="6">
        <v>1.5</v>
      </c>
      <c r="X566" s="6">
        <v>1</v>
      </c>
      <c r="Y566" s="6">
        <f t="shared" si="2036"/>
        <v>1.26</v>
      </c>
      <c r="Z566" s="6">
        <f t="shared" si="2037"/>
        <v>0.6</v>
      </c>
      <c r="AA566" s="14">
        <f>AO557</f>
        <v>1.3</v>
      </c>
      <c r="AB566" s="14">
        <f t="shared" ref="AB566:AH566" si="2269">AP557</f>
        <v>0</v>
      </c>
      <c r="AC566" s="14">
        <f t="shared" si="2269"/>
        <v>0.4</v>
      </c>
      <c r="AD566" s="14">
        <f t="shared" si="2269"/>
        <v>0</v>
      </c>
      <c r="AE566" s="14">
        <f t="shared" si="2269"/>
        <v>3.7</v>
      </c>
      <c r="AF566" s="14">
        <f t="shared" si="2269"/>
        <v>3</v>
      </c>
      <c r="AG566" s="14">
        <f t="shared" si="2269"/>
        <v>3.2</v>
      </c>
      <c r="AH566" s="14">
        <f t="shared" si="2269"/>
        <v>4</v>
      </c>
      <c r="AI566" s="14">
        <v>1.8</v>
      </c>
      <c r="AJ566" s="14">
        <v>0</v>
      </c>
      <c r="AK566" s="14">
        <f t="shared" si="2047"/>
        <v>2.0800000000000005</v>
      </c>
      <c r="AL566" s="14">
        <f t="shared" si="2048"/>
        <v>1.4</v>
      </c>
      <c r="AM566" s="6">
        <f>AC564</f>
        <v>2</v>
      </c>
      <c r="AN566" s="6">
        <f t="shared" ref="AN566:AT566" si="2270">AD564</f>
        <v>3</v>
      </c>
      <c r="AO566" s="6">
        <f t="shared" si="2270"/>
        <v>2.8</v>
      </c>
      <c r="AP566" s="6">
        <f t="shared" si="2270"/>
        <v>4</v>
      </c>
      <c r="AQ566" s="6">
        <f t="shared" si="2270"/>
        <v>1.1000000000000001</v>
      </c>
      <c r="AR566" s="6">
        <f t="shared" si="2270"/>
        <v>2</v>
      </c>
      <c r="AS566" s="6">
        <f t="shared" si="2270"/>
        <v>1.8</v>
      </c>
      <c r="AT566" s="6">
        <f t="shared" si="2270"/>
        <v>1</v>
      </c>
      <c r="AU566" s="6">
        <v>0.3</v>
      </c>
      <c r="AV566" s="6">
        <v>1</v>
      </c>
      <c r="AW566" s="6">
        <f t="shared" si="2116"/>
        <v>1.6</v>
      </c>
      <c r="AX566" s="6">
        <f t="shared" si="2117"/>
        <v>2.2000000000000002</v>
      </c>
      <c r="AY566" s="14">
        <v>1</v>
      </c>
      <c r="AZ566" s="14">
        <v>7</v>
      </c>
      <c r="BA566" s="14">
        <f>BB557</f>
        <v>72.53</v>
      </c>
      <c r="BB566" s="14">
        <f>BA564</f>
        <v>57.1</v>
      </c>
      <c r="BC566" s="14">
        <v>0</v>
      </c>
    </row>
    <row r="567" spans="3:55">
      <c r="C567" s="14">
        <f>Q565</f>
        <v>1</v>
      </c>
      <c r="D567" s="14">
        <f t="shared" ref="D567:J567" si="2271">R565</f>
        <v>2</v>
      </c>
      <c r="E567" s="14">
        <f t="shared" si="2271"/>
        <v>1.9</v>
      </c>
      <c r="F567" s="14">
        <f t="shared" si="2271"/>
        <v>1</v>
      </c>
      <c r="G567" s="15">
        <f t="shared" si="2271"/>
        <v>1.2</v>
      </c>
      <c r="H567" s="14">
        <f t="shared" si="2271"/>
        <v>2</v>
      </c>
      <c r="I567" s="14">
        <f t="shared" si="2271"/>
        <v>1.1000000000000001</v>
      </c>
      <c r="J567" s="14">
        <f t="shared" si="2271"/>
        <v>1</v>
      </c>
      <c r="K567" s="14">
        <v>0.6</v>
      </c>
      <c r="L567" s="14">
        <v>1</v>
      </c>
      <c r="M567" s="14">
        <f t="shared" si="2111"/>
        <v>1.1599999999999997</v>
      </c>
      <c r="N567" s="14">
        <f t="shared" si="2255"/>
        <v>1.4</v>
      </c>
      <c r="O567" s="6">
        <f>E557</f>
        <v>1.2</v>
      </c>
      <c r="P567" s="6">
        <f t="shared" ref="P567:V567" si="2272">F557</f>
        <v>0</v>
      </c>
      <c r="Q567" s="6">
        <f t="shared" si="2272"/>
        <v>2.8</v>
      </c>
      <c r="R567" s="6">
        <f t="shared" si="2272"/>
        <v>4</v>
      </c>
      <c r="S567" s="6">
        <f t="shared" si="2272"/>
        <v>1.7</v>
      </c>
      <c r="T567" s="6">
        <f t="shared" si="2272"/>
        <v>1</v>
      </c>
      <c r="U567" s="6">
        <f t="shared" si="2272"/>
        <v>0.9</v>
      </c>
      <c r="V567" s="6">
        <f t="shared" si="2272"/>
        <v>4</v>
      </c>
      <c r="W567" s="6">
        <v>1.8</v>
      </c>
      <c r="X567" s="6">
        <v>0</v>
      </c>
      <c r="Y567" s="6">
        <f t="shared" si="2036"/>
        <v>1.6800000000000002</v>
      </c>
      <c r="Z567" s="6">
        <f t="shared" si="2037"/>
        <v>1.8</v>
      </c>
      <c r="AA567" s="14">
        <f>AO565</f>
        <v>3.5</v>
      </c>
      <c r="AB567" s="14">
        <f t="shared" ref="AB567:AH567" si="2273">AP565</f>
        <v>3</v>
      </c>
      <c r="AC567" s="14">
        <f t="shared" si="2273"/>
        <v>0.6</v>
      </c>
      <c r="AD567" s="14">
        <f t="shared" si="2273"/>
        <v>1</v>
      </c>
      <c r="AE567" s="14">
        <f t="shared" si="2273"/>
        <v>0.5</v>
      </c>
      <c r="AF567" s="14">
        <f t="shared" si="2273"/>
        <v>1</v>
      </c>
      <c r="AG567" s="14">
        <f t="shared" si="2273"/>
        <v>0.8</v>
      </c>
      <c r="AH567" s="14">
        <f t="shared" si="2273"/>
        <v>1</v>
      </c>
      <c r="AI567" s="14">
        <v>1.1000000000000001</v>
      </c>
      <c r="AJ567" s="14">
        <v>1</v>
      </c>
      <c r="AK567" s="14">
        <f t="shared" si="2047"/>
        <v>1.3</v>
      </c>
      <c r="AL567" s="14">
        <f t="shared" si="2048"/>
        <v>1.4</v>
      </c>
      <c r="AM567" s="6">
        <f>AC557</f>
        <v>3.7</v>
      </c>
      <c r="AN567" s="6">
        <f t="shared" ref="AN567:AT567" si="2274">AD557</f>
        <v>1</v>
      </c>
      <c r="AO567" s="6">
        <f t="shared" si="2274"/>
        <v>0.8</v>
      </c>
      <c r="AP567" s="6">
        <f t="shared" si="2274"/>
        <v>0</v>
      </c>
      <c r="AQ567" s="6">
        <f t="shared" si="2274"/>
        <v>1.5</v>
      </c>
      <c r="AR567" s="6">
        <f t="shared" si="2274"/>
        <v>2</v>
      </c>
      <c r="AS567" s="6">
        <f t="shared" si="2274"/>
        <v>1.3</v>
      </c>
      <c r="AT567" s="6">
        <f t="shared" si="2274"/>
        <v>4</v>
      </c>
      <c r="AU567" s="6">
        <v>0.3</v>
      </c>
      <c r="AV567" s="6">
        <v>1</v>
      </c>
      <c r="AW567" s="6">
        <f t="shared" si="2116"/>
        <v>1.52</v>
      </c>
      <c r="AX567" s="6">
        <f t="shared" si="2117"/>
        <v>1.6</v>
      </c>
      <c r="AY567" s="14">
        <v>-2</v>
      </c>
      <c r="AZ567" s="14">
        <v>4</v>
      </c>
      <c r="BA567" s="14">
        <f>BB565</f>
        <v>65.78</v>
      </c>
      <c r="BB567" s="14">
        <f>BA557</f>
        <v>365.23</v>
      </c>
      <c r="BC567" s="14">
        <v>-1</v>
      </c>
    </row>
    <row r="568" spans="3:55">
      <c r="C568" s="14">
        <f>Q561</f>
        <v>1.8</v>
      </c>
      <c r="D568" s="14">
        <f t="shared" ref="D568:J568" si="2275">R561</f>
        <v>1</v>
      </c>
      <c r="E568" s="14">
        <f t="shared" si="2275"/>
        <v>0.6</v>
      </c>
      <c r="F568" s="14">
        <f t="shared" si="2275"/>
        <v>1</v>
      </c>
      <c r="G568" s="15">
        <f t="shared" si="2275"/>
        <v>0.7</v>
      </c>
      <c r="H568" s="14">
        <f t="shared" si="2275"/>
        <v>1</v>
      </c>
      <c r="I568" s="14">
        <f t="shared" si="2275"/>
        <v>1.4</v>
      </c>
      <c r="J568" s="14">
        <f t="shared" si="2275"/>
        <v>2</v>
      </c>
      <c r="K568" s="14">
        <v>1.6</v>
      </c>
      <c r="L568" s="14">
        <v>3</v>
      </c>
      <c r="M568" s="14">
        <f t="shared" si="2111"/>
        <v>1.22</v>
      </c>
      <c r="N568" s="14">
        <f t="shared" si="2255"/>
        <v>1.6</v>
      </c>
      <c r="O568" s="6">
        <f>E558</f>
        <v>1.4</v>
      </c>
      <c r="P568" s="6">
        <f t="shared" ref="P568:V568" si="2276">F558</f>
        <v>1</v>
      </c>
      <c r="Q568" s="6">
        <f t="shared" si="2276"/>
        <v>0.9</v>
      </c>
      <c r="R568" s="6">
        <f t="shared" si="2276"/>
        <v>1</v>
      </c>
      <c r="S568" s="6">
        <f t="shared" si="2276"/>
        <v>1.7</v>
      </c>
      <c r="T568" s="6">
        <f t="shared" si="2276"/>
        <v>2</v>
      </c>
      <c r="U568" s="6">
        <f t="shared" si="2276"/>
        <v>1.5</v>
      </c>
      <c r="V568" s="6">
        <f t="shared" si="2276"/>
        <v>2</v>
      </c>
      <c r="W568" s="6">
        <v>1.1000000000000001</v>
      </c>
      <c r="X568" s="6">
        <v>2</v>
      </c>
      <c r="Y568" s="6">
        <f t="shared" si="2036"/>
        <v>1.3199999999999998</v>
      </c>
      <c r="Z568" s="6">
        <f t="shared" si="2037"/>
        <v>1.6</v>
      </c>
      <c r="AA568" s="14">
        <f>AO561</f>
        <v>1.8</v>
      </c>
      <c r="AB568" s="14">
        <f t="shared" ref="AB568:AH568" si="2277">AP561</f>
        <v>1</v>
      </c>
      <c r="AC568" s="14">
        <f t="shared" si="2277"/>
        <v>0.6</v>
      </c>
      <c r="AD568" s="14">
        <f t="shared" si="2277"/>
        <v>1</v>
      </c>
      <c r="AE568" s="14">
        <f t="shared" si="2277"/>
        <v>1.6</v>
      </c>
      <c r="AF568" s="14">
        <f t="shared" si="2277"/>
        <v>2</v>
      </c>
      <c r="AG568" s="14">
        <f t="shared" si="2277"/>
        <v>1.4</v>
      </c>
      <c r="AH568" s="14">
        <f t="shared" si="2277"/>
        <v>3</v>
      </c>
      <c r="AI568" s="14">
        <v>3.5</v>
      </c>
      <c r="AJ568" s="14">
        <v>4</v>
      </c>
      <c r="AK568" s="14">
        <f t="shared" si="2047"/>
        <v>1.78</v>
      </c>
      <c r="AL568" s="14">
        <f t="shared" si="2048"/>
        <v>2.2000000000000002</v>
      </c>
      <c r="AM568" s="6">
        <f>AC558</f>
        <v>0.6</v>
      </c>
      <c r="AN568" s="6">
        <f t="shared" ref="AN568:AT568" si="2278">AD558</f>
        <v>1</v>
      </c>
      <c r="AO568" s="6">
        <f t="shared" si="2278"/>
        <v>1.6</v>
      </c>
      <c r="AP568" s="6">
        <f t="shared" si="2278"/>
        <v>3</v>
      </c>
      <c r="AQ568" s="6">
        <f t="shared" si="2278"/>
        <v>1.2</v>
      </c>
      <c r="AR568" s="6">
        <f t="shared" si="2278"/>
        <v>0</v>
      </c>
      <c r="AS568" s="6">
        <f t="shared" si="2278"/>
        <v>1.3</v>
      </c>
      <c r="AT568" s="6">
        <f t="shared" si="2278"/>
        <v>3</v>
      </c>
      <c r="AU568" s="6">
        <v>2.6</v>
      </c>
      <c r="AV568" s="6">
        <v>3</v>
      </c>
      <c r="AW568" s="6">
        <f t="shared" si="2116"/>
        <v>1.4600000000000002</v>
      </c>
      <c r="AX568" s="6">
        <f t="shared" si="2117"/>
        <v>2</v>
      </c>
      <c r="AY568" s="14">
        <v>0</v>
      </c>
      <c r="AZ568" s="14">
        <v>10</v>
      </c>
      <c r="BA568" s="14">
        <f>BB561</f>
        <v>187.5</v>
      </c>
      <c r="BB568" s="14">
        <f>BA558</f>
        <v>187.1</v>
      </c>
      <c r="BC568" s="14">
        <v>0</v>
      </c>
    </row>
    <row r="569" spans="3:55">
      <c r="C569" s="14">
        <f>Q563</f>
        <v>1.3</v>
      </c>
      <c r="D569" s="14">
        <f t="shared" ref="D569:J569" si="2279">R563</f>
        <v>0</v>
      </c>
      <c r="E569" s="14">
        <f t="shared" si="2279"/>
        <v>1.6</v>
      </c>
      <c r="F569" s="14">
        <f t="shared" si="2279"/>
        <v>3</v>
      </c>
      <c r="G569" s="15">
        <f t="shared" si="2279"/>
        <v>1.3</v>
      </c>
      <c r="H569" s="14">
        <f t="shared" si="2279"/>
        <v>3</v>
      </c>
      <c r="I569" s="14">
        <f t="shared" si="2279"/>
        <v>1.9</v>
      </c>
      <c r="J569" s="14">
        <f t="shared" si="2279"/>
        <v>1</v>
      </c>
      <c r="K569" s="14">
        <v>0.4</v>
      </c>
      <c r="L569" s="14">
        <v>0</v>
      </c>
      <c r="M569" s="14">
        <f t="shared" si="2111"/>
        <v>1.3</v>
      </c>
      <c r="N569" s="14">
        <f t="shared" si="2255"/>
        <v>1.4</v>
      </c>
      <c r="O569" s="6">
        <f>E559</f>
        <v>3.5</v>
      </c>
      <c r="P569" s="6">
        <f t="shared" ref="P569:V569" si="2280">F559</f>
        <v>3</v>
      </c>
      <c r="Q569" s="6">
        <f t="shared" si="2280"/>
        <v>2.4</v>
      </c>
      <c r="R569" s="6">
        <f t="shared" si="2280"/>
        <v>3</v>
      </c>
      <c r="S569" s="6">
        <f t="shared" si="2280"/>
        <v>2.2999999999999998</v>
      </c>
      <c r="T569" s="6">
        <f t="shared" si="2280"/>
        <v>2</v>
      </c>
      <c r="U569" s="6">
        <f t="shared" si="2280"/>
        <v>3.2</v>
      </c>
      <c r="V569" s="6">
        <f t="shared" si="2280"/>
        <v>4</v>
      </c>
      <c r="W569" s="6">
        <v>1.1000000000000001</v>
      </c>
      <c r="X569" s="6">
        <v>3</v>
      </c>
      <c r="Y569" s="6">
        <f t="shared" si="2036"/>
        <v>2.4999999999999996</v>
      </c>
      <c r="Z569" s="6">
        <f t="shared" si="2037"/>
        <v>3</v>
      </c>
      <c r="AA569" s="14">
        <f>AO563</f>
        <v>1.3</v>
      </c>
      <c r="AB569" s="14">
        <f t="shared" ref="AB569:AH569" si="2281">AP563</f>
        <v>0</v>
      </c>
      <c r="AC569" s="14">
        <f t="shared" si="2281"/>
        <v>0.9</v>
      </c>
      <c r="AD569" s="14">
        <f t="shared" si="2281"/>
        <v>1</v>
      </c>
      <c r="AE569" s="14">
        <f t="shared" si="2281"/>
        <v>1.6</v>
      </c>
      <c r="AF569" s="14">
        <f t="shared" si="2281"/>
        <v>2</v>
      </c>
      <c r="AG569" s="14">
        <f t="shared" si="2281"/>
        <v>0.8</v>
      </c>
      <c r="AH569" s="14">
        <f t="shared" si="2281"/>
        <v>1</v>
      </c>
      <c r="AI569" s="14">
        <v>2.1</v>
      </c>
      <c r="AJ569" s="14">
        <v>4</v>
      </c>
      <c r="AK569" s="14">
        <f t="shared" si="2047"/>
        <v>1.3400000000000003</v>
      </c>
      <c r="AL569" s="14">
        <f t="shared" si="2048"/>
        <v>1.6</v>
      </c>
      <c r="AM569" s="6">
        <f>AC559</f>
        <v>1</v>
      </c>
      <c r="AN569" s="6">
        <f t="shared" ref="AN569:AT569" si="2282">AD559</f>
        <v>2</v>
      </c>
      <c r="AO569" s="6">
        <f t="shared" si="2282"/>
        <v>0.4</v>
      </c>
      <c r="AP569" s="6">
        <f t="shared" si="2282"/>
        <v>1</v>
      </c>
      <c r="AQ569" s="6">
        <f t="shared" si="2282"/>
        <v>1.6</v>
      </c>
      <c r="AR569" s="6">
        <f t="shared" si="2282"/>
        <v>2</v>
      </c>
      <c r="AS569" s="6">
        <f t="shared" si="2282"/>
        <v>0.6</v>
      </c>
      <c r="AT569" s="6">
        <f t="shared" si="2282"/>
        <v>0</v>
      </c>
      <c r="AU569" s="6">
        <v>0.7</v>
      </c>
      <c r="AV569" s="6">
        <v>0</v>
      </c>
      <c r="AW569" s="6">
        <f t="shared" si="2116"/>
        <v>0.86</v>
      </c>
      <c r="AX569" s="6">
        <f t="shared" si="2117"/>
        <v>1</v>
      </c>
      <c r="AY569" s="14">
        <v>0</v>
      </c>
      <c r="AZ569" s="14">
        <v>2</v>
      </c>
      <c r="BA569" s="14">
        <f>BB563</f>
        <v>513.70000000000005</v>
      </c>
      <c r="BB569" s="14">
        <f>BA559</f>
        <v>953.55</v>
      </c>
      <c r="BC569" s="14">
        <v>0</v>
      </c>
    </row>
    <row r="570" spans="3:55">
      <c r="C570" s="14">
        <f>Q564</f>
        <v>1</v>
      </c>
      <c r="D570" s="14">
        <f t="shared" ref="D570:J570" si="2283">R564</f>
        <v>2</v>
      </c>
      <c r="E570" s="14">
        <f t="shared" si="2283"/>
        <v>1.2</v>
      </c>
      <c r="F570" s="14">
        <f t="shared" si="2283"/>
        <v>1</v>
      </c>
      <c r="G570" s="15">
        <f t="shared" si="2283"/>
        <v>0.5</v>
      </c>
      <c r="H570" s="14">
        <f t="shared" si="2283"/>
        <v>0</v>
      </c>
      <c r="I570" s="14">
        <f t="shared" si="2283"/>
        <v>1.3</v>
      </c>
      <c r="J570" s="14">
        <f t="shared" si="2283"/>
        <v>4</v>
      </c>
      <c r="K570" s="14">
        <v>0.3</v>
      </c>
      <c r="L570" s="14">
        <v>1</v>
      </c>
      <c r="M570" s="14">
        <f t="shared" si="2111"/>
        <v>0.86</v>
      </c>
      <c r="N570" s="14">
        <f t="shared" si="2255"/>
        <v>1.6</v>
      </c>
      <c r="O570" s="6">
        <f>E565</f>
        <v>1.8</v>
      </c>
      <c r="P570" s="6">
        <f t="shared" ref="P570:V570" si="2284">F565</f>
        <v>3</v>
      </c>
      <c r="Q570" s="6">
        <f t="shared" si="2284"/>
        <v>1</v>
      </c>
      <c r="R570" s="6">
        <f t="shared" si="2284"/>
        <v>2</v>
      </c>
      <c r="S570" s="6">
        <f t="shared" si="2284"/>
        <v>1.5</v>
      </c>
      <c r="T570" s="6">
        <f t="shared" si="2284"/>
        <v>2</v>
      </c>
      <c r="U570" s="6">
        <f t="shared" si="2284"/>
        <v>1.8</v>
      </c>
      <c r="V570" s="6">
        <f t="shared" si="2284"/>
        <v>1</v>
      </c>
      <c r="W570" s="6">
        <v>1.1000000000000001</v>
      </c>
      <c r="X570" s="6">
        <v>0</v>
      </c>
      <c r="Y570" s="6">
        <f t="shared" si="2036"/>
        <v>1.44</v>
      </c>
      <c r="Z570" s="6">
        <f t="shared" si="2037"/>
        <v>1.6</v>
      </c>
      <c r="AA570" s="14">
        <f>AO564</f>
        <v>1</v>
      </c>
      <c r="AB570" s="14">
        <f t="shared" ref="AB570:AH570" si="2285">AP564</f>
        <v>2</v>
      </c>
      <c r="AC570" s="14">
        <f t="shared" si="2285"/>
        <v>1.2</v>
      </c>
      <c r="AD570" s="14">
        <f t="shared" si="2285"/>
        <v>1</v>
      </c>
      <c r="AE570" s="14">
        <f t="shared" si="2285"/>
        <v>0.5</v>
      </c>
      <c r="AF570" s="14">
        <f t="shared" si="2285"/>
        <v>0</v>
      </c>
      <c r="AG570" s="14">
        <f t="shared" si="2285"/>
        <v>0.9</v>
      </c>
      <c r="AH570" s="14">
        <f t="shared" si="2285"/>
        <v>4</v>
      </c>
      <c r="AI570" s="14">
        <v>1.5</v>
      </c>
      <c r="AJ570" s="14">
        <v>1</v>
      </c>
      <c r="AK570" s="14">
        <f t="shared" si="2047"/>
        <v>1.02</v>
      </c>
      <c r="AL570" s="14">
        <f t="shared" si="2048"/>
        <v>1.6</v>
      </c>
      <c r="AM570" s="6">
        <f>AC565</f>
        <v>0.5</v>
      </c>
      <c r="AN570" s="6">
        <f t="shared" ref="AN570:AT570" si="2286">AD565</f>
        <v>0</v>
      </c>
      <c r="AO570" s="6">
        <f t="shared" si="2286"/>
        <v>0.5</v>
      </c>
      <c r="AP570" s="6">
        <f t="shared" si="2286"/>
        <v>0</v>
      </c>
      <c r="AQ570" s="6">
        <f t="shared" si="2286"/>
        <v>1.7</v>
      </c>
      <c r="AR570" s="6">
        <f t="shared" si="2286"/>
        <v>1</v>
      </c>
      <c r="AS570" s="6">
        <f t="shared" si="2286"/>
        <v>0.7</v>
      </c>
      <c r="AT570" s="6">
        <f t="shared" si="2286"/>
        <v>0</v>
      </c>
      <c r="AU570" s="6">
        <v>0.6</v>
      </c>
      <c r="AV570" s="6">
        <v>0</v>
      </c>
      <c r="AW570" s="6">
        <f t="shared" si="2116"/>
        <v>0.8</v>
      </c>
      <c r="AX570" s="6">
        <f t="shared" si="2117"/>
        <v>0.2</v>
      </c>
      <c r="AY570" s="14">
        <v>0</v>
      </c>
      <c r="AZ570" s="14">
        <v>10</v>
      </c>
      <c r="BA570" s="14">
        <f>BB564</f>
        <v>136.05000000000001</v>
      </c>
      <c r="BB570" s="14">
        <f>BA565</f>
        <v>132</v>
      </c>
      <c r="BC570" s="14">
        <v>0</v>
      </c>
    </row>
    <row r="571" spans="3:55">
      <c r="C571" s="14">
        <f>Q558</f>
        <v>2.8</v>
      </c>
      <c r="D571" s="14">
        <f t="shared" ref="D571:J571" si="2287">R558</f>
        <v>3</v>
      </c>
      <c r="E571" s="14">
        <f t="shared" si="2287"/>
        <v>3.3</v>
      </c>
      <c r="F571" s="14">
        <f t="shared" si="2287"/>
        <v>4</v>
      </c>
      <c r="G571" s="15">
        <f t="shared" si="2287"/>
        <v>1.6</v>
      </c>
      <c r="H571" s="14">
        <f t="shared" si="2287"/>
        <v>2</v>
      </c>
      <c r="I571" s="14">
        <f t="shared" si="2287"/>
        <v>1.4</v>
      </c>
      <c r="J571" s="14">
        <f t="shared" si="2287"/>
        <v>3</v>
      </c>
      <c r="K571" s="14">
        <v>2.6</v>
      </c>
      <c r="L571" s="14">
        <v>3</v>
      </c>
      <c r="M571" s="14">
        <f t="shared" si="2111"/>
        <v>2.34</v>
      </c>
      <c r="N571" s="14">
        <f t="shared" si="2255"/>
        <v>3</v>
      </c>
      <c r="O571" s="6">
        <f>E562</f>
        <v>1.3</v>
      </c>
      <c r="P571" s="6">
        <f t="shared" ref="P571:V571" si="2288">F562</f>
        <v>0</v>
      </c>
      <c r="Q571" s="6">
        <f t="shared" si="2288"/>
        <v>1.9</v>
      </c>
      <c r="R571" s="6">
        <f t="shared" si="2288"/>
        <v>0</v>
      </c>
      <c r="S571" s="6">
        <f t="shared" si="2288"/>
        <v>1.6</v>
      </c>
      <c r="T571" s="6">
        <f t="shared" si="2288"/>
        <v>2</v>
      </c>
      <c r="U571" s="6">
        <f t="shared" si="2288"/>
        <v>1.6</v>
      </c>
      <c r="V571" s="6">
        <f t="shared" si="2288"/>
        <v>2</v>
      </c>
      <c r="W571" s="6">
        <v>0.3</v>
      </c>
      <c r="X571" s="6">
        <v>0</v>
      </c>
      <c r="Y571" s="6">
        <f t="shared" si="2036"/>
        <v>1.34</v>
      </c>
      <c r="Z571" s="6">
        <f t="shared" si="2037"/>
        <v>0.8</v>
      </c>
      <c r="AA571" s="14">
        <f>AO558</f>
        <v>0.8</v>
      </c>
      <c r="AB571" s="14">
        <f t="shared" ref="AB571:AH571" si="2289">AP558</f>
        <v>1</v>
      </c>
      <c r="AC571" s="14">
        <f t="shared" si="2289"/>
        <v>1.8</v>
      </c>
      <c r="AD571" s="14">
        <f t="shared" si="2289"/>
        <v>1</v>
      </c>
      <c r="AE571" s="14">
        <f t="shared" si="2289"/>
        <v>2.2999999999999998</v>
      </c>
      <c r="AF571" s="14">
        <f t="shared" si="2289"/>
        <v>2</v>
      </c>
      <c r="AG571" s="14">
        <f t="shared" si="2289"/>
        <v>1.4</v>
      </c>
      <c r="AH571" s="14">
        <f t="shared" si="2289"/>
        <v>2</v>
      </c>
      <c r="AI571" s="14">
        <v>1.1000000000000001</v>
      </c>
      <c r="AJ571" s="14">
        <v>2</v>
      </c>
      <c r="AK571" s="14">
        <f t="shared" si="2047"/>
        <v>1.48</v>
      </c>
      <c r="AL571" s="14">
        <f t="shared" si="2048"/>
        <v>1.6</v>
      </c>
      <c r="AM571" s="6">
        <f>E562</f>
        <v>1.3</v>
      </c>
      <c r="AN571" s="6">
        <f t="shared" ref="AN571:AT571" si="2290">F562</f>
        <v>0</v>
      </c>
      <c r="AO571" s="6">
        <f t="shared" si="2290"/>
        <v>1.9</v>
      </c>
      <c r="AP571" s="6">
        <f t="shared" si="2290"/>
        <v>0</v>
      </c>
      <c r="AQ571" s="6">
        <f t="shared" si="2290"/>
        <v>1.6</v>
      </c>
      <c r="AR571" s="6">
        <f t="shared" si="2290"/>
        <v>2</v>
      </c>
      <c r="AS571" s="6">
        <f t="shared" si="2290"/>
        <v>1.6</v>
      </c>
      <c r="AT571" s="6">
        <f t="shared" si="2290"/>
        <v>2</v>
      </c>
      <c r="AU571" s="6">
        <v>1.6</v>
      </c>
      <c r="AV571" s="6">
        <v>1</v>
      </c>
      <c r="AW571" s="6">
        <f t="shared" si="2116"/>
        <v>1.6</v>
      </c>
      <c r="AX571" s="6">
        <f t="shared" si="2117"/>
        <v>1</v>
      </c>
      <c r="AY571" s="14">
        <v>0</v>
      </c>
      <c r="AZ571" s="14">
        <v>15</v>
      </c>
      <c r="BA571" s="14">
        <f>BB558</f>
        <v>508.28</v>
      </c>
      <c r="BB571" s="14">
        <f>BA562</f>
        <v>296.3</v>
      </c>
      <c r="BC571" s="14">
        <v>4</v>
      </c>
    </row>
    <row r="572" spans="3:55">
      <c r="C572" s="14">
        <f>Q560</f>
        <v>0.6</v>
      </c>
      <c r="D572" s="14">
        <f t="shared" ref="D572:J572" si="2291">R560</f>
        <v>1</v>
      </c>
      <c r="E572" s="14">
        <f t="shared" si="2291"/>
        <v>0.4</v>
      </c>
      <c r="F572" s="14">
        <f t="shared" si="2291"/>
        <v>1</v>
      </c>
      <c r="G572" s="15">
        <f t="shared" si="2291"/>
        <v>1.1000000000000001</v>
      </c>
      <c r="H572" s="14">
        <f t="shared" si="2291"/>
        <v>2</v>
      </c>
      <c r="I572" s="14">
        <f t="shared" si="2291"/>
        <v>0.9</v>
      </c>
      <c r="J572" s="14">
        <f t="shared" si="2291"/>
        <v>0</v>
      </c>
      <c r="K572" s="14">
        <v>0.7</v>
      </c>
      <c r="L572" s="14">
        <v>0</v>
      </c>
      <c r="M572" s="14">
        <f t="shared" si="2111"/>
        <v>0.74</v>
      </c>
      <c r="N572" s="14">
        <f t="shared" si="2255"/>
        <v>0.8</v>
      </c>
      <c r="O572" s="6">
        <f>E561</f>
        <v>0.5</v>
      </c>
      <c r="P572" s="6">
        <f t="shared" ref="P572:V572" si="2292">F561</f>
        <v>0</v>
      </c>
      <c r="Q572" s="6">
        <f t="shared" si="2292"/>
        <v>0.9</v>
      </c>
      <c r="R572" s="6">
        <f t="shared" si="2292"/>
        <v>1</v>
      </c>
      <c r="S572" s="6">
        <f t="shared" si="2292"/>
        <v>0.5</v>
      </c>
      <c r="T572" s="6">
        <f t="shared" si="2292"/>
        <v>1</v>
      </c>
      <c r="U572" s="6">
        <f t="shared" si="2292"/>
        <v>0.8</v>
      </c>
      <c r="V572" s="6">
        <f t="shared" si="2292"/>
        <v>1</v>
      </c>
      <c r="W572" s="6">
        <v>3.5</v>
      </c>
      <c r="X572" s="6">
        <v>4</v>
      </c>
      <c r="Y572" s="6">
        <f t="shared" si="2036"/>
        <v>1.24</v>
      </c>
      <c r="Z572" s="6">
        <f t="shared" si="2037"/>
        <v>1.4</v>
      </c>
      <c r="AA572" s="14">
        <f>AO560</f>
        <v>1.4</v>
      </c>
      <c r="AB572" s="14">
        <f t="shared" ref="AB572:AH572" si="2293">AP560</f>
        <v>1</v>
      </c>
      <c r="AC572" s="14">
        <f t="shared" si="2293"/>
        <v>2.4</v>
      </c>
      <c r="AD572" s="14">
        <f t="shared" si="2293"/>
        <v>3</v>
      </c>
      <c r="AE572" s="14">
        <f t="shared" si="2293"/>
        <v>2.8</v>
      </c>
      <c r="AF572" s="14">
        <f t="shared" si="2293"/>
        <v>1</v>
      </c>
      <c r="AG572" s="14">
        <f t="shared" si="2293"/>
        <v>1.1000000000000001</v>
      </c>
      <c r="AH572" s="14">
        <f t="shared" si="2293"/>
        <v>0</v>
      </c>
      <c r="AI572" s="14">
        <v>0.9</v>
      </c>
      <c r="AJ572" s="14">
        <v>2</v>
      </c>
      <c r="AK572" s="14">
        <f t="shared" si="2047"/>
        <v>1.72</v>
      </c>
      <c r="AL572" s="14">
        <f t="shared" si="2048"/>
        <v>1.4</v>
      </c>
      <c r="AM572" s="6">
        <f>AC561</f>
        <v>1.8</v>
      </c>
      <c r="AN572" s="6">
        <f t="shared" ref="AN572:AT572" si="2294">AD561</f>
        <v>3</v>
      </c>
      <c r="AO572" s="6">
        <f t="shared" si="2294"/>
        <v>1.8</v>
      </c>
      <c r="AP572" s="6">
        <f t="shared" si="2294"/>
        <v>1</v>
      </c>
      <c r="AQ572" s="6">
        <f t="shared" si="2294"/>
        <v>1.2</v>
      </c>
      <c r="AR572" s="6">
        <f t="shared" si="2294"/>
        <v>2</v>
      </c>
      <c r="AS572" s="6">
        <f t="shared" si="2294"/>
        <v>1.9</v>
      </c>
      <c r="AT572" s="6">
        <f t="shared" si="2294"/>
        <v>1</v>
      </c>
      <c r="AU572" s="6">
        <v>1.6</v>
      </c>
      <c r="AV572" s="6">
        <v>3</v>
      </c>
      <c r="AW572" s="6">
        <f t="shared" si="2116"/>
        <v>1.6599999999999997</v>
      </c>
      <c r="AX572" s="6">
        <f t="shared" si="2117"/>
        <v>2</v>
      </c>
      <c r="AY572" s="14">
        <v>0</v>
      </c>
      <c r="AZ572" s="14">
        <v>0</v>
      </c>
      <c r="BA572" s="14">
        <f>BB560</f>
        <v>158.88</v>
      </c>
      <c r="BB572" s="14">
        <f>BA561</f>
        <v>47.13</v>
      </c>
      <c r="BC572" s="14">
        <v>-2</v>
      </c>
    </row>
    <row r="573" spans="3:55">
      <c r="C573" s="14">
        <f>Q562</f>
        <v>1.4</v>
      </c>
      <c r="D573" s="14">
        <f t="shared" ref="D573:J573" si="2295">R562</f>
        <v>1</v>
      </c>
      <c r="E573" s="14">
        <f t="shared" si="2295"/>
        <v>1.8</v>
      </c>
      <c r="F573" s="14">
        <f t="shared" si="2295"/>
        <v>1</v>
      </c>
      <c r="G573" s="15">
        <f t="shared" si="2295"/>
        <v>1.6</v>
      </c>
      <c r="H573" s="14">
        <f t="shared" si="2295"/>
        <v>2</v>
      </c>
      <c r="I573" s="14">
        <f t="shared" si="2295"/>
        <v>1.3</v>
      </c>
      <c r="J573" s="14">
        <f t="shared" si="2295"/>
        <v>3</v>
      </c>
      <c r="K573" s="14">
        <v>1.6</v>
      </c>
      <c r="L573" s="14">
        <v>1</v>
      </c>
      <c r="M573" s="14">
        <f t="shared" si="2111"/>
        <v>1.5400000000000003</v>
      </c>
      <c r="N573" s="14">
        <f t="shared" si="2255"/>
        <v>1.6</v>
      </c>
      <c r="O573" s="6">
        <f>E560</f>
        <v>2</v>
      </c>
      <c r="P573" s="6">
        <f t="shared" ref="P573:V573" si="2296">F560</f>
        <v>3</v>
      </c>
      <c r="Q573" s="6">
        <f t="shared" si="2296"/>
        <v>0.4</v>
      </c>
      <c r="R573" s="6">
        <f t="shared" si="2296"/>
        <v>1</v>
      </c>
      <c r="S573" s="6">
        <f t="shared" si="2296"/>
        <v>0.8</v>
      </c>
      <c r="T573" s="6">
        <f t="shared" si="2296"/>
        <v>0</v>
      </c>
      <c r="U573" s="6">
        <f t="shared" si="2296"/>
        <v>0.8</v>
      </c>
      <c r="V573" s="6">
        <f t="shared" si="2296"/>
        <v>1</v>
      </c>
      <c r="W573" s="6">
        <v>0.9</v>
      </c>
      <c r="X573" s="6">
        <v>2</v>
      </c>
      <c r="Y573" s="6">
        <f t="shared" si="2036"/>
        <v>0.98000000000000009</v>
      </c>
      <c r="Z573" s="6">
        <f t="shared" si="2037"/>
        <v>1.4</v>
      </c>
      <c r="AA573" s="14">
        <f>AO562</f>
        <v>1</v>
      </c>
      <c r="AB573" s="14">
        <f t="shared" ref="AB573:AH573" si="2297">AP562</f>
        <v>2</v>
      </c>
      <c r="AC573" s="14">
        <f t="shared" si="2297"/>
        <v>3.3</v>
      </c>
      <c r="AD573" s="14">
        <f t="shared" si="2297"/>
        <v>4</v>
      </c>
      <c r="AE573" s="14">
        <f t="shared" si="2297"/>
        <v>0.7</v>
      </c>
      <c r="AF573" s="14">
        <f t="shared" si="2297"/>
        <v>1</v>
      </c>
      <c r="AG573" s="14">
        <f t="shared" si="2297"/>
        <v>1.5</v>
      </c>
      <c r="AH573" s="14">
        <f t="shared" si="2297"/>
        <v>2</v>
      </c>
      <c r="AI573" s="14">
        <v>0.3</v>
      </c>
      <c r="AJ573" s="14">
        <v>0</v>
      </c>
      <c r="AK573" s="14">
        <f t="shared" si="2047"/>
        <v>1.3599999999999999</v>
      </c>
      <c r="AL573" s="14">
        <f t="shared" si="2048"/>
        <v>1.8</v>
      </c>
      <c r="AM573" s="6">
        <f>AC560</f>
        <v>0.5</v>
      </c>
      <c r="AN573" s="6">
        <f t="shared" ref="AN573:AT573" si="2298">AD560</f>
        <v>1</v>
      </c>
      <c r="AO573" s="6">
        <f t="shared" si="2298"/>
        <v>1</v>
      </c>
      <c r="AP573" s="6">
        <f t="shared" si="2298"/>
        <v>0</v>
      </c>
      <c r="AQ573" s="6">
        <f t="shared" si="2298"/>
        <v>0.5</v>
      </c>
      <c r="AR573" s="6">
        <f t="shared" si="2298"/>
        <v>0</v>
      </c>
      <c r="AS573" s="6">
        <f t="shared" si="2298"/>
        <v>1.1000000000000001</v>
      </c>
      <c r="AT573" s="6">
        <f t="shared" si="2298"/>
        <v>1</v>
      </c>
      <c r="AU573" s="6">
        <v>0.7</v>
      </c>
      <c r="AV573" s="6">
        <v>0</v>
      </c>
      <c r="AW573" s="6">
        <f t="shared" si="2116"/>
        <v>0.76</v>
      </c>
      <c r="AX573" s="6">
        <f t="shared" si="2117"/>
        <v>0.4</v>
      </c>
      <c r="AY573" s="14">
        <v>0</v>
      </c>
      <c r="AZ573" s="14">
        <v>4</v>
      </c>
      <c r="BA573" s="14">
        <f>BB562</f>
        <v>186.2</v>
      </c>
      <c r="BB573" s="14">
        <f>BA560</f>
        <v>623.35</v>
      </c>
      <c r="BC573" s="14">
        <v>0</v>
      </c>
    </row>
    <row r="574" spans="3:55">
      <c r="C574" s="14">
        <f>Q559</f>
        <v>0.8</v>
      </c>
      <c r="D574" s="14">
        <f t="shared" ref="D574:J574" si="2299">R559</f>
        <v>1</v>
      </c>
      <c r="E574" s="14">
        <f t="shared" si="2299"/>
        <v>1.8</v>
      </c>
      <c r="F574" s="14">
        <f t="shared" si="2299"/>
        <v>1</v>
      </c>
      <c r="G574" s="15">
        <f t="shared" si="2299"/>
        <v>1.2</v>
      </c>
      <c r="H574" s="14">
        <f t="shared" si="2299"/>
        <v>0</v>
      </c>
      <c r="I574" s="14">
        <f t="shared" si="2299"/>
        <v>2.7</v>
      </c>
      <c r="J574" s="14">
        <f t="shared" si="2299"/>
        <v>2</v>
      </c>
      <c r="K574" s="14">
        <v>0.7</v>
      </c>
      <c r="L574" s="14">
        <v>0</v>
      </c>
      <c r="M574" s="14">
        <f t="shared" si="2111"/>
        <v>1.44</v>
      </c>
      <c r="N574" s="14">
        <f t="shared" si="2255"/>
        <v>0.8</v>
      </c>
      <c r="O574" s="6">
        <f>E563</f>
        <v>3.7</v>
      </c>
      <c r="P574" s="6">
        <f t="shared" ref="P574:V574" si="2300">F563</f>
        <v>1</v>
      </c>
      <c r="Q574" s="6">
        <f t="shared" si="2300"/>
        <v>0.5</v>
      </c>
      <c r="R574" s="6">
        <f t="shared" si="2300"/>
        <v>0</v>
      </c>
      <c r="S574" s="6">
        <f t="shared" si="2300"/>
        <v>3.7</v>
      </c>
      <c r="T574" s="6">
        <f t="shared" si="2300"/>
        <v>3</v>
      </c>
      <c r="U574" s="6">
        <f t="shared" si="2300"/>
        <v>1.1000000000000001</v>
      </c>
      <c r="V574" s="6">
        <f t="shared" si="2300"/>
        <v>0</v>
      </c>
      <c r="W574" s="6">
        <v>2.1</v>
      </c>
      <c r="X574" s="6">
        <v>4</v>
      </c>
      <c r="Y574" s="6">
        <f t="shared" ref="Y574:Y637" si="2301">AVERAGE(O574, Q574, S574, U574, W574)</f>
        <v>2.2199999999999998</v>
      </c>
      <c r="Z574" s="6">
        <f t="shared" ref="Z574:Z637" si="2302">AVERAGE(P574, R574, T574, V574, X574)</f>
        <v>1.6</v>
      </c>
      <c r="AA574" s="14">
        <f>AO559</f>
        <v>2.8</v>
      </c>
      <c r="AB574" s="14">
        <f t="shared" ref="AB574:AH574" si="2303">AP559</f>
        <v>3</v>
      </c>
      <c r="AC574" s="14">
        <f t="shared" si="2303"/>
        <v>0.9</v>
      </c>
      <c r="AD574" s="14">
        <f t="shared" si="2303"/>
        <v>1</v>
      </c>
      <c r="AE574" s="14">
        <f t="shared" si="2303"/>
        <v>1.7</v>
      </c>
      <c r="AF574" s="14">
        <f t="shared" si="2303"/>
        <v>2</v>
      </c>
      <c r="AG574" s="14">
        <f t="shared" si="2303"/>
        <v>1.6</v>
      </c>
      <c r="AH574" s="14">
        <f t="shared" si="2303"/>
        <v>2</v>
      </c>
      <c r="AI574" s="14">
        <v>1.1000000000000001</v>
      </c>
      <c r="AJ574" s="14">
        <v>3</v>
      </c>
      <c r="AK574" s="14">
        <f t="shared" si="2047"/>
        <v>1.6199999999999999</v>
      </c>
      <c r="AL574" s="14">
        <f t="shared" si="2048"/>
        <v>2.2000000000000002</v>
      </c>
      <c r="AM574" s="6">
        <f>AC563</f>
        <v>1.2</v>
      </c>
      <c r="AN574" s="6">
        <f t="shared" ref="AN574:AT574" si="2304">AD563</f>
        <v>0</v>
      </c>
      <c r="AO574" s="6">
        <f t="shared" si="2304"/>
        <v>1</v>
      </c>
      <c r="AP574" s="6">
        <f t="shared" si="2304"/>
        <v>2</v>
      </c>
      <c r="AQ574" s="6">
        <f t="shared" si="2304"/>
        <v>1.7</v>
      </c>
      <c r="AR574" s="6">
        <f t="shared" si="2304"/>
        <v>0</v>
      </c>
      <c r="AS574" s="6">
        <f t="shared" si="2304"/>
        <v>0.9</v>
      </c>
      <c r="AT574" s="6">
        <f t="shared" si="2304"/>
        <v>0</v>
      </c>
      <c r="AU574" s="6">
        <v>0.4</v>
      </c>
      <c r="AV574" s="6">
        <v>0</v>
      </c>
      <c r="AW574" s="6">
        <f t="shared" si="2116"/>
        <v>1.0400000000000003</v>
      </c>
      <c r="AX574" s="6">
        <f t="shared" si="2117"/>
        <v>0.4</v>
      </c>
      <c r="AY574" s="14">
        <v>0</v>
      </c>
      <c r="AZ574" s="14">
        <v>3</v>
      </c>
      <c r="BA574" s="14">
        <f>BB559</f>
        <v>175.13</v>
      </c>
      <c r="BB574" s="14">
        <f>BA563</f>
        <v>431.25</v>
      </c>
      <c r="BC574" s="14">
        <v>0</v>
      </c>
    </row>
    <row r="575" spans="3:55">
      <c r="C575" s="14">
        <f>Q571</f>
        <v>1.9</v>
      </c>
      <c r="D575" s="14">
        <f t="shared" ref="D575:J575" si="2305">R571</f>
        <v>0</v>
      </c>
      <c r="E575" s="14">
        <f t="shared" si="2305"/>
        <v>1.6</v>
      </c>
      <c r="F575" s="14">
        <f t="shared" si="2305"/>
        <v>2</v>
      </c>
      <c r="G575" s="15">
        <f t="shared" si="2305"/>
        <v>1.6</v>
      </c>
      <c r="H575" s="14">
        <f t="shared" si="2305"/>
        <v>2</v>
      </c>
      <c r="I575" s="14">
        <f t="shared" si="2305"/>
        <v>0.3</v>
      </c>
      <c r="J575" s="14">
        <f t="shared" si="2305"/>
        <v>0</v>
      </c>
      <c r="K575" s="14">
        <v>0.7</v>
      </c>
      <c r="L575" s="14">
        <v>0</v>
      </c>
      <c r="M575" s="14">
        <f t="shared" si="2111"/>
        <v>1.22</v>
      </c>
      <c r="N575" s="14">
        <f t="shared" si="2255"/>
        <v>0.8</v>
      </c>
      <c r="O575" s="6">
        <f>Q568</f>
        <v>0.9</v>
      </c>
      <c r="P575" s="6">
        <f t="shared" ref="P575:V575" si="2306">R568</f>
        <v>1</v>
      </c>
      <c r="Q575" s="6">
        <f t="shared" si="2306"/>
        <v>1.7</v>
      </c>
      <c r="R575" s="6">
        <f t="shared" si="2306"/>
        <v>2</v>
      </c>
      <c r="S575" s="6">
        <f t="shared" si="2306"/>
        <v>1.5</v>
      </c>
      <c r="T575" s="6">
        <f t="shared" si="2306"/>
        <v>2</v>
      </c>
      <c r="U575" s="6">
        <f t="shared" si="2306"/>
        <v>1.1000000000000001</v>
      </c>
      <c r="V575" s="6">
        <f t="shared" si="2306"/>
        <v>2</v>
      </c>
      <c r="W575" s="6">
        <v>1.8</v>
      </c>
      <c r="X575" s="6">
        <v>4</v>
      </c>
      <c r="Y575" s="6">
        <f t="shared" si="2301"/>
        <v>1.4</v>
      </c>
      <c r="Z575" s="6">
        <f t="shared" si="2302"/>
        <v>2.2000000000000002</v>
      </c>
      <c r="AA575" s="14">
        <f>AO571</f>
        <v>1.9</v>
      </c>
      <c r="AB575" s="14">
        <f t="shared" ref="AB575:AH575" si="2307">AP571</f>
        <v>0</v>
      </c>
      <c r="AC575" s="14">
        <f t="shared" si="2307"/>
        <v>1.6</v>
      </c>
      <c r="AD575" s="14">
        <f t="shared" si="2307"/>
        <v>2</v>
      </c>
      <c r="AE575" s="14">
        <f t="shared" si="2307"/>
        <v>1.6</v>
      </c>
      <c r="AF575" s="14">
        <f t="shared" si="2307"/>
        <v>2</v>
      </c>
      <c r="AG575" s="14">
        <f t="shared" si="2307"/>
        <v>1.6</v>
      </c>
      <c r="AH575" s="14">
        <f t="shared" si="2307"/>
        <v>1</v>
      </c>
      <c r="AI575" s="14">
        <v>2.4</v>
      </c>
      <c r="AJ575" s="14">
        <v>4</v>
      </c>
      <c r="AK575" s="14">
        <f t="shared" si="2047"/>
        <v>1.8199999999999998</v>
      </c>
      <c r="AL575" s="14">
        <f t="shared" si="2048"/>
        <v>1.8</v>
      </c>
      <c r="AM575" s="6">
        <f>AO568</f>
        <v>1.6</v>
      </c>
      <c r="AN575" s="6">
        <f t="shared" ref="AN575:AT575" si="2308">AP568</f>
        <v>3</v>
      </c>
      <c r="AO575" s="6">
        <f t="shared" si="2308"/>
        <v>1.2</v>
      </c>
      <c r="AP575" s="6">
        <f t="shared" si="2308"/>
        <v>0</v>
      </c>
      <c r="AQ575" s="6">
        <f t="shared" si="2308"/>
        <v>1.3</v>
      </c>
      <c r="AR575" s="6">
        <f t="shared" si="2308"/>
        <v>3</v>
      </c>
      <c r="AS575" s="6">
        <f t="shared" si="2308"/>
        <v>2.6</v>
      </c>
      <c r="AT575" s="6">
        <f t="shared" si="2308"/>
        <v>3</v>
      </c>
      <c r="AU575" s="6">
        <v>1.4</v>
      </c>
      <c r="AV575" s="6">
        <v>4</v>
      </c>
      <c r="AW575" s="6">
        <f t="shared" si="2116"/>
        <v>1.6199999999999999</v>
      </c>
      <c r="AX575" s="6">
        <f t="shared" si="2117"/>
        <v>2.6</v>
      </c>
      <c r="AY575" s="14">
        <v>0</v>
      </c>
      <c r="AZ575" s="14">
        <v>10</v>
      </c>
      <c r="BA575" s="14">
        <f>BB571</f>
        <v>296.3</v>
      </c>
      <c r="BB575" s="14">
        <f>BB568</f>
        <v>187.1</v>
      </c>
      <c r="BC575" s="14">
        <v>0</v>
      </c>
    </row>
    <row r="576" spans="3:55">
      <c r="C576" s="14">
        <f>Q566</f>
        <v>0.8</v>
      </c>
      <c r="D576" s="14">
        <f t="shared" ref="D576:J576" si="2309">R566</f>
        <v>0</v>
      </c>
      <c r="E576" s="14">
        <f t="shared" si="2309"/>
        <v>2.8</v>
      </c>
      <c r="F576" s="14">
        <f t="shared" si="2309"/>
        <v>1</v>
      </c>
      <c r="G576" s="15">
        <f t="shared" si="2309"/>
        <v>0.7</v>
      </c>
      <c r="H576" s="14">
        <f t="shared" si="2309"/>
        <v>0</v>
      </c>
      <c r="I576" s="14">
        <f t="shared" si="2309"/>
        <v>1.5</v>
      </c>
      <c r="J576" s="14">
        <f t="shared" si="2309"/>
        <v>1</v>
      </c>
      <c r="K576" s="14">
        <v>1.3</v>
      </c>
      <c r="L576" s="14">
        <v>0</v>
      </c>
      <c r="M576" s="14">
        <f t="shared" si="2111"/>
        <v>1.42</v>
      </c>
      <c r="N576" s="14">
        <f t="shared" si="2255"/>
        <v>0.4</v>
      </c>
      <c r="O576" s="6">
        <f>E574</f>
        <v>1.8</v>
      </c>
      <c r="P576" s="6">
        <f t="shared" ref="P576:V576" si="2310">F574</f>
        <v>1</v>
      </c>
      <c r="Q576" s="6">
        <f t="shared" si="2310"/>
        <v>1.2</v>
      </c>
      <c r="R576" s="6">
        <f t="shared" si="2310"/>
        <v>0</v>
      </c>
      <c r="S576" s="6">
        <f t="shared" si="2310"/>
        <v>2.7</v>
      </c>
      <c r="T576" s="6">
        <f t="shared" si="2310"/>
        <v>2</v>
      </c>
      <c r="U576" s="6">
        <f t="shared" si="2310"/>
        <v>0.7</v>
      </c>
      <c r="V576" s="6">
        <f t="shared" si="2310"/>
        <v>0</v>
      </c>
      <c r="W576" s="6">
        <v>1.4</v>
      </c>
      <c r="X576" s="6">
        <v>1</v>
      </c>
      <c r="Y576" s="6">
        <f t="shared" si="2301"/>
        <v>1.56</v>
      </c>
      <c r="Z576" s="6">
        <f t="shared" si="2302"/>
        <v>0.8</v>
      </c>
      <c r="AA576" s="14">
        <f>AO566</f>
        <v>2.8</v>
      </c>
      <c r="AB576" s="14">
        <f t="shared" ref="AB576:AH576" si="2311">AP566</f>
        <v>4</v>
      </c>
      <c r="AC576" s="14">
        <f t="shared" si="2311"/>
        <v>1.1000000000000001</v>
      </c>
      <c r="AD576" s="14">
        <f t="shared" si="2311"/>
        <v>2</v>
      </c>
      <c r="AE576" s="14">
        <f t="shared" si="2311"/>
        <v>1.8</v>
      </c>
      <c r="AF576" s="14">
        <f t="shared" si="2311"/>
        <v>1</v>
      </c>
      <c r="AG576" s="14">
        <f t="shared" si="2311"/>
        <v>0.3</v>
      </c>
      <c r="AH576" s="14">
        <f t="shared" si="2311"/>
        <v>1</v>
      </c>
      <c r="AI576" s="14">
        <v>0.7</v>
      </c>
      <c r="AJ576" s="14">
        <v>0</v>
      </c>
      <c r="AK576" s="14">
        <f t="shared" ref="AK576:AK600" si="2312">AVERAGE(AA576, AC576, AE576, AG576, AI576)</f>
        <v>1.34</v>
      </c>
      <c r="AL576" s="14">
        <f t="shared" ref="AL576:AL581" si="2313">AVERAGE(AB576, AD576, AF576, AH576, AJ576)</f>
        <v>1.6</v>
      </c>
      <c r="AM576" s="6">
        <f>AC574</f>
        <v>0.9</v>
      </c>
      <c r="AN576" s="6">
        <f t="shared" ref="AN576:AT576" si="2314">AD574</f>
        <v>1</v>
      </c>
      <c r="AO576" s="6">
        <f t="shared" si="2314"/>
        <v>1.7</v>
      </c>
      <c r="AP576" s="6">
        <f t="shared" si="2314"/>
        <v>2</v>
      </c>
      <c r="AQ576" s="6">
        <f t="shared" si="2314"/>
        <v>1.6</v>
      </c>
      <c r="AR576" s="6">
        <f t="shared" si="2314"/>
        <v>2</v>
      </c>
      <c r="AS576" s="6">
        <f t="shared" si="2314"/>
        <v>1.1000000000000001</v>
      </c>
      <c r="AT576" s="6">
        <f t="shared" si="2314"/>
        <v>3</v>
      </c>
      <c r="AU576" s="6">
        <v>1.3</v>
      </c>
      <c r="AV576" s="6">
        <v>1</v>
      </c>
      <c r="AW576" s="6">
        <f t="shared" si="2116"/>
        <v>1.32</v>
      </c>
      <c r="AX576" s="6">
        <f t="shared" si="2117"/>
        <v>1.8</v>
      </c>
      <c r="AY576" s="14">
        <v>2</v>
      </c>
      <c r="AZ576" s="14">
        <v>7</v>
      </c>
      <c r="BA576" s="14">
        <f>BB566</f>
        <v>57.1</v>
      </c>
      <c r="BB576" s="14">
        <f>BA574</f>
        <v>175.13</v>
      </c>
      <c r="BC576" s="14">
        <v>-3</v>
      </c>
    </row>
    <row r="577" spans="3:55">
      <c r="C577" s="14">
        <f>Q570</f>
        <v>1</v>
      </c>
      <c r="D577" s="14">
        <f t="shared" ref="D577:J577" si="2315">R570</f>
        <v>2</v>
      </c>
      <c r="E577" s="14">
        <f t="shared" si="2315"/>
        <v>1.5</v>
      </c>
      <c r="F577" s="14">
        <f t="shared" si="2315"/>
        <v>2</v>
      </c>
      <c r="G577" s="15">
        <f t="shared" si="2315"/>
        <v>1.8</v>
      </c>
      <c r="H577" s="14">
        <f t="shared" si="2315"/>
        <v>1</v>
      </c>
      <c r="I577" s="14">
        <f t="shared" si="2315"/>
        <v>1.1000000000000001</v>
      </c>
      <c r="J577" s="14">
        <f t="shared" si="2315"/>
        <v>0</v>
      </c>
      <c r="K577" s="14">
        <v>1.6</v>
      </c>
      <c r="L577" s="14">
        <v>2</v>
      </c>
      <c r="M577" s="14">
        <f t="shared" si="2111"/>
        <v>1.4</v>
      </c>
      <c r="N577" s="14">
        <f t="shared" si="2255"/>
        <v>1.4</v>
      </c>
      <c r="O577" s="6">
        <f>E569</f>
        <v>1.6</v>
      </c>
      <c r="P577" s="6">
        <f t="shared" ref="P577:V577" si="2316">F569</f>
        <v>3</v>
      </c>
      <c r="Q577" s="6">
        <f t="shared" si="2316"/>
        <v>1.3</v>
      </c>
      <c r="R577" s="6">
        <f t="shared" si="2316"/>
        <v>3</v>
      </c>
      <c r="S577" s="6">
        <f t="shared" si="2316"/>
        <v>1.9</v>
      </c>
      <c r="T577" s="6">
        <f t="shared" si="2316"/>
        <v>1</v>
      </c>
      <c r="U577" s="6">
        <f t="shared" si="2316"/>
        <v>0.4</v>
      </c>
      <c r="V577" s="6">
        <f t="shared" si="2316"/>
        <v>0</v>
      </c>
      <c r="W577" s="6">
        <v>1.2</v>
      </c>
      <c r="X577" s="6">
        <v>3</v>
      </c>
      <c r="Y577" s="6">
        <f t="shared" si="2301"/>
        <v>1.2800000000000002</v>
      </c>
      <c r="Z577" s="6">
        <f t="shared" si="2302"/>
        <v>2</v>
      </c>
      <c r="AA577" s="14">
        <f>AO570</f>
        <v>0.5</v>
      </c>
      <c r="AB577" s="14">
        <f t="shared" ref="AB577:AH577" si="2317">AP570</f>
        <v>0</v>
      </c>
      <c r="AC577" s="14">
        <f t="shared" si="2317"/>
        <v>1.7</v>
      </c>
      <c r="AD577" s="14">
        <f t="shared" si="2317"/>
        <v>1</v>
      </c>
      <c r="AE577" s="14">
        <f t="shared" si="2317"/>
        <v>0.7</v>
      </c>
      <c r="AF577" s="14">
        <f t="shared" si="2317"/>
        <v>0</v>
      </c>
      <c r="AG577" s="14">
        <f t="shared" si="2317"/>
        <v>0.6</v>
      </c>
      <c r="AH577" s="14">
        <f t="shared" si="2317"/>
        <v>0</v>
      </c>
      <c r="AI577" s="14">
        <v>1.5</v>
      </c>
      <c r="AJ577" s="14">
        <v>2</v>
      </c>
      <c r="AK577" s="14">
        <f t="shared" si="2312"/>
        <v>1</v>
      </c>
      <c r="AL577" s="14">
        <f t="shared" si="2313"/>
        <v>0.6</v>
      </c>
      <c r="AM577" s="6">
        <f>AC569</f>
        <v>0.9</v>
      </c>
      <c r="AN577" s="6">
        <f t="shared" ref="AN577:AT577" si="2318">AD569</f>
        <v>1</v>
      </c>
      <c r="AO577" s="6">
        <f t="shared" si="2318"/>
        <v>1.6</v>
      </c>
      <c r="AP577" s="6">
        <f t="shared" si="2318"/>
        <v>2</v>
      </c>
      <c r="AQ577" s="6">
        <f t="shared" si="2318"/>
        <v>0.8</v>
      </c>
      <c r="AR577" s="6">
        <f t="shared" si="2318"/>
        <v>1</v>
      </c>
      <c r="AS577" s="6">
        <f t="shared" si="2318"/>
        <v>2.1</v>
      </c>
      <c r="AT577" s="6">
        <f t="shared" si="2318"/>
        <v>4</v>
      </c>
      <c r="AU577" s="6">
        <v>1.6</v>
      </c>
      <c r="AV577" s="6">
        <v>3</v>
      </c>
      <c r="AW577" s="6">
        <f t="shared" si="2116"/>
        <v>1.4</v>
      </c>
      <c r="AX577" s="6">
        <f t="shared" si="2117"/>
        <v>2.2000000000000002</v>
      </c>
      <c r="AY577" s="14">
        <v>0</v>
      </c>
      <c r="AZ577" s="14">
        <v>1</v>
      </c>
      <c r="BA577" s="14">
        <f>BB570</f>
        <v>132</v>
      </c>
      <c r="BB577" s="14">
        <f>BA569</f>
        <v>513.70000000000005</v>
      </c>
      <c r="BC577" s="14">
        <v>0</v>
      </c>
    </row>
    <row r="578" spans="3:55">
      <c r="C578" s="14">
        <f>Q572</f>
        <v>0.9</v>
      </c>
      <c r="D578" s="14">
        <f t="shared" ref="D578:J578" si="2319">R572</f>
        <v>1</v>
      </c>
      <c r="E578" s="14">
        <f t="shared" si="2319"/>
        <v>0.5</v>
      </c>
      <c r="F578" s="14">
        <f t="shared" si="2319"/>
        <v>1</v>
      </c>
      <c r="G578" s="15">
        <f t="shared" si="2319"/>
        <v>0.8</v>
      </c>
      <c r="H578" s="14">
        <f t="shared" si="2319"/>
        <v>1</v>
      </c>
      <c r="I578" s="14">
        <f t="shared" si="2319"/>
        <v>3.5</v>
      </c>
      <c r="J578" s="14">
        <f t="shared" si="2319"/>
        <v>4</v>
      </c>
      <c r="K578" s="14">
        <v>1.7</v>
      </c>
      <c r="L578" s="14">
        <v>3</v>
      </c>
      <c r="M578" s="14">
        <f t="shared" si="2111"/>
        <v>1.48</v>
      </c>
      <c r="N578" s="14">
        <f t="shared" si="2255"/>
        <v>2</v>
      </c>
      <c r="O578" s="6">
        <f>E573</f>
        <v>1.8</v>
      </c>
      <c r="P578" s="6">
        <f t="shared" ref="P578:V578" si="2320">F573</f>
        <v>1</v>
      </c>
      <c r="Q578" s="6">
        <f t="shared" si="2320"/>
        <v>1.6</v>
      </c>
      <c r="R578" s="6">
        <f t="shared" si="2320"/>
        <v>2</v>
      </c>
      <c r="S578" s="6">
        <f t="shared" si="2320"/>
        <v>1.3</v>
      </c>
      <c r="T578" s="6">
        <f t="shared" si="2320"/>
        <v>3</v>
      </c>
      <c r="U578" s="6">
        <f t="shared" si="2320"/>
        <v>1.6</v>
      </c>
      <c r="V578" s="6">
        <f t="shared" si="2320"/>
        <v>1</v>
      </c>
      <c r="W578" s="6">
        <v>0.9</v>
      </c>
      <c r="X578" s="6">
        <v>2</v>
      </c>
      <c r="Y578" s="6">
        <f t="shared" si="2301"/>
        <v>1.4400000000000002</v>
      </c>
      <c r="Z578" s="6">
        <f t="shared" si="2302"/>
        <v>1.8</v>
      </c>
      <c r="AA578" s="14">
        <f>AO572</f>
        <v>1.8</v>
      </c>
      <c r="AB578" s="14">
        <f t="shared" ref="AB578:AH578" si="2321">AP572</f>
        <v>1</v>
      </c>
      <c r="AC578" s="14">
        <f t="shared" si="2321"/>
        <v>1.2</v>
      </c>
      <c r="AD578" s="14">
        <f t="shared" si="2321"/>
        <v>2</v>
      </c>
      <c r="AE578" s="14">
        <f t="shared" si="2321"/>
        <v>1.9</v>
      </c>
      <c r="AF578" s="14">
        <f t="shared" si="2321"/>
        <v>1</v>
      </c>
      <c r="AG578" s="14">
        <f t="shared" si="2321"/>
        <v>1.6</v>
      </c>
      <c r="AH578" s="14">
        <f t="shared" si="2321"/>
        <v>3</v>
      </c>
      <c r="AI578" s="14">
        <v>3.2</v>
      </c>
      <c r="AJ578" s="14">
        <v>1</v>
      </c>
      <c r="AK578" s="14">
        <f t="shared" si="2312"/>
        <v>1.94</v>
      </c>
      <c r="AL578" s="14">
        <f t="shared" si="2313"/>
        <v>1.6</v>
      </c>
      <c r="AM578" s="6">
        <f>AC573</f>
        <v>3.3</v>
      </c>
      <c r="AN578" s="6">
        <f t="shared" ref="AN578:AT578" si="2322">AD573</f>
        <v>4</v>
      </c>
      <c r="AO578" s="6">
        <f t="shared" si="2322"/>
        <v>0.7</v>
      </c>
      <c r="AP578" s="6">
        <f t="shared" si="2322"/>
        <v>1</v>
      </c>
      <c r="AQ578" s="6">
        <f t="shared" si="2322"/>
        <v>1.5</v>
      </c>
      <c r="AR578" s="6">
        <f t="shared" si="2322"/>
        <v>2</v>
      </c>
      <c r="AS578" s="6">
        <f t="shared" si="2322"/>
        <v>0.3</v>
      </c>
      <c r="AT578" s="6">
        <f t="shared" si="2322"/>
        <v>0</v>
      </c>
      <c r="AU578" s="6">
        <v>0.3</v>
      </c>
      <c r="AV578" s="6">
        <v>2</v>
      </c>
      <c r="AW578" s="6">
        <f t="shared" si="2116"/>
        <v>1.22</v>
      </c>
      <c r="AX578" s="6">
        <f t="shared" si="2117"/>
        <v>1.8</v>
      </c>
      <c r="AY578" s="14">
        <v>0</v>
      </c>
      <c r="AZ578" s="14">
        <v>3</v>
      </c>
      <c r="BA578" s="14">
        <f>BB572</f>
        <v>47.13</v>
      </c>
      <c r="BB578" s="14">
        <f>BA573</f>
        <v>186.2</v>
      </c>
      <c r="BC578" s="14">
        <v>-1</v>
      </c>
    </row>
    <row r="579" spans="3:55">
      <c r="C579" s="14">
        <f>E570</f>
        <v>1.2</v>
      </c>
      <c r="D579" s="14">
        <f t="shared" ref="D579:J579" si="2323">F570</f>
        <v>1</v>
      </c>
      <c r="E579" s="14">
        <f t="shared" si="2323"/>
        <v>0.5</v>
      </c>
      <c r="F579" s="14">
        <f t="shared" si="2323"/>
        <v>0</v>
      </c>
      <c r="G579" s="15">
        <f t="shared" si="2323"/>
        <v>1.3</v>
      </c>
      <c r="H579" s="14">
        <f t="shared" si="2323"/>
        <v>4</v>
      </c>
      <c r="I579" s="14">
        <f t="shared" si="2323"/>
        <v>0.3</v>
      </c>
      <c r="J579" s="14">
        <f t="shared" si="2323"/>
        <v>1</v>
      </c>
      <c r="K579" s="14">
        <v>1.5</v>
      </c>
      <c r="L579" s="14">
        <v>2</v>
      </c>
      <c r="M579" s="14">
        <f t="shared" si="2111"/>
        <v>0.96</v>
      </c>
      <c r="N579" s="14">
        <f t="shared" si="2255"/>
        <v>1.6</v>
      </c>
      <c r="O579" s="6">
        <f>E566</f>
        <v>1</v>
      </c>
      <c r="P579" s="6">
        <f t="shared" ref="P579:V579" si="2324">F566</f>
        <v>0</v>
      </c>
      <c r="Q579" s="6">
        <f t="shared" si="2324"/>
        <v>1.7</v>
      </c>
      <c r="R579" s="6">
        <f t="shared" si="2324"/>
        <v>0</v>
      </c>
      <c r="S579" s="6">
        <f t="shared" si="2324"/>
        <v>0.6</v>
      </c>
      <c r="T579" s="6">
        <f t="shared" si="2324"/>
        <v>0</v>
      </c>
      <c r="U579" s="6">
        <f t="shared" si="2324"/>
        <v>0.3</v>
      </c>
      <c r="V579" s="6">
        <f t="shared" si="2324"/>
        <v>1</v>
      </c>
      <c r="W579" s="6">
        <v>0.7</v>
      </c>
      <c r="X579" s="6">
        <v>0</v>
      </c>
      <c r="Y579" s="6">
        <f t="shared" si="2301"/>
        <v>0.86</v>
      </c>
      <c r="Z579" s="6">
        <f t="shared" si="2302"/>
        <v>0.2</v>
      </c>
      <c r="AA579" s="14">
        <f>AC570</f>
        <v>1.2</v>
      </c>
      <c r="AB579" s="14">
        <f t="shared" ref="AB579:AH579" si="2325">AD570</f>
        <v>1</v>
      </c>
      <c r="AC579" s="14">
        <f t="shared" si="2325"/>
        <v>0.5</v>
      </c>
      <c r="AD579" s="14">
        <f t="shared" si="2325"/>
        <v>0</v>
      </c>
      <c r="AE579" s="14">
        <f t="shared" si="2325"/>
        <v>0.9</v>
      </c>
      <c r="AF579" s="14">
        <f t="shared" si="2325"/>
        <v>4</v>
      </c>
      <c r="AG579" s="14">
        <f t="shared" si="2325"/>
        <v>1.5</v>
      </c>
      <c r="AH579" s="14">
        <f t="shared" si="2325"/>
        <v>1</v>
      </c>
      <c r="AI579" s="14">
        <v>1.6</v>
      </c>
      <c r="AJ579" s="14">
        <v>2</v>
      </c>
      <c r="AK579" s="14">
        <f t="shared" si="2312"/>
        <v>1.1399999999999999</v>
      </c>
      <c r="AL579" s="14">
        <f t="shared" si="2313"/>
        <v>1.6</v>
      </c>
      <c r="AM579" s="6">
        <f>AC566</f>
        <v>0.4</v>
      </c>
      <c r="AN579" s="6">
        <f t="shared" ref="AN579:AT579" si="2326">AD566</f>
        <v>0</v>
      </c>
      <c r="AO579" s="6">
        <f t="shared" si="2326"/>
        <v>3.7</v>
      </c>
      <c r="AP579" s="6">
        <f t="shared" si="2326"/>
        <v>3</v>
      </c>
      <c r="AQ579" s="6">
        <f t="shared" si="2326"/>
        <v>3.2</v>
      </c>
      <c r="AR579" s="6">
        <f t="shared" si="2326"/>
        <v>4</v>
      </c>
      <c r="AS579" s="6">
        <f t="shared" si="2326"/>
        <v>1.8</v>
      </c>
      <c r="AT579" s="6">
        <f t="shared" si="2326"/>
        <v>0</v>
      </c>
      <c r="AU579" s="6">
        <v>1.3</v>
      </c>
      <c r="AV579" s="6">
        <v>0</v>
      </c>
      <c r="AW579" s="6">
        <f t="shared" si="2116"/>
        <v>2.0800000000000005</v>
      </c>
      <c r="AX579" s="6">
        <f t="shared" si="2117"/>
        <v>1.4</v>
      </c>
      <c r="AY579" s="14">
        <v>-1</v>
      </c>
      <c r="AZ579" s="14">
        <v>6</v>
      </c>
      <c r="BA579" s="14">
        <f>BA570</f>
        <v>136.05000000000001</v>
      </c>
      <c r="BB579" s="14">
        <f>BA566</f>
        <v>72.53</v>
      </c>
      <c r="BC579" s="14">
        <v>-3</v>
      </c>
    </row>
    <row r="580" spans="3:55">
      <c r="C580" s="14">
        <f>Q569</f>
        <v>2.4</v>
      </c>
      <c r="D580" s="14">
        <f t="shared" ref="D580:J580" si="2327">R569</f>
        <v>3</v>
      </c>
      <c r="E580" s="14">
        <f t="shared" si="2327"/>
        <v>2.2999999999999998</v>
      </c>
      <c r="F580" s="14">
        <f t="shared" si="2327"/>
        <v>2</v>
      </c>
      <c r="G580" s="15">
        <f t="shared" si="2327"/>
        <v>3.2</v>
      </c>
      <c r="H580" s="14">
        <f t="shared" si="2327"/>
        <v>4</v>
      </c>
      <c r="I580" s="14">
        <f t="shared" si="2327"/>
        <v>1.1000000000000001</v>
      </c>
      <c r="J580" s="14">
        <f t="shared" si="2327"/>
        <v>3</v>
      </c>
      <c r="K580" s="14">
        <v>1.6</v>
      </c>
      <c r="L580" s="14">
        <v>3</v>
      </c>
      <c r="M580" s="14">
        <f t="shared" si="2111"/>
        <v>2.12</v>
      </c>
      <c r="N580" s="14">
        <f t="shared" si="2255"/>
        <v>3</v>
      </c>
      <c r="O580" s="6">
        <f>E568</f>
        <v>0.6</v>
      </c>
      <c r="P580" s="6">
        <f t="shared" ref="P580:V580" si="2328">F568</f>
        <v>1</v>
      </c>
      <c r="Q580" s="6">
        <f t="shared" si="2328"/>
        <v>0.7</v>
      </c>
      <c r="R580" s="6">
        <f t="shared" si="2328"/>
        <v>1</v>
      </c>
      <c r="S580" s="6">
        <f t="shared" si="2328"/>
        <v>1.4</v>
      </c>
      <c r="T580" s="6">
        <f t="shared" si="2328"/>
        <v>2</v>
      </c>
      <c r="U580" s="6">
        <f t="shared" si="2328"/>
        <v>1.6</v>
      </c>
      <c r="V580" s="6">
        <f t="shared" si="2328"/>
        <v>3</v>
      </c>
      <c r="W580" s="6">
        <v>1.4</v>
      </c>
      <c r="X580" s="6">
        <v>4</v>
      </c>
      <c r="Y580" s="6">
        <f t="shared" si="2301"/>
        <v>1.1399999999999999</v>
      </c>
      <c r="Z580" s="6">
        <f t="shared" si="2302"/>
        <v>2.2000000000000002</v>
      </c>
      <c r="AA580" s="14">
        <f>AO569</f>
        <v>0.4</v>
      </c>
      <c r="AB580" s="14">
        <f t="shared" ref="AB580:AH580" si="2329">AP569</f>
        <v>1</v>
      </c>
      <c r="AC580" s="14">
        <f t="shared" si="2329"/>
        <v>1.6</v>
      </c>
      <c r="AD580" s="14">
        <f t="shared" si="2329"/>
        <v>2</v>
      </c>
      <c r="AE580" s="14">
        <f t="shared" si="2329"/>
        <v>0.6</v>
      </c>
      <c r="AF580" s="14">
        <f t="shared" si="2329"/>
        <v>0</v>
      </c>
      <c r="AG580" s="14">
        <f t="shared" si="2329"/>
        <v>0.7</v>
      </c>
      <c r="AH580" s="14">
        <f t="shared" si="2329"/>
        <v>0</v>
      </c>
      <c r="AI580" s="14">
        <v>1.2</v>
      </c>
      <c r="AJ580" s="14">
        <v>3</v>
      </c>
      <c r="AK580" s="14">
        <f t="shared" si="2312"/>
        <v>0.9</v>
      </c>
      <c r="AL580" s="14">
        <f t="shared" si="2313"/>
        <v>1.2</v>
      </c>
      <c r="AM580" s="6">
        <f>AC568</f>
        <v>0.6</v>
      </c>
      <c r="AN580" s="6">
        <f t="shared" ref="AN580:AT580" si="2330">AD568</f>
        <v>1</v>
      </c>
      <c r="AO580" s="6">
        <f t="shared" si="2330"/>
        <v>1.6</v>
      </c>
      <c r="AP580" s="6">
        <f t="shared" si="2330"/>
        <v>2</v>
      </c>
      <c r="AQ580" s="6">
        <f t="shared" si="2330"/>
        <v>1.4</v>
      </c>
      <c r="AR580" s="6">
        <f t="shared" si="2330"/>
        <v>3</v>
      </c>
      <c r="AS580" s="6">
        <f t="shared" si="2330"/>
        <v>3.5</v>
      </c>
      <c r="AT580" s="6">
        <f t="shared" si="2330"/>
        <v>4</v>
      </c>
      <c r="AU580" s="6">
        <v>1.8</v>
      </c>
      <c r="AV580" s="6">
        <v>4</v>
      </c>
      <c r="AW580" s="6">
        <f t="shared" si="2116"/>
        <v>1.78</v>
      </c>
      <c r="AX580" s="6">
        <f t="shared" si="2117"/>
        <v>2.8</v>
      </c>
      <c r="AY580" s="14">
        <v>0</v>
      </c>
      <c r="AZ580" s="14">
        <v>7</v>
      </c>
      <c r="BA580" s="14">
        <f>BB569</f>
        <v>953.55</v>
      </c>
      <c r="BB580" s="14">
        <f>BA568</f>
        <v>187.5</v>
      </c>
      <c r="BC580" s="14">
        <v>2</v>
      </c>
    </row>
    <row r="581" spans="3:55">
      <c r="C581" s="14">
        <f>Q573</f>
        <v>0.4</v>
      </c>
      <c r="D581" s="14">
        <f t="shared" ref="D581:J581" si="2331">R573</f>
        <v>1</v>
      </c>
      <c r="E581" s="14">
        <f t="shared" si="2331"/>
        <v>0.8</v>
      </c>
      <c r="F581" s="14">
        <f t="shared" si="2331"/>
        <v>0</v>
      </c>
      <c r="G581" s="15">
        <f t="shared" si="2331"/>
        <v>0.8</v>
      </c>
      <c r="H581" s="14">
        <f t="shared" si="2331"/>
        <v>1</v>
      </c>
      <c r="I581" s="14">
        <f t="shared" si="2331"/>
        <v>0.9</v>
      </c>
      <c r="J581" s="14">
        <f t="shared" si="2331"/>
        <v>2</v>
      </c>
      <c r="K581" s="14">
        <v>0.3</v>
      </c>
      <c r="L581" s="14">
        <v>2</v>
      </c>
      <c r="M581" s="14">
        <f t="shared" si="2111"/>
        <v>0.6399999999999999</v>
      </c>
      <c r="N581" s="14">
        <f t="shared" si="2255"/>
        <v>1.2</v>
      </c>
      <c r="O581" s="6">
        <f>E571</f>
        <v>3.3</v>
      </c>
      <c r="P581" s="6">
        <f t="shared" ref="P581:V581" si="2332">F571</f>
        <v>4</v>
      </c>
      <c r="Q581" s="6">
        <f t="shared" si="2332"/>
        <v>1.6</v>
      </c>
      <c r="R581" s="6">
        <f t="shared" si="2332"/>
        <v>2</v>
      </c>
      <c r="S581" s="6">
        <f t="shared" si="2332"/>
        <v>1.4</v>
      </c>
      <c r="T581" s="6">
        <f t="shared" si="2332"/>
        <v>3</v>
      </c>
      <c r="U581" s="6">
        <f t="shared" si="2332"/>
        <v>2.6</v>
      </c>
      <c r="V581" s="6">
        <f t="shared" si="2332"/>
        <v>3</v>
      </c>
      <c r="W581" s="6">
        <v>2.4</v>
      </c>
      <c r="X581" s="6">
        <v>4</v>
      </c>
      <c r="Y581" s="6">
        <f t="shared" si="2301"/>
        <v>2.2600000000000002</v>
      </c>
      <c r="Z581" s="6">
        <f t="shared" si="2302"/>
        <v>3.2</v>
      </c>
      <c r="AA581" s="14">
        <f>AO573</f>
        <v>1</v>
      </c>
      <c r="AB581" s="14">
        <f t="shared" ref="AB581:AH581" si="2333">AP573</f>
        <v>0</v>
      </c>
      <c r="AC581" s="14">
        <f t="shared" si="2333"/>
        <v>0.5</v>
      </c>
      <c r="AD581" s="14">
        <f t="shared" si="2333"/>
        <v>0</v>
      </c>
      <c r="AE581" s="14">
        <f t="shared" si="2333"/>
        <v>1.1000000000000001</v>
      </c>
      <c r="AF581" s="14">
        <f t="shared" si="2333"/>
        <v>1</v>
      </c>
      <c r="AG581" s="14">
        <f t="shared" si="2333"/>
        <v>0.7</v>
      </c>
      <c r="AH581" s="14">
        <f t="shared" si="2333"/>
        <v>0</v>
      </c>
      <c r="AI581" s="14">
        <v>0.9</v>
      </c>
      <c r="AJ581" s="14">
        <v>2</v>
      </c>
      <c r="AK581" s="14">
        <f t="shared" si="2312"/>
        <v>0.84000000000000008</v>
      </c>
      <c r="AL581" s="14">
        <f t="shared" si="2313"/>
        <v>0.6</v>
      </c>
      <c r="AM581" s="6">
        <f>AC571</f>
        <v>1.8</v>
      </c>
      <c r="AN581" s="6">
        <f t="shared" ref="AN581:AT581" si="2334">AD571</f>
        <v>1</v>
      </c>
      <c r="AO581" s="6">
        <f t="shared" si="2334"/>
        <v>2.2999999999999998</v>
      </c>
      <c r="AP581" s="6">
        <f t="shared" si="2334"/>
        <v>2</v>
      </c>
      <c r="AQ581" s="6">
        <f t="shared" si="2334"/>
        <v>1.4</v>
      </c>
      <c r="AR581" s="6">
        <f t="shared" si="2334"/>
        <v>2</v>
      </c>
      <c r="AS581" s="6">
        <f t="shared" si="2334"/>
        <v>1.1000000000000001</v>
      </c>
      <c r="AT581" s="6">
        <f t="shared" si="2334"/>
        <v>2</v>
      </c>
      <c r="AU581" s="6">
        <v>0.7</v>
      </c>
      <c r="AV581" s="6">
        <v>0</v>
      </c>
      <c r="AW581" s="6">
        <f t="shared" si="2116"/>
        <v>1.46</v>
      </c>
      <c r="AX581" s="6">
        <f t="shared" si="2117"/>
        <v>1.4</v>
      </c>
      <c r="AY581" s="14">
        <v>-1</v>
      </c>
      <c r="AZ581" s="14">
        <v>7</v>
      </c>
      <c r="BA581" s="14">
        <f>BB573</f>
        <v>623.35</v>
      </c>
      <c r="BB581" s="14">
        <f>BA571</f>
        <v>508.28</v>
      </c>
      <c r="BC581" s="14">
        <v>-2</v>
      </c>
    </row>
    <row r="582" spans="3:55">
      <c r="C582" s="14">
        <f>Q574</f>
        <v>0.5</v>
      </c>
      <c r="D582" s="14">
        <f t="shared" ref="D582:J582" si="2335">R574</f>
        <v>0</v>
      </c>
      <c r="E582" s="14">
        <f t="shared" si="2335"/>
        <v>3.7</v>
      </c>
      <c r="F582" s="14">
        <f t="shared" si="2335"/>
        <v>3</v>
      </c>
      <c r="G582" s="15">
        <f t="shared" si="2335"/>
        <v>1.1000000000000001</v>
      </c>
      <c r="H582" s="14">
        <f t="shared" si="2335"/>
        <v>0</v>
      </c>
      <c r="I582" s="14">
        <f t="shared" si="2335"/>
        <v>2.1</v>
      </c>
      <c r="J582" s="14">
        <f t="shared" si="2335"/>
        <v>4</v>
      </c>
      <c r="K582" s="14">
        <v>1.3</v>
      </c>
      <c r="L582" s="14">
        <v>1</v>
      </c>
      <c r="M582" s="14">
        <f t="shared" si="2111"/>
        <v>1.7400000000000002</v>
      </c>
      <c r="N582" s="14">
        <f t="shared" si="2255"/>
        <v>1.6</v>
      </c>
      <c r="O582" s="6">
        <f>E567</f>
        <v>1.9</v>
      </c>
      <c r="P582" s="6">
        <f t="shared" ref="P582:V582" si="2336">F567</f>
        <v>1</v>
      </c>
      <c r="Q582" s="6">
        <f t="shared" si="2336"/>
        <v>1.2</v>
      </c>
      <c r="R582" s="6">
        <f t="shared" si="2336"/>
        <v>2</v>
      </c>
      <c r="S582" s="6">
        <f t="shared" si="2336"/>
        <v>1.1000000000000001</v>
      </c>
      <c r="T582" s="6">
        <f t="shared" si="2336"/>
        <v>1</v>
      </c>
      <c r="U582" s="6">
        <f t="shared" si="2336"/>
        <v>0.6</v>
      </c>
      <c r="V582" s="6">
        <f t="shared" si="2336"/>
        <v>1</v>
      </c>
      <c r="W582" s="6">
        <v>0.4</v>
      </c>
      <c r="X582" s="6">
        <v>0</v>
      </c>
      <c r="Y582" s="6">
        <f t="shared" si="2301"/>
        <v>1.0399999999999998</v>
      </c>
      <c r="Z582" s="6">
        <f t="shared" si="2302"/>
        <v>1</v>
      </c>
      <c r="AA582" s="14">
        <f>AO574</f>
        <v>1</v>
      </c>
      <c r="AB582" s="14">
        <f t="shared" ref="AB582:AH582" si="2337">AP574</f>
        <v>2</v>
      </c>
      <c r="AC582" s="14">
        <f t="shared" si="2337"/>
        <v>1.7</v>
      </c>
      <c r="AD582" s="14">
        <f t="shared" si="2337"/>
        <v>0</v>
      </c>
      <c r="AE582" s="14">
        <f t="shared" si="2337"/>
        <v>0.9</v>
      </c>
      <c r="AF582" s="14">
        <f t="shared" si="2337"/>
        <v>0</v>
      </c>
      <c r="AG582" s="14">
        <f t="shared" si="2337"/>
        <v>0.4</v>
      </c>
      <c r="AH582" s="14">
        <f t="shared" si="2337"/>
        <v>0</v>
      </c>
      <c r="AI582" s="14">
        <v>1.4</v>
      </c>
      <c r="AJ582" s="14">
        <v>1</v>
      </c>
      <c r="AK582" s="14">
        <f t="shared" si="2312"/>
        <v>1.08</v>
      </c>
      <c r="AL582" s="14">
        <f>AVERAGE(AB582, AD582, AF582, AH582, AJ582)</f>
        <v>0.6</v>
      </c>
      <c r="AM582" s="6">
        <f>AC567</f>
        <v>0.6</v>
      </c>
      <c r="AN582" s="6">
        <f t="shared" ref="AN582:AT582" si="2338">AD567</f>
        <v>1</v>
      </c>
      <c r="AO582" s="6">
        <f t="shared" si="2338"/>
        <v>0.5</v>
      </c>
      <c r="AP582" s="6">
        <f t="shared" si="2338"/>
        <v>1</v>
      </c>
      <c r="AQ582" s="6">
        <f t="shared" si="2338"/>
        <v>0.8</v>
      </c>
      <c r="AR582" s="6">
        <f t="shared" si="2338"/>
        <v>1</v>
      </c>
      <c r="AS582" s="6">
        <f t="shared" si="2338"/>
        <v>1.1000000000000001</v>
      </c>
      <c r="AT582" s="6">
        <f t="shared" si="2338"/>
        <v>1</v>
      </c>
      <c r="AU582" s="6">
        <v>2.7</v>
      </c>
      <c r="AV582" s="6">
        <v>1</v>
      </c>
      <c r="AW582" s="6">
        <f t="shared" si="2116"/>
        <v>1.1400000000000001</v>
      </c>
      <c r="AX582" s="6">
        <f t="shared" si="2117"/>
        <v>1</v>
      </c>
      <c r="AY582" s="14">
        <v>-1</v>
      </c>
      <c r="AZ582" s="14">
        <v>11</v>
      </c>
      <c r="BA582" s="14">
        <f>BB574</f>
        <v>431.25</v>
      </c>
      <c r="BB582" s="14">
        <f>BA567</f>
        <v>65.78</v>
      </c>
      <c r="BC582" s="14">
        <v>0</v>
      </c>
    </row>
    <row r="583" spans="3:55">
      <c r="C583" s="14">
        <f>Q567</f>
        <v>2.8</v>
      </c>
      <c r="D583" s="14">
        <f t="shared" ref="D583:J583" si="2339">R567</f>
        <v>4</v>
      </c>
      <c r="E583" s="14">
        <f t="shared" si="2339"/>
        <v>1.7</v>
      </c>
      <c r="F583" s="14">
        <f t="shared" si="2339"/>
        <v>1</v>
      </c>
      <c r="G583" s="15">
        <f t="shared" si="2339"/>
        <v>0.9</v>
      </c>
      <c r="H583" s="14">
        <f t="shared" si="2339"/>
        <v>4</v>
      </c>
      <c r="I583" s="14">
        <f t="shared" si="2339"/>
        <v>1.8</v>
      </c>
      <c r="J583" s="14">
        <f t="shared" si="2339"/>
        <v>0</v>
      </c>
      <c r="K583" s="14">
        <v>2.7</v>
      </c>
      <c r="L583" s="14">
        <v>1</v>
      </c>
      <c r="M583" s="14">
        <f t="shared" si="2111"/>
        <v>1.98</v>
      </c>
      <c r="N583" s="14">
        <f t="shared" si="2255"/>
        <v>2</v>
      </c>
      <c r="O583" s="6">
        <f>E572</f>
        <v>0.4</v>
      </c>
      <c r="P583" s="6">
        <f t="shared" ref="P583:V583" si="2340">F572</f>
        <v>1</v>
      </c>
      <c r="Q583" s="6">
        <f t="shared" si="2340"/>
        <v>1.1000000000000001</v>
      </c>
      <c r="R583" s="6">
        <f t="shared" si="2340"/>
        <v>2</v>
      </c>
      <c r="S583" s="6">
        <f t="shared" si="2340"/>
        <v>0.9</v>
      </c>
      <c r="T583" s="6">
        <f t="shared" si="2340"/>
        <v>0</v>
      </c>
      <c r="U583" s="6">
        <f t="shared" si="2340"/>
        <v>0.7</v>
      </c>
      <c r="V583" s="6">
        <f t="shared" si="2340"/>
        <v>0</v>
      </c>
      <c r="W583" s="6">
        <v>3.2</v>
      </c>
      <c r="X583" s="6">
        <v>1</v>
      </c>
      <c r="Y583" s="6">
        <f t="shared" si="2301"/>
        <v>1.26</v>
      </c>
      <c r="Z583" s="6">
        <f t="shared" si="2302"/>
        <v>0.8</v>
      </c>
      <c r="AA583" s="14">
        <f>AO567</f>
        <v>0.8</v>
      </c>
      <c r="AB583" s="14">
        <f t="shared" ref="AB583:AH583" si="2341">AP567</f>
        <v>0</v>
      </c>
      <c r="AC583" s="14">
        <f t="shared" si="2341"/>
        <v>1.5</v>
      </c>
      <c r="AD583" s="14">
        <f t="shared" si="2341"/>
        <v>2</v>
      </c>
      <c r="AE583" s="14">
        <f t="shared" si="2341"/>
        <v>1.3</v>
      </c>
      <c r="AF583" s="14">
        <f t="shared" si="2341"/>
        <v>4</v>
      </c>
      <c r="AG583" s="14">
        <f t="shared" si="2341"/>
        <v>0.3</v>
      </c>
      <c r="AH583" s="14">
        <f t="shared" si="2341"/>
        <v>1</v>
      </c>
      <c r="AI583" s="14">
        <v>0.4</v>
      </c>
      <c r="AJ583" s="14">
        <v>0</v>
      </c>
      <c r="AK583" s="14">
        <f t="shared" si="2312"/>
        <v>0.86</v>
      </c>
      <c r="AL583" s="14">
        <f t="shared" ref="AL583:AL646" si="2342">AVERAGE(AB583, AD583, AF583, AH583, AJ583)</f>
        <v>1.4</v>
      </c>
      <c r="AM583" s="6">
        <f>AC572</f>
        <v>2.4</v>
      </c>
      <c r="AN583" s="6">
        <f t="shared" ref="AN583:AT583" si="2343">AD572</f>
        <v>3</v>
      </c>
      <c r="AO583" s="6">
        <f t="shared" si="2343"/>
        <v>2.8</v>
      </c>
      <c r="AP583" s="6">
        <f t="shared" si="2343"/>
        <v>1</v>
      </c>
      <c r="AQ583" s="6">
        <f t="shared" si="2343"/>
        <v>1.1000000000000001</v>
      </c>
      <c r="AR583" s="6">
        <f t="shared" si="2343"/>
        <v>0</v>
      </c>
      <c r="AS583" s="6">
        <f t="shared" si="2343"/>
        <v>0.9</v>
      </c>
      <c r="AT583" s="6">
        <f t="shared" si="2343"/>
        <v>2</v>
      </c>
      <c r="AU583" s="6">
        <v>1.7</v>
      </c>
      <c r="AV583" s="6">
        <v>3</v>
      </c>
      <c r="AW583" s="6">
        <f t="shared" si="2116"/>
        <v>1.7799999999999998</v>
      </c>
      <c r="AX583" s="6">
        <f t="shared" si="2117"/>
        <v>1.8</v>
      </c>
      <c r="AY583" s="14">
        <v>1</v>
      </c>
      <c r="AZ583" s="14">
        <v>15</v>
      </c>
      <c r="BA583" s="14">
        <f>BB567</f>
        <v>365.23</v>
      </c>
      <c r="BB583" s="14">
        <f>BA572</f>
        <v>158.88</v>
      </c>
      <c r="BC583" s="14">
        <v>4</v>
      </c>
    </row>
    <row r="584" spans="3:55">
      <c r="C584" s="14">
        <f>Q577</f>
        <v>1.3</v>
      </c>
      <c r="D584" s="14">
        <f t="shared" ref="D584:J584" si="2344">R577</f>
        <v>3</v>
      </c>
      <c r="E584" s="14">
        <f t="shared" si="2344"/>
        <v>1.9</v>
      </c>
      <c r="F584" s="14">
        <f t="shared" si="2344"/>
        <v>1</v>
      </c>
      <c r="G584" s="15">
        <f t="shared" si="2344"/>
        <v>0.4</v>
      </c>
      <c r="H584" s="14">
        <f t="shared" si="2344"/>
        <v>0</v>
      </c>
      <c r="I584" s="14">
        <f t="shared" si="2344"/>
        <v>1.2</v>
      </c>
      <c r="J584" s="14">
        <f t="shared" si="2344"/>
        <v>3</v>
      </c>
      <c r="K584" s="14">
        <v>1.7</v>
      </c>
      <c r="L584" s="14">
        <v>0</v>
      </c>
      <c r="M584" s="14">
        <f t="shared" si="2111"/>
        <v>1.3</v>
      </c>
      <c r="N584" s="14">
        <f t="shared" si="2255"/>
        <v>1.4</v>
      </c>
      <c r="O584" s="6">
        <f>E583</f>
        <v>1.7</v>
      </c>
      <c r="P584" s="6">
        <f t="shared" ref="P584:V584" si="2345">F583</f>
        <v>1</v>
      </c>
      <c r="Q584" s="6">
        <f t="shared" si="2345"/>
        <v>0.9</v>
      </c>
      <c r="R584" s="6">
        <f t="shared" si="2345"/>
        <v>4</v>
      </c>
      <c r="S584" s="6">
        <f t="shared" si="2345"/>
        <v>1.8</v>
      </c>
      <c r="T584" s="6">
        <f t="shared" si="2345"/>
        <v>0</v>
      </c>
      <c r="U584" s="6">
        <f t="shared" si="2345"/>
        <v>2.7</v>
      </c>
      <c r="V584" s="6">
        <f t="shared" si="2345"/>
        <v>1</v>
      </c>
      <c r="W584" s="6">
        <v>3.9</v>
      </c>
      <c r="X584" s="6">
        <v>4</v>
      </c>
      <c r="Y584" s="6">
        <f t="shared" si="2301"/>
        <v>2.2000000000000002</v>
      </c>
      <c r="Z584" s="6">
        <f t="shared" si="2302"/>
        <v>2</v>
      </c>
      <c r="AA584" s="14">
        <f>AO577</f>
        <v>1.6</v>
      </c>
      <c r="AB584" s="14">
        <f t="shared" ref="AB584:AH584" si="2346">AP577</f>
        <v>2</v>
      </c>
      <c r="AC584" s="14">
        <f t="shared" si="2346"/>
        <v>0.8</v>
      </c>
      <c r="AD584" s="14">
        <f t="shared" si="2346"/>
        <v>1</v>
      </c>
      <c r="AE584" s="14">
        <f t="shared" si="2346"/>
        <v>2.1</v>
      </c>
      <c r="AF584" s="14">
        <f t="shared" si="2346"/>
        <v>4</v>
      </c>
      <c r="AG584" s="14">
        <f t="shared" si="2346"/>
        <v>1.6</v>
      </c>
      <c r="AH584" s="14">
        <f t="shared" si="2346"/>
        <v>3</v>
      </c>
      <c r="AI584" s="14">
        <v>2</v>
      </c>
      <c r="AJ584" s="14">
        <v>0</v>
      </c>
      <c r="AK584" s="14">
        <f t="shared" si="2312"/>
        <v>1.6199999999999999</v>
      </c>
      <c r="AL584" s="14">
        <f t="shared" si="2342"/>
        <v>2</v>
      </c>
      <c r="AM584" s="6">
        <f>AC583</f>
        <v>1.5</v>
      </c>
      <c r="AN584" s="6">
        <f t="shared" ref="AN584:AT584" si="2347">AD583</f>
        <v>2</v>
      </c>
      <c r="AO584" s="6">
        <f t="shared" si="2347"/>
        <v>1.3</v>
      </c>
      <c r="AP584" s="6">
        <f t="shared" si="2347"/>
        <v>4</v>
      </c>
      <c r="AQ584" s="6">
        <f t="shared" si="2347"/>
        <v>0.3</v>
      </c>
      <c r="AR584" s="6">
        <f t="shared" si="2347"/>
        <v>1</v>
      </c>
      <c r="AS584" s="6">
        <f t="shared" si="2347"/>
        <v>0.4</v>
      </c>
      <c r="AT584" s="6">
        <f t="shared" si="2347"/>
        <v>0</v>
      </c>
      <c r="AU584" s="6">
        <v>0.5</v>
      </c>
      <c r="AV584" s="6">
        <v>0</v>
      </c>
      <c r="AW584" s="6">
        <f t="shared" si="2116"/>
        <v>0.79999999999999993</v>
      </c>
      <c r="AX584" s="6">
        <f t="shared" si="2117"/>
        <v>1.4</v>
      </c>
      <c r="AY584" s="14">
        <v>1</v>
      </c>
      <c r="AZ584" s="14">
        <v>15</v>
      </c>
      <c r="BA584" s="14">
        <f>BB577</f>
        <v>513.70000000000005</v>
      </c>
      <c r="BB584" s="14">
        <f>BA583</f>
        <v>365.23</v>
      </c>
      <c r="BC584" s="14">
        <v>-1</v>
      </c>
    </row>
    <row r="585" spans="3:55">
      <c r="C585" s="14">
        <f>Q580</f>
        <v>0.7</v>
      </c>
      <c r="D585" s="14">
        <f t="shared" ref="D585:J585" si="2348">R580</f>
        <v>1</v>
      </c>
      <c r="E585" s="14">
        <f t="shared" si="2348"/>
        <v>1.4</v>
      </c>
      <c r="F585" s="14">
        <f t="shared" si="2348"/>
        <v>2</v>
      </c>
      <c r="G585" s="15">
        <f t="shared" si="2348"/>
        <v>1.6</v>
      </c>
      <c r="H585" s="14">
        <f t="shared" si="2348"/>
        <v>3</v>
      </c>
      <c r="I585" s="14">
        <f t="shared" si="2348"/>
        <v>1.4</v>
      </c>
      <c r="J585" s="14">
        <f t="shared" si="2348"/>
        <v>4</v>
      </c>
      <c r="K585" s="14">
        <v>1.6</v>
      </c>
      <c r="L585" s="14">
        <v>0</v>
      </c>
      <c r="M585" s="14">
        <f t="shared" si="2111"/>
        <v>1.3399999999999999</v>
      </c>
      <c r="N585" s="14">
        <f t="shared" si="2255"/>
        <v>2</v>
      </c>
      <c r="O585" s="6">
        <f>E575</f>
        <v>1.6</v>
      </c>
      <c r="P585" s="6">
        <f t="shared" ref="P585:V585" si="2349">F575</f>
        <v>2</v>
      </c>
      <c r="Q585" s="6">
        <f t="shared" si="2349"/>
        <v>1.6</v>
      </c>
      <c r="R585" s="6">
        <f t="shared" si="2349"/>
        <v>2</v>
      </c>
      <c r="S585" s="6">
        <f t="shared" si="2349"/>
        <v>0.3</v>
      </c>
      <c r="T585" s="6">
        <f t="shared" si="2349"/>
        <v>0</v>
      </c>
      <c r="U585" s="6">
        <f t="shared" si="2349"/>
        <v>0.7</v>
      </c>
      <c r="V585" s="6">
        <f t="shared" si="2349"/>
        <v>0</v>
      </c>
      <c r="W585" s="6">
        <v>1</v>
      </c>
      <c r="X585" s="6">
        <v>2</v>
      </c>
      <c r="Y585" s="6">
        <f t="shared" si="2301"/>
        <v>1.04</v>
      </c>
      <c r="Z585" s="6">
        <f t="shared" si="2302"/>
        <v>1.2</v>
      </c>
      <c r="AA585" s="14">
        <f>AO580</f>
        <v>1.6</v>
      </c>
      <c r="AB585" s="14">
        <f t="shared" ref="AB585:AH585" si="2350">AP580</f>
        <v>2</v>
      </c>
      <c r="AC585" s="14">
        <f t="shared" si="2350"/>
        <v>1.4</v>
      </c>
      <c r="AD585" s="14">
        <f t="shared" si="2350"/>
        <v>3</v>
      </c>
      <c r="AE585" s="14">
        <f t="shared" si="2350"/>
        <v>3.5</v>
      </c>
      <c r="AF585" s="14">
        <f t="shared" si="2350"/>
        <v>4</v>
      </c>
      <c r="AG585" s="14">
        <f t="shared" si="2350"/>
        <v>1.8</v>
      </c>
      <c r="AH585" s="14">
        <f t="shared" si="2350"/>
        <v>4</v>
      </c>
      <c r="AI585" s="14">
        <v>2.5</v>
      </c>
      <c r="AJ585" s="14">
        <v>2</v>
      </c>
      <c r="AK585" s="14">
        <f t="shared" si="2312"/>
        <v>2.16</v>
      </c>
      <c r="AL585" s="14">
        <f t="shared" si="2342"/>
        <v>3</v>
      </c>
      <c r="AM585" s="6">
        <f>AC575</f>
        <v>1.6</v>
      </c>
      <c r="AN585" s="6">
        <f t="shared" ref="AN585:AT585" si="2351">AD575</f>
        <v>2</v>
      </c>
      <c r="AO585" s="6">
        <f t="shared" si="2351"/>
        <v>1.6</v>
      </c>
      <c r="AP585" s="6">
        <f t="shared" si="2351"/>
        <v>2</v>
      </c>
      <c r="AQ585" s="6">
        <f t="shared" si="2351"/>
        <v>1.6</v>
      </c>
      <c r="AR585" s="6">
        <f t="shared" si="2351"/>
        <v>1</v>
      </c>
      <c r="AS585" s="6">
        <f t="shared" si="2351"/>
        <v>2.4</v>
      </c>
      <c r="AT585" s="6">
        <f t="shared" si="2351"/>
        <v>4</v>
      </c>
      <c r="AU585" s="6">
        <v>1.4</v>
      </c>
      <c r="AV585" s="6">
        <v>2</v>
      </c>
      <c r="AW585" s="6">
        <f t="shared" si="2116"/>
        <v>1.7200000000000002</v>
      </c>
      <c r="AX585" s="6">
        <f t="shared" si="2117"/>
        <v>2.2000000000000002</v>
      </c>
      <c r="AY585" s="14">
        <v>-1</v>
      </c>
      <c r="AZ585" s="14">
        <v>11</v>
      </c>
      <c r="BA585" s="14">
        <f>BB580</f>
        <v>187.5</v>
      </c>
      <c r="BB585" s="14">
        <f>BA575</f>
        <v>296.3</v>
      </c>
      <c r="BC585" s="14">
        <v>-1</v>
      </c>
    </row>
    <row r="586" spans="3:55">
      <c r="C586" s="14">
        <f>Q579</f>
        <v>1.7</v>
      </c>
      <c r="D586" s="14">
        <f t="shared" ref="D586:J586" si="2352">R579</f>
        <v>0</v>
      </c>
      <c r="E586" s="14">
        <f t="shared" si="2352"/>
        <v>0.6</v>
      </c>
      <c r="F586" s="14">
        <f t="shared" si="2352"/>
        <v>0</v>
      </c>
      <c r="G586" s="15">
        <f t="shared" si="2352"/>
        <v>0.3</v>
      </c>
      <c r="H586" s="14">
        <f t="shared" si="2352"/>
        <v>1</v>
      </c>
      <c r="I586" s="14">
        <f t="shared" si="2352"/>
        <v>0.7</v>
      </c>
      <c r="J586" s="14">
        <f t="shared" si="2352"/>
        <v>0</v>
      </c>
      <c r="K586" s="14">
        <v>1.1000000000000001</v>
      </c>
      <c r="L586" s="14">
        <v>3</v>
      </c>
      <c r="M586" s="14">
        <f t="shared" si="2111"/>
        <v>0.88000000000000012</v>
      </c>
      <c r="N586" s="14">
        <f t="shared" si="2255"/>
        <v>0.8</v>
      </c>
      <c r="O586" s="6">
        <f>E577</f>
        <v>1.5</v>
      </c>
      <c r="P586" s="6">
        <f t="shared" ref="P586:V586" si="2353">F577</f>
        <v>2</v>
      </c>
      <c r="Q586" s="6">
        <f t="shared" si="2353"/>
        <v>1.8</v>
      </c>
      <c r="R586" s="6">
        <f t="shared" si="2353"/>
        <v>1</v>
      </c>
      <c r="S586" s="6">
        <f t="shared" si="2353"/>
        <v>1.1000000000000001</v>
      </c>
      <c r="T586" s="6">
        <f t="shared" si="2353"/>
        <v>0</v>
      </c>
      <c r="U586" s="6">
        <f t="shared" si="2353"/>
        <v>1.6</v>
      </c>
      <c r="V586" s="6">
        <f t="shared" si="2353"/>
        <v>2</v>
      </c>
      <c r="W586" s="6">
        <v>2</v>
      </c>
      <c r="X586" s="6">
        <v>0</v>
      </c>
      <c r="Y586" s="6">
        <f t="shared" si="2301"/>
        <v>1.6</v>
      </c>
      <c r="Z586" s="6">
        <f t="shared" si="2302"/>
        <v>1</v>
      </c>
      <c r="AA586" s="14">
        <f>AO579</f>
        <v>3.7</v>
      </c>
      <c r="AB586" s="14">
        <f t="shared" ref="AB586:AH586" si="2354">AP579</f>
        <v>3</v>
      </c>
      <c r="AC586" s="14">
        <f t="shared" si="2354"/>
        <v>3.2</v>
      </c>
      <c r="AD586" s="14">
        <f t="shared" si="2354"/>
        <v>4</v>
      </c>
      <c r="AE586" s="14">
        <f t="shared" si="2354"/>
        <v>1.8</v>
      </c>
      <c r="AF586" s="14">
        <f t="shared" si="2354"/>
        <v>0</v>
      </c>
      <c r="AG586" s="14">
        <f t="shared" si="2354"/>
        <v>1.3</v>
      </c>
      <c r="AH586" s="14">
        <f t="shared" si="2354"/>
        <v>0</v>
      </c>
      <c r="AI586" s="14">
        <v>0.5</v>
      </c>
      <c r="AJ586" s="14">
        <v>0</v>
      </c>
      <c r="AK586" s="14">
        <f t="shared" si="2312"/>
        <v>2.1000000000000005</v>
      </c>
      <c r="AL586" s="14">
        <f t="shared" si="2342"/>
        <v>1.4</v>
      </c>
      <c r="AM586" s="6">
        <f>AC577</f>
        <v>1.7</v>
      </c>
      <c r="AN586" s="6">
        <f t="shared" ref="AN586:AT586" si="2355">AD577</f>
        <v>1</v>
      </c>
      <c r="AO586" s="6">
        <f t="shared" si="2355"/>
        <v>0.7</v>
      </c>
      <c r="AP586" s="6">
        <f t="shared" si="2355"/>
        <v>0</v>
      </c>
      <c r="AQ586" s="6">
        <f t="shared" si="2355"/>
        <v>0.6</v>
      </c>
      <c r="AR586" s="6">
        <f t="shared" si="2355"/>
        <v>0</v>
      </c>
      <c r="AS586" s="6">
        <f t="shared" si="2355"/>
        <v>1.5</v>
      </c>
      <c r="AT586" s="6">
        <f t="shared" si="2355"/>
        <v>2</v>
      </c>
      <c r="AU586" s="6">
        <v>1.7</v>
      </c>
      <c r="AV586" s="6">
        <v>0</v>
      </c>
      <c r="AW586" s="6">
        <f t="shared" si="2116"/>
        <v>1.24</v>
      </c>
      <c r="AX586" s="6">
        <f t="shared" si="2117"/>
        <v>0.6</v>
      </c>
      <c r="AY586" s="14">
        <v>0</v>
      </c>
      <c r="AZ586" s="14">
        <v>10</v>
      </c>
      <c r="BA586" s="14">
        <f>BB579</f>
        <v>72.53</v>
      </c>
      <c r="BB586" s="14">
        <f>BA577</f>
        <v>132</v>
      </c>
      <c r="BC586" s="14">
        <v>-3</v>
      </c>
    </row>
    <row r="587" spans="3:55">
      <c r="C587" s="14">
        <f>Q582</f>
        <v>1.2</v>
      </c>
      <c r="D587" s="14">
        <f t="shared" ref="D587:J587" si="2356">R582</f>
        <v>2</v>
      </c>
      <c r="E587" s="14">
        <f t="shared" si="2356"/>
        <v>1.1000000000000001</v>
      </c>
      <c r="F587" s="14">
        <f t="shared" si="2356"/>
        <v>1</v>
      </c>
      <c r="G587" s="15">
        <f t="shared" si="2356"/>
        <v>0.6</v>
      </c>
      <c r="H587" s="14">
        <f t="shared" si="2356"/>
        <v>1</v>
      </c>
      <c r="I587" s="14">
        <f t="shared" si="2356"/>
        <v>0.4</v>
      </c>
      <c r="J587" s="14">
        <f t="shared" si="2356"/>
        <v>0</v>
      </c>
      <c r="K587" s="14">
        <v>0.8</v>
      </c>
      <c r="L587" s="14">
        <v>2</v>
      </c>
      <c r="M587" s="14">
        <f t="shared" si="2111"/>
        <v>0.82</v>
      </c>
      <c r="N587" s="14">
        <f t="shared" si="2255"/>
        <v>1.2</v>
      </c>
      <c r="O587" s="6">
        <f>E576</f>
        <v>2.8</v>
      </c>
      <c r="P587" s="6">
        <f t="shared" ref="P587:V587" si="2357">F576</f>
        <v>1</v>
      </c>
      <c r="Q587" s="6">
        <f t="shared" si="2357"/>
        <v>0.7</v>
      </c>
      <c r="R587" s="6">
        <f t="shared" si="2357"/>
        <v>0</v>
      </c>
      <c r="S587" s="6">
        <f t="shared" si="2357"/>
        <v>1.5</v>
      </c>
      <c r="T587" s="6">
        <f t="shared" si="2357"/>
        <v>1</v>
      </c>
      <c r="U587" s="6">
        <f t="shared" si="2357"/>
        <v>1.3</v>
      </c>
      <c r="V587" s="6">
        <f t="shared" si="2357"/>
        <v>0</v>
      </c>
      <c r="W587" s="6">
        <v>0.9</v>
      </c>
      <c r="X587" s="6">
        <v>1</v>
      </c>
      <c r="Y587" s="6">
        <f t="shared" si="2301"/>
        <v>1.44</v>
      </c>
      <c r="Z587" s="6">
        <f t="shared" si="2302"/>
        <v>0.6</v>
      </c>
      <c r="AA587" s="14">
        <f>AO582</f>
        <v>0.5</v>
      </c>
      <c r="AB587" s="14">
        <f>AP582</f>
        <v>1</v>
      </c>
      <c r="AC587" s="14">
        <f>AQ582</f>
        <v>0.8</v>
      </c>
      <c r="AD587" s="14">
        <f>AR582</f>
        <v>1</v>
      </c>
      <c r="AE587" s="14">
        <f>AS582</f>
        <v>1.1000000000000001</v>
      </c>
      <c r="AF587" s="14">
        <f>AT582</f>
        <v>1</v>
      </c>
      <c r="AG587" s="14">
        <f>AU582</f>
        <v>2.7</v>
      </c>
      <c r="AH587" s="14">
        <f>AV582</f>
        <v>1</v>
      </c>
      <c r="AI587" s="14">
        <v>1.7</v>
      </c>
      <c r="AJ587" s="14">
        <v>2</v>
      </c>
      <c r="AK587" s="14">
        <f>AVERAGE(AA587, AC587, AE587, AG587, AI587)</f>
        <v>1.36</v>
      </c>
      <c r="AL587" s="14">
        <f>AVERAGE(AB587, AD587, AF587, AH587, AJ587)</f>
        <v>1.2</v>
      </c>
      <c r="AM587" s="6">
        <f>AC576</f>
        <v>1.1000000000000001</v>
      </c>
      <c r="AN587" s="6">
        <f t="shared" ref="AN587:AT587" si="2358">AD576</f>
        <v>2</v>
      </c>
      <c r="AO587" s="6">
        <f t="shared" si="2358"/>
        <v>1.8</v>
      </c>
      <c r="AP587" s="6">
        <f t="shared" si="2358"/>
        <v>1</v>
      </c>
      <c r="AQ587" s="6">
        <f t="shared" si="2358"/>
        <v>0.3</v>
      </c>
      <c r="AR587" s="6">
        <f t="shared" si="2358"/>
        <v>1</v>
      </c>
      <c r="AS587" s="6">
        <f t="shared" si="2358"/>
        <v>0.7</v>
      </c>
      <c r="AT587" s="6">
        <f t="shared" si="2358"/>
        <v>0</v>
      </c>
      <c r="AU587" s="6">
        <v>1.5</v>
      </c>
      <c r="AV587" s="6">
        <v>4</v>
      </c>
      <c r="AW587" s="6">
        <f t="shared" si="2116"/>
        <v>1.08</v>
      </c>
      <c r="AX587" s="6">
        <f t="shared" si="2117"/>
        <v>1.6</v>
      </c>
      <c r="AY587" s="14">
        <v>-1</v>
      </c>
      <c r="AZ587" s="14">
        <v>6</v>
      </c>
      <c r="BA587" s="14">
        <f>BB582</f>
        <v>65.78</v>
      </c>
      <c r="BB587" s="14">
        <f>BA576</f>
        <v>57.1</v>
      </c>
      <c r="BC587" s="14">
        <v>-2</v>
      </c>
    </row>
    <row r="588" spans="3:55">
      <c r="C588" s="14">
        <f>Q578</f>
        <v>1.6</v>
      </c>
      <c r="D588" s="14">
        <f t="shared" ref="D588:J588" si="2359">R578</f>
        <v>2</v>
      </c>
      <c r="E588" s="14">
        <f t="shared" si="2359"/>
        <v>1.3</v>
      </c>
      <c r="F588" s="14">
        <f t="shared" si="2359"/>
        <v>3</v>
      </c>
      <c r="G588" s="15">
        <f t="shared" si="2359"/>
        <v>1.6</v>
      </c>
      <c r="H588" s="14">
        <f t="shared" si="2359"/>
        <v>1</v>
      </c>
      <c r="I588" s="14">
        <f t="shared" si="2359"/>
        <v>0.9</v>
      </c>
      <c r="J588" s="14">
        <f t="shared" si="2359"/>
        <v>2</v>
      </c>
      <c r="K588" s="14">
        <v>1.4</v>
      </c>
      <c r="L588" s="14">
        <v>2</v>
      </c>
      <c r="M588" s="14">
        <f t="shared" si="2111"/>
        <v>1.36</v>
      </c>
      <c r="N588" s="14">
        <f t="shared" si="2255"/>
        <v>2</v>
      </c>
      <c r="O588" s="6">
        <f>E582</f>
        <v>3.7</v>
      </c>
      <c r="P588" s="6">
        <f t="shared" ref="P588:V588" si="2360">F582</f>
        <v>3</v>
      </c>
      <c r="Q588" s="6">
        <f t="shared" si="2360"/>
        <v>1.1000000000000001</v>
      </c>
      <c r="R588" s="6">
        <f t="shared" si="2360"/>
        <v>0</v>
      </c>
      <c r="S588" s="6">
        <f t="shared" si="2360"/>
        <v>2.1</v>
      </c>
      <c r="T588" s="6">
        <f t="shared" si="2360"/>
        <v>4</v>
      </c>
      <c r="U588" s="6">
        <f t="shared" si="2360"/>
        <v>1.3</v>
      </c>
      <c r="V588" s="6">
        <f t="shared" si="2360"/>
        <v>1</v>
      </c>
      <c r="W588" s="6">
        <v>1.7</v>
      </c>
      <c r="X588" s="6">
        <v>2</v>
      </c>
      <c r="Y588" s="6">
        <f t="shared" si="2301"/>
        <v>1.98</v>
      </c>
      <c r="Z588" s="6">
        <f t="shared" si="2302"/>
        <v>2</v>
      </c>
      <c r="AA588" s="14">
        <f>AO578</f>
        <v>0.7</v>
      </c>
      <c r="AB588" s="14">
        <f t="shared" ref="AB588:AH588" si="2361">AP578</f>
        <v>1</v>
      </c>
      <c r="AC588" s="14">
        <f t="shared" si="2361"/>
        <v>1.5</v>
      </c>
      <c r="AD588" s="14">
        <f t="shared" si="2361"/>
        <v>2</v>
      </c>
      <c r="AE588" s="14">
        <f t="shared" si="2361"/>
        <v>0.3</v>
      </c>
      <c r="AF588" s="14">
        <f t="shared" si="2361"/>
        <v>0</v>
      </c>
      <c r="AG588" s="14">
        <f t="shared" si="2361"/>
        <v>0.3</v>
      </c>
      <c r="AH588" s="14">
        <f t="shared" si="2361"/>
        <v>2</v>
      </c>
      <c r="AI588" s="14">
        <v>1</v>
      </c>
      <c r="AJ588" s="14">
        <v>1</v>
      </c>
      <c r="AK588" s="14">
        <f>AVERAGE(AA588, AC588, AE588, AG588, AI588)</f>
        <v>0.76</v>
      </c>
      <c r="AL588" s="14">
        <f>AVERAGE(AB588, AD588, AF588, AH588, AJ588)</f>
        <v>1.2</v>
      </c>
      <c r="AM588" s="6">
        <f>AC582</f>
        <v>1.7</v>
      </c>
      <c r="AN588" s="6">
        <f t="shared" ref="AN588:AT588" si="2362">AD582</f>
        <v>0</v>
      </c>
      <c r="AO588" s="6">
        <f t="shared" si="2362"/>
        <v>0.9</v>
      </c>
      <c r="AP588" s="6">
        <f t="shared" si="2362"/>
        <v>0</v>
      </c>
      <c r="AQ588" s="6">
        <f t="shared" si="2362"/>
        <v>0.4</v>
      </c>
      <c r="AR588" s="6">
        <f t="shared" si="2362"/>
        <v>0</v>
      </c>
      <c r="AS588" s="6">
        <f t="shared" si="2362"/>
        <v>1.4</v>
      </c>
      <c r="AT588" s="6">
        <f t="shared" si="2362"/>
        <v>1</v>
      </c>
      <c r="AU588" s="6">
        <v>0.8</v>
      </c>
      <c r="AV588" s="6">
        <v>2</v>
      </c>
      <c r="AW588" s="6">
        <f t="shared" si="2116"/>
        <v>1.04</v>
      </c>
      <c r="AX588" s="6">
        <f t="shared" si="2117"/>
        <v>0.6</v>
      </c>
      <c r="AY588" s="14">
        <v>1</v>
      </c>
      <c r="AZ588" s="14">
        <v>6</v>
      </c>
      <c r="BA588" s="14">
        <f>BB578</f>
        <v>186.2</v>
      </c>
      <c r="BB588" s="14">
        <f>BA582</f>
        <v>431.25</v>
      </c>
      <c r="BC588" s="14">
        <v>-2</v>
      </c>
    </row>
    <row r="589" spans="3:55">
      <c r="C589" s="14">
        <f>Q583</f>
        <v>1.1000000000000001</v>
      </c>
      <c r="D589" s="14">
        <f t="shared" ref="D589:J589" si="2363">R583</f>
        <v>2</v>
      </c>
      <c r="E589" s="14">
        <f t="shared" si="2363"/>
        <v>0.9</v>
      </c>
      <c r="F589" s="14">
        <f t="shared" si="2363"/>
        <v>0</v>
      </c>
      <c r="G589" s="15">
        <f t="shared" si="2363"/>
        <v>0.7</v>
      </c>
      <c r="H589" s="14">
        <f t="shared" si="2363"/>
        <v>0</v>
      </c>
      <c r="I589" s="14">
        <f t="shared" si="2363"/>
        <v>3.2</v>
      </c>
      <c r="J589" s="14">
        <f t="shared" si="2363"/>
        <v>1</v>
      </c>
      <c r="K589" s="14">
        <v>0.5</v>
      </c>
      <c r="L589" s="14">
        <v>0</v>
      </c>
      <c r="M589" s="14">
        <f t="shared" si="2111"/>
        <v>1.28</v>
      </c>
      <c r="N589" s="14">
        <f t="shared" si="2255"/>
        <v>0.6</v>
      </c>
      <c r="O589" s="6">
        <f>E579</f>
        <v>0.5</v>
      </c>
      <c r="P589" s="6">
        <f t="shared" ref="P589:V589" si="2364">F579</f>
        <v>0</v>
      </c>
      <c r="Q589" s="6">
        <f t="shared" si="2364"/>
        <v>1.3</v>
      </c>
      <c r="R589" s="6">
        <f t="shared" si="2364"/>
        <v>4</v>
      </c>
      <c r="S589" s="6">
        <f t="shared" si="2364"/>
        <v>0.3</v>
      </c>
      <c r="T589" s="6">
        <f t="shared" si="2364"/>
        <v>1</v>
      </c>
      <c r="U589" s="6">
        <f t="shared" si="2364"/>
        <v>1.5</v>
      </c>
      <c r="V589" s="6">
        <f t="shared" si="2364"/>
        <v>2</v>
      </c>
      <c r="W589" s="6">
        <v>0.5</v>
      </c>
      <c r="X589" s="6">
        <v>0</v>
      </c>
      <c r="Y589" s="6">
        <f t="shared" si="2301"/>
        <v>0.82</v>
      </c>
      <c r="Z589" s="6">
        <f t="shared" si="2302"/>
        <v>1.4</v>
      </c>
      <c r="AA589" s="14">
        <f>AO583</f>
        <v>2.8</v>
      </c>
      <c r="AB589" s="14">
        <f t="shared" ref="AB589:AH589" si="2365">AP583</f>
        <v>1</v>
      </c>
      <c r="AC589" s="14">
        <f t="shared" si="2365"/>
        <v>1.1000000000000001</v>
      </c>
      <c r="AD589" s="14">
        <f t="shared" si="2365"/>
        <v>0</v>
      </c>
      <c r="AE589" s="14">
        <f t="shared" si="2365"/>
        <v>0.9</v>
      </c>
      <c r="AF589" s="14">
        <f t="shared" si="2365"/>
        <v>2</v>
      </c>
      <c r="AG589" s="14">
        <f t="shared" si="2365"/>
        <v>1.7</v>
      </c>
      <c r="AH589" s="14">
        <f t="shared" si="2365"/>
        <v>3</v>
      </c>
      <c r="AI589" s="14">
        <v>3.9</v>
      </c>
      <c r="AJ589" s="14">
        <v>4</v>
      </c>
      <c r="AK589" s="14">
        <f t="shared" si="2312"/>
        <v>2.08</v>
      </c>
      <c r="AL589" s="14">
        <f t="shared" si="2342"/>
        <v>2</v>
      </c>
      <c r="AM589" s="6">
        <f>AC579</f>
        <v>0.5</v>
      </c>
      <c r="AN589" s="6">
        <f t="shared" ref="AN589:AT589" si="2366">AD579</f>
        <v>0</v>
      </c>
      <c r="AO589" s="6">
        <f t="shared" si="2366"/>
        <v>0.9</v>
      </c>
      <c r="AP589" s="6">
        <f t="shared" si="2366"/>
        <v>4</v>
      </c>
      <c r="AQ589" s="6">
        <f t="shared" si="2366"/>
        <v>1.5</v>
      </c>
      <c r="AR589" s="6">
        <f t="shared" si="2366"/>
        <v>1</v>
      </c>
      <c r="AS589" s="6">
        <f t="shared" si="2366"/>
        <v>1.6</v>
      </c>
      <c r="AT589" s="6">
        <f t="shared" si="2366"/>
        <v>2</v>
      </c>
      <c r="AU589" s="6">
        <v>1.1000000000000001</v>
      </c>
      <c r="AV589" s="6">
        <v>3</v>
      </c>
      <c r="AW589" s="6">
        <f t="shared" si="2116"/>
        <v>1.1199999999999999</v>
      </c>
      <c r="AX589" s="6">
        <f t="shared" si="2117"/>
        <v>2</v>
      </c>
      <c r="AY589" s="14">
        <v>-1</v>
      </c>
      <c r="AZ589" s="14">
        <v>12</v>
      </c>
      <c r="BA589" s="14">
        <f>BB583</f>
        <v>158.88</v>
      </c>
      <c r="BB589" s="14">
        <f>BA579</f>
        <v>136.05000000000001</v>
      </c>
      <c r="BC589" s="14">
        <v>-1</v>
      </c>
    </row>
    <row r="590" spans="3:55">
      <c r="C590" s="14">
        <f>Q576</f>
        <v>1.2</v>
      </c>
      <c r="D590" s="14">
        <f t="shared" ref="D590:J590" si="2367">R576</f>
        <v>0</v>
      </c>
      <c r="E590" s="14">
        <f t="shared" si="2367"/>
        <v>2.7</v>
      </c>
      <c r="F590" s="14">
        <f t="shared" si="2367"/>
        <v>2</v>
      </c>
      <c r="G590" s="15">
        <f t="shared" si="2367"/>
        <v>0.7</v>
      </c>
      <c r="H590" s="14">
        <f t="shared" si="2367"/>
        <v>0</v>
      </c>
      <c r="I590" s="14">
        <f t="shared" si="2367"/>
        <v>1.4</v>
      </c>
      <c r="J590" s="14">
        <f t="shared" si="2367"/>
        <v>1</v>
      </c>
      <c r="K590" s="14">
        <v>1.5</v>
      </c>
      <c r="L590" s="14">
        <v>4</v>
      </c>
      <c r="M590" s="14">
        <f t="shared" si="2111"/>
        <v>1.5</v>
      </c>
      <c r="N590" s="14">
        <f t="shared" si="2255"/>
        <v>1.4</v>
      </c>
      <c r="O590" s="6">
        <f>E581</f>
        <v>0.8</v>
      </c>
      <c r="P590" s="6">
        <f t="shared" ref="P590:V590" si="2368">F581</f>
        <v>0</v>
      </c>
      <c r="Q590" s="6">
        <f t="shared" si="2368"/>
        <v>0.8</v>
      </c>
      <c r="R590" s="6">
        <f t="shared" si="2368"/>
        <v>1</v>
      </c>
      <c r="S590" s="6">
        <f t="shared" si="2368"/>
        <v>0.9</v>
      </c>
      <c r="T590" s="6">
        <f t="shared" si="2368"/>
        <v>2</v>
      </c>
      <c r="U590" s="6">
        <f t="shared" si="2368"/>
        <v>0.3</v>
      </c>
      <c r="V590" s="6">
        <f t="shared" si="2368"/>
        <v>2</v>
      </c>
      <c r="W590" s="6">
        <v>2.2000000000000002</v>
      </c>
      <c r="X590" s="6">
        <v>2</v>
      </c>
      <c r="Y590" s="6">
        <f t="shared" si="2301"/>
        <v>1</v>
      </c>
      <c r="Z590" s="6">
        <f t="shared" si="2302"/>
        <v>1.4</v>
      </c>
      <c r="AA590" s="14">
        <f>AO576</f>
        <v>1.7</v>
      </c>
      <c r="AB590" s="14">
        <f t="shared" ref="AB590:AH590" si="2369">AP576</f>
        <v>2</v>
      </c>
      <c r="AC590" s="14">
        <f t="shared" si="2369"/>
        <v>1.6</v>
      </c>
      <c r="AD590" s="14">
        <f t="shared" si="2369"/>
        <v>2</v>
      </c>
      <c r="AE590" s="14">
        <f t="shared" si="2369"/>
        <v>1.1000000000000001</v>
      </c>
      <c r="AF590" s="14">
        <f t="shared" si="2369"/>
        <v>3</v>
      </c>
      <c r="AG590" s="14">
        <f t="shared" si="2369"/>
        <v>1.3</v>
      </c>
      <c r="AH590" s="14">
        <f t="shared" si="2369"/>
        <v>1</v>
      </c>
      <c r="AI590" s="14">
        <v>0.9</v>
      </c>
      <c r="AJ590" s="14">
        <v>1</v>
      </c>
      <c r="AK590" s="14">
        <f t="shared" si="2312"/>
        <v>1.32</v>
      </c>
      <c r="AL590" s="14">
        <f t="shared" si="2342"/>
        <v>1.8</v>
      </c>
      <c r="AM590" s="6">
        <f>AC581</f>
        <v>0.5</v>
      </c>
      <c r="AN590" s="6">
        <f t="shared" ref="AN590:AT590" si="2370">AD581</f>
        <v>0</v>
      </c>
      <c r="AO590" s="6">
        <f t="shared" si="2370"/>
        <v>1.1000000000000001</v>
      </c>
      <c r="AP590" s="6">
        <f t="shared" si="2370"/>
        <v>1</v>
      </c>
      <c r="AQ590" s="6">
        <f t="shared" si="2370"/>
        <v>0.7</v>
      </c>
      <c r="AR590" s="6">
        <f t="shared" si="2370"/>
        <v>0</v>
      </c>
      <c r="AS590" s="6">
        <f t="shared" si="2370"/>
        <v>0.9</v>
      </c>
      <c r="AT590" s="6">
        <f t="shared" si="2370"/>
        <v>2</v>
      </c>
      <c r="AU590" s="6">
        <v>1.2</v>
      </c>
      <c r="AV590" s="6">
        <v>4</v>
      </c>
      <c r="AW590" s="6">
        <f t="shared" si="2116"/>
        <v>0.87999999999999989</v>
      </c>
      <c r="AX590" s="6">
        <f t="shared" si="2117"/>
        <v>1.4</v>
      </c>
      <c r="AY590" s="14">
        <v>1</v>
      </c>
      <c r="AZ590" s="14">
        <v>3</v>
      </c>
      <c r="BA590" s="14">
        <f>BB576</f>
        <v>175.13</v>
      </c>
      <c r="BB590" s="14">
        <f>BA581</f>
        <v>623.35</v>
      </c>
      <c r="BC590" s="14">
        <v>0</v>
      </c>
    </row>
    <row r="591" spans="3:55">
      <c r="C591" s="14">
        <f>Q581</f>
        <v>1.6</v>
      </c>
      <c r="D591" s="14">
        <f t="shared" ref="D591:J591" si="2371">R581</f>
        <v>2</v>
      </c>
      <c r="E591" s="14">
        <f t="shared" si="2371"/>
        <v>1.4</v>
      </c>
      <c r="F591" s="14">
        <f t="shared" si="2371"/>
        <v>3</v>
      </c>
      <c r="G591" s="15">
        <f t="shared" si="2371"/>
        <v>2.6</v>
      </c>
      <c r="H591" s="14">
        <f t="shared" si="2371"/>
        <v>3</v>
      </c>
      <c r="I591" s="14">
        <f t="shared" si="2371"/>
        <v>2.4</v>
      </c>
      <c r="J591" s="14">
        <f t="shared" si="2371"/>
        <v>4</v>
      </c>
      <c r="K591" s="14">
        <v>1.2</v>
      </c>
      <c r="L591" s="14">
        <v>4</v>
      </c>
      <c r="M591" s="14">
        <f t="shared" si="2111"/>
        <v>1.8399999999999999</v>
      </c>
      <c r="N591" s="14">
        <f t="shared" si="2255"/>
        <v>3.2</v>
      </c>
      <c r="O591" s="6">
        <f>E578</f>
        <v>0.5</v>
      </c>
      <c r="P591" s="6">
        <f t="shared" ref="P591:V591" si="2372">F578</f>
        <v>1</v>
      </c>
      <c r="Q591" s="6">
        <f t="shared" si="2372"/>
        <v>0.8</v>
      </c>
      <c r="R591" s="6">
        <f t="shared" si="2372"/>
        <v>1</v>
      </c>
      <c r="S591" s="6">
        <f t="shared" si="2372"/>
        <v>3.5</v>
      </c>
      <c r="T591" s="6">
        <f t="shared" si="2372"/>
        <v>4</v>
      </c>
      <c r="U591" s="6">
        <f t="shared" si="2372"/>
        <v>1.7</v>
      </c>
      <c r="V591" s="6">
        <f t="shared" si="2372"/>
        <v>3</v>
      </c>
      <c r="W591" s="6">
        <v>1</v>
      </c>
      <c r="X591" s="6">
        <v>1</v>
      </c>
      <c r="Y591" s="6">
        <f t="shared" si="2301"/>
        <v>1.5</v>
      </c>
      <c r="Z591" s="6">
        <f t="shared" si="2302"/>
        <v>2</v>
      </c>
      <c r="AA591" s="14">
        <f>AO581</f>
        <v>2.2999999999999998</v>
      </c>
      <c r="AB591" s="14">
        <f t="shared" ref="AB591:AH591" si="2373">AP581</f>
        <v>2</v>
      </c>
      <c r="AC591" s="14">
        <f t="shared" si="2373"/>
        <v>1.4</v>
      </c>
      <c r="AD591" s="14">
        <f t="shared" si="2373"/>
        <v>2</v>
      </c>
      <c r="AE591" s="14">
        <f t="shared" si="2373"/>
        <v>1.1000000000000001</v>
      </c>
      <c r="AF591" s="14">
        <f t="shared" si="2373"/>
        <v>2</v>
      </c>
      <c r="AG591" s="14">
        <f t="shared" si="2373"/>
        <v>0.7</v>
      </c>
      <c r="AH591" s="14">
        <f t="shared" si="2373"/>
        <v>0</v>
      </c>
      <c r="AI591" s="14">
        <v>2.2000000000000002</v>
      </c>
      <c r="AJ591" s="14">
        <v>2</v>
      </c>
      <c r="AK591" s="14">
        <f t="shared" si="2312"/>
        <v>1.54</v>
      </c>
      <c r="AL591" s="14">
        <f t="shared" si="2342"/>
        <v>1.6</v>
      </c>
      <c r="AM591" s="6">
        <f>AC578</f>
        <v>1.2</v>
      </c>
      <c r="AN591" s="6">
        <f t="shared" ref="AN591:AT591" si="2374">AD578</f>
        <v>2</v>
      </c>
      <c r="AO591" s="6">
        <f t="shared" si="2374"/>
        <v>1.9</v>
      </c>
      <c r="AP591" s="6">
        <f t="shared" si="2374"/>
        <v>1</v>
      </c>
      <c r="AQ591" s="6">
        <f t="shared" si="2374"/>
        <v>1.6</v>
      </c>
      <c r="AR591" s="6">
        <f t="shared" si="2374"/>
        <v>3</v>
      </c>
      <c r="AS591" s="6">
        <f t="shared" si="2374"/>
        <v>3.2</v>
      </c>
      <c r="AT591" s="6">
        <f t="shared" si="2374"/>
        <v>1</v>
      </c>
      <c r="AU591" s="6">
        <v>1.4</v>
      </c>
      <c r="AV591" s="6">
        <v>2</v>
      </c>
      <c r="AW591" s="6">
        <f t="shared" si="2116"/>
        <v>1.8599999999999999</v>
      </c>
      <c r="AX591" s="6">
        <f t="shared" si="2117"/>
        <v>1.8</v>
      </c>
      <c r="AY591" s="14">
        <v>-1</v>
      </c>
      <c r="AZ591" s="14">
        <v>3</v>
      </c>
      <c r="BA591" s="14">
        <f>BB581</f>
        <v>508.28</v>
      </c>
      <c r="BB591" s="14">
        <f>BA578</f>
        <v>47.13</v>
      </c>
      <c r="BC591" s="14">
        <v>3</v>
      </c>
    </row>
    <row r="592" spans="3:55">
      <c r="C592" s="14">
        <f>Q575</f>
        <v>1.7</v>
      </c>
      <c r="D592" s="14">
        <f t="shared" ref="D592:J592" si="2375">R575</f>
        <v>2</v>
      </c>
      <c r="E592" s="14">
        <f t="shared" si="2375"/>
        <v>1.5</v>
      </c>
      <c r="F592" s="14">
        <f t="shared" si="2375"/>
        <v>2</v>
      </c>
      <c r="G592" s="15">
        <f t="shared" si="2375"/>
        <v>1.1000000000000001</v>
      </c>
      <c r="H592" s="14">
        <f t="shared" si="2375"/>
        <v>2</v>
      </c>
      <c r="I592" s="14">
        <f t="shared" si="2375"/>
        <v>1.8</v>
      </c>
      <c r="J592" s="14">
        <f t="shared" si="2375"/>
        <v>4</v>
      </c>
      <c r="K592" s="14">
        <v>1.4</v>
      </c>
      <c r="L592" s="14">
        <v>2</v>
      </c>
      <c r="M592" s="14">
        <f t="shared" ref="M592:M655" si="2376">AVERAGE(C592, E592, G592, I592, K592)</f>
        <v>1.5</v>
      </c>
      <c r="N592" s="14">
        <f t="shared" si="2255"/>
        <v>2.4</v>
      </c>
      <c r="O592" s="6">
        <f>E580</f>
        <v>2.2999999999999998</v>
      </c>
      <c r="P592" s="6">
        <f t="shared" ref="P592:V592" si="2377">F580</f>
        <v>2</v>
      </c>
      <c r="Q592" s="6">
        <f t="shared" si="2377"/>
        <v>3.2</v>
      </c>
      <c r="R592" s="6">
        <f t="shared" si="2377"/>
        <v>4</v>
      </c>
      <c r="S592" s="6">
        <f t="shared" si="2377"/>
        <v>1.1000000000000001</v>
      </c>
      <c r="T592" s="6">
        <f t="shared" si="2377"/>
        <v>3</v>
      </c>
      <c r="U592" s="6">
        <f t="shared" si="2377"/>
        <v>1.6</v>
      </c>
      <c r="V592" s="6">
        <f t="shared" si="2377"/>
        <v>3</v>
      </c>
      <c r="W592" s="6">
        <v>2.5</v>
      </c>
      <c r="X592" s="6">
        <v>2</v>
      </c>
      <c r="Y592" s="6">
        <f t="shared" si="2301"/>
        <v>2.1399999999999997</v>
      </c>
      <c r="Z592" s="6">
        <f t="shared" si="2302"/>
        <v>2.8</v>
      </c>
      <c r="AA592" s="14">
        <f>AO570</f>
        <v>0.5</v>
      </c>
      <c r="AB592" s="14">
        <f t="shared" ref="AB592:AH592" si="2378">AP570</f>
        <v>0</v>
      </c>
      <c r="AC592" s="14">
        <f t="shared" si="2378"/>
        <v>1.7</v>
      </c>
      <c r="AD592" s="14">
        <f t="shared" si="2378"/>
        <v>1</v>
      </c>
      <c r="AE592" s="14">
        <f t="shared" si="2378"/>
        <v>0.7</v>
      </c>
      <c r="AF592" s="14">
        <f t="shared" si="2378"/>
        <v>0</v>
      </c>
      <c r="AG592" s="14">
        <f t="shared" si="2378"/>
        <v>0.6</v>
      </c>
      <c r="AH592" s="14">
        <f t="shared" si="2378"/>
        <v>0</v>
      </c>
      <c r="AI592" s="14">
        <v>1</v>
      </c>
      <c r="AJ592" s="14">
        <v>2</v>
      </c>
      <c r="AK592" s="14">
        <f t="shared" si="2312"/>
        <v>0.9</v>
      </c>
      <c r="AL592" s="14">
        <f t="shared" si="2342"/>
        <v>0.6</v>
      </c>
      <c r="AM592" s="6">
        <f>AC580</f>
        <v>1.6</v>
      </c>
      <c r="AN592" s="6">
        <f t="shared" ref="AN592:AT592" si="2379">AD580</f>
        <v>2</v>
      </c>
      <c r="AO592" s="6">
        <f t="shared" si="2379"/>
        <v>0.6</v>
      </c>
      <c r="AP592" s="6">
        <f t="shared" si="2379"/>
        <v>0</v>
      </c>
      <c r="AQ592" s="6">
        <f t="shared" si="2379"/>
        <v>0.7</v>
      </c>
      <c r="AR592" s="6">
        <f t="shared" si="2379"/>
        <v>0</v>
      </c>
      <c r="AS592" s="6">
        <f t="shared" si="2379"/>
        <v>1.2</v>
      </c>
      <c r="AT592" s="6">
        <f t="shared" si="2379"/>
        <v>3</v>
      </c>
      <c r="AU592" s="6">
        <v>1.6</v>
      </c>
      <c r="AV592" s="6">
        <v>0</v>
      </c>
      <c r="AW592" s="6">
        <f t="shared" ref="AW592:AX607" si="2380">AVERAGE(AM592, AO592, AQ592, AS592, AU592)</f>
        <v>1.1400000000000001</v>
      </c>
      <c r="AX592" s="6">
        <f t="shared" si="2380"/>
        <v>1</v>
      </c>
      <c r="AY592" s="14">
        <v>1</v>
      </c>
      <c r="AZ592" s="14">
        <v>7</v>
      </c>
      <c r="BA592" s="14">
        <f>BB575</f>
        <v>187.1</v>
      </c>
      <c r="BB592" s="14">
        <f>BA580</f>
        <v>953.55</v>
      </c>
      <c r="BC592" s="14">
        <v>-4</v>
      </c>
    </row>
    <row r="593" spans="3:55">
      <c r="C593" s="14">
        <v>2.1</v>
      </c>
      <c r="D593" s="14">
        <v>2</v>
      </c>
      <c r="E593" s="14">
        <v>1.9</v>
      </c>
      <c r="F593" s="14">
        <v>1</v>
      </c>
      <c r="G593" s="15">
        <v>1.3</v>
      </c>
      <c r="H593" s="14">
        <v>2</v>
      </c>
      <c r="I593" s="14">
        <v>2.2000000000000002</v>
      </c>
      <c r="J593" s="14">
        <v>4</v>
      </c>
      <c r="K593" s="14">
        <v>1.7</v>
      </c>
      <c r="L593" s="14">
        <v>2</v>
      </c>
      <c r="M593" s="14">
        <f t="shared" si="2376"/>
        <v>1.8399999999999999</v>
      </c>
      <c r="N593" s="14">
        <f t="shared" si="2255"/>
        <v>2.2000000000000002</v>
      </c>
      <c r="O593" s="6">
        <v>1.5</v>
      </c>
      <c r="P593" s="6">
        <v>0</v>
      </c>
      <c r="Q593" s="6">
        <v>0.3</v>
      </c>
      <c r="R593" s="6">
        <v>0</v>
      </c>
      <c r="S593" s="6">
        <v>1.7</v>
      </c>
      <c r="T593" s="6">
        <v>1</v>
      </c>
      <c r="U593" s="6">
        <v>1.6</v>
      </c>
      <c r="V593" s="6">
        <v>0</v>
      </c>
      <c r="W593" s="6">
        <v>1.5</v>
      </c>
      <c r="X593" s="6">
        <v>2</v>
      </c>
      <c r="Y593" s="6">
        <f t="shared" si="2301"/>
        <v>1.3199999999999998</v>
      </c>
      <c r="Z593" s="6">
        <f t="shared" si="2302"/>
        <v>0.6</v>
      </c>
      <c r="AA593" s="14">
        <v>1</v>
      </c>
      <c r="AB593" s="14">
        <v>2</v>
      </c>
      <c r="AC593" s="14">
        <v>1.7</v>
      </c>
      <c r="AD593" s="14">
        <v>2</v>
      </c>
      <c r="AE593" s="14">
        <v>2.1</v>
      </c>
      <c r="AF593" s="14">
        <v>2</v>
      </c>
      <c r="AG593" s="14">
        <v>0.3</v>
      </c>
      <c r="AH593" s="14">
        <v>0</v>
      </c>
      <c r="AI593" s="14">
        <v>0.7</v>
      </c>
      <c r="AJ593" s="14">
        <v>1</v>
      </c>
      <c r="AK593" s="14">
        <f t="shared" si="2312"/>
        <v>1.1600000000000001</v>
      </c>
      <c r="AL593" s="14">
        <f t="shared" si="2342"/>
        <v>1.4</v>
      </c>
      <c r="AM593" s="6">
        <v>1.7</v>
      </c>
      <c r="AN593" s="6">
        <v>4</v>
      </c>
      <c r="AO593" s="6">
        <v>2.4</v>
      </c>
      <c r="AP593" s="6">
        <v>2</v>
      </c>
      <c r="AQ593" s="6">
        <v>1.8</v>
      </c>
      <c r="AR593" s="6">
        <v>0</v>
      </c>
      <c r="AS593" s="6">
        <v>0.4</v>
      </c>
      <c r="AT593" s="6">
        <v>0</v>
      </c>
      <c r="AU593" s="6">
        <v>2</v>
      </c>
      <c r="AV593" s="6">
        <v>2</v>
      </c>
      <c r="AW593" s="6">
        <f t="shared" si="2380"/>
        <v>1.6600000000000001</v>
      </c>
      <c r="AX593" s="6">
        <f t="shared" si="2380"/>
        <v>1.6</v>
      </c>
      <c r="AY593" s="14">
        <v>2</v>
      </c>
      <c r="AZ593" s="14">
        <v>13</v>
      </c>
      <c r="BA593" s="14">
        <v>581.70000000000005</v>
      </c>
      <c r="BB593" s="14">
        <v>113.43</v>
      </c>
      <c r="BC593" s="14">
        <v>3</v>
      </c>
    </row>
    <row r="594" spans="3:55">
      <c r="C594" s="14">
        <v>0.9</v>
      </c>
      <c r="D594" s="14">
        <v>1</v>
      </c>
      <c r="E594" s="14">
        <v>0.8</v>
      </c>
      <c r="F594" s="14">
        <v>2</v>
      </c>
      <c r="G594" s="15">
        <v>1</v>
      </c>
      <c r="H594" s="14">
        <v>1</v>
      </c>
      <c r="I594" s="14">
        <v>2.5</v>
      </c>
      <c r="J594" s="14">
        <v>3</v>
      </c>
      <c r="K594" s="14">
        <v>0.7</v>
      </c>
      <c r="L594" s="14">
        <v>0</v>
      </c>
      <c r="M594" s="14">
        <f t="shared" si="2376"/>
        <v>1.1800000000000002</v>
      </c>
      <c r="N594" s="14">
        <f t="shared" si="2255"/>
        <v>1.4</v>
      </c>
      <c r="O594" s="6">
        <v>1.9</v>
      </c>
      <c r="P594" s="6">
        <v>2</v>
      </c>
      <c r="Q594" s="6">
        <v>2.4</v>
      </c>
      <c r="R594" s="6">
        <v>2</v>
      </c>
      <c r="S594" s="6">
        <v>1.3</v>
      </c>
      <c r="T594" s="6">
        <v>4</v>
      </c>
      <c r="U594" s="6">
        <v>1.7</v>
      </c>
      <c r="V594" s="6">
        <v>1</v>
      </c>
      <c r="W594" s="6">
        <v>0.7</v>
      </c>
      <c r="X594" s="6">
        <v>1</v>
      </c>
      <c r="Y594" s="6">
        <f t="shared" si="2301"/>
        <v>1.6</v>
      </c>
      <c r="Z594" s="6">
        <f t="shared" si="2302"/>
        <v>2</v>
      </c>
      <c r="AA594" s="14">
        <v>3.2</v>
      </c>
      <c r="AB594" s="14">
        <v>1</v>
      </c>
      <c r="AC594" s="14">
        <v>1.3</v>
      </c>
      <c r="AD594" s="14">
        <v>1</v>
      </c>
      <c r="AE594" s="14">
        <v>1.6</v>
      </c>
      <c r="AF594" s="14">
        <v>0</v>
      </c>
      <c r="AG594" s="14">
        <v>0.8</v>
      </c>
      <c r="AH594" s="14">
        <v>2</v>
      </c>
      <c r="AI594" s="14">
        <v>1.9</v>
      </c>
      <c r="AJ594" s="14">
        <v>3</v>
      </c>
      <c r="AK594" s="14">
        <f t="shared" si="2312"/>
        <v>1.7599999999999998</v>
      </c>
      <c r="AL594" s="14">
        <f t="shared" si="2342"/>
        <v>1.4</v>
      </c>
      <c r="AM594" s="6">
        <v>2.1</v>
      </c>
      <c r="AN594" s="6">
        <v>2</v>
      </c>
      <c r="AO594" s="6">
        <v>0.3</v>
      </c>
      <c r="AP594" s="6">
        <v>0</v>
      </c>
      <c r="AQ594" s="6">
        <v>1.4</v>
      </c>
      <c r="AR594" s="6">
        <v>0</v>
      </c>
      <c r="AS594" s="6">
        <v>0.2</v>
      </c>
      <c r="AT594" s="6">
        <v>1</v>
      </c>
      <c r="AU594" s="6">
        <v>1.7</v>
      </c>
      <c r="AV594" s="6">
        <v>2</v>
      </c>
      <c r="AW594" s="6">
        <f t="shared" si="2380"/>
        <v>1.1400000000000001</v>
      </c>
      <c r="AX594" s="6">
        <f t="shared" si="2380"/>
        <v>1</v>
      </c>
      <c r="AY594" s="14">
        <v>-3</v>
      </c>
      <c r="AZ594" s="14">
        <v>4</v>
      </c>
      <c r="BA594" s="14">
        <v>198.9</v>
      </c>
      <c r="BB594" s="14">
        <v>741.85</v>
      </c>
      <c r="BC594" s="14">
        <v>-1</v>
      </c>
    </row>
    <row r="595" spans="3:55">
      <c r="C595" s="14">
        <v>2.1</v>
      </c>
      <c r="D595" s="14">
        <v>2</v>
      </c>
      <c r="E595" s="14">
        <v>0.7</v>
      </c>
      <c r="F595" s="14">
        <v>1</v>
      </c>
      <c r="G595" s="15">
        <v>1.5</v>
      </c>
      <c r="H595" s="14">
        <v>0</v>
      </c>
      <c r="I595" s="14">
        <v>1.2</v>
      </c>
      <c r="J595" s="14">
        <v>1</v>
      </c>
      <c r="K595" s="14">
        <v>0.5</v>
      </c>
      <c r="L595" s="14">
        <v>0</v>
      </c>
      <c r="M595" s="14">
        <f t="shared" si="2376"/>
        <v>1.2</v>
      </c>
      <c r="N595" s="14">
        <f t="shared" si="2255"/>
        <v>0.8</v>
      </c>
      <c r="O595" s="6">
        <v>1.2</v>
      </c>
      <c r="P595" s="6">
        <v>3</v>
      </c>
      <c r="Q595" s="6">
        <v>1.2</v>
      </c>
      <c r="R595" s="6">
        <v>3</v>
      </c>
      <c r="S595" s="6">
        <v>0.5</v>
      </c>
      <c r="T595" s="6">
        <v>0</v>
      </c>
      <c r="U595" s="6">
        <v>0.9</v>
      </c>
      <c r="V595" s="6">
        <v>0</v>
      </c>
      <c r="W595" s="6">
        <v>0.3</v>
      </c>
      <c r="X595" s="6">
        <v>0</v>
      </c>
      <c r="Y595" s="6">
        <f t="shared" si="2301"/>
        <v>0.82</v>
      </c>
      <c r="Z595" s="6">
        <f t="shared" si="2302"/>
        <v>1.2</v>
      </c>
      <c r="AA595" s="14">
        <v>1.9</v>
      </c>
      <c r="AB595" s="14">
        <v>2</v>
      </c>
      <c r="AC595" s="14">
        <v>0.4</v>
      </c>
      <c r="AD595" s="14">
        <v>0</v>
      </c>
      <c r="AE595" s="14">
        <v>1.5</v>
      </c>
      <c r="AF595" s="14">
        <v>2</v>
      </c>
      <c r="AG595" s="14">
        <v>2.2000000000000002</v>
      </c>
      <c r="AH595" s="14">
        <v>1</v>
      </c>
      <c r="AI595" s="14">
        <v>1.7</v>
      </c>
      <c r="AJ595" s="14">
        <v>2</v>
      </c>
      <c r="AK595" s="14">
        <f t="shared" si="2312"/>
        <v>1.54</v>
      </c>
      <c r="AL595" s="14">
        <f t="shared" si="2342"/>
        <v>1.4</v>
      </c>
      <c r="AM595" s="6">
        <v>0.2</v>
      </c>
      <c r="AN595" s="6">
        <v>0</v>
      </c>
      <c r="AO595" s="6">
        <v>0.5</v>
      </c>
      <c r="AP595" s="6">
        <v>0</v>
      </c>
      <c r="AQ595" s="6">
        <v>0.3</v>
      </c>
      <c r="AR595" s="6">
        <v>0</v>
      </c>
      <c r="AS595" s="6">
        <v>0.5</v>
      </c>
      <c r="AT595" s="6">
        <v>0</v>
      </c>
      <c r="AU595" s="6">
        <v>0.3</v>
      </c>
      <c r="AV595" s="6">
        <v>0</v>
      </c>
      <c r="AW595" s="6">
        <f t="shared" si="2380"/>
        <v>0.36</v>
      </c>
      <c r="AX595" s="6">
        <f t="shared" si="2380"/>
        <v>0</v>
      </c>
      <c r="AY595" s="14">
        <v>-4</v>
      </c>
      <c r="AZ595" s="14">
        <v>7</v>
      </c>
      <c r="BA595" s="14">
        <v>175.35</v>
      </c>
      <c r="BB595" s="14">
        <v>628.73</v>
      </c>
      <c r="BC595" s="14">
        <v>-3</v>
      </c>
    </row>
    <row r="596" spans="3:55">
      <c r="C596" s="14">
        <v>3.2</v>
      </c>
      <c r="D596" s="14">
        <v>1</v>
      </c>
      <c r="E596" s="14">
        <v>0.6</v>
      </c>
      <c r="F596" s="14">
        <v>0</v>
      </c>
      <c r="G596" s="15">
        <v>1.3</v>
      </c>
      <c r="H596" s="14">
        <v>1</v>
      </c>
      <c r="I596" s="14">
        <v>1.2</v>
      </c>
      <c r="J596" s="14">
        <v>2</v>
      </c>
      <c r="K596" s="14">
        <v>0.8</v>
      </c>
      <c r="L596" s="14">
        <v>2</v>
      </c>
      <c r="M596" s="14">
        <f t="shared" si="2376"/>
        <v>1.4200000000000002</v>
      </c>
      <c r="N596" s="14">
        <f t="shared" si="2255"/>
        <v>1.2</v>
      </c>
      <c r="O596" s="6">
        <v>1.7</v>
      </c>
      <c r="P596" s="6">
        <v>4</v>
      </c>
      <c r="Q596" s="6">
        <v>3</v>
      </c>
      <c r="R596" s="6">
        <v>1</v>
      </c>
      <c r="S596" s="6">
        <v>1.4</v>
      </c>
      <c r="T596" s="6">
        <v>0</v>
      </c>
      <c r="U596" s="6">
        <v>1.7</v>
      </c>
      <c r="V596" s="6">
        <v>3</v>
      </c>
      <c r="W596" s="6">
        <v>1.6</v>
      </c>
      <c r="X596" s="6">
        <v>2</v>
      </c>
      <c r="Y596" s="6">
        <f t="shared" si="2301"/>
        <v>1.8800000000000001</v>
      </c>
      <c r="Z596" s="6">
        <f t="shared" si="2302"/>
        <v>2</v>
      </c>
      <c r="AA596" s="14">
        <v>0.9</v>
      </c>
      <c r="AB596" s="14">
        <v>1</v>
      </c>
      <c r="AC596" s="14">
        <v>2.5</v>
      </c>
      <c r="AD596" s="14">
        <v>3</v>
      </c>
      <c r="AE596" s="14">
        <v>1</v>
      </c>
      <c r="AF596" s="14">
        <v>1</v>
      </c>
      <c r="AG596" s="14">
        <v>1.2</v>
      </c>
      <c r="AH596" s="14">
        <v>2</v>
      </c>
      <c r="AI596" s="14">
        <v>0.6</v>
      </c>
      <c r="AJ596" s="14">
        <v>1</v>
      </c>
      <c r="AK596" s="14">
        <f t="shared" si="2312"/>
        <v>1.24</v>
      </c>
      <c r="AL596" s="14">
        <f t="shared" si="2342"/>
        <v>1.6</v>
      </c>
      <c r="AM596" s="6">
        <v>1.5</v>
      </c>
      <c r="AN596" s="6">
        <v>0</v>
      </c>
      <c r="AO596" s="6">
        <v>2.4</v>
      </c>
      <c r="AP596" s="6">
        <v>2</v>
      </c>
      <c r="AQ596" s="6">
        <v>1.3</v>
      </c>
      <c r="AR596" s="6">
        <v>4</v>
      </c>
      <c r="AS596" s="6">
        <v>1.7</v>
      </c>
      <c r="AT596" s="6">
        <v>2</v>
      </c>
      <c r="AU596" s="6">
        <v>1.1000000000000001</v>
      </c>
      <c r="AV596" s="6">
        <v>3</v>
      </c>
      <c r="AW596" s="6">
        <f t="shared" si="2380"/>
        <v>1.6</v>
      </c>
      <c r="AX596" s="6">
        <f t="shared" si="2380"/>
        <v>2.2000000000000002</v>
      </c>
      <c r="AY596" s="14">
        <v>2</v>
      </c>
      <c r="AZ596" s="14">
        <v>7</v>
      </c>
      <c r="BA596" s="14">
        <v>340.65</v>
      </c>
      <c r="BB596" s="14">
        <v>501.2</v>
      </c>
      <c r="BC596" s="14">
        <v>0</v>
      </c>
    </row>
    <row r="597" spans="3:55">
      <c r="C597" s="14">
        <v>1</v>
      </c>
      <c r="D597" s="14">
        <v>2</v>
      </c>
      <c r="E597" s="14">
        <v>2.4</v>
      </c>
      <c r="F597" s="14">
        <v>2</v>
      </c>
      <c r="G597" s="15">
        <v>1</v>
      </c>
      <c r="H597" s="14">
        <v>1</v>
      </c>
      <c r="I597" s="14">
        <v>0.4</v>
      </c>
      <c r="J597" s="14">
        <v>0</v>
      </c>
      <c r="K597" s="14">
        <v>2.2000000000000002</v>
      </c>
      <c r="L597" s="14">
        <v>3</v>
      </c>
      <c r="M597" s="14">
        <f t="shared" si="2376"/>
        <v>1.4000000000000001</v>
      </c>
      <c r="N597" s="14">
        <f t="shared" si="2255"/>
        <v>1.6</v>
      </c>
      <c r="O597" s="6">
        <v>2.4</v>
      </c>
      <c r="P597" s="6">
        <v>3</v>
      </c>
      <c r="Q597" s="6">
        <v>1.3</v>
      </c>
      <c r="R597" s="6">
        <v>1</v>
      </c>
      <c r="S597" s="6">
        <v>2.1</v>
      </c>
      <c r="T597" s="6">
        <v>2</v>
      </c>
      <c r="U597" s="6">
        <v>1.2</v>
      </c>
      <c r="V597" s="6">
        <v>2</v>
      </c>
      <c r="W597" s="6">
        <v>1</v>
      </c>
      <c r="X597" s="6">
        <v>1</v>
      </c>
      <c r="Y597" s="6">
        <f t="shared" si="2301"/>
        <v>1.6</v>
      </c>
      <c r="Z597" s="6">
        <f t="shared" si="2302"/>
        <v>1.8</v>
      </c>
      <c r="AA597" s="14">
        <v>2.1</v>
      </c>
      <c r="AB597" s="14">
        <v>2</v>
      </c>
      <c r="AC597" s="14">
        <v>3</v>
      </c>
      <c r="AD597" s="14">
        <v>1</v>
      </c>
      <c r="AE597" s="14">
        <v>0.8</v>
      </c>
      <c r="AF597" s="14">
        <v>0</v>
      </c>
      <c r="AG597" s="14">
        <v>1.6</v>
      </c>
      <c r="AH597" s="14">
        <v>0</v>
      </c>
      <c r="AI597" s="14">
        <v>0.5</v>
      </c>
      <c r="AJ597" s="14">
        <v>2</v>
      </c>
      <c r="AK597" s="14">
        <f t="shared" si="2312"/>
        <v>1.6</v>
      </c>
      <c r="AL597" s="14">
        <f t="shared" si="2342"/>
        <v>1</v>
      </c>
      <c r="AM597" s="6">
        <v>0.6</v>
      </c>
      <c r="AN597" s="6">
        <v>1</v>
      </c>
      <c r="AO597" s="6">
        <v>0.8</v>
      </c>
      <c r="AP597" s="6">
        <v>2</v>
      </c>
      <c r="AQ597" s="6">
        <v>1.3</v>
      </c>
      <c r="AR597" s="6">
        <v>2</v>
      </c>
      <c r="AS597" s="6">
        <v>0.8</v>
      </c>
      <c r="AT597" s="6">
        <v>1</v>
      </c>
      <c r="AU597" s="6">
        <v>2.7</v>
      </c>
      <c r="AV597" s="6">
        <v>2</v>
      </c>
      <c r="AW597" s="6">
        <f t="shared" si="2380"/>
        <v>1.24</v>
      </c>
      <c r="AX597" s="6">
        <f t="shared" si="2380"/>
        <v>1.6</v>
      </c>
      <c r="AY597" s="14">
        <v>1</v>
      </c>
      <c r="AZ597" s="14">
        <v>2</v>
      </c>
      <c r="BA597" s="14">
        <v>219.28</v>
      </c>
      <c r="BB597" s="14">
        <v>294.89999999999998</v>
      </c>
      <c r="BC597" s="14">
        <v>-1</v>
      </c>
    </row>
    <row r="598" spans="3:55">
      <c r="C598" s="14">
        <v>0.2</v>
      </c>
      <c r="D598" s="14">
        <v>0</v>
      </c>
      <c r="E598" s="14">
        <v>1.5</v>
      </c>
      <c r="F598" s="14">
        <v>1</v>
      </c>
      <c r="G598" s="15">
        <v>0.6</v>
      </c>
      <c r="H598" s="14">
        <v>0</v>
      </c>
      <c r="I598" s="14">
        <v>1.2</v>
      </c>
      <c r="J598" s="14">
        <v>2</v>
      </c>
      <c r="K598" s="14">
        <v>1.1000000000000001</v>
      </c>
      <c r="L598" s="14">
        <v>3</v>
      </c>
      <c r="M598" s="14">
        <f t="shared" si="2376"/>
        <v>0.91999999999999993</v>
      </c>
      <c r="N598" s="14">
        <f t="shared" si="2255"/>
        <v>1.2</v>
      </c>
      <c r="O598" s="6">
        <v>1.7</v>
      </c>
      <c r="P598" s="6">
        <v>3</v>
      </c>
      <c r="Q598" s="6">
        <v>0.5</v>
      </c>
      <c r="R598" s="6">
        <v>0</v>
      </c>
      <c r="S598" s="6">
        <v>1.5</v>
      </c>
      <c r="T598" s="6">
        <v>2</v>
      </c>
      <c r="U598" s="6">
        <v>0.8</v>
      </c>
      <c r="V598" s="6">
        <v>1</v>
      </c>
      <c r="W598" s="6">
        <v>0.5</v>
      </c>
      <c r="X598" s="6">
        <v>2</v>
      </c>
      <c r="Y598" s="6">
        <f t="shared" si="2301"/>
        <v>1</v>
      </c>
      <c r="Z598" s="6">
        <f t="shared" si="2302"/>
        <v>1.6</v>
      </c>
      <c r="AA598" s="14">
        <v>1.2</v>
      </c>
      <c r="AB598" s="14">
        <v>3</v>
      </c>
      <c r="AC598" s="14">
        <v>0.8</v>
      </c>
      <c r="AD598" s="14">
        <v>1</v>
      </c>
      <c r="AE598" s="14">
        <v>1</v>
      </c>
      <c r="AF598" s="14">
        <v>1</v>
      </c>
      <c r="AG598" s="14">
        <v>1.2</v>
      </c>
      <c r="AH598" s="14">
        <v>2</v>
      </c>
      <c r="AI598" s="14">
        <v>1.6</v>
      </c>
      <c r="AJ598" s="14">
        <v>2</v>
      </c>
      <c r="AK598" s="14">
        <f t="shared" si="2312"/>
        <v>1.1600000000000001</v>
      </c>
      <c r="AL598" s="14">
        <f t="shared" si="2342"/>
        <v>1.8</v>
      </c>
      <c r="AM598" s="6">
        <v>1</v>
      </c>
      <c r="AN598" s="6">
        <v>0</v>
      </c>
      <c r="AO598" s="6">
        <v>1.2</v>
      </c>
      <c r="AP598" s="6">
        <v>3</v>
      </c>
      <c r="AQ598" s="6">
        <v>1.5</v>
      </c>
      <c r="AR598" s="6">
        <v>0</v>
      </c>
      <c r="AS598" s="6">
        <v>1.2</v>
      </c>
      <c r="AT598" s="6">
        <v>2</v>
      </c>
      <c r="AU598" s="6">
        <v>2.2000000000000002</v>
      </c>
      <c r="AV598" s="6">
        <v>3</v>
      </c>
      <c r="AW598" s="6">
        <f t="shared" si="2380"/>
        <v>1.4200000000000002</v>
      </c>
      <c r="AX598" s="6">
        <f t="shared" si="2380"/>
        <v>1.6</v>
      </c>
      <c r="AY598" s="14">
        <v>-4</v>
      </c>
      <c r="AZ598" s="14">
        <v>1</v>
      </c>
      <c r="BA598" s="14">
        <v>203.43</v>
      </c>
      <c r="BB598" s="14">
        <v>107.35</v>
      </c>
      <c r="BC598" s="14">
        <v>1</v>
      </c>
    </row>
    <row r="599" spans="3:55">
      <c r="C599" s="14">
        <v>0.9</v>
      </c>
      <c r="D599" s="14">
        <v>0</v>
      </c>
      <c r="E599" s="14">
        <v>2.1</v>
      </c>
      <c r="F599" s="14">
        <v>1</v>
      </c>
      <c r="G599" s="15">
        <v>0.3</v>
      </c>
      <c r="H599" s="14">
        <v>0</v>
      </c>
      <c r="I599" s="14">
        <v>2.2000000000000002</v>
      </c>
      <c r="J599" s="14">
        <v>1</v>
      </c>
      <c r="K599" s="14">
        <v>1.9</v>
      </c>
      <c r="L599" s="14">
        <v>3</v>
      </c>
      <c r="M599" s="14">
        <f t="shared" si="2376"/>
        <v>1.48</v>
      </c>
      <c r="N599" s="14">
        <f t="shared" si="2255"/>
        <v>1</v>
      </c>
      <c r="O599" s="6">
        <v>0.6</v>
      </c>
      <c r="P599" s="6">
        <v>1</v>
      </c>
      <c r="Q599" s="6">
        <v>0.6</v>
      </c>
      <c r="R599" s="6">
        <v>0</v>
      </c>
      <c r="S599" s="6">
        <v>0.8</v>
      </c>
      <c r="T599" s="6">
        <v>0</v>
      </c>
      <c r="U599" s="6">
        <v>0.3</v>
      </c>
      <c r="V599" s="6">
        <v>0</v>
      </c>
      <c r="W599" s="6">
        <v>1.7</v>
      </c>
      <c r="X599" s="6">
        <v>2</v>
      </c>
      <c r="Y599" s="6">
        <f t="shared" si="2301"/>
        <v>0.8</v>
      </c>
      <c r="Z599" s="6">
        <f t="shared" si="2302"/>
        <v>0.6</v>
      </c>
      <c r="AA599" s="14">
        <v>1</v>
      </c>
      <c r="AB599" s="14">
        <v>0</v>
      </c>
      <c r="AC599" s="14">
        <v>2.7</v>
      </c>
      <c r="AD599" s="14">
        <v>2</v>
      </c>
      <c r="AE599" s="14">
        <v>0.5</v>
      </c>
      <c r="AF599" s="14">
        <v>0</v>
      </c>
      <c r="AG599" s="14">
        <v>1.2</v>
      </c>
      <c r="AH599" s="14">
        <v>1</v>
      </c>
      <c r="AI599" s="14">
        <v>0.7</v>
      </c>
      <c r="AJ599" s="14">
        <v>0</v>
      </c>
      <c r="AK599" s="14">
        <f>AVERAGE(AA599, AC599, AE599, AG599, AI599)</f>
        <v>1.2200000000000002</v>
      </c>
      <c r="AL599" s="14">
        <f t="shared" si="2342"/>
        <v>0.6</v>
      </c>
      <c r="AM599" s="6">
        <v>2.4</v>
      </c>
      <c r="AN599" s="6">
        <v>3</v>
      </c>
      <c r="AO599" s="6">
        <v>0.9</v>
      </c>
      <c r="AP599" s="6">
        <v>0</v>
      </c>
      <c r="AQ599" s="6">
        <v>1</v>
      </c>
      <c r="AR599" s="6">
        <v>1</v>
      </c>
      <c r="AS599" s="6">
        <v>2.2000000000000002</v>
      </c>
      <c r="AT599" s="6">
        <v>4</v>
      </c>
      <c r="AU599" s="6">
        <v>0.5</v>
      </c>
      <c r="AV599" s="6">
        <v>0</v>
      </c>
      <c r="AW599" s="6">
        <f t="shared" si="2380"/>
        <v>1.4</v>
      </c>
      <c r="AX599" s="6">
        <f t="shared" si="2380"/>
        <v>1.6</v>
      </c>
      <c r="AY599" s="14">
        <v>-5</v>
      </c>
      <c r="AZ599" s="14">
        <v>10</v>
      </c>
      <c r="BA599" s="14">
        <v>390.3</v>
      </c>
      <c r="BB599" s="14">
        <v>95.6</v>
      </c>
      <c r="BC599" s="14">
        <v>1</v>
      </c>
    </row>
    <row r="600" spans="3:55">
      <c r="C600" s="14">
        <v>0.5</v>
      </c>
      <c r="D600" s="14">
        <v>0</v>
      </c>
      <c r="E600" s="14">
        <v>2.7</v>
      </c>
      <c r="F600" s="14">
        <v>2</v>
      </c>
      <c r="G600" s="15">
        <v>1</v>
      </c>
      <c r="H600" s="14">
        <v>1</v>
      </c>
      <c r="I600" s="14">
        <v>0.5</v>
      </c>
      <c r="J600" s="14">
        <v>0</v>
      </c>
      <c r="K600" s="14">
        <v>0.8</v>
      </c>
      <c r="L600" s="14">
        <v>2</v>
      </c>
      <c r="M600" s="14">
        <f t="shared" si="2376"/>
        <v>1.1000000000000001</v>
      </c>
      <c r="N600" s="14">
        <f t="shared" si="2255"/>
        <v>1</v>
      </c>
      <c r="O600" s="6">
        <v>0.7</v>
      </c>
      <c r="P600" s="6">
        <v>1</v>
      </c>
      <c r="Q600" s="6">
        <v>0.9</v>
      </c>
      <c r="R600" s="6">
        <v>0</v>
      </c>
      <c r="S600" s="6">
        <v>2</v>
      </c>
      <c r="T600" s="6">
        <v>2</v>
      </c>
      <c r="U600" s="6">
        <v>1.7</v>
      </c>
      <c r="V600" s="6">
        <v>2</v>
      </c>
      <c r="W600" s="6">
        <v>2.7</v>
      </c>
      <c r="X600" s="6">
        <v>2</v>
      </c>
      <c r="Y600" s="6">
        <f t="shared" si="2301"/>
        <v>1.6</v>
      </c>
      <c r="Z600" s="6">
        <f t="shared" si="2302"/>
        <v>1.4</v>
      </c>
      <c r="AA600" s="14">
        <v>0.3</v>
      </c>
      <c r="AB600" s="14">
        <v>0</v>
      </c>
      <c r="AC600" s="14">
        <v>2.1</v>
      </c>
      <c r="AD600" s="14">
        <v>1</v>
      </c>
      <c r="AE600" s="14">
        <v>1.3</v>
      </c>
      <c r="AF600" s="14">
        <v>1</v>
      </c>
      <c r="AG600" s="14">
        <v>0.9</v>
      </c>
      <c r="AH600" s="14">
        <v>0</v>
      </c>
      <c r="AI600" s="14">
        <v>2.2000000000000002</v>
      </c>
      <c r="AJ600" s="14">
        <v>0</v>
      </c>
      <c r="AK600" s="14">
        <f t="shared" ref="AK600:AK663" si="2381">AVERAGE(AA600, AC600, AE600, AG600, AI600)</f>
        <v>1.36</v>
      </c>
      <c r="AL600" s="14">
        <f t="shared" si="2342"/>
        <v>0.4</v>
      </c>
      <c r="AM600" s="6">
        <v>1.7</v>
      </c>
      <c r="AN600" s="6">
        <v>1</v>
      </c>
      <c r="AO600" s="6">
        <v>0.6</v>
      </c>
      <c r="AP600" s="6">
        <v>0</v>
      </c>
      <c r="AQ600" s="6">
        <v>0.3</v>
      </c>
      <c r="AR600" s="6">
        <v>2</v>
      </c>
      <c r="AS600" s="6">
        <v>1.7</v>
      </c>
      <c r="AT600" s="6">
        <v>3</v>
      </c>
      <c r="AU600" s="6">
        <v>1</v>
      </c>
      <c r="AV600" s="6">
        <v>1</v>
      </c>
      <c r="AW600" s="6">
        <f t="shared" si="2380"/>
        <v>1.06</v>
      </c>
      <c r="AX600" s="6">
        <f t="shared" si="2380"/>
        <v>1.4</v>
      </c>
      <c r="AY600" s="14">
        <v>-2</v>
      </c>
      <c r="AZ600" s="14">
        <v>8</v>
      </c>
      <c r="BA600" s="14">
        <v>106.58</v>
      </c>
      <c r="BB600" s="14">
        <v>368.13</v>
      </c>
      <c r="BC600" s="14">
        <v>0</v>
      </c>
    </row>
    <row r="601" spans="3:55">
      <c r="C601" s="14">
        <v>1</v>
      </c>
      <c r="D601" s="14">
        <v>0</v>
      </c>
      <c r="E601" s="14">
        <v>2.5</v>
      </c>
      <c r="F601" s="14">
        <v>3</v>
      </c>
      <c r="G601" s="15">
        <v>2.2000000000000002</v>
      </c>
      <c r="H601" s="14">
        <v>2</v>
      </c>
      <c r="I601" s="14">
        <v>1.9</v>
      </c>
      <c r="J601" s="14">
        <v>4</v>
      </c>
      <c r="K601" s="14">
        <v>0.3</v>
      </c>
      <c r="L601" s="14">
        <v>0</v>
      </c>
      <c r="M601" s="14">
        <f t="shared" si="2376"/>
        <v>1.5799999999999998</v>
      </c>
      <c r="N601" s="14">
        <f t="shared" si="2255"/>
        <v>1.8</v>
      </c>
      <c r="O601" s="6">
        <v>0.3</v>
      </c>
      <c r="P601" s="6">
        <v>0</v>
      </c>
      <c r="Q601" s="6">
        <v>0.4</v>
      </c>
      <c r="R601" s="6">
        <v>0</v>
      </c>
      <c r="S601" s="6">
        <v>0.3</v>
      </c>
      <c r="T601" s="6">
        <v>2</v>
      </c>
      <c r="U601" s="6">
        <v>0.2</v>
      </c>
      <c r="V601" s="6">
        <v>1</v>
      </c>
      <c r="W601" s="6">
        <v>0.6</v>
      </c>
      <c r="X601" s="6">
        <v>1</v>
      </c>
      <c r="Y601" s="6">
        <f t="shared" si="2301"/>
        <v>0.36</v>
      </c>
      <c r="Z601" s="6">
        <f t="shared" si="2302"/>
        <v>0.8</v>
      </c>
      <c r="AA601" s="14">
        <v>1.7</v>
      </c>
      <c r="AB601" s="14">
        <v>3</v>
      </c>
      <c r="AC601" s="14">
        <v>0.6</v>
      </c>
      <c r="AD601" s="14">
        <v>0</v>
      </c>
      <c r="AE601" s="14">
        <v>1.7</v>
      </c>
      <c r="AF601" s="14">
        <v>1</v>
      </c>
      <c r="AG601" s="14">
        <v>1</v>
      </c>
      <c r="AH601" s="14">
        <v>0</v>
      </c>
      <c r="AI601" s="14">
        <v>0.3</v>
      </c>
      <c r="AJ601" s="14">
        <v>0</v>
      </c>
      <c r="AK601" s="14">
        <f t="shared" si="2381"/>
        <v>1.06</v>
      </c>
      <c r="AL601" s="14">
        <f t="shared" si="2342"/>
        <v>0.8</v>
      </c>
      <c r="AM601" s="6">
        <v>0.5</v>
      </c>
      <c r="AN601" s="6">
        <v>0</v>
      </c>
      <c r="AO601" s="6">
        <v>0.7</v>
      </c>
      <c r="AP601" s="6">
        <v>1</v>
      </c>
      <c r="AQ601" s="6">
        <v>2</v>
      </c>
      <c r="AR601" s="6">
        <v>2</v>
      </c>
      <c r="AS601" s="6">
        <v>1.7</v>
      </c>
      <c r="AT601" s="6">
        <v>1</v>
      </c>
      <c r="AU601" s="6">
        <v>0.8</v>
      </c>
      <c r="AV601" s="6">
        <v>2</v>
      </c>
      <c r="AW601" s="6">
        <f t="shared" si="2380"/>
        <v>1.1400000000000001</v>
      </c>
      <c r="AX601" s="6">
        <f t="shared" si="2380"/>
        <v>1.2</v>
      </c>
      <c r="AY601" s="14">
        <v>0</v>
      </c>
      <c r="AZ601" s="14">
        <v>5</v>
      </c>
      <c r="BA601" s="14">
        <v>500.45</v>
      </c>
      <c r="BB601" s="14">
        <v>95.83</v>
      </c>
      <c r="BC601" s="14">
        <v>2</v>
      </c>
    </row>
    <row r="602" spans="3:55">
      <c r="C602" s="14">
        <v>1.7</v>
      </c>
      <c r="D602" s="14">
        <v>1</v>
      </c>
      <c r="E602" s="14">
        <v>1.7</v>
      </c>
      <c r="F602" s="14">
        <v>2</v>
      </c>
      <c r="G602" s="15">
        <v>1.7</v>
      </c>
      <c r="H602" s="14">
        <v>1</v>
      </c>
      <c r="I602" s="14">
        <v>0.8</v>
      </c>
      <c r="J602" s="14">
        <v>2</v>
      </c>
      <c r="K602" s="14">
        <v>2</v>
      </c>
      <c r="L602" s="14">
        <v>2</v>
      </c>
      <c r="M602" s="14">
        <f t="shared" si="2376"/>
        <v>1.5799999999999998</v>
      </c>
      <c r="N602" s="14">
        <f t="shared" si="2255"/>
        <v>1.6</v>
      </c>
      <c r="O602" s="6">
        <v>1</v>
      </c>
      <c r="P602" s="6">
        <v>0</v>
      </c>
      <c r="Q602" s="6">
        <v>0.8</v>
      </c>
      <c r="R602" s="6">
        <v>1</v>
      </c>
      <c r="S602" s="6">
        <v>1.8</v>
      </c>
      <c r="T602" s="6">
        <v>0</v>
      </c>
      <c r="U602" s="6">
        <v>1</v>
      </c>
      <c r="V602" s="6">
        <v>0</v>
      </c>
      <c r="W602" s="6">
        <v>2.2000000000000002</v>
      </c>
      <c r="X602" s="6">
        <v>0</v>
      </c>
      <c r="Y602" s="6">
        <f t="shared" si="2301"/>
        <v>1.3599999999999999</v>
      </c>
      <c r="Z602" s="6">
        <f t="shared" si="2302"/>
        <v>0.2</v>
      </c>
      <c r="AA602" s="14">
        <v>0.7</v>
      </c>
      <c r="AB602" s="14">
        <v>1</v>
      </c>
      <c r="AC602" s="14">
        <v>1.9</v>
      </c>
      <c r="AD602" s="14">
        <v>1</v>
      </c>
      <c r="AE602" s="14">
        <v>2.2000000000000002</v>
      </c>
      <c r="AF602" s="14">
        <v>2</v>
      </c>
      <c r="AG602" s="14">
        <v>2.5</v>
      </c>
      <c r="AH602" s="14">
        <v>3</v>
      </c>
      <c r="AI602" s="14">
        <v>1.5</v>
      </c>
      <c r="AJ602" s="14">
        <v>2</v>
      </c>
      <c r="AK602" s="14">
        <f t="shared" si="2381"/>
        <v>1.7600000000000002</v>
      </c>
      <c r="AL602" s="14">
        <f t="shared" si="2342"/>
        <v>1.8</v>
      </c>
      <c r="AM602" s="6">
        <v>0.9</v>
      </c>
      <c r="AN602" s="6">
        <v>0</v>
      </c>
      <c r="AO602" s="6">
        <v>1.5</v>
      </c>
      <c r="AP602" s="6">
        <v>1</v>
      </c>
      <c r="AQ602" s="6">
        <v>1.7</v>
      </c>
      <c r="AR602" s="6">
        <v>1</v>
      </c>
      <c r="AS602" s="6">
        <v>1.9</v>
      </c>
      <c r="AT602" s="6">
        <v>4</v>
      </c>
      <c r="AU602" s="6">
        <v>0.8</v>
      </c>
      <c r="AV602" s="6">
        <v>2</v>
      </c>
      <c r="AW602" s="6">
        <f t="shared" si="2380"/>
        <v>1.3599999999999999</v>
      </c>
      <c r="AX602" s="6">
        <f t="shared" si="2380"/>
        <v>1.6</v>
      </c>
      <c r="AY602" s="14">
        <v>3</v>
      </c>
      <c r="AZ602" s="14">
        <v>8</v>
      </c>
      <c r="BA602" s="14">
        <v>175.11</v>
      </c>
      <c r="BB602" s="14">
        <v>93.63</v>
      </c>
      <c r="BC602" s="14">
        <v>-1</v>
      </c>
    </row>
    <row r="603" spans="3:55">
      <c r="C603" s="14">
        <f>E601</f>
        <v>2.5</v>
      </c>
      <c r="D603" s="14">
        <f t="shared" ref="D603:J603" si="2382">F601</f>
        <v>3</v>
      </c>
      <c r="E603" s="14">
        <f t="shared" si="2382"/>
        <v>2.2000000000000002</v>
      </c>
      <c r="F603" s="14">
        <f t="shared" si="2382"/>
        <v>2</v>
      </c>
      <c r="G603" s="15">
        <f t="shared" si="2382"/>
        <v>1.9</v>
      </c>
      <c r="H603" s="14">
        <f t="shared" si="2382"/>
        <v>4</v>
      </c>
      <c r="I603" s="14">
        <f t="shared" si="2382"/>
        <v>0.3</v>
      </c>
      <c r="J603" s="14">
        <f t="shared" si="2382"/>
        <v>0</v>
      </c>
      <c r="K603" s="14">
        <v>1.1000000000000001</v>
      </c>
      <c r="L603" s="14">
        <v>2</v>
      </c>
      <c r="M603" s="14">
        <f t="shared" si="2376"/>
        <v>1.6</v>
      </c>
      <c r="N603" s="14">
        <f t="shared" si="2255"/>
        <v>2.2000000000000002</v>
      </c>
      <c r="O603" s="6">
        <f>E598</f>
        <v>1.5</v>
      </c>
      <c r="P603" s="6">
        <f t="shared" ref="P603:V603" si="2383">F598</f>
        <v>1</v>
      </c>
      <c r="Q603" s="6">
        <f t="shared" si="2383"/>
        <v>0.6</v>
      </c>
      <c r="R603" s="6">
        <f t="shared" si="2383"/>
        <v>0</v>
      </c>
      <c r="S603" s="6">
        <f t="shared" si="2383"/>
        <v>1.2</v>
      </c>
      <c r="T603" s="6">
        <f t="shared" si="2383"/>
        <v>2</v>
      </c>
      <c r="U603" s="6">
        <f t="shared" si="2383"/>
        <v>1.1000000000000001</v>
      </c>
      <c r="V603" s="6">
        <f t="shared" si="2383"/>
        <v>3</v>
      </c>
      <c r="W603" s="6">
        <v>2.2000000000000002</v>
      </c>
      <c r="X603" s="6">
        <v>3</v>
      </c>
      <c r="Y603" s="6">
        <f t="shared" si="2301"/>
        <v>1.32</v>
      </c>
      <c r="Z603" s="6">
        <f t="shared" si="2302"/>
        <v>1.8</v>
      </c>
      <c r="AA603" s="14">
        <f>AC601</f>
        <v>0.6</v>
      </c>
      <c r="AB603" s="14">
        <f t="shared" ref="AB603:AH603" si="2384">AD601</f>
        <v>0</v>
      </c>
      <c r="AC603" s="14">
        <f t="shared" si="2384"/>
        <v>1.7</v>
      </c>
      <c r="AD603" s="14">
        <f t="shared" si="2384"/>
        <v>1</v>
      </c>
      <c r="AE603" s="14">
        <f t="shared" si="2384"/>
        <v>1</v>
      </c>
      <c r="AF603" s="14">
        <f t="shared" si="2384"/>
        <v>0</v>
      </c>
      <c r="AG603" s="14">
        <f t="shared" si="2384"/>
        <v>0.3</v>
      </c>
      <c r="AH603" s="14">
        <f t="shared" si="2384"/>
        <v>0</v>
      </c>
      <c r="AI603" s="14">
        <v>0.3</v>
      </c>
      <c r="AJ603" s="14">
        <v>0</v>
      </c>
      <c r="AK603" s="14">
        <f t="shared" si="2381"/>
        <v>0.77999999999999992</v>
      </c>
      <c r="AL603" s="14">
        <f t="shared" si="2342"/>
        <v>0.2</v>
      </c>
      <c r="AM603" s="6">
        <f>AC598</f>
        <v>0.8</v>
      </c>
      <c r="AN603" s="6">
        <f t="shared" ref="AN603:AT603" si="2385">AD598</f>
        <v>1</v>
      </c>
      <c r="AO603" s="6">
        <f t="shared" si="2385"/>
        <v>1</v>
      </c>
      <c r="AP603" s="6">
        <f t="shared" si="2385"/>
        <v>1</v>
      </c>
      <c r="AQ603" s="6">
        <f t="shared" si="2385"/>
        <v>1.2</v>
      </c>
      <c r="AR603" s="6">
        <f t="shared" si="2385"/>
        <v>2</v>
      </c>
      <c r="AS603" s="6">
        <f t="shared" si="2385"/>
        <v>1.6</v>
      </c>
      <c r="AT603" s="6">
        <f t="shared" si="2385"/>
        <v>2</v>
      </c>
      <c r="AU603" s="6">
        <v>1.1000000000000001</v>
      </c>
      <c r="AV603" s="6">
        <v>2</v>
      </c>
      <c r="AW603" s="6">
        <f t="shared" si="2380"/>
        <v>1.1399999999999999</v>
      </c>
      <c r="AX603" s="6">
        <f t="shared" si="2380"/>
        <v>1.6</v>
      </c>
      <c r="AY603" s="14">
        <v>0</v>
      </c>
      <c r="AZ603" s="14">
        <v>0</v>
      </c>
      <c r="BA603" s="14">
        <f>BA601</f>
        <v>500.45</v>
      </c>
      <c r="BB603" s="14">
        <f>BA598</f>
        <v>203.43</v>
      </c>
      <c r="BC603" s="14">
        <v>2</v>
      </c>
    </row>
    <row r="604" spans="3:55">
      <c r="C604" s="14">
        <f>Q598</f>
        <v>0.5</v>
      </c>
      <c r="D604" s="14">
        <f t="shared" ref="D604:J604" si="2386">R598</f>
        <v>0</v>
      </c>
      <c r="E604" s="14">
        <f t="shared" si="2386"/>
        <v>1.5</v>
      </c>
      <c r="F604" s="14">
        <f t="shared" si="2386"/>
        <v>2</v>
      </c>
      <c r="G604" s="15">
        <f t="shared" si="2386"/>
        <v>0.8</v>
      </c>
      <c r="H604" s="14">
        <f t="shared" si="2386"/>
        <v>1</v>
      </c>
      <c r="I604" s="14">
        <f t="shared" si="2386"/>
        <v>0.5</v>
      </c>
      <c r="J604" s="14">
        <f t="shared" si="2386"/>
        <v>2</v>
      </c>
      <c r="K604" s="14">
        <v>1.1000000000000001</v>
      </c>
      <c r="L604" s="14">
        <v>2</v>
      </c>
      <c r="M604" s="14">
        <f t="shared" si="2376"/>
        <v>0.88000000000000012</v>
      </c>
      <c r="N604" s="14">
        <f t="shared" si="2255"/>
        <v>1.4</v>
      </c>
      <c r="O604" s="6">
        <f>Q599</f>
        <v>0.6</v>
      </c>
      <c r="P604" s="6">
        <f t="shared" ref="P604:V604" si="2387">R599</f>
        <v>0</v>
      </c>
      <c r="Q604" s="6">
        <f t="shared" si="2387"/>
        <v>0.8</v>
      </c>
      <c r="R604" s="6">
        <f t="shared" si="2387"/>
        <v>0</v>
      </c>
      <c r="S604" s="6">
        <f t="shared" si="2387"/>
        <v>0.3</v>
      </c>
      <c r="T604" s="6">
        <f t="shared" si="2387"/>
        <v>0</v>
      </c>
      <c r="U604" s="6">
        <f t="shared" si="2387"/>
        <v>1.7</v>
      </c>
      <c r="V604" s="6">
        <f t="shared" si="2387"/>
        <v>2</v>
      </c>
      <c r="W604" s="6">
        <v>1.7</v>
      </c>
      <c r="X604" s="6">
        <v>1</v>
      </c>
      <c r="Y604" s="6">
        <f t="shared" si="2301"/>
        <v>1.02</v>
      </c>
      <c r="Z604" s="6">
        <f t="shared" si="2302"/>
        <v>0.6</v>
      </c>
      <c r="AA604" s="14">
        <f>AO598</f>
        <v>1.2</v>
      </c>
      <c r="AB604" s="14">
        <f t="shared" ref="AB604:AH604" si="2388">AP598</f>
        <v>3</v>
      </c>
      <c r="AC604" s="14">
        <f t="shared" si="2388"/>
        <v>1.5</v>
      </c>
      <c r="AD604" s="14">
        <f t="shared" si="2388"/>
        <v>0</v>
      </c>
      <c r="AE604" s="14">
        <f t="shared" si="2388"/>
        <v>1.2</v>
      </c>
      <c r="AF604" s="14">
        <f t="shared" si="2388"/>
        <v>2</v>
      </c>
      <c r="AG604" s="14">
        <f t="shared" si="2388"/>
        <v>2.2000000000000002</v>
      </c>
      <c r="AH604" s="14">
        <f t="shared" si="2388"/>
        <v>3</v>
      </c>
      <c r="AI604" s="14">
        <v>2.2000000000000002</v>
      </c>
      <c r="AJ604" s="14">
        <v>3</v>
      </c>
      <c r="AK604" s="14">
        <f t="shared" si="2381"/>
        <v>1.6600000000000001</v>
      </c>
      <c r="AL604" s="14">
        <f t="shared" si="2342"/>
        <v>2.2000000000000002</v>
      </c>
      <c r="AM604" s="6">
        <f>AO599</f>
        <v>0.9</v>
      </c>
      <c r="AN604" s="6">
        <f t="shared" ref="AN604:AT604" si="2389">AP599</f>
        <v>0</v>
      </c>
      <c r="AO604" s="6">
        <f t="shared" si="2389"/>
        <v>1</v>
      </c>
      <c r="AP604" s="6">
        <f t="shared" si="2389"/>
        <v>1</v>
      </c>
      <c r="AQ604" s="6">
        <f t="shared" si="2389"/>
        <v>2.2000000000000002</v>
      </c>
      <c r="AR604" s="6">
        <f t="shared" si="2389"/>
        <v>4</v>
      </c>
      <c r="AS604" s="6">
        <f t="shared" si="2389"/>
        <v>0.5</v>
      </c>
      <c r="AT604" s="6">
        <f t="shared" si="2389"/>
        <v>0</v>
      </c>
      <c r="AU604" s="6">
        <v>1.7</v>
      </c>
      <c r="AV604" s="6">
        <v>2</v>
      </c>
      <c r="AW604" s="6">
        <f t="shared" si="2380"/>
        <v>1.26</v>
      </c>
      <c r="AX604" s="6">
        <f t="shared" si="2380"/>
        <v>1.4</v>
      </c>
      <c r="AY604" s="14">
        <v>0</v>
      </c>
      <c r="AZ604" s="14">
        <v>10</v>
      </c>
      <c r="BA604" s="14">
        <f>BB598</f>
        <v>107.35</v>
      </c>
      <c r="BB604" s="14">
        <f>BB599</f>
        <v>95.6</v>
      </c>
      <c r="BC604" s="14">
        <v>1</v>
      </c>
    </row>
    <row r="605" spans="3:55">
      <c r="C605" s="14">
        <f>E594</f>
        <v>0.8</v>
      </c>
      <c r="D605" s="14">
        <f t="shared" ref="D605:J605" si="2390">F594</f>
        <v>2</v>
      </c>
      <c r="E605" s="14">
        <f t="shared" si="2390"/>
        <v>1</v>
      </c>
      <c r="F605" s="14">
        <f t="shared" si="2390"/>
        <v>1</v>
      </c>
      <c r="G605" s="15">
        <f t="shared" si="2390"/>
        <v>2.5</v>
      </c>
      <c r="H605" s="14">
        <f t="shared" si="2390"/>
        <v>3</v>
      </c>
      <c r="I605" s="14">
        <f t="shared" si="2390"/>
        <v>0.7</v>
      </c>
      <c r="J605" s="14">
        <f t="shared" si="2390"/>
        <v>0</v>
      </c>
      <c r="K605" s="14">
        <v>0.8</v>
      </c>
      <c r="L605" s="14">
        <v>2</v>
      </c>
      <c r="M605" s="14">
        <f t="shared" si="2376"/>
        <v>1.1599999999999999</v>
      </c>
      <c r="N605" s="14">
        <f t="shared" si="2255"/>
        <v>1.6</v>
      </c>
      <c r="O605" s="6">
        <f>Q593</f>
        <v>0.3</v>
      </c>
      <c r="P605" s="6">
        <f t="shared" ref="P605:V605" si="2391">R593</f>
        <v>0</v>
      </c>
      <c r="Q605" s="6">
        <f t="shared" si="2391"/>
        <v>1.7</v>
      </c>
      <c r="R605" s="6">
        <f t="shared" si="2391"/>
        <v>1</v>
      </c>
      <c r="S605" s="6">
        <f t="shared" si="2391"/>
        <v>1.6</v>
      </c>
      <c r="T605" s="6">
        <f t="shared" si="2391"/>
        <v>0</v>
      </c>
      <c r="U605" s="6">
        <f t="shared" si="2391"/>
        <v>1.5</v>
      </c>
      <c r="V605" s="6">
        <f t="shared" si="2391"/>
        <v>2</v>
      </c>
      <c r="W605" s="6">
        <v>0.5</v>
      </c>
      <c r="X605" s="6">
        <v>0</v>
      </c>
      <c r="Y605" s="6">
        <f t="shared" si="2301"/>
        <v>1.1199999999999999</v>
      </c>
      <c r="Z605" s="6">
        <f t="shared" si="2302"/>
        <v>0.6</v>
      </c>
      <c r="AA605" s="14">
        <f>AC594</f>
        <v>1.3</v>
      </c>
      <c r="AB605" s="14">
        <f t="shared" ref="AB605:AH605" si="2392">AD594</f>
        <v>1</v>
      </c>
      <c r="AC605" s="14">
        <f t="shared" si="2392"/>
        <v>1.6</v>
      </c>
      <c r="AD605" s="14">
        <f t="shared" si="2392"/>
        <v>0</v>
      </c>
      <c r="AE605" s="14">
        <f t="shared" si="2392"/>
        <v>0.8</v>
      </c>
      <c r="AF605" s="14">
        <f t="shared" si="2392"/>
        <v>2</v>
      </c>
      <c r="AG605" s="14">
        <f t="shared" si="2392"/>
        <v>1.9</v>
      </c>
      <c r="AH605" s="14">
        <f t="shared" si="2392"/>
        <v>3</v>
      </c>
      <c r="AI605" s="14">
        <v>2.2000000000000002</v>
      </c>
      <c r="AJ605" s="14">
        <v>3</v>
      </c>
      <c r="AK605" s="14">
        <f t="shared" si="2381"/>
        <v>1.56</v>
      </c>
      <c r="AL605" s="14">
        <f t="shared" si="2342"/>
        <v>1.8</v>
      </c>
      <c r="AM605" s="6">
        <f>AO593</f>
        <v>2.4</v>
      </c>
      <c r="AN605" s="6">
        <f t="shared" ref="AN605:AT605" si="2393">AP593</f>
        <v>2</v>
      </c>
      <c r="AO605" s="6">
        <f t="shared" si="2393"/>
        <v>1.8</v>
      </c>
      <c r="AP605" s="6">
        <f t="shared" si="2393"/>
        <v>0</v>
      </c>
      <c r="AQ605" s="6">
        <f t="shared" si="2393"/>
        <v>0.4</v>
      </c>
      <c r="AR605" s="6">
        <f t="shared" si="2393"/>
        <v>0</v>
      </c>
      <c r="AS605" s="6">
        <f t="shared" si="2393"/>
        <v>2</v>
      </c>
      <c r="AT605" s="6">
        <f t="shared" si="2393"/>
        <v>2</v>
      </c>
      <c r="AU605" s="6">
        <v>1.6</v>
      </c>
      <c r="AV605" s="6">
        <v>3</v>
      </c>
      <c r="AW605" s="6">
        <f t="shared" si="2380"/>
        <v>1.6400000000000001</v>
      </c>
      <c r="AX605" s="6">
        <f t="shared" si="2380"/>
        <v>1.4</v>
      </c>
      <c r="AY605" s="14">
        <v>-1</v>
      </c>
      <c r="AZ605" s="14">
        <v>8</v>
      </c>
      <c r="BA605" s="14">
        <f>BA594</f>
        <v>198.9</v>
      </c>
      <c r="BB605" s="14">
        <f>BB593</f>
        <v>113.43</v>
      </c>
      <c r="BC605" s="14">
        <v>1</v>
      </c>
    </row>
    <row r="606" spans="3:55">
      <c r="C606" s="14">
        <f>Q596</f>
        <v>3</v>
      </c>
      <c r="D606" s="14">
        <f t="shared" ref="D606:J606" si="2394">R596</f>
        <v>1</v>
      </c>
      <c r="E606" s="14">
        <f t="shared" si="2394"/>
        <v>1.4</v>
      </c>
      <c r="F606" s="14">
        <f t="shared" si="2394"/>
        <v>0</v>
      </c>
      <c r="G606" s="15">
        <f t="shared" si="2394"/>
        <v>1.7</v>
      </c>
      <c r="H606" s="14">
        <f t="shared" si="2394"/>
        <v>3</v>
      </c>
      <c r="I606" s="14">
        <f t="shared" si="2394"/>
        <v>1.6</v>
      </c>
      <c r="J606" s="14">
        <f t="shared" si="2394"/>
        <v>2</v>
      </c>
      <c r="K606" s="14">
        <v>2</v>
      </c>
      <c r="L606" s="14">
        <v>1</v>
      </c>
      <c r="M606" s="14">
        <f t="shared" si="2376"/>
        <v>1.9400000000000002</v>
      </c>
      <c r="N606" s="14">
        <f t="shared" si="2255"/>
        <v>1.4</v>
      </c>
      <c r="O606" s="6">
        <f>E595</f>
        <v>0.7</v>
      </c>
      <c r="P606" s="6">
        <f t="shared" ref="P606:V606" si="2395">F595</f>
        <v>1</v>
      </c>
      <c r="Q606" s="6">
        <f t="shared" si="2395"/>
        <v>1.5</v>
      </c>
      <c r="R606" s="6">
        <f t="shared" si="2395"/>
        <v>0</v>
      </c>
      <c r="S606" s="6">
        <f t="shared" si="2395"/>
        <v>1.2</v>
      </c>
      <c r="T606" s="6">
        <f t="shared" si="2395"/>
        <v>1</v>
      </c>
      <c r="U606" s="6">
        <f t="shared" si="2395"/>
        <v>0.5</v>
      </c>
      <c r="V606" s="6">
        <f t="shared" si="2395"/>
        <v>0</v>
      </c>
      <c r="W606" s="6">
        <v>0.4</v>
      </c>
      <c r="X606" s="6">
        <v>0</v>
      </c>
      <c r="Y606" s="6">
        <f t="shared" si="2301"/>
        <v>0.8600000000000001</v>
      </c>
      <c r="Z606" s="6">
        <f t="shared" si="2302"/>
        <v>0.4</v>
      </c>
      <c r="AA606" s="14">
        <f>AO596</f>
        <v>2.4</v>
      </c>
      <c r="AB606" s="14">
        <f t="shared" ref="AB606:AH606" si="2396">AP596</f>
        <v>2</v>
      </c>
      <c r="AC606" s="14">
        <f t="shared" si="2396"/>
        <v>1.3</v>
      </c>
      <c r="AD606" s="14">
        <f t="shared" si="2396"/>
        <v>4</v>
      </c>
      <c r="AE606" s="14">
        <f t="shared" si="2396"/>
        <v>1.7</v>
      </c>
      <c r="AF606" s="14">
        <f t="shared" si="2396"/>
        <v>2</v>
      </c>
      <c r="AG606" s="14">
        <f t="shared" si="2396"/>
        <v>1.1000000000000001</v>
      </c>
      <c r="AH606" s="14">
        <f t="shared" si="2396"/>
        <v>3</v>
      </c>
      <c r="AI606" s="14">
        <v>0.1</v>
      </c>
      <c r="AJ606" s="14">
        <v>1</v>
      </c>
      <c r="AK606" s="14">
        <f t="shared" si="2381"/>
        <v>1.3199999999999998</v>
      </c>
      <c r="AL606" s="14">
        <f t="shared" si="2342"/>
        <v>2.4</v>
      </c>
      <c r="AM606" s="6">
        <f>AC595</f>
        <v>0.4</v>
      </c>
      <c r="AN606" s="6">
        <f t="shared" ref="AN606:AT606" si="2397">AD595</f>
        <v>0</v>
      </c>
      <c r="AO606" s="6">
        <f t="shared" si="2397"/>
        <v>1.5</v>
      </c>
      <c r="AP606" s="6">
        <f t="shared" si="2397"/>
        <v>2</v>
      </c>
      <c r="AQ606" s="6">
        <f t="shared" si="2397"/>
        <v>2.2000000000000002</v>
      </c>
      <c r="AR606" s="6">
        <f t="shared" si="2397"/>
        <v>1</v>
      </c>
      <c r="AS606" s="6">
        <f t="shared" si="2397"/>
        <v>1.7</v>
      </c>
      <c r="AT606" s="6">
        <f t="shared" si="2397"/>
        <v>2</v>
      </c>
      <c r="AU606" s="6">
        <v>2.6</v>
      </c>
      <c r="AV606" s="6">
        <v>3</v>
      </c>
      <c r="AW606" s="6">
        <f t="shared" si="2380"/>
        <v>1.6800000000000002</v>
      </c>
      <c r="AX606" s="6">
        <f t="shared" si="2380"/>
        <v>1.6</v>
      </c>
      <c r="AY606" s="14">
        <v>-4</v>
      </c>
      <c r="AZ606" s="14">
        <v>9</v>
      </c>
      <c r="BA606" s="14">
        <f>BB596</f>
        <v>501.2</v>
      </c>
      <c r="BB606" s="14">
        <f>BA595</f>
        <v>175.35</v>
      </c>
      <c r="BC606" s="14">
        <v>4</v>
      </c>
    </row>
    <row r="607" spans="3:55">
      <c r="C607" s="14">
        <f>Q594</f>
        <v>2.4</v>
      </c>
      <c r="D607" s="14">
        <f t="shared" ref="D607:J607" si="2398">R594</f>
        <v>2</v>
      </c>
      <c r="E607" s="14">
        <f t="shared" si="2398"/>
        <v>1.3</v>
      </c>
      <c r="F607" s="14">
        <f t="shared" si="2398"/>
        <v>4</v>
      </c>
      <c r="G607" s="15">
        <f t="shared" si="2398"/>
        <v>1.7</v>
      </c>
      <c r="H607" s="14">
        <f t="shared" si="2398"/>
        <v>1</v>
      </c>
      <c r="I607" s="14">
        <f t="shared" si="2398"/>
        <v>0.7</v>
      </c>
      <c r="J607" s="14">
        <f t="shared" si="2398"/>
        <v>1</v>
      </c>
      <c r="K607" s="14">
        <v>2.2000000000000002</v>
      </c>
      <c r="L607" s="14">
        <v>3</v>
      </c>
      <c r="M607" s="14">
        <f t="shared" si="2376"/>
        <v>1.6600000000000001</v>
      </c>
      <c r="N607" s="14">
        <f t="shared" si="2255"/>
        <v>2.2000000000000002</v>
      </c>
      <c r="O607" s="6">
        <f>E597</f>
        <v>2.4</v>
      </c>
      <c r="P607" s="6">
        <f t="shared" ref="P607:V607" si="2399">F597</f>
        <v>2</v>
      </c>
      <c r="Q607" s="6">
        <f t="shared" si="2399"/>
        <v>1</v>
      </c>
      <c r="R607" s="6">
        <f t="shared" si="2399"/>
        <v>1</v>
      </c>
      <c r="S607" s="6">
        <f t="shared" si="2399"/>
        <v>0.4</v>
      </c>
      <c r="T607" s="6">
        <f t="shared" si="2399"/>
        <v>0</v>
      </c>
      <c r="U607" s="6">
        <f t="shared" si="2399"/>
        <v>2.2000000000000002</v>
      </c>
      <c r="V607" s="6">
        <f t="shared" si="2399"/>
        <v>3</v>
      </c>
      <c r="W607" s="6">
        <v>2</v>
      </c>
      <c r="X607" s="6">
        <v>3</v>
      </c>
      <c r="Y607" s="6">
        <f t="shared" si="2301"/>
        <v>1.6</v>
      </c>
      <c r="Z607" s="6">
        <f t="shared" si="2302"/>
        <v>1.8</v>
      </c>
      <c r="AA607" s="14">
        <f>AO594</f>
        <v>0.3</v>
      </c>
      <c r="AB607" s="14">
        <f t="shared" ref="AB607:AH607" si="2400">AP594</f>
        <v>0</v>
      </c>
      <c r="AC607" s="14">
        <f t="shared" si="2400"/>
        <v>1.4</v>
      </c>
      <c r="AD607" s="14">
        <f t="shared" si="2400"/>
        <v>0</v>
      </c>
      <c r="AE607" s="14">
        <f t="shared" si="2400"/>
        <v>0.2</v>
      </c>
      <c r="AF607" s="14">
        <f t="shared" si="2400"/>
        <v>1</v>
      </c>
      <c r="AG607" s="14">
        <f t="shared" si="2400"/>
        <v>1.7</v>
      </c>
      <c r="AH607" s="14">
        <f t="shared" si="2400"/>
        <v>2</v>
      </c>
      <c r="AI607" s="14">
        <v>0.8</v>
      </c>
      <c r="AJ607" s="14">
        <v>2</v>
      </c>
      <c r="AK607" s="14">
        <f t="shared" si="2381"/>
        <v>0.87999999999999989</v>
      </c>
      <c r="AL607" s="14">
        <f t="shared" si="2342"/>
        <v>1</v>
      </c>
      <c r="AM607" s="6">
        <f>AC597</f>
        <v>3</v>
      </c>
      <c r="AN607" s="6">
        <f t="shared" ref="AN607:AT607" si="2401">AD597</f>
        <v>1</v>
      </c>
      <c r="AO607" s="6">
        <f t="shared" si="2401"/>
        <v>0.8</v>
      </c>
      <c r="AP607" s="6">
        <f t="shared" si="2401"/>
        <v>0</v>
      </c>
      <c r="AQ607" s="6">
        <f t="shared" si="2401"/>
        <v>1.6</v>
      </c>
      <c r="AR607" s="6">
        <f t="shared" si="2401"/>
        <v>0</v>
      </c>
      <c r="AS607" s="6">
        <f t="shared" si="2401"/>
        <v>0.5</v>
      </c>
      <c r="AT607" s="6">
        <f t="shared" si="2401"/>
        <v>2</v>
      </c>
      <c r="AU607" s="6">
        <v>0.7</v>
      </c>
      <c r="AV607" s="6">
        <v>2</v>
      </c>
      <c r="AW607" s="6">
        <f t="shared" si="2380"/>
        <v>1.32</v>
      </c>
      <c r="AX607" s="6">
        <f t="shared" si="2380"/>
        <v>1</v>
      </c>
      <c r="AY607" s="14">
        <v>-2</v>
      </c>
      <c r="AZ607" s="14">
        <v>15</v>
      </c>
      <c r="BA607" s="14">
        <f>BB594</f>
        <v>741.85</v>
      </c>
      <c r="BB607" s="14">
        <f>BA597</f>
        <v>219.28</v>
      </c>
      <c r="BC607" s="14">
        <v>1</v>
      </c>
    </row>
    <row r="608" spans="3:55">
      <c r="C608" s="14">
        <f>Q595</f>
        <v>1.2</v>
      </c>
      <c r="D608" s="14">
        <f t="shared" ref="D608:J608" si="2402">R595</f>
        <v>3</v>
      </c>
      <c r="E608" s="14">
        <f t="shared" si="2402"/>
        <v>0.5</v>
      </c>
      <c r="F608" s="14">
        <f t="shared" si="2402"/>
        <v>0</v>
      </c>
      <c r="G608" s="15">
        <f t="shared" si="2402"/>
        <v>0.9</v>
      </c>
      <c r="H608" s="14">
        <f t="shared" si="2402"/>
        <v>0</v>
      </c>
      <c r="I608" s="14">
        <f t="shared" si="2402"/>
        <v>0.3</v>
      </c>
      <c r="J608" s="14">
        <f t="shared" si="2402"/>
        <v>0</v>
      </c>
      <c r="K608" s="14">
        <v>2.6</v>
      </c>
      <c r="L608" s="14">
        <v>3</v>
      </c>
      <c r="M608" s="14">
        <f t="shared" si="2376"/>
        <v>1.1000000000000001</v>
      </c>
      <c r="N608" s="14">
        <f t="shared" si="2255"/>
        <v>1.2</v>
      </c>
      <c r="O608" s="6">
        <f>Q602</f>
        <v>0.8</v>
      </c>
      <c r="P608" s="6">
        <f t="shared" ref="P608:V608" si="2403">R602</f>
        <v>1</v>
      </c>
      <c r="Q608" s="6">
        <f t="shared" si="2403"/>
        <v>1.8</v>
      </c>
      <c r="R608" s="6">
        <f t="shared" si="2403"/>
        <v>0</v>
      </c>
      <c r="S608" s="6">
        <f t="shared" si="2403"/>
        <v>1</v>
      </c>
      <c r="T608" s="6">
        <f t="shared" si="2403"/>
        <v>0</v>
      </c>
      <c r="U608" s="6">
        <f t="shared" si="2403"/>
        <v>2.2000000000000002</v>
      </c>
      <c r="V608" s="6">
        <f t="shared" si="2403"/>
        <v>0</v>
      </c>
      <c r="W608" s="6">
        <v>2.4</v>
      </c>
      <c r="X608" s="6">
        <v>3</v>
      </c>
      <c r="Y608" s="6">
        <f t="shared" si="2301"/>
        <v>1.6400000000000001</v>
      </c>
      <c r="Z608" s="6">
        <f t="shared" si="2302"/>
        <v>0.8</v>
      </c>
      <c r="AA608" s="14">
        <f>AO595</f>
        <v>0.5</v>
      </c>
      <c r="AB608" s="14">
        <f t="shared" ref="AB608:AH608" si="2404">AP595</f>
        <v>0</v>
      </c>
      <c r="AC608" s="14">
        <f t="shared" si="2404"/>
        <v>0.3</v>
      </c>
      <c r="AD608" s="14">
        <f t="shared" si="2404"/>
        <v>0</v>
      </c>
      <c r="AE608" s="14">
        <f t="shared" si="2404"/>
        <v>0.5</v>
      </c>
      <c r="AF608" s="14">
        <f t="shared" si="2404"/>
        <v>0</v>
      </c>
      <c r="AG608" s="14">
        <f t="shared" si="2404"/>
        <v>0.3</v>
      </c>
      <c r="AH608" s="14">
        <f t="shared" si="2404"/>
        <v>0</v>
      </c>
      <c r="AI608" s="14">
        <v>0.4</v>
      </c>
      <c r="AJ608" s="14">
        <v>0</v>
      </c>
      <c r="AK608" s="14">
        <f t="shared" si="2381"/>
        <v>0.4</v>
      </c>
      <c r="AL608" s="14">
        <f t="shared" si="2342"/>
        <v>0</v>
      </c>
      <c r="AM608" s="6">
        <f>AO602</f>
        <v>1.5</v>
      </c>
      <c r="AN608" s="6">
        <f t="shared" ref="AN608:AT608" si="2405">AP602</f>
        <v>1</v>
      </c>
      <c r="AO608" s="6">
        <f t="shared" si="2405"/>
        <v>1.7</v>
      </c>
      <c r="AP608" s="6">
        <f t="shared" si="2405"/>
        <v>1</v>
      </c>
      <c r="AQ608" s="6">
        <f t="shared" si="2405"/>
        <v>1.9</v>
      </c>
      <c r="AR608" s="6">
        <f t="shared" si="2405"/>
        <v>4</v>
      </c>
      <c r="AS608" s="6">
        <f t="shared" si="2405"/>
        <v>0.8</v>
      </c>
      <c r="AT608" s="6">
        <f t="shared" si="2405"/>
        <v>2</v>
      </c>
      <c r="AU608" s="6">
        <v>2.4</v>
      </c>
      <c r="AV608" s="6">
        <v>2</v>
      </c>
      <c r="AW608" s="6">
        <f t="shared" ref="AW608:AW671" si="2406">AVERAGE(AM608, AO608, AQ608, AS608, AU608)</f>
        <v>1.6599999999999997</v>
      </c>
      <c r="AX608" s="6">
        <f t="shared" ref="AX608:AX671" si="2407">AVERAGE(AN608, AP608, AR608, AT608, AV608)</f>
        <v>2</v>
      </c>
      <c r="AY608" s="14">
        <v>-2</v>
      </c>
      <c r="AZ608" s="14">
        <v>15</v>
      </c>
      <c r="BA608" s="14">
        <f>BB595</f>
        <v>628.73</v>
      </c>
      <c r="BB608" s="14">
        <f>BB602</f>
        <v>93.63</v>
      </c>
      <c r="BC608" s="14">
        <v>0</v>
      </c>
    </row>
    <row r="609" spans="3:55">
      <c r="C609" s="14">
        <f>Q597</f>
        <v>1.3</v>
      </c>
      <c r="D609" s="14">
        <f t="shared" ref="D609:J609" si="2408">R597</f>
        <v>1</v>
      </c>
      <c r="E609" s="14">
        <f t="shared" si="2408"/>
        <v>2.1</v>
      </c>
      <c r="F609" s="14">
        <f t="shared" si="2408"/>
        <v>2</v>
      </c>
      <c r="G609" s="15">
        <f t="shared" si="2408"/>
        <v>1.2</v>
      </c>
      <c r="H609" s="14">
        <f t="shared" si="2408"/>
        <v>2</v>
      </c>
      <c r="I609" s="14">
        <f t="shared" si="2408"/>
        <v>1</v>
      </c>
      <c r="J609" s="14">
        <f t="shared" si="2408"/>
        <v>1</v>
      </c>
      <c r="K609" s="14">
        <v>2</v>
      </c>
      <c r="L609" s="14">
        <v>3</v>
      </c>
      <c r="M609" s="14">
        <f t="shared" si="2376"/>
        <v>1.52</v>
      </c>
      <c r="N609" s="14">
        <f t="shared" si="2255"/>
        <v>1.8</v>
      </c>
      <c r="O609" s="6">
        <f>E600</f>
        <v>2.7</v>
      </c>
      <c r="P609" s="6">
        <f t="shared" ref="P609:V609" si="2409">F600</f>
        <v>2</v>
      </c>
      <c r="Q609" s="6">
        <f t="shared" si="2409"/>
        <v>1</v>
      </c>
      <c r="R609" s="6">
        <f t="shared" si="2409"/>
        <v>1</v>
      </c>
      <c r="S609" s="6">
        <f t="shared" si="2409"/>
        <v>0.5</v>
      </c>
      <c r="T609" s="6">
        <f t="shared" si="2409"/>
        <v>0</v>
      </c>
      <c r="U609" s="6">
        <f t="shared" si="2409"/>
        <v>0.8</v>
      </c>
      <c r="V609" s="6">
        <f t="shared" si="2409"/>
        <v>2</v>
      </c>
      <c r="W609" s="6">
        <v>0.4</v>
      </c>
      <c r="X609" s="6">
        <v>0</v>
      </c>
      <c r="Y609" s="6">
        <f t="shared" si="2301"/>
        <v>1.08</v>
      </c>
      <c r="Z609" s="6">
        <f t="shared" si="2302"/>
        <v>1</v>
      </c>
      <c r="AA609" s="14">
        <f>AO597</f>
        <v>0.8</v>
      </c>
      <c r="AB609" s="14">
        <f t="shared" ref="AB609:AH609" si="2410">AP597</f>
        <v>2</v>
      </c>
      <c r="AC609" s="14">
        <f t="shared" si="2410"/>
        <v>1.3</v>
      </c>
      <c r="AD609" s="14">
        <f t="shared" si="2410"/>
        <v>2</v>
      </c>
      <c r="AE609" s="14">
        <f t="shared" si="2410"/>
        <v>0.8</v>
      </c>
      <c r="AF609" s="14">
        <f t="shared" si="2410"/>
        <v>1</v>
      </c>
      <c r="AG609" s="14">
        <f t="shared" si="2410"/>
        <v>2.7</v>
      </c>
      <c r="AH609" s="14">
        <f t="shared" si="2410"/>
        <v>2</v>
      </c>
      <c r="AI609" s="14">
        <v>0.7</v>
      </c>
      <c r="AJ609" s="14">
        <v>2</v>
      </c>
      <c r="AK609" s="14">
        <f t="shared" si="2381"/>
        <v>1.2600000000000002</v>
      </c>
      <c r="AL609" s="14">
        <f t="shared" si="2342"/>
        <v>1.8</v>
      </c>
      <c r="AM609" s="6">
        <f>AC600</f>
        <v>2.1</v>
      </c>
      <c r="AN609" s="6">
        <f t="shared" ref="AN609:AT609" si="2411">AD600</f>
        <v>1</v>
      </c>
      <c r="AO609" s="6">
        <f t="shared" si="2411"/>
        <v>1.3</v>
      </c>
      <c r="AP609" s="6">
        <f t="shared" si="2411"/>
        <v>1</v>
      </c>
      <c r="AQ609" s="6">
        <f t="shared" si="2411"/>
        <v>0.9</v>
      </c>
      <c r="AR609" s="6">
        <f t="shared" si="2411"/>
        <v>0</v>
      </c>
      <c r="AS609" s="6">
        <f t="shared" si="2411"/>
        <v>2.2000000000000002</v>
      </c>
      <c r="AT609" s="6">
        <f t="shared" si="2411"/>
        <v>0</v>
      </c>
      <c r="AU609" s="6">
        <v>0.7</v>
      </c>
      <c r="AV609" s="6">
        <v>0</v>
      </c>
      <c r="AW609" s="6">
        <f t="shared" si="2406"/>
        <v>1.4400000000000002</v>
      </c>
      <c r="AX609" s="6">
        <f t="shared" si="2407"/>
        <v>0.4</v>
      </c>
      <c r="AY609" s="14">
        <v>-4</v>
      </c>
      <c r="AZ609" s="14">
        <v>11</v>
      </c>
      <c r="BA609" s="14">
        <f>BB597</f>
        <v>294.89999999999998</v>
      </c>
      <c r="BB609" s="14">
        <f>BA600</f>
        <v>106.58</v>
      </c>
      <c r="BC609" s="14">
        <v>1</v>
      </c>
    </row>
    <row r="610" spans="3:55">
      <c r="C610" s="14">
        <f>E596</f>
        <v>0.6</v>
      </c>
      <c r="D610" s="14">
        <f t="shared" ref="D610:J610" si="2412">F596</f>
        <v>0</v>
      </c>
      <c r="E610" s="14">
        <f t="shared" si="2412"/>
        <v>1.3</v>
      </c>
      <c r="F610" s="14">
        <f t="shared" si="2412"/>
        <v>1</v>
      </c>
      <c r="G610" s="15">
        <f t="shared" si="2412"/>
        <v>1.2</v>
      </c>
      <c r="H610" s="14">
        <f t="shared" si="2412"/>
        <v>2</v>
      </c>
      <c r="I610" s="14">
        <f t="shared" si="2412"/>
        <v>0.8</v>
      </c>
      <c r="J610" s="14">
        <f t="shared" si="2412"/>
        <v>2</v>
      </c>
      <c r="K610" s="14">
        <v>0.1</v>
      </c>
      <c r="L610" s="14">
        <v>1</v>
      </c>
      <c r="M610" s="14">
        <f t="shared" si="2376"/>
        <v>0.79999999999999993</v>
      </c>
      <c r="N610" s="14">
        <f t="shared" si="2255"/>
        <v>1.2</v>
      </c>
      <c r="O610" s="6">
        <f>E602</f>
        <v>1.7</v>
      </c>
      <c r="P610" s="6">
        <f t="shared" ref="P610:V610" si="2413">F602</f>
        <v>2</v>
      </c>
      <c r="Q610" s="6">
        <f t="shared" si="2413"/>
        <v>1.7</v>
      </c>
      <c r="R610" s="6">
        <f t="shared" si="2413"/>
        <v>1</v>
      </c>
      <c r="S610" s="6">
        <f t="shared" si="2413"/>
        <v>0.8</v>
      </c>
      <c r="T610" s="6">
        <f t="shared" si="2413"/>
        <v>2</v>
      </c>
      <c r="U610" s="6">
        <f t="shared" si="2413"/>
        <v>2</v>
      </c>
      <c r="V610" s="6">
        <f t="shared" si="2413"/>
        <v>2</v>
      </c>
      <c r="W610" s="6">
        <v>2.4</v>
      </c>
      <c r="X610" s="6">
        <v>2</v>
      </c>
      <c r="Y610" s="6">
        <f t="shared" si="2301"/>
        <v>1.72</v>
      </c>
      <c r="Z610" s="6">
        <f t="shared" si="2302"/>
        <v>1.8</v>
      </c>
      <c r="AA610" s="14">
        <f>AC596</f>
        <v>2.5</v>
      </c>
      <c r="AB610" s="14">
        <f t="shared" ref="AB610:AH610" si="2414">AD596</f>
        <v>3</v>
      </c>
      <c r="AC610" s="14">
        <f t="shared" si="2414"/>
        <v>1</v>
      </c>
      <c r="AD610" s="14">
        <f t="shared" si="2414"/>
        <v>1</v>
      </c>
      <c r="AE610" s="14">
        <f t="shared" si="2414"/>
        <v>1.2</v>
      </c>
      <c r="AF610" s="14">
        <f t="shared" si="2414"/>
        <v>2</v>
      </c>
      <c r="AG610" s="14">
        <f t="shared" si="2414"/>
        <v>0.6</v>
      </c>
      <c r="AH610" s="14">
        <f t="shared" si="2414"/>
        <v>1</v>
      </c>
      <c r="AI610" s="14">
        <v>2</v>
      </c>
      <c r="AJ610" s="14">
        <v>1</v>
      </c>
      <c r="AK610" s="14">
        <f t="shared" si="2381"/>
        <v>1.46</v>
      </c>
      <c r="AL610" s="14">
        <f t="shared" si="2342"/>
        <v>1.6</v>
      </c>
      <c r="AM610" s="6">
        <f>AC602</f>
        <v>1.9</v>
      </c>
      <c r="AN610" s="6">
        <f t="shared" ref="AN610:AT610" si="2415">AD602</f>
        <v>1</v>
      </c>
      <c r="AO610" s="6">
        <f t="shared" si="2415"/>
        <v>2.2000000000000002</v>
      </c>
      <c r="AP610" s="6">
        <f t="shared" si="2415"/>
        <v>2</v>
      </c>
      <c r="AQ610" s="6">
        <f t="shared" si="2415"/>
        <v>2.5</v>
      </c>
      <c r="AR610" s="6">
        <f t="shared" si="2415"/>
        <v>3</v>
      </c>
      <c r="AS610" s="6">
        <f t="shared" si="2415"/>
        <v>1.5</v>
      </c>
      <c r="AT610" s="6">
        <f t="shared" si="2415"/>
        <v>2</v>
      </c>
      <c r="AU610" s="6">
        <v>2.4</v>
      </c>
      <c r="AV610" s="6">
        <v>3</v>
      </c>
      <c r="AW610" s="6">
        <f t="shared" si="2406"/>
        <v>2.1</v>
      </c>
      <c r="AX610" s="6">
        <f t="shared" si="2407"/>
        <v>2.2000000000000002</v>
      </c>
      <c r="AY610" s="14">
        <v>-2</v>
      </c>
      <c r="AZ610" s="14">
        <v>8</v>
      </c>
      <c r="BA610" s="14">
        <f>BA596</f>
        <v>340.65</v>
      </c>
      <c r="BB610" s="14">
        <f>BA602</f>
        <v>175.11</v>
      </c>
      <c r="BC610" s="14">
        <v>0</v>
      </c>
    </row>
    <row r="611" spans="3:55">
      <c r="C611" s="14">
        <f>Q601</f>
        <v>0.4</v>
      </c>
      <c r="D611" s="14">
        <f t="shared" ref="D611:J611" si="2416">R601</f>
        <v>0</v>
      </c>
      <c r="E611" s="14">
        <f t="shared" si="2416"/>
        <v>0.3</v>
      </c>
      <c r="F611" s="14">
        <f t="shared" si="2416"/>
        <v>2</v>
      </c>
      <c r="G611" s="15">
        <f t="shared" si="2416"/>
        <v>0.2</v>
      </c>
      <c r="H611" s="14">
        <f t="shared" si="2416"/>
        <v>1</v>
      </c>
      <c r="I611" s="14">
        <f t="shared" si="2416"/>
        <v>0.6</v>
      </c>
      <c r="J611" s="14">
        <f t="shared" si="2416"/>
        <v>1</v>
      </c>
      <c r="K611" s="14">
        <v>0.3</v>
      </c>
      <c r="L611" s="14">
        <v>0</v>
      </c>
      <c r="M611" s="14">
        <f t="shared" si="2376"/>
        <v>0.36</v>
      </c>
      <c r="N611" s="14">
        <f t="shared" si="2255"/>
        <v>0.8</v>
      </c>
      <c r="O611" s="6">
        <f>E599</f>
        <v>2.1</v>
      </c>
      <c r="P611" s="6">
        <f t="shared" ref="P611:V611" si="2417">F599</f>
        <v>1</v>
      </c>
      <c r="Q611" s="6">
        <f t="shared" si="2417"/>
        <v>0.3</v>
      </c>
      <c r="R611" s="6">
        <f t="shared" si="2417"/>
        <v>0</v>
      </c>
      <c r="S611" s="6">
        <f t="shared" si="2417"/>
        <v>2.2000000000000002</v>
      </c>
      <c r="T611" s="6">
        <f t="shared" si="2417"/>
        <v>1</v>
      </c>
      <c r="U611" s="6">
        <f t="shared" si="2417"/>
        <v>1.9</v>
      </c>
      <c r="V611" s="6">
        <f t="shared" si="2417"/>
        <v>3</v>
      </c>
      <c r="W611" s="6">
        <v>1.7</v>
      </c>
      <c r="X611" s="6">
        <v>2</v>
      </c>
      <c r="Y611" s="6">
        <f t="shared" si="2301"/>
        <v>1.64</v>
      </c>
      <c r="Z611" s="6">
        <f t="shared" si="2302"/>
        <v>1.4</v>
      </c>
      <c r="AA611" s="14">
        <f>AO601</f>
        <v>0.7</v>
      </c>
      <c r="AB611" s="14">
        <f t="shared" ref="AB611:AH611" si="2418">AP601</f>
        <v>1</v>
      </c>
      <c r="AC611" s="14">
        <f t="shared" si="2418"/>
        <v>2</v>
      </c>
      <c r="AD611" s="14">
        <f t="shared" si="2418"/>
        <v>2</v>
      </c>
      <c r="AE611" s="14">
        <f t="shared" si="2418"/>
        <v>1.7</v>
      </c>
      <c r="AF611" s="14">
        <f t="shared" si="2418"/>
        <v>1</v>
      </c>
      <c r="AG611" s="14">
        <f t="shared" si="2418"/>
        <v>0.8</v>
      </c>
      <c r="AH611" s="14">
        <f t="shared" si="2418"/>
        <v>2</v>
      </c>
      <c r="AI611" s="14">
        <v>1.1000000000000001</v>
      </c>
      <c r="AJ611" s="14">
        <v>2</v>
      </c>
      <c r="AK611" s="14">
        <f t="shared" si="2381"/>
        <v>1.2600000000000002</v>
      </c>
      <c r="AL611" s="14">
        <f t="shared" si="2342"/>
        <v>1.6</v>
      </c>
      <c r="AM611" s="6">
        <f>AC599</f>
        <v>2.7</v>
      </c>
      <c r="AN611" s="6">
        <f t="shared" ref="AN611:AT611" si="2419">AD599</f>
        <v>2</v>
      </c>
      <c r="AO611" s="6">
        <f t="shared" si="2419"/>
        <v>0.5</v>
      </c>
      <c r="AP611" s="6">
        <f t="shared" si="2419"/>
        <v>0</v>
      </c>
      <c r="AQ611" s="6">
        <f t="shared" si="2419"/>
        <v>1.2</v>
      </c>
      <c r="AR611" s="6">
        <f t="shared" si="2419"/>
        <v>1</v>
      </c>
      <c r="AS611" s="6">
        <f t="shared" si="2419"/>
        <v>0.7</v>
      </c>
      <c r="AT611" s="6">
        <f t="shared" si="2419"/>
        <v>0</v>
      </c>
      <c r="AU611" s="6">
        <v>1.7</v>
      </c>
      <c r="AV611" s="6">
        <v>1</v>
      </c>
      <c r="AW611" s="6">
        <f t="shared" si="2406"/>
        <v>1.36</v>
      </c>
      <c r="AX611" s="6">
        <f t="shared" si="2407"/>
        <v>0.8</v>
      </c>
      <c r="AY611" s="14">
        <v>4</v>
      </c>
      <c r="AZ611" s="14">
        <v>1</v>
      </c>
      <c r="BA611" s="14">
        <f>BB601</f>
        <v>95.83</v>
      </c>
      <c r="BB611" s="14">
        <f>BA599</f>
        <v>390.3</v>
      </c>
      <c r="BC611" s="14">
        <v>0</v>
      </c>
    </row>
    <row r="612" spans="3:55">
      <c r="C612" s="14">
        <f>Q600</f>
        <v>0.9</v>
      </c>
      <c r="D612" s="14">
        <f t="shared" ref="D612:J612" si="2420">R600</f>
        <v>0</v>
      </c>
      <c r="E612" s="14">
        <f t="shared" si="2420"/>
        <v>2</v>
      </c>
      <c r="F612" s="14">
        <f t="shared" si="2420"/>
        <v>2</v>
      </c>
      <c r="G612" s="15">
        <f t="shared" si="2420"/>
        <v>1.7</v>
      </c>
      <c r="H612" s="14">
        <f t="shared" si="2420"/>
        <v>2</v>
      </c>
      <c r="I612" s="14">
        <f t="shared" si="2420"/>
        <v>2.7</v>
      </c>
      <c r="J612" s="14">
        <f t="shared" si="2420"/>
        <v>2</v>
      </c>
      <c r="K612" s="14">
        <v>0.7</v>
      </c>
      <c r="L612" s="14">
        <v>0</v>
      </c>
      <c r="M612" s="14">
        <f t="shared" si="2376"/>
        <v>1.6</v>
      </c>
      <c r="N612" s="14">
        <f t="shared" si="2255"/>
        <v>1.2</v>
      </c>
      <c r="O612" s="6">
        <f>E593</f>
        <v>1.9</v>
      </c>
      <c r="P612" s="6">
        <f t="shared" ref="P612:V612" si="2421">F593</f>
        <v>1</v>
      </c>
      <c r="Q612" s="6">
        <f t="shared" si="2421"/>
        <v>1.3</v>
      </c>
      <c r="R612" s="6">
        <f t="shared" si="2421"/>
        <v>2</v>
      </c>
      <c r="S612" s="6">
        <f t="shared" si="2421"/>
        <v>2.2000000000000002</v>
      </c>
      <c r="T612" s="6">
        <f t="shared" si="2421"/>
        <v>4</v>
      </c>
      <c r="U612" s="6">
        <f t="shared" si="2421"/>
        <v>1.7</v>
      </c>
      <c r="V612" s="6">
        <f t="shared" si="2421"/>
        <v>2</v>
      </c>
      <c r="W612" s="6">
        <v>1.6</v>
      </c>
      <c r="X612" s="6">
        <v>3</v>
      </c>
      <c r="Y612" s="6">
        <f t="shared" si="2301"/>
        <v>1.7400000000000002</v>
      </c>
      <c r="Z612" s="6">
        <f t="shared" si="2302"/>
        <v>2.4</v>
      </c>
      <c r="AA612" s="14">
        <f>AO600</f>
        <v>0.6</v>
      </c>
      <c r="AB612" s="14">
        <f t="shared" ref="AB612:AH612" si="2422">AP600</f>
        <v>0</v>
      </c>
      <c r="AC612" s="14">
        <f t="shared" si="2422"/>
        <v>0.3</v>
      </c>
      <c r="AD612" s="14">
        <f t="shared" si="2422"/>
        <v>2</v>
      </c>
      <c r="AE612" s="14">
        <f t="shared" si="2422"/>
        <v>1.7</v>
      </c>
      <c r="AF612" s="14">
        <f t="shared" si="2422"/>
        <v>3</v>
      </c>
      <c r="AG612" s="14">
        <f t="shared" si="2422"/>
        <v>1</v>
      </c>
      <c r="AH612" s="14">
        <f t="shared" si="2422"/>
        <v>1</v>
      </c>
      <c r="AI612" s="14">
        <v>0.4</v>
      </c>
      <c r="AJ612" s="14">
        <v>0</v>
      </c>
      <c r="AK612" s="14">
        <f t="shared" si="2381"/>
        <v>0.79999999999999993</v>
      </c>
      <c r="AL612" s="14">
        <f t="shared" si="2342"/>
        <v>1.2</v>
      </c>
      <c r="AM612" s="6">
        <f>AC593</f>
        <v>1.7</v>
      </c>
      <c r="AN612" s="6">
        <f t="shared" ref="AN612:AT612" si="2423">AD593</f>
        <v>2</v>
      </c>
      <c r="AO612" s="6">
        <f t="shared" si="2423"/>
        <v>2.1</v>
      </c>
      <c r="AP612" s="6">
        <f t="shared" si="2423"/>
        <v>2</v>
      </c>
      <c r="AQ612" s="6">
        <f t="shared" si="2423"/>
        <v>0.3</v>
      </c>
      <c r="AR612" s="6">
        <f t="shared" si="2423"/>
        <v>0</v>
      </c>
      <c r="AS612" s="6">
        <f t="shared" si="2423"/>
        <v>0.7</v>
      </c>
      <c r="AT612" s="6">
        <f t="shared" si="2423"/>
        <v>1</v>
      </c>
      <c r="AU612" s="6">
        <v>0.5</v>
      </c>
      <c r="AV612" s="6">
        <v>0</v>
      </c>
      <c r="AW612" s="6">
        <f t="shared" si="2406"/>
        <v>1.06</v>
      </c>
      <c r="AX612" s="6">
        <f t="shared" si="2407"/>
        <v>1</v>
      </c>
      <c r="AY612" s="14">
        <v>-2</v>
      </c>
      <c r="AZ612" s="14">
        <v>7</v>
      </c>
      <c r="BA612" s="14">
        <f>BB600</f>
        <v>368.13</v>
      </c>
      <c r="BB612" s="14">
        <f>BA593</f>
        <v>581.70000000000005</v>
      </c>
      <c r="BC612" s="14">
        <v>1</v>
      </c>
    </row>
    <row r="613" spans="3:55">
      <c r="C613" s="14">
        <f>Q606</f>
        <v>1.5</v>
      </c>
      <c r="D613" s="14">
        <f t="shared" ref="D613:J613" si="2424">R606</f>
        <v>0</v>
      </c>
      <c r="E613" s="14">
        <f t="shared" si="2424"/>
        <v>1.2</v>
      </c>
      <c r="F613" s="14">
        <f t="shared" si="2424"/>
        <v>1</v>
      </c>
      <c r="G613" s="15">
        <f t="shared" si="2424"/>
        <v>0.5</v>
      </c>
      <c r="H613" s="14">
        <f t="shared" si="2424"/>
        <v>0</v>
      </c>
      <c r="I613" s="14">
        <f t="shared" si="2424"/>
        <v>0.4</v>
      </c>
      <c r="J613" s="14">
        <f t="shared" si="2424"/>
        <v>0</v>
      </c>
      <c r="K613" s="14">
        <v>0.7</v>
      </c>
      <c r="L613" s="14">
        <v>1</v>
      </c>
      <c r="M613" s="14">
        <f t="shared" si="2376"/>
        <v>0.86</v>
      </c>
      <c r="N613" s="14">
        <f t="shared" si="2255"/>
        <v>0.4</v>
      </c>
      <c r="O613" s="6">
        <f>E610</f>
        <v>1.3</v>
      </c>
      <c r="P613" s="6">
        <f t="shared" ref="P613:V613" si="2425">F610</f>
        <v>1</v>
      </c>
      <c r="Q613" s="6">
        <f t="shared" si="2425"/>
        <v>1.2</v>
      </c>
      <c r="R613" s="6">
        <f t="shared" si="2425"/>
        <v>2</v>
      </c>
      <c r="S613" s="6">
        <f t="shared" si="2425"/>
        <v>0.8</v>
      </c>
      <c r="T613" s="6">
        <f t="shared" si="2425"/>
        <v>2</v>
      </c>
      <c r="U613" s="6">
        <f t="shared" si="2425"/>
        <v>0.1</v>
      </c>
      <c r="V613" s="6">
        <f t="shared" si="2425"/>
        <v>1</v>
      </c>
      <c r="W613" s="6">
        <v>0.8</v>
      </c>
      <c r="X613" s="6">
        <v>0</v>
      </c>
      <c r="Y613" s="6">
        <f t="shared" si="2301"/>
        <v>0.84000000000000008</v>
      </c>
      <c r="Z613" s="6">
        <f t="shared" si="2302"/>
        <v>1.2</v>
      </c>
      <c r="AA613" s="14">
        <f>AO606</f>
        <v>1.5</v>
      </c>
      <c r="AB613" s="14">
        <f t="shared" ref="AB613:AH613" si="2426">AP606</f>
        <v>2</v>
      </c>
      <c r="AC613" s="14">
        <f t="shared" si="2426"/>
        <v>2.2000000000000002</v>
      </c>
      <c r="AD613" s="14">
        <f t="shared" si="2426"/>
        <v>1</v>
      </c>
      <c r="AE613" s="14">
        <f t="shared" si="2426"/>
        <v>1.7</v>
      </c>
      <c r="AF613" s="14">
        <f t="shared" si="2426"/>
        <v>2</v>
      </c>
      <c r="AG613" s="14">
        <f t="shared" si="2426"/>
        <v>2.6</v>
      </c>
      <c r="AH613" s="14">
        <f t="shared" si="2426"/>
        <v>3</v>
      </c>
      <c r="AI613" s="14">
        <v>3.6</v>
      </c>
      <c r="AJ613" s="14">
        <v>5</v>
      </c>
      <c r="AK613" s="14">
        <f t="shared" si="2381"/>
        <v>2.3199999999999998</v>
      </c>
      <c r="AL613" s="14">
        <f t="shared" si="2342"/>
        <v>2.6</v>
      </c>
      <c r="AM613" s="6">
        <f>AC610</f>
        <v>1</v>
      </c>
      <c r="AN613" s="6">
        <f t="shared" ref="AN613:AT613" si="2427">AD610</f>
        <v>1</v>
      </c>
      <c r="AO613" s="6">
        <f t="shared" si="2427"/>
        <v>1.2</v>
      </c>
      <c r="AP613" s="6">
        <f t="shared" si="2427"/>
        <v>2</v>
      </c>
      <c r="AQ613" s="6">
        <f t="shared" si="2427"/>
        <v>0.6</v>
      </c>
      <c r="AR613" s="6">
        <f t="shared" si="2427"/>
        <v>1</v>
      </c>
      <c r="AS613" s="6">
        <f t="shared" si="2427"/>
        <v>2</v>
      </c>
      <c r="AT613" s="6">
        <f t="shared" si="2427"/>
        <v>1</v>
      </c>
      <c r="AU613" s="6">
        <v>0.8</v>
      </c>
      <c r="AV613" s="6">
        <v>0</v>
      </c>
      <c r="AW613" s="6">
        <f t="shared" si="2406"/>
        <v>1.1200000000000001</v>
      </c>
      <c r="AX613" s="6">
        <f t="shared" si="2407"/>
        <v>1</v>
      </c>
      <c r="AY613" s="14">
        <v>1</v>
      </c>
      <c r="AZ613" s="14">
        <v>10</v>
      </c>
      <c r="BA613" s="14">
        <f>BB606</f>
        <v>175.35</v>
      </c>
      <c r="BB613" s="14">
        <f>BA610</f>
        <v>340.65</v>
      </c>
      <c r="BC613" s="14">
        <v>0</v>
      </c>
    </row>
    <row r="614" spans="3:55">
      <c r="C614" s="14">
        <f>Q603</f>
        <v>0.6</v>
      </c>
      <c r="D614" s="14">
        <f t="shared" ref="D614:J614" si="2428">R603</f>
        <v>0</v>
      </c>
      <c r="E614" s="14">
        <f t="shared" si="2428"/>
        <v>1.2</v>
      </c>
      <c r="F614" s="14">
        <f t="shared" si="2428"/>
        <v>2</v>
      </c>
      <c r="G614" s="15">
        <f t="shared" si="2428"/>
        <v>1.1000000000000001</v>
      </c>
      <c r="H614" s="14">
        <f t="shared" si="2428"/>
        <v>3</v>
      </c>
      <c r="I614" s="14">
        <f t="shared" si="2428"/>
        <v>2.2000000000000002</v>
      </c>
      <c r="J614" s="14">
        <f t="shared" si="2428"/>
        <v>3</v>
      </c>
      <c r="K614" s="14">
        <v>0.4</v>
      </c>
      <c r="L614" s="14">
        <v>1</v>
      </c>
      <c r="M614" s="14">
        <f t="shared" si="2376"/>
        <v>1.1000000000000001</v>
      </c>
      <c r="N614" s="14">
        <f t="shared" si="2255"/>
        <v>1.8</v>
      </c>
      <c r="O614" s="6">
        <f>Q610</f>
        <v>1.7</v>
      </c>
      <c r="P614" s="6">
        <f t="shared" ref="P614:V614" si="2429">R610</f>
        <v>1</v>
      </c>
      <c r="Q614" s="6">
        <f t="shared" si="2429"/>
        <v>0.8</v>
      </c>
      <c r="R614" s="6">
        <f t="shared" si="2429"/>
        <v>2</v>
      </c>
      <c r="S614" s="6">
        <f t="shared" si="2429"/>
        <v>2</v>
      </c>
      <c r="T614" s="6">
        <f t="shared" si="2429"/>
        <v>2</v>
      </c>
      <c r="U614" s="6">
        <f t="shared" si="2429"/>
        <v>2.4</v>
      </c>
      <c r="V614" s="6">
        <f t="shared" si="2429"/>
        <v>2</v>
      </c>
      <c r="W614" s="6">
        <v>0.8</v>
      </c>
      <c r="X614" s="6">
        <v>0</v>
      </c>
      <c r="Y614" s="6">
        <f t="shared" si="2301"/>
        <v>1.54</v>
      </c>
      <c r="Z614" s="6">
        <f t="shared" si="2302"/>
        <v>1.4</v>
      </c>
      <c r="AA614" s="14">
        <f>AO603</f>
        <v>1</v>
      </c>
      <c r="AB614" s="14">
        <f t="shared" ref="AB614:AH614" si="2430">AP603</f>
        <v>1</v>
      </c>
      <c r="AC614" s="14">
        <f t="shared" si="2430"/>
        <v>1.2</v>
      </c>
      <c r="AD614" s="14">
        <f t="shared" si="2430"/>
        <v>2</v>
      </c>
      <c r="AE614" s="14">
        <f t="shared" si="2430"/>
        <v>1.6</v>
      </c>
      <c r="AF614" s="14">
        <f t="shared" si="2430"/>
        <v>2</v>
      </c>
      <c r="AG614" s="14">
        <f t="shared" si="2430"/>
        <v>1.1000000000000001</v>
      </c>
      <c r="AH614" s="14">
        <f t="shared" si="2430"/>
        <v>2</v>
      </c>
      <c r="AI614" s="14">
        <v>1.9</v>
      </c>
      <c r="AJ614" s="14">
        <v>3</v>
      </c>
      <c r="AK614" s="14">
        <f t="shared" si="2381"/>
        <v>1.36</v>
      </c>
      <c r="AL614" s="14">
        <f t="shared" si="2342"/>
        <v>2</v>
      </c>
      <c r="AM614" s="6">
        <f>AO610</f>
        <v>2.2000000000000002</v>
      </c>
      <c r="AN614" s="6">
        <f t="shared" ref="AN614:AT614" si="2431">AP610</f>
        <v>2</v>
      </c>
      <c r="AO614" s="6">
        <f t="shared" si="2431"/>
        <v>2.5</v>
      </c>
      <c r="AP614" s="6">
        <f t="shared" si="2431"/>
        <v>3</v>
      </c>
      <c r="AQ614" s="6">
        <f t="shared" si="2431"/>
        <v>1.5</v>
      </c>
      <c r="AR614" s="6">
        <f t="shared" si="2431"/>
        <v>2</v>
      </c>
      <c r="AS614" s="6">
        <f t="shared" si="2431"/>
        <v>2.4</v>
      </c>
      <c r="AT614" s="6">
        <f t="shared" si="2431"/>
        <v>3</v>
      </c>
      <c r="AU614" s="6">
        <v>0.8</v>
      </c>
      <c r="AV614" s="6">
        <v>0</v>
      </c>
      <c r="AW614" s="6">
        <f t="shared" si="2406"/>
        <v>1.8800000000000001</v>
      </c>
      <c r="AX614" s="6">
        <f t="shared" si="2407"/>
        <v>2</v>
      </c>
      <c r="AY614" s="14">
        <v>2</v>
      </c>
      <c r="AZ614" s="14">
        <v>6</v>
      </c>
      <c r="BA614" s="14">
        <f>BB603</f>
        <v>203.43</v>
      </c>
      <c r="BB614" s="14">
        <f>BB610</f>
        <v>175.11</v>
      </c>
      <c r="BC614" s="14">
        <v>0</v>
      </c>
    </row>
    <row r="615" spans="3:55">
      <c r="C615" s="14">
        <f>Q612</f>
        <v>1.3</v>
      </c>
      <c r="D615" s="14">
        <f t="shared" ref="D615:J615" si="2432">R612</f>
        <v>2</v>
      </c>
      <c r="E615" s="14">
        <f t="shared" si="2432"/>
        <v>2.2000000000000002</v>
      </c>
      <c r="F615" s="14">
        <f t="shared" si="2432"/>
        <v>4</v>
      </c>
      <c r="G615" s="15">
        <f t="shared" si="2432"/>
        <v>1.7</v>
      </c>
      <c r="H615" s="14">
        <f t="shared" si="2432"/>
        <v>2</v>
      </c>
      <c r="I615" s="14">
        <f t="shared" si="2432"/>
        <v>1.6</v>
      </c>
      <c r="J615" s="14">
        <f t="shared" si="2432"/>
        <v>3</v>
      </c>
      <c r="K615" s="14">
        <v>2.6</v>
      </c>
      <c r="L615" s="14">
        <v>1</v>
      </c>
      <c r="M615" s="14">
        <f t="shared" si="2376"/>
        <v>1.8800000000000001</v>
      </c>
      <c r="N615" s="14">
        <f t="shared" si="2255"/>
        <v>2.4</v>
      </c>
      <c r="O615" s="6">
        <f>E605</f>
        <v>1</v>
      </c>
      <c r="P615" s="6">
        <f t="shared" ref="P615:V615" si="2433">F605</f>
        <v>1</v>
      </c>
      <c r="Q615" s="6">
        <f t="shared" si="2433"/>
        <v>2.5</v>
      </c>
      <c r="R615" s="6">
        <f t="shared" si="2433"/>
        <v>3</v>
      </c>
      <c r="S615" s="6">
        <f t="shared" si="2433"/>
        <v>0.7</v>
      </c>
      <c r="T615" s="6">
        <f t="shared" si="2433"/>
        <v>0</v>
      </c>
      <c r="U615" s="6">
        <f t="shared" si="2433"/>
        <v>0.8</v>
      </c>
      <c r="V615" s="6">
        <f t="shared" si="2433"/>
        <v>2</v>
      </c>
      <c r="W615" s="6">
        <v>0.9</v>
      </c>
      <c r="X615" s="6">
        <v>1</v>
      </c>
      <c r="Y615" s="6">
        <f t="shared" si="2301"/>
        <v>1.1800000000000002</v>
      </c>
      <c r="Z615" s="6">
        <f t="shared" si="2302"/>
        <v>1.4</v>
      </c>
      <c r="AA615" s="14">
        <f>AO612</f>
        <v>2.1</v>
      </c>
      <c r="AB615" s="14">
        <f t="shared" ref="AB615:AH615" si="2434">AP612</f>
        <v>2</v>
      </c>
      <c r="AC615" s="14">
        <f t="shared" si="2434"/>
        <v>0.3</v>
      </c>
      <c r="AD615" s="14">
        <f t="shared" si="2434"/>
        <v>0</v>
      </c>
      <c r="AE615" s="14">
        <f t="shared" si="2434"/>
        <v>0.7</v>
      </c>
      <c r="AF615" s="14">
        <f t="shared" si="2434"/>
        <v>1</v>
      </c>
      <c r="AG615" s="14">
        <f t="shared" si="2434"/>
        <v>0.5</v>
      </c>
      <c r="AH615" s="14">
        <f t="shared" si="2434"/>
        <v>0</v>
      </c>
      <c r="AI615" s="14">
        <v>1.5</v>
      </c>
      <c r="AJ615" s="14">
        <v>2</v>
      </c>
      <c r="AK615" s="14">
        <f t="shared" si="2381"/>
        <v>1.02</v>
      </c>
      <c r="AL615" s="14">
        <f t="shared" si="2342"/>
        <v>1</v>
      </c>
      <c r="AM615" s="6">
        <f>AC605</f>
        <v>1.6</v>
      </c>
      <c r="AN615" s="6">
        <f t="shared" ref="AN615:AT615" si="2435">AD605</f>
        <v>0</v>
      </c>
      <c r="AO615" s="6">
        <f t="shared" si="2435"/>
        <v>0.8</v>
      </c>
      <c r="AP615" s="6">
        <f t="shared" si="2435"/>
        <v>2</v>
      </c>
      <c r="AQ615" s="6">
        <f t="shared" si="2435"/>
        <v>1.9</v>
      </c>
      <c r="AR615" s="6">
        <f t="shared" si="2435"/>
        <v>3</v>
      </c>
      <c r="AS615" s="6">
        <f t="shared" si="2435"/>
        <v>2.2000000000000002</v>
      </c>
      <c r="AT615" s="6">
        <f t="shared" si="2435"/>
        <v>3</v>
      </c>
      <c r="AU615" s="6">
        <v>0.5</v>
      </c>
      <c r="AV615" s="6">
        <v>0</v>
      </c>
      <c r="AW615" s="6">
        <f t="shared" si="2406"/>
        <v>1.4000000000000001</v>
      </c>
      <c r="AX615" s="6">
        <f t="shared" si="2407"/>
        <v>1.6</v>
      </c>
      <c r="AY615" s="14">
        <v>-1</v>
      </c>
      <c r="AZ615" s="14">
        <v>8</v>
      </c>
      <c r="BA615" s="14">
        <f>BB612</f>
        <v>581.70000000000005</v>
      </c>
      <c r="BB615" s="14">
        <f>BA605</f>
        <v>198.9</v>
      </c>
      <c r="BC615" s="14">
        <v>1</v>
      </c>
    </row>
    <row r="616" spans="3:55">
      <c r="C616" s="14">
        <f>E608</f>
        <v>0.5</v>
      </c>
      <c r="D616" s="14">
        <f t="shared" ref="D616:J616" si="2436">F608</f>
        <v>0</v>
      </c>
      <c r="E616" s="14">
        <f t="shared" si="2436"/>
        <v>0.9</v>
      </c>
      <c r="F616" s="14">
        <f t="shared" si="2436"/>
        <v>0</v>
      </c>
      <c r="G616" s="15">
        <f t="shared" si="2436"/>
        <v>0.3</v>
      </c>
      <c r="H616" s="14">
        <f t="shared" si="2436"/>
        <v>0</v>
      </c>
      <c r="I616" s="14">
        <f t="shared" si="2436"/>
        <v>2.6</v>
      </c>
      <c r="J616" s="14">
        <f t="shared" si="2436"/>
        <v>3</v>
      </c>
      <c r="K616" s="14">
        <v>2.4</v>
      </c>
      <c r="L616" s="14">
        <v>1</v>
      </c>
      <c r="M616" s="14">
        <f t="shared" si="2376"/>
        <v>1.3399999999999999</v>
      </c>
      <c r="N616" s="14">
        <f t="shared" si="2255"/>
        <v>0.8</v>
      </c>
      <c r="O616" s="6">
        <f>E609</f>
        <v>2.1</v>
      </c>
      <c r="P616" s="6">
        <f t="shared" ref="P616:V616" si="2437">F609</f>
        <v>2</v>
      </c>
      <c r="Q616" s="6">
        <f t="shared" si="2437"/>
        <v>1.2</v>
      </c>
      <c r="R616" s="6">
        <f t="shared" si="2437"/>
        <v>2</v>
      </c>
      <c r="S616" s="6">
        <f t="shared" si="2437"/>
        <v>1</v>
      </c>
      <c r="T616" s="6">
        <f t="shared" si="2437"/>
        <v>1</v>
      </c>
      <c r="U616" s="6">
        <f t="shared" si="2437"/>
        <v>2</v>
      </c>
      <c r="V616" s="6">
        <f t="shared" si="2437"/>
        <v>3</v>
      </c>
      <c r="W616" s="6">
        <v>2.1</v>
      </c>
      <c r="X616" s="6">
        <v>2</v>
      </c>
      <c r="Y616" s="6">
        <f t="shared" si="2301"/>
        <v>1.6800000000000002</v>
      </c>
      <c r="Z616" s="6">
        <f t="shared" si="2302"/>
        <v>2</v>
      </c>
      <c r="AA616" s="14">
        <f>AO608</f>
        <v>1.7</v>
      </c>
      <c r="AB616" s="14">
        <f t="shared" ref="AB616:AH616" si="2438">AD608</f>
        <v>0</v>
      </c>
      <c r="AC616" s="14">
        <f t="shared" si="2438"/>
        <v>0.5</v>
      </c>
      <c r="AD616" s="14">
        <f t="shared" si="2438"/>
        <v>0</v>
      </c>
      <c r="AE616" s="14">
        <f t="shared" si="2438"/>
        <v>0.3</v>
      </c>
      <c r="AF616" s="14">
        <f t="shared" si="2438"/>
        <v>0</v>
      </c>
      <c r="AG616" s="14">
        <f t="shared" si="2438"/>
        <v>0.4</v>
      </c>
      <c r="AH616" s="14">
        <f t="shared" si="2438"/>
        <v>0</v>
      </c>
      <c r="AI616" s="14">
        <v>1.1000000000000001</v>
      </c>
      <c r="AJ616" s="14">
        <v>1</v>
      </c>
      <c r="AK616" s="14">
        <f t="shared" si="2381"/>
        <v>0.8</v>
      </c>
      <c r="AL616" s="14">
        <f t="shared" si="2342"/>
        <v>0.2</v>
      </c>
      <c r="AM616" s="6">
        <f>AC609</f>
        <v>1.3</v>
      </c>
      <c r="AN616" s="6">
        <f t="shared" ref="AN616:AT616" si="2439">AD609</f>
        <v>2</v>
      </c>
      <c r="AO616" s="6">
        <f t="shared" si="2439"/>
        <v>0.8</v>
      </c>
      <c r="AP616" s="6">
        <f t="shared" si="2439"/>
        <v>1</v>
      </c>
      <c r="AQ616" s="6">
        <f t="shared" si="2439"/>
        <v>2.7</v>
      </c>
      <c r="AR616" s="6">
        <f t="shared" si="2439"/>
        <v>2</v>
      </c>
      <c r="AS616" s="6">
        <f t="shared" si="2439"/>
        <v>0.7</v>
      </c>
      <c r="AT616" s="6">
        <f t="shared" si="2439"/>
        <v>2</v>
      </c>
      <c r="AU616" s="6">
        <v>0.5</v>
      </c>
      <c r="AV616" s="6">
        <v>1</v>
      </c>
      <c r="AW616" s="6">
        <f t="shared" si="2406"/>
        <v>1.2000000000000002</v>
      </c>
      <c r="AX616" s="6">
        <f t="shared" si="2407"/>
        <v>1.6</v>
      </c>
      <c r="AY616" s="14">
        <v>0</v>
      </c>
      <c r="AZ616" s="14">
        <v>13</v>
      </c>
      <c r="BA616" s="14">
        <f>BA608</f>
        <v>628.73</v>
      </c>
      <c r="BB616" s="14">
        <f>BA609</f>
        <v>294.89999999999998</v>
      </c>
      <c r="BC616" s="14">
        <v>1</v>
      </c>
    </row>
    <row r="617" spans="3:55">
      <c r="C617" s="14">
        <f>Q609</f>
        <v>1</v>
      </c>
      <c r="D617" s="14">
        <f t="shared" ref="D617:J617" si="2440">R609</f>
        <v>1</v>
      </c>
      <c r="E617" s="14">
        <f t="shared" si="2440"/>
        <v>0.5</v>
      </c>
      <c r="F617" s="14">
        <f t="shared" si="2440"/>
        <v>0</v>
      </c>
      <c r="G617" s="15">
        <f t="shared" si="2440"/>
        <v>0.8</v>
      </c>
      <c r="H617" s="14">
        <f t="shared" si="2440"/>
        <v>2</v>
      </c>
      <c r="I617" s="14">
        <f t="shared" si="2440"/>
        <v>0.4</v>
      </c>
      <c r="J617" s="14">
        <f t="shared" si="2440"/>
        <v>0</v>
      </c>
      <c r="K617" s="14">
        <v>0.5</v>
      </c>
      <c r="L617" s="14">
        <v>1</v>
      </c>
      <c r="M617" s="14">
        <f t="shared" si="2376"/>
        <v>0.6399999999999999</v>
      </c>
      <c r="N617" s="14">
        <f t="shared" si="2255"/>
        <v>0.8</v>
      </c>
      <c r="O617" s="6">
        <f>E603</f>
        <v>2.2000000000000002</v>
      </c>
      <c r="P617" s="6">
        <f t="shared" ref="P617:V617" si="2441">F603</f>
        <v>2</v>
      </c>
      <c r="Q617" s="6">
        <f t="shared" si="2441"/>
        <v>1.9</v>
      </c>
      <c r="R617" s="6">
        <f t="shared" si="2441"/>
        <v>4</v>
      </c>
      <c r="S617" s="6">
        <f t="shared" si="2441"/>
        <v>0.3</v>
      </c>
      <c r="T617" s="6">
        <f t="shared" si="2441"/>
        <v>0</v>
      </c>
      <c r="U617" s="6">
        <f t="shared" si="2441"/>
        <v>1.1000000000000001</v>
      </c>
      <c r="V617" s="6">
        <f t="shared" si="2441"/>
        <v>2</v>
      </c>
      <c r="W617" s="6">
        <v>1.9</v>
      </c>
      <c r="X617" s="6">
        <v>3</v>
      </c>
      <c r="Y617" s="6">
        <f t="shared" si="2301"/>
        <v>1.48</v>
      </c>
      <c r="Z617" s="6">
        <f t="shared" si="2302"/>
        <v>2.2000000000000002</v>
      </c>
      <c r="AA617" s="14">
        <f>AO609</f>
        <v>1.3</v>
      </c>
      <c r="AB617" s="14">
        <f t="shared" ref="AB617:AH617" si="2442">AP609</f>
        <v>1</v>
      </c>
      <c r="AC617" s="14">
        <f t="shared" si="2442"/>
        <v>0.9</v>
      </c>
      <c r="AD617" s="14">
        <f t="shared" si="2442"/>
        <v>0</v>
      </c>
      <c r="AE617" s="14">
        <f t="shared" si="2442"/>
        <v>2.2000000000000002</v>
      </c>
      <c r="AF617" s="14">
        <f t="shared" si="2442"/>
        <v>0</v>
      </c>
      <c r="AG617" s="14">
        <f t="shared" si="2442"/>
        <v>0.7</v>
      </c>
      <c r="AH617" s="14">
        <f t="shared" si="2442"/>
        <v>0</v>
      </c>
      <c r="AI617" s="14">
        <v>2.1</v>
      </c>
      <c r="AJ617" s="14">
        <v>2</v>
      </c>
      <c r="AK617" s="14">
        <f t="shared" si="2381"/>
        <v>1.4400000000000002</v>
      </c>
      <c r="AL617" s="14">
        <f t="shared" si="2342"/>
        <v>0.6</v>
      </c>
      <c r="AM617" s="6">
        <f>AC603</f>
        <v>1.7</v>
      </c>
      <c r="AN617" s="6">
        <f t="shared" ref="AN617:AT617" si="2443">AD603</f>
        <v>1</v>
      </c>
      <c r="AO617" s="6">
        <f t="shared" si="2443"/>
        <v>1</v>
      </c>
      <c r="AP617" s="6">
        <f t="shared" si="2443"/>
        <v>0</v>
      </c>
      <c r="AQ617" s="6">
        <f t="shared" si="2443"/>
        <v>0.3</v>
      </c>
      <c r="AR617" s="6">
        <f t="shared" si="2443"/>
        <v>0</v>
      </c>
      <c r="AS617" s="6">
        <f t="shared" si="2443"/>
        <v>0.3</v>
      </c>
      <c r="AT617" s="6">
        <f t="shared" si="2443"/>
        <v>0</v>
      </c>
      <c r="AU617" s="6">
        <v>0.4</v>
      </c>
      <c r="AV617" s="6">
        <v>1</v>
      </c>
      <c r="AW617" s="6">
        <f t="shared" si="2406"/>
        <v>0.74</v>
      </c>
      <c r="AX617" s="6">
        <f t="shared" si="2407"/>
        <v>0.4</v>
      </c>
      <c r="AY617" s="14">
        <v>-2</v>
      </c>
      <c r="AZ617" s="14">
        <v>9</v>
      </c>
      <c r="BA617" s="14">
        <f>BB609</f>
        <v>106.58</v>
      </c>
      <c r="BB617" s="14">
        <f>BA603</f>
        <v>500.45</v>
      </c>
      <c r="BC617" s="14">
        <v>-1</v>
      </c>
    </row>
    <row r="618" spans="3:55">
      <c r="C618" s="14">
        <f>Q604</f>
        <v>0.8</v>
      </c>
      <c r="D618" s="14">
        <f t="shared" ref="D618:J618" si="2444">R604</f>
        <v>0</v>
      </c>
      <c r="E618" s="14">
        <f t="shared" si="2444"/>
        <v>0.3</v>
      </c>
      <c r="F618" s="14">
        <f t="shared" si="2444"/>
        <v>0</v>
      </c>
      <c r="G618" s="15">
        <f t="shared" si="2444"/>
        <v>1.7</v>
      </c>
      <c r="H618" s="14">
        <f t="shared" si="2444"/>
        <v>2</v>
      </c>
      <c r="I618" s="14">
        <f t="shared" si="2444"/>
        <v>1.7</v>
      </c>
      <c r="J618" s="14">
        <f t="shared" si="2444"/>
        <v>1</v>
      </c>
      <c r="K618" s="14">
        <v>0.9</v>
      </c>
      <c r="L618" s="14">
        <v>1</v>
      </c>
      <c r="M618" s="14">
        <f t="shared" si="2376"/>
        <v>1.08</v>
      </c>
      <c r="N618" s="14">
        <f t="shared" si="2255"/>
        <v>0.8</v>
      </c>
      <c r="O618" s="6">
        <f>E606</f>
        <v>1.4</v>
      </c>
      <c r="P618" s="6">
        <f t="shared" ref="P618:V618" si="2445">F606</f>
        <v>0</v>
      </c>
      <c r="Q618" s="6">
        <f t="shared" si="2445"/>
        <v>1.7</v>
      </c>
      <c r="R618" s="6">
        <f t="shared" si="2445"/>
        <v>3</v>
      </c>
      <c r="S618" s="6">
        <f t="shared" si="2445"/>
        <v>1.6</v>
      </c>
      <c r="T618" s="6">
        <f t="shared" si="2445"/>
        <v>2</v>
      </c>
      <c r="U618" s="6">
        <f t="shared" si="2445"/>
        <v>2</v>
      </c>
      <c r="V618" s="6">
        <f t="shared" si="2445"/>
        <v>1</v>
      </c>
      <c r="W618" s="6">
        <v>3.6</v>
      </c>
      <c r="X618" s="6">
        <v>5</v>
      </c>
      <c r="Y618" s="6">
        <f t="shared" si="2301"/>
        <v>2.0599999999999996</v>
      </c>
      <c r="Z618" s="6">
        <f t="shared" si="2302"/>
        <v>2.2000000000000002</v>
      </c>
      <c r="AA618" s="14">
        <f>AO604</f>
        <v>1</v>
      </c>
      <c r="AB618" s="14">
        <f t="shared" ref="AB618:AH618" si="2446">AP604</f>
        <v>1</v>
      </c>
      <c r="AC618" s="14">
        <f t="shared" si="2446"/>
        <v>2.2000000000000002</v>
      </c>
      <c r="AD618" s="14">
        <f t="shared" si="2446"/>
        <v>4</v>
      </c>
      <c r="AE618" s="14">
        <f t="shared" si="2446"/>
        <v>0.5</v>
      </c>
      <c r="AF618" s="14">
        <f t="shared" si="2446"/>
        <v>0</v>
      </c>
      <c r="AG618" s="14">
        <f t="shared" si="2446"/>
        <v>1.7</v>
      </c>
      <c r="AH618" s="14">
        <f t="shared" si="2446"/>
        <v>2</v>
      </c>
      <c r="AI618" s="14">
        <v>2.2999999999999998</v>
      </c>
      <c r="AJ618" s="14">
        <v>2</v>
      </c>
      <c r="AK618" s="14">
        <f t="shared" si="2381"/>
        <v>1.54</v>
      </c>
      <c r="AL618" s="14">
        <f t="shared" si="2342"/>
        <v>1.8</v>
      </c>
      <c r="AM618" s="6">
        <f>AC606</f>
        <v>1.3</v>
      </c>
      <c r="AN618" s="6">
        <f t="shared" ref="AN618:AT618" si="2447">AD606</f>
        <v>4</v>
      </c>
      <c r="AO618" s="6">
        <f t="shared" si="2447"/>
        <v>1.7</v>
      </c>
      <c r="AP618" s="6">
        <f t="shared" si="2447"/>
        <v>2</v>
      </c>
      <c r="AQ618" s="6">
        <f t="shared" si="2447"/>
        <v>1.1000000000000001</v>
      </c>
      <c r="AR618" s="6">
        <f t="shared" si="2447"/>
        <v>3</v>
      </c>
      <c r="AS618" s="6">
        <f t="shared" si="2447"/>
        <v>0.1</v>
      </c>
      <c r="AT618" s="6">
        <f t="shared" si="2447"/>
        <v>1</v>
      </c>
      <c r="AU618" s="6">
        <v>0.7</v>
      </c>
      <c r="AV618" s="6">
        <v>1</v>
      </c>
      <c r="AW618" s="6">
        <f t="shared" si="2406"/>
        <v>0.97999999999999987</v>
      </c>
      <c r="AX618" s="6">
        <f t="shared" si="2407"/>
        <v>2.2000000000000002</v>
      </c>
      <c r="AY618" s="14">
        <v>1</v>
      </c>
      <c r="AZ618" s="14">
        <v>3</v>
      </c>
      <c r="BA618" s="14">
        <f>BB604</f>
        <v>95.6</v>
      </c>
      <c r="BB618" s="14">
        <f>BA606</f>
        <v>501.2</v>
      </c>
      <c r="BC618" s="14">
        <v>-2</v>
      </c>
    </row>
    <row r="619" spans="3:55">
      <c r="C619" s="14">
        <f>Q605</f>
        <v>1.7</v>
      </c>
      <c r="D619" s="14">
        <f t="shared" ref="D619:J619" si="2448">R605</f>
        <v>1</v>
      </c>
      <c r="E619" s="14">
        <f t="shared" si="2448"/>
        <v>1.6</v>
      </c>
      <c r="F619" s="14">
        <f t="shared" si="2448"/>
        <v>0</v>
      </c>
      <c r="G619" s="15">
        <f t="shared" si="2448"/>
        <v>1.5</v>
      </c>
      <c r="H619" s="14">
        <f t="shared" si="2448"/>
        <v>2</v>
      </c>
      <c r="I619" s="14">
        <f t="shared" si="2448"/>
        <v>0.5</v>
      </c>
      <c r="J619" s="14">
        <f t="shared" si="2448"/>
        <v>0</v>
      </c>
      <c r="K619" s="14">
        <v>0.5</v>
      </c>
      <c r="L619" s="14">
        <v>0</v>
      </c>
      <c r="M619" s="14">
        <f t="shared" si="2376"/>
        <v>1.1599999999999999</v>
      </c>
      <c r="N619" s="14">
        <f t="shared" si="2255"/>
        <v>0.6</v>
      </c>
      <c r="O619" s="6">
        <f>E612</f>
        <v>2</v>
      </c>
      <c r="P619" s="6">
        <f t="shared" ref="P619:V619" si="2449">F612</f>
        <v>2</v>
      </c>
      <c r="Q619" s="6">
        <f t="shared" si="2449"/>
        <v>1.7</v>
      </c>
      <c r="R619" s="6">
        <f t="shared" si="2449"/>
        <v>2</v>
      </c>
      <c r="S619" s="6">
        <f t="shared" si="2449"/>
        <v>2.7</v>
      </c>
      <c r="T619" s="6">
        <f t="shared" si="2449"/>
        <v>2</v>
      </c>
      <c r="U619" s="6">
        <f t="shared" si="2449"/>
        <v>0.7</v>
      </c>
      <c r="V619" s="6">
        <f t="shared" si="2449"/>
        <v>0</v>
      </c>
      <c r="W619" s="6">
        <v>1.5</v>
      </c>
      <c r="X619" s="6">
        <v>2</v>
      </c>
      <c r="Y619" s="6">
        <f t="shared" si="2301"/>
        <v>1.7200000000000002</v>
      </c>
      <c r="Z619" s="6">
        <f t="shared" si="2302"/>
        <v>1.6</v>
      </c>
      <c r="AA619" s="14">
        <f>AO605</f>
        <v>1.8</v>
      </c>
      <c r="AB619" s="14">
        <f t="shared" ref="AB619:AH619" si="2450">AP605</f>
        <v>0</v>
      </c>
      <c r="AC619" s="14">
        <f t="shared" si="2450"/>
        <v>0.4</v>
      </c>
      <c r="AD619" s="14">
        <f t="shared" si="2450"/>
        <v>0</v>
      </c>
      <c r="AE619" s="14">
        <f t="shared" si="2450"/>
        <v>2</v>
      </c>
      <c r="AF619" s="14">
        <f t="shared" si="2450"/>
        <v>2</v>
      </c>
      <c r="AG619" s="14">
        <f t="shared" si="2450"/>
        <v>1.6</v>
      </c>
      <c r="AH619" s="14">
        <f t="shared" si="2450"/>
        <v>3</v>
      </c>
      <c r="AI619" s="14">
        <v>0.9</v>
      </c>
      <c r="AJ619" s="14">
        <v>1</v>
      </c>
      <c r="AK619" s="14">
        <f t="shared" si="2381"/>
        <v>1.3400000000000003</v>
      </c>
      <c r="AL619" s="14">
        <f t="shared" si="2342"/>
        <v>1.2</v>
      </c>
      <c r="AM619" s="6">
        <f>AC612</f>
        <v>0.3</v>
      </c>
      <c r="AN619" s="6">
        <f t="shared" ref="AN619:AT619" si="2451">AD612</f>
        <v>2</v>
      </c>
      <c r="AO619" s="6">
        <f t="shared" si="2451"/>
        <v>1.7</v>
      </c>
      <c r="AP619" s="6">
        <f t="shared" si="2451"/>
        <v>3</v>
      </c>
      <c r="AQ619" s="6">
        <f t="shared" si="2451"/>
        <v>1</v>
      </c>
      <c r="AR619" s="6">
        <f t="shared" si="2451"/>
        <v>1</v>
      </c>
      <c r="AS619" s="6">
        <f t="shared" si="2451"/>
        <v>0.4</v>
      </c>
      <c r="AT619" s="6">
        <f t="shared" si="2451"/>
        <v>0</v>
      </c>
      <c r="AU619" s="6">
        <v>2.6</v>
      </c>
      <c r="AV619" s="6">
        <v>1</v>
      </c>
      <c r="AW619" s="6">
        <f t="shared" si="2406"/>
        <v>1.2</v>
      </c>
      <c r="AX619" s="6">
        <f t="shared" si="2407"/>
        <v>1.4</v>
      </c>
      <c r="AY619" s="14">
        <v>1</v>
      </c>
      <c r="AZ619" s="14">
        <v>7</v>
      </c>
      <c r="BA619" s="14">
        <f>BB605</f>
        <v>113.43</v>
      </c>
      <c r="BB619" s="14">
        <f>BA612</f>
        <v>368.13</v>
      </c>
      <c r="BC619" s="14">
        <v>-6</v>
      </c>
    </row>
    <row r="620" spans="3:55">
      <c r="C620" s="14">
        <f>Q608</f>
        <v>1.8</v>
      </c>
      <c r="D620" s="14">
        <f t="shared" ref="D620:J620" si="2452">R608</f>
        <v>0</v>
      </c>
      <c r="E620" s="14">
        <f t="shared" si="2452"/>
        <v>1</v>
      </c>
      <c r="F620" s="14">
        <f t="shared" si="2452"/>
        <v>0</v>
      </c>
      <c r="G620" s="15">
        <f t="shared" si="2452"/>
        <v>2.2000000000000002</v>
      </c>
      <c r="H620" s="14">
        <f t="shared" si="2452"/>
        <v>0</v>
      </c>
      <c r="I620" s="14">
        <f t="shared" si="2452"/>
        <v>2.4</v>
      </c>
      <c r="J620" s="14">
        <f t="shared" si="2452"/>
        <v>3</v>
      </c>
      <c r="K620" s="14">
        <v>1.1000000000000001</v>
      </c>
      <c r="L620" s="14">
        <v>1</v>
      </c>
      <c r="M620" s="14">
        <f t="shared" si="2376"/>
        <v>1.7</v>
      </c>
      <c r="N620" s="14">
        <f t="shared" si="2255"/>
        <v>0.8</v>
      </c>
      <c r="O620" s="6">
        <f>Q607</f>
        <v>1</v>
      </c>
      <c r="P620" s="6">
        <f t="shared" ref="P620:V620" si="2453">R607</f>
        <v>1</v>
      </c>
      <c r="Q620" s="6">
        <f t="shared" si="2453"/>
        <v>0.4</v>
      </c>
      <c r="R620" s="6">
        <f t="shared" si="2453"/>
        <v>0</v>
      </c>
      <c r="S620" s="6">
        <f t="shared" si="2453"/>
        <v>2.2000000000000002</v>
      </c>
      <c r="T620" s="6">
        <f t="shared" si="2453"/>
        <v>3</v>
      </c>
      <c r="U620" s="6">
        <f t="shared" si="2453"/>
        <v>2</v>
      </c>
      <c r="V620" s="6">
        <f t="shared" si="2453"/>
        <v>3</v>
      </c>
      <c r="W620" s="6">
        <v>1.6</v>
      </c>
      <c r="X620" s="6">
        <v>2</v>
      </c>
      <c r="Y620" s="6">
        <f t="shared" si="2301"/>
        <v>1.44</v>
      </c>
      <c r="Z620" s="6">
        <f t="shared" si="2302"/>
        <v>1.8</v>
      </c>
      <c r="AA620" s="14">
        <f>AO608</f>
        <v>1.7</v>
      </c>
      <c r="AB620" s="14">
        <f t="shared" ref="AB620:AH620" si="2454">AP608</f>
        <v>1</v>
      </c>
      <c r="AC620" s="14">
        <f t="shared" si="2454"/>
        <v>1.9</v>
      </c>
      <c r="AD620" s="14">
        <f t="shared" si="2454"/>
        <v>4</v>
      </c>
      <c r="AE620" s="14">
        <f t="shared" si="2454"/>
        <v>0.8</v>
      </c>
      <c r="AF620" s="14">
        <f t="shared" si="2454"/>
        <v>2</v>
      </c>
      <c r="AG620" s="14">
        <f t="shared" si="2454"/>
        <v>2.4</v>
      </c>
      <c r="AH620" s="14">
        <f t="shared" si="2454"/>
        <v>2</v>
      </c>
      <c r="AI620" s="14">
        <v>2.4</v>
      </c>
      <c r="AJ620" s="14">
        <v>1</v>
      </c>
      <c r="AK620" s="14">
        <f t="shared" si="2381"/>
        <v>1.8399999999999999</v>
      </c>
      <c r="AL620" s="14">
        <f t="shared" si="2342"/>
        <v>2</v>
      </c>
      <c r="AM620" s="6">
        <f>AO607</f>
        <v>0.8</v>
      </c>
      <c r="AN620" s="6">
        <f t="shared" ref="AN620:AT620" si="2455">AP607</f>
        <v>0</v>
      </c>
      <c r="AO620" s="6">
        <f t="shared" si="2455"/>
        <v>1.6</v>
      </c>
      <c r="AP620" s="6">
        <f t="shared" si="2455"/>
        <v>0</v>
      </c>
      <c r="AQ620" s="6">
        <f t="shared" si="2455"/>
        <v>0.5</v>
      </c>
      <c r="AR620" s="6">
        <f t="shared" si="2455"/>
        <v>2</v>
      </c>
      <c r="AS620" s="6">
        <f t="shared" si="2455"/>
        <v>0.7</v>
      </c>
      <c r="AT620" s="6">
        <f t="shared" si="2455"/>
        <v>2</v>
      </c>
      <c r="AU620" s="6">
        <v>2.4</v>
      </c>
      <c r="AV620" s="6">
        <v>3</v>
      </c>
      <c r="AW620" s="6">
        <f>AVERAGE(AM619, AO620, AQ620, AS620, AU620)</f>
        <v>1.1000000000000001</v>
      </c>
      <c r="AX620" s="6">
        <f t="shared" si="2407"/>
        <v>1.4</v>
      </c>
      <c r="AY620" s="14">
        <v>-1</v>
      </c>
      <c r="AZ620" s="14">
        <v>5</v>
      </c>
      <c r="BA620" s="14">
        <f>BB608</f>
        <v>93.63</v>
      </c>
      <c r="BB620" s="14">
        <f>BB607</f>
        <v>219.28</v>
      </c>
      <c r="BC620" s="14">
        <v>1</v>
      </c>
    </row>
    <row r="621" spans="3:55">
      <c r="C621" s="14">
        <f>Q611</f>
        <v>0.3</v>
      </c>
      <c r="D621" s="14">
        <f t="shared" ref="D621:J621" si="2456">R611</f>
        <v>0</v>
      </c>
      <c r="E621" s="14">
        <f t="shared" si="2456"/>
        <v>2.2000000000000002</v>
      </c>
      <c r="F621" s="14">
        <f t="shared" si="2456"/>
        <v>1</v>
      </c>
      <c r="G621" s="15">
        <f t="shared" si="2456"/>
        <v>1.9</v>
      </c>
      <c r="H621" s="14">
        <f t="shared" si="2456"/>
        <v>3</v>
      </c>
      <c r="I621" s="14">
        <f t="shared" si="2456"/>
        <v>1.7</v>
      </c>
      <c r="J621" s="14">
        <f t="shared" si="2456"/>
        <v>2</v>
      </c>
      <c r="K621" s="14">
        <v>1.1000000000000001</v>
      </c>
      <c r="L621" s="14">
        <v>1</v>
      </c>
      <c r="M621" s="14">
        <f t="shared" si="2376"/>
        <v>1.4400000000000002</v>
      </c>
      <c r="N621" s="14">
        <f t="shared" si="2255"/>
        <v>1.4</v>
      </c>
      <c r="O621" s="6">
        <f>E607</f>
        <v>1.3</v>
      </c>
      <c r="P621" s="6">
        <f t="shared" ref="P621:V621" si="2457">F607</f>
        <v>4</v>
      </c>
      <c r="Q621" s="6">
        <f t="shared" si="2457"/>
        <v>1.7</v>
      </c>
      <c r="R621" s="6">
        <f t="shared" si="2457"/>
        <v>1</v>
      </c>
      <c r="S621" s="6">
        <f t="shared" si="2457"/>
        <v>0.7</v>
      </c>
      <c r="T621" s="6">
        <f t="shared" si="2457"/>
        <v>1</v>
      </c>
      <c r="U621" s="6">
        <f t="shared" si="2457"/>
        <v>2.2000000000000002</v>
      </c>
      <c r="V621" s="6">
        <f t="shared" si="2457"/>
        <v>3</v>
      </c>
      <c r="W621" s="6">
        <v>2.4</v>
      </c>
      <c r="X621" s="6">
        <v>3</v>
      </c>
      <c r="Y621" s="6">
        <f t="shared" si="2301"/>
        <v>1.6600000000000001</v>
      </c>
      <c r="Z621" s="6">
        <f t="shared" si="2302"/>
        <v>2.4</v>
      </c>
      <c r="AA621" s="14">
        <f>AO611</f>
        <v>0.5</v>
      </c>
      <c r="AB621" s="14">
        <f t="shared" ref="AB621:AH621" si="2458">AP611</f>
        <v>0</v>
      </c>
      <c r="AC621" s="14">
        <f t="shared" si="2458"/>
        <v>1.2</v>
      </c>
      <c r="AD621" s="14">
        <f t="shared" si="2458"/>
        <v>1</v>
      </c>
      <c r="AE621" s="14">
        <f t="shared" si="2458"/>
        <v>0.7</v>
      </c>
      <c r="AF621" s="14">
        <f t="shared" si="2458"/>
        <v>0</v>
      </c>
      <c r="AG621" s="14">
        <f t="shared" si="2458"/>
        <v>1.7</v>
      </c>
      <c r="AH621" s="14">
        <f t="shared" si="2458"/>
        <v>1</v>
      </c>
      <c r="AI621" s="14">
        <v>1.1000000000000001</v>
      </c>
      <c r="AJ621" s="14">
        <v>1</v>
      </c>
      <c r="AK621" s="14">
        <f t="shared" si="2381"/>
        <v>1.0399999999999998</v>
      </c>
      <c r="AL621" s="14">
        <f t="shared" si="2342"/>
        <v>0.6</v>
      </c>
      <c r="AM621" s="6">
        <f>AC607</f>
        <v>1.4</v>
      </c>
      <c r="AN621" s="6">
        <f t="shared" ref="AN621:AT621" si="2459">AD607</f>
        <v>0</v>
      </c>
      <c r="AO621" s="6">
        <f t="shared" si="2459"/>
        <v>0.2</v>
      </c>
      <c r="AP621" s="6">
        <f t="shared" si="2459"/>
        <v>1</v>
      </c>
      <c r="AQ621" s="6">
        <f t="shared" si="2459"/>
        <v>1.7</v>
      </c>
      <c r="AR621" s="6">
        <f t="shared" si="2459"/>
        <v>2</v>
      </c>
      <c r="AS621" s="6">
        <f t="shared" si="2459"/>
        <v>0.8</v>
      </c>
      <c r="AT621" s="6">
        <f t="shared" si="2459"/>
        <v>2</v>
      </c>
      <c r="AU621" s="6">
        <v>1.6</v>
      </c>
      <c r="AV621" s="6">
        <v>2</v>
      </c>
      <c r="AW621" s="6">
        <f t="shared" si="2406"/>
        <v>1.1399999999999999</v>
      </c>
      <c r="AX621" s="6">
        <f t="shared" si="2407"/>
        <v>1.4</v>
      </c>
      <c r="AY621" s="14">
        <v>-1</v>
      </c>
      <c r="AZ621" s="14">
        <v>2</v>
      </c>
      <c r="BA621" s="14">
        <f>BB611</f>
        <v>390.3</v>
      </c>
      <c r="BB621" s="14">
        <f>BA607</f>
        <v>741.85</v>
      </c>
      <c r="BC621" s="14">
        <v>-1</v>
      </c>
    </row>
    <row r="622" spans="3:55">
      <c r="C622" s="14">
        <f>E604</f>
        <v>1.5</v>
      </c>
      <c r="D622" s="14">
        <f t="shared" ref="D622:J622" si="2460">F604</f>
        <v>2</v>
      </c>
      <c r="E622" s="14">
        <f t="shared" si="2460"/>
        <v>0.8</v>
      </c>
      <c r="F622" s="14">
        <f t="shared" si="2460"/>
        <v>1</v>
      </c>
      <c r="G622" s="15">
        <f t="shared" si="2460"/>
        <v>0.5</v>
      </c>
      <c r="H622" s="14">
        <f t="shared" si="2460"/>
        <v>2</v>
      </c>
      <c r="I622" s="14">
        <f t="shared" si="2460"/>
        <v>1.1000000000000001</v>
      </c>
      <c r="J622" s="14">
        <f t="shared" si="2460"/>
        <v>2</v>
      </c>
      <c r="K622" s="14">
        <v>2.2999999999999998</v>
      </c>
      <c r="L622" s="14">
        <v>2</v>
      </c>
      <c r="M622" s="14">
        <f t="shared" si="2376"/>
        <v>1.2399999999999998</v>
      </c>
      <c r="N622" s="14">
        <f t="shared" si="2255"/>
        <v>1.8</v>
      </c>
      <c r="O622" s="6">
        <f>E611</f>
        <v>0.3</v>
      </c>
      <c r="P622" s="6">
        <f t="shared" ref="P622:V622" si="2461">F611</f>
        <v>2</v>
      </c>
      <c r="Q622" s="6">
        <f t="shared" si="2461"/>
        <v>0.2</v>
      </c>
      <c r="R622" s="6">
        <f t="shared" si="2461"/>
        <v>1</v>
      </c>
      <c r="S622" s="6">
        <f t="shared" si="2461"/>
        <v>0.6</v>
      </c>
      <c r="T622" s="6">
        <f t="shared" si="2461"/>
        <v>1</v>
      </c>
      <c r="U622" s="6">
        <f t="shared" si="2461"/>
        <v>0.3</v>
      </c>
      <c r="V622" s="6">
        <f t="shared" si="2461"/>
        <v>0</v>
      </c>
      <c r="W622" s="6">
        <v>1.1000000000000001</v>
      </c>
      <c r="X622" s="6">
        <v>1</v>
      </c>
      <c r="Y622" s="6">
        <f t="shared" si="2301"/>
        <v>0.5</v>
      </c>
      <c r="Z622" s="6">
        <f t="shared" si="2302"/>
        <v>1</v>
      </c>
      <c r="AA622" s="14">
        <f>AC604</f>
        <v>1.5</v>
      </c>
      <c r="AB622" s="14">
        <f t="shared" ref="AB622:AH622" si="2462">AD604</f>
        <v>0</v>
      </c>
      <c r="AC622" s="14">
        <f t="shared" si="2462"/>
        <v>1.2</v>
      </c>
      <c r="AD622" s="14">
        <f t="shared" si="2462"/>
        <v>2</v>
      </c>
      <c r="AE622" s="14">
        <f t="shared" si="2462"/>
        <v>2.2000000000000002</v>
      </c>
      <c r="AF622" s="14">
        <f t="shared" si="2462"/>
        <v>3</v>
      </c>
      <c r="AG622" s="14">
        <f t="shared" si="2462"/>
        <v>2.2000000000000002</v>
      </c>
      <c r="AH622" s="14">
        <f t="shared" si="2462"/>
        <v>3</v>
      </c>
      <c r="AI622" s="14">
        <v>0.9</v>
      </c>
      <c r="AJ622" s="14">
        <v>1</v>
      </c>
      <c r="AK622" s="14">
        <f t="shared" si="2381"/>
        <v>1.6</v>
      </c>
      <c r="AL622" s="14">
        <f t="shared" si="2342"/>
        <v>1.8</v>
      </c>
      <c r="AM622" s="6">
        <f>AC611</f>
        <v>2</v>
      </c>
      <c r="AN622" s="6">
        <f t="shared" ref="AN622:AT622" si="2463">AD611</f>
        <v>2</v>
      </c>
      <c r="AO622" s="6">
        <f t="shared" si="2463"/>
        <v>1.7</v>
      </c>
      <c r="AP622" s="6">
        <f t="shared" si="2463"/>
        <v>1</v>
      </c>
      <c r="AQ622" s="6">
        <f t="shared" si="2463"/>
        <v>0.8</v>
      </c>
      <c r="AR622" s="6">
        <f t="shared" si="2463"/>
        <v>2</v>
      </c>
      <c r="AS622" s="6">
        <f t="shared" si="2463"/>
        <v>1.1000000000000001</v>
      </c>
      <c r="AT622" s="6">
        <f t="shared" si="2463"/>
        <v>2</v>
      </c>
      <c r="AU622" s="6">
        <v>1.1000000000000001</v>
      </c>
      <c r="AV622" s="6">
        <v>1</v>
      </c>
      <c r="AW622" s="6">
        <f t="shared" si="2406"/>
        <v>1.3399999999999999</v>
      </c>
      <c r="AX622" s="6">
        <f t="shared" si="2407"/>
        <v>1.6</v>
      </c>
      <c r="AY622" s="14">
        <v>2</v>
      </c>
      <c r="AZ622" s="14">
        <v>8</v>
      </c>
      <c r="BA622" s="14">
        <f>BA604</f>
        <v>107.35</v>
      </c>
      <c r="BB622" s="14">
        <f>BA611</f>
        <v>95.83</v>
      </c>
      <c r="BC622" s="14">
        <v>-3</v>
      </c>
    </row>
    <row r="623" spans="3:55">
      <c r="C623" s="14">
        <f>Q615</f>
        <v>2.5</v>
      </c>
      <c r="D623" s="14">
        <f t="shared" ref="D623:J623" si="2464">R615</f>
        <v>3</v>
      </c>
      <c r="E623" s="14">
        <f t="shared" si="2464"/>
        <v>0.7</v>
      </c>
      <c r="F623" s="14">
        <f t="shared" si="2464"/>
        <v>0</v>
      </c>
      <c r="G623" s="15">
        <f t="shared" si="2464"/>
        <v>0.8</v>
      </c>
      <c r="H623" s="14">
        <f t="shared" si="2464"/>
        <v>2</v>
      </c>
      <c r="I623" s="14">
        <f t="shared" si="2464"/>
        <v>0.9</v>
      </c>
      <c r="J623" s="14">
        <f t="shared" si="2464"/>
        <v>1</v>
      </c>
      <c r="K623" s="14">
        <v>0.4</v>
      </c>
      <c r="L623" s="14">
        <v>0</v>
      </c>
      <c r="M623" s="14">
        <f t="shared" si="2376"/>
        <v>1.06</v>
      </c>
      <c r="N623" s="14">
        <f t="shared" si="2255"/>
        <v>1.2</v>
      </c>
      <c r="O623" s="6">
        <f>E620</f>
        <v>1</v>
      </c>
      <c r="P623" s="6">
        <f t="shared" ref="P623:V623" si="2465">F620</f>
        <v>0</v>
      </c>
      <c r="Q623" s="6">
        <f t="shared" si="2465"/>
        <v>2.2000000000000002</v>
      </c>
      <c r="R623" s="6">
        <f t="shared" si="2465"/>
        <v>0</v>
      </c>
      <c r="S623" s="6">
        <f t="shared" si="2465"/>
        <v>2.4</v>
      </c>
      <c r="T623" s="6">
        <f t="shared" si="2465"/>
        <v>3</v>
      </c>
      <c r="U623" s="6">
        <f t="shared" si="2465"/>
        <v>1.1000000000000001</v>
      </c>
      <c r="V623" s="6">
        <f t="shared" si="2465"/>
        <v>1</v>
      </c>
      <c r="W623" s="6">
        <v>1.6</v>
      </c>
      <c r="X623" s="6">
        <v>3</v>
      </c>
      <c r="Y623" s="6">
        <f t="shared" si="2301"/>
        <v>1.6599999999999997</v>
      </c>
      <c r="Z623" s="6">
        <f t="shared" si="2302"/>
        <v>1.4</v>
      </c>
      <c r="AA623" s="14">
        <f>AO615</f>
        <v>0.8</v>
      </c>
      <c r="AB623" s="14">
        <f t="shared" ref="AB623:AH623" si="2466">AP615</f>
        <v>2</v>
      </c>
      <c r="AC623" s="14">
        <f t="shared" si="2466"/>
        <v>1.9</v>
      </c>
      <c r="AD623" s="14">
        <f t="shared" si="2466"/>
        <v>3</v>
      </c>
      <c r="AE623" s="14">
        <f t="shared" si="2466"/>
        <v>2.2000000000000002</v>
      </c>
      <c r="AF623" s="14">
        <f t="shared" si="2466"/>
        <v>3</v>
      </c>
      <c r="AG623" s="14">
        <f t="shared" si="2466"/>
        <v>0.5</v>
      </c>
      <c r="AH623" s="14">
        <f t="shared" si="2466"/>
        <v>0</v>
      </c>
      <c r="AI623" s="14">
        <v>1.2</v>
      </c>
      <c r="AJ623" s="14">
        <v>1</v>
      </c>
      <c r="AK623" s="14">
        <f t="shared" si="2381"/>
        <v>1.32</v>
      </c>
      <c r="AL623" s="14">
        <f t="shared" si="2342"/>
        <v>1.8</v>
      </c>
      <c r="AM623" s="6">
        <f>AC620</f>
        <v>1.9</v>
      </c>
      <c r="AN623" s="6">
        <f t="shared" ref="AN623:AT623" si="2467">AD620</f>
        <v>4</v>
      </c>
      <c r="AO623" s="6">
        <f t="shared" si="2467"/>
        <v>0.8</v>
      </c>
      <c r="AP623" s="6">
        <f t="shared" si="2467"/>
        <v>2</v>
      </c>
      <c r="AQ623" s="6">
        <f t="shared" si="2467"/>
        <v>2.4</v>
      </c>
      <c r="AR623" s="6">
        <f t="shared" si="2467"/>
        <v>2</v>
      </c>
      <c r="AS623" s="6">
        <f t="shared" si="2467"/>
        <v>2.4</v>
      </c>
      <c r="AT623" s="6">
        <f t="shared" si="2467"/>
        <v>1</v>
      </c>
      <c r="AU623" s="6">
        <v>1.4</v>
      </c>
      <c r="AV623" s="6">
        <v>2</v>
      </c>
      <c r="AW623" s="6">
        <f t="shared" si="2406"/>
        <v>1.78</v>
      </c>
      <c r="AX623" s="6">
        <f t="shared" si="2407"/>
        <v>2.2000000000000002</v>
      </c>
      <c r="AY623" s="14">
        <v>1</v>
      </c>
      <c r="AZ623" s="14">
        <v>7</v>
      </c>
      <c r="BA623" s="14">
        <f>BB615</f>
        <v>198.9</v>
      </c>
      <c r="BB623" s="14">
        <f>BA620</f>
        <v>93.63</v>
      </c>
      <c r="BC623" s="14">
        <v>2</v>
      </c>
    </row>
    <row r="624" spans="3:55">
      <c r="C624" s="14">
        <f>Q620</f>
        <v>0.4</v>
      </c>
      <c r="D624" s="14">
        <f t="shared" ref="D624:J624" si="2468">R620</f>
        <v>0</v>
      </c>
      <c r="E624" s="14">
        <f t="shared" si="2468"/>
        <v>2.2000000000000002</v>
      </c>
      <c r="F624" s="14">
        <f t="shared" si="2468"/>
        <v>3</v>
      </c>
      <c r="G624" s="15">
        <f t="shared" si="2468"/>
        <v>2</v>
      </c>
      <c r="H624" s="14">
        <f t="shared" si="2468"/>
        <v>3</v>
      </c>
      <c r="I624" s="14">
        <f t="shared" si="2468"/>
        <v>1.6</v>
      </c>
      <c r="J624" s="14">
        <f t="shared" si="2468"/>
        <v>2</v>
      </c>
      <c r="K624" s="14">
        <v>1.4</v>
      </c>
      <c r="L624" s="14">
        <v>2</v>
      </c>
      <c r="M624" s="14">
        <f t="shared" si="2376"/>
        <v>1.52</v>
      </c>
      <c r="N624" s="14">
        <f t="shared" si="2255"/>
        <v>2</v>
      </c>
      <c r="O624" s="6">
        <f>E614</f>
        <v>1.2</v>
      </c>
      <c r="P624" s="6">
        <f t="shared" ref="P624:V624" si="2469">F614</f>
        <v>2</v>
      </c>
      <c r="Q624" s="6">
        <f t="shared" si="2469"/>
        <v>1.1000000000000001</v>
      </c>
      <c r="R624" s="6">
        <f t="shared" si="2469"/>
        <v>3</v>
      </c>
      <c r="S624" s="6">
        <f t="shared" si="2469"/>
        <v>2.2000000000000002</v>
      </c>
      <c r="T624" s="6">
        <f t="shared" si="2469"/>
        <v>3</v>
      </c>
      <c r="U624" s="6">
        <f t="shared" si="2469"/>
        <v>0.4</v>
      </c>
      <c r="V624" s="6">
        <f t="shared" si="2469"/>
        <v>1</v>
      </c>
      <c r="W624" s="6">
        <v>1.3</v>
      </c>
      <c r="X624" s="6">
        <v>1</v>
      </c>
      <c r="Y624" s="6">
        <f t="shared" si="2301"/>
        <v>1.24</v>
      </c>
      <c r="Z624" s="6">
        <f t="shared" si="2302"/>
        <v>2</v>
      </c>
      <c r="AA624" s="14">
        <f>AO620</f>
        <v>1.6</v>
      </c>
      <c r="AB624" s="14">
        <f t="shared" ref="AB624:AH624" si="2470">AP620</f>
        <v>0</v>
      </c>
      <c r="AC624" s="14">
        <f t="shared" si="2470"/>
        <v>0.5</v>
      </c>
      <c r="AD624" s="14">
        <f t="shared" si="2470"/>
        <v>2</v>
      </c>
      <c r="AE624" s="14">
        <f t="shared" si="2470"/>
        <v>0.7</v>
      </c>
      <c r="AF624" s="14">
        <f t="shared" si="2470"/>
        <v>2</v>
      </c>
      <c r="AG624" s="14">
        <f t="shared" si="2470"/>
        <v>2.4</v>
      </c>
      <c r="AH624" s="14">
        <f t="shared" si="2470"/>
        <v>3</v>
      </c>
      <c r="AI624" s="14">
        <v>1.6</v>
      </c>
      <c r="AJ624" s="14">
        <v>3</v>
      </c>
      <c r="AK624" s="14">
        <f t="shared" si="2381"/>
        <v>1.3599999999999999</v>
      </c>
      <c r="AL624" s="14">
        <f t="shared" si="2342"/>
        <v>2</v>
      </c>
      <c r="AM624" s="6">
        <f>AC614</f>
        <v>1.2</v>
      </c>
      <c r="AN624" s="6">
        <f t="shared" ref="AN624:AT624" si="2471">AD614</f>
        <v>2</v>
      </c>
      <c r="AO624" s="6">
        <f t="shared" si="2471"/>
        <v>1.6</v>
      </c>
      <c r="AP624" s="6">
        <f t="shared" si="2471"/>
        <v>2</v>
      </c>
      <c r="AQ624" s="6">
        <f t="shared" si="2471"/>
        <v>1.1000000000000001</v>
      </c>
      <c r="AR624" s="6">
        <f t="shared" si="2471"/>
        <v>2</v>
      </c>
      <c r="AS624" s="6">
        <f t="shared" si="2471"/>
        <v>1.9</v>
      </c>
      <c r="AT624" s="6">
        <f t="shared" si="2471"/>
        <v>3</v>
      </c>
      <c r="AU624" s="6">
        <v>0.5</v>
      </c>
      <c r="AV624" s="6">
        <v>1</v>
      </c>
      <c r="AW624" s="6">
        <f t="shared" si="2406"/>
        <v>1.26</v>
      </c>
      <c r="AX624" s="6">
        <f t="shared" si="2407"/>
        <v>2</v>
      </c>
      <c r="AY624" s="14">
        <v>-1</v>
      </c>
      <c r="AZ624" s="14">
        <v>4</v>
      </c>
      <c r="BA624" s="14">
        <f>BB620</f>
        <v>219.28</v>
      </c>
      <c r="BB624" s="14">
        <f>BA614</f>
        <v>203.43</v>
      </c>
      <c r="BC624" s="14">
        <v>1</v>
      </c>
    </row>
    <row r="625" spans="3:55">
      <c r="C625" s="14">
        <f>Q617</f>
        <v>1.9</v>
      </c>
      <c r="D625" s="14">
        <f t="shared" ref="D625:J625" si="2472">R617</f>
        <v>4</v>
      </c>
      <c r="E625" s="14">
        <f t="shared" si="2472"/>
        <v>0.3</v>
      </c>
      <c r="F625" s="14">
        <f t="shared" si="2472"/>
        <v>0</v>
      </c>
      <c r="G625" s="15">
        <f t="shared" si="2472"/>
        <v>1.1000000000000001</v>
      </c>
      <c r="H625" s="14">
        <f t="shared" si="2472"/>
        <v>2</v>
      </c>
      <c r="I625" s="14">
        <f t="shared" si="2472"/>
        <v>1.9</v>
      </c>
      <c r="J625" s="14">
        <f t="shared" si="2472"/>
        <v>3</v>
      </c>
      <c r="K625" s="14">
        <v>1.3</v>
      </c>
      <c r="L625" s="14">
        <v>1</v>
      </c>
      <c r="M625" s="14">
        <f t="shared" si="2376"/>
        <v>1.2999999999999998</v>
      </c>
      <c r="N625" s="14">
        <f t="shared" si="2255"/>
        <v>2</v>
      </c>
      <c r="O625" s="6">
        <f>E619</f>
        <v>1.6</v>
      </c>
      <c r="P625" s="6">
        <f t="shared" ref="P625:V625" si="2473">F619</f>
        <v>0</v>
      </c>
      <c r="Q625" s="6">
        <f t="shared" si="2473"/>
        <v>1.5</v>
      </c>
      <c r="R625" s="6">
        <f t="shared" si="2473"/>
        <v>2</v>
      </c>
      <c r="S625" s="6">
        <f t="shared" si="2473"/>
        <v>0.5</v>
      </c>
      <c r="T625" s="6">
        <f t="shared" si="2473"/>
        <v>0</v>
      </c>
      <c r="U625" s="6">
        <f t="shared" si="2473"/>
        <v>0.5</v>
      </c>
      <c r="V625" s="6">
        <f t="shared" si="2473"/>
        <v>0</v>
      </c>
      <c r="W625" s="6">
        <v>0.2</v>
      </c>
      <c r="X625" s="6">
        <v>0</v>
      </c>
      <c r="Y625" s="6">
        <f t="shared" si="2301"/>
        <v>0.86</v>
      </c>
      <c r="Z625" s="6">
        <f t="shared" si="2302"/>
        <v>0.4</v>
      </c>
      <c r="AA625" s="14">
        <f>AO617</f>
        <v>1</v>
      </c>
      <c r="AB625" s="14">
        <f t="shared" ref="AB625:AH625" si="2474">AP617</f>
        <v>0</v>
      </c>
      <c r="AC625" s="14">
        <f t="shared" si="2474"/>
        <v>0.3</v>
      </c>
      <c r="AD625" s="14">
        <f t="shared" si="2474"/>
        <v>0</v>
      </c>
      <c r="AE625" s="14">
        <f t="shared" si="2474"/>
        <v>0.3</v>
      </c>
      <c r="AF625" s="14">
        <f t="shared" si="2474"/>
        <v>0</v>
      </c>
      <c r="AG625" s="14">
        <f t="shared" si="2474"/>
        <v>0.4</v>
      </c>
      <c r="AH625" s="14">
        <f t="shared" si="2474"/>
        <v>1</v>
      </c>
      <c r="AI625" s="14">
        <v>0.7</v>
      </c>
      <c r="AJ625" s="14">
        <v>0</v>
      </c>
      <c r="AK625" s="14">
        <f t="shared" si="2381"/>
        <v>0.54</v>
      </c>
      <c r="AL625" s="14">
        <f t="shared" si="2342"/>
        <v>0.2</v>
      </c>
      <c r="AM625" s="6">
        <f>AC619</f>
        <v>0.4</v>
      </c>
      <c r="AN625" s="6">
        <f t="shared" ref="AN625:AT625" si="2475">AD619</f>
        <v>0</v>
      </c>
      <c r="AO625" s="6">
        <f t="shared" si="2475"/>
        <v>2</v>
      </c>
      <c r="AP625" s="6">
        <f t="shared" si="2475"/>
        <v>2</v>
      </c>
      <c r="AQ625" s="6">
        <f t="shared" si="2475"/>
        <v>1.6</v>
      </c>
      <c r="AR625" s="6">
        <f t="shared" si="2475"/>
        <v>3</v>
      </c>
      <c r="AS625" s="6">
        <f t="shared" si="2475"/>
        <v>0.9</v>
      </c>
      <c r="AT625" s="6">
        <f t="shared" si="2475"/>
        <v>1</v>
      </c>
      <c r="AU625" s="6">
        <v>2.2000000000000002</v>
      </c>
      <c r="AV625" s="6">
        <v>6</v>
      </c>
      <c r="AW625" s="6">
        <f t="shared" si="2406"/>
        <v>1.4200000000000002</v>
      </c>
      <c r="AX625" s="6">
        <f t="shared" si="2407"/>
        <v>2.4</v>
      </c>
      <c r="AY625" s="14">
        <v>0</v>
      </c>
      <c r="AZ625" s="14">
        <v>8</v>
      </c>
      <c r="BA625" s="14">
        <f>BB617</f>
        <v>500.45</v>
      </c>
      <c r="BB625" s="14">
        <f>BA619</f>
        <v>113.43</v>
      </c>
      <c r="BC625" s="14">
        <v>1</v>
      </c>
    </row>
    <row r="626" spans="3:55">
      <c r="C626" s="14">
        <f>Q618</f>
        <v>1.7</v>
      </c>
      <c r="D626" s="14">
        <f t="shared" ref="D626:J626" si="2476">R618</f>
        <v>3</v>
      </c>
      <c r="E626" s="14">
        <f t="shared" si="2476"/>
        <v>1.6</v>
      </c>
      <c r="F626" s="14">
        <f t="shared" si="2476"/>
        <v>2</v>
      </c>
      <c r="G626" s="15">
        <f t="shared" si="2476"/>
        <v>2</v>
      </c>
      <c r="H626" s="14">
        <f t="shared" si="2476"/>
        <v>1</v>
      </c>
      <c r="I626" s="14">
        <f t="shared" si="2476"/>
        <v>3.6</v>
      </c>
      <c r="J626" s="14">
        <f t="shared" si="2476"/>
        <v>5</v>
      </c>
      <c r="K626" s="14">
        <v>1.4</v>
      </c>
      <c r="L626" s="14">
        <v>2</v>
      </c>
      <c r="M626" s="14">
        <f t="shared" si="2376"/>
        <v>2.06</v>
      </c>
      <c r="N626" s="14">
        <f t="shared" si="2255"/>
        <v>2.6</v>
      </c>
      <c r="O626" s="6">
        <f>E622</f>
        <v>0.8</v>
      </c>
      <c r="P626" s="6">
        <f t="shared" ref="P626:V626" si="2477">F622</f>
        <v>1</v>
      </c>
      <c r="Q626" s="6">
        <f t="shared" si="2477"/>
        <v>0.5</v>
      </c>
      <c r="R626" s="6">
        <f t="shared" si="2477"/>
        <v>2</v>
      </c>
      <c r="S626" s="6">
        <f t="shared" si="2477"/>
        <v>1.1000000000000001</v>
      </c>
      <c r="T626" s="6">
        <f t="shared" si="2477"/>
        <v>2</v>
      </c>
      <c r="U626" s="6">
        <f t="shared" si="2477"/>
        <v>2.2999999999999998</v>
      </c>
      <c r="V626" s="6">
        <f t="shared" si="2477"/>
        <v>2</v>
      </c>
      <c r="W626" s="6">
        <v>0.9</v>
      </c>
      <c r="X626" s="6">
        <v>0</v>
      </c>
      <c r="Y626" s="6">
        <f t="shared" si="2301"/>
        <v>1.1200000000000001</v>
      </c>
      <c r="Z626" s="6">
        <f t="shared" si="2302"/>
        <v>1.4</v>
      </c>
      <c r="AA626" s="14">
        <f>AO618</f>
        <v>1.7</v>
      </c>
      <c r="AB626" s="14">
        <f t="shared" ref="AB626:AH626" si="2478">AP618</f>
        <v>2</v>
      </c>
      <c r="AC626" s="14">
        <f t="shared" si="2478"/>
        <v>1.1000000000000001</v>
      </c>
      <c r="AD626" s="14">
        <f t="shared" si="2478"/>
        <v>3</v>
      </c>
      <c r="AE626" s="14">
        <f t="shared" si="2478"/>
        <v>0.1</v>
      </c>
      <c r="AF626" s="14">
        <f t="shared" si="2478"/>
        <v>1</v>
      </c>
      <c r="AG626" s="14">
        <f t="shared" si="2478"/>
        <v>0.7</v>
      </c>
      <c r="AH626" s="14">
        <f t="shared" si="2478"/>
        <v>1</v>
      </c>
      <c r="AI626" s="14">
        <v>0.8</v>
      </c>
      <c r="AJ626" s="14">
        <v>0</v>
      </c>
      <c r="AK626" s="14">
        <f t="shared" si="2381"/>
        <v>0.87999999999999989</v>
      </c>
      <c r="AL626" s="14">
        <f t="shared" si="2342"/>
        <v>1.4</v>
      </c>
      <c r="AM626" s="6">
        <f>AC622</f>
        <v>1.2</v>
      </c>
      <c r="AN626" s="6">
        <f t="shared" ref="AN626:AT626" si="2479">AD622</f>
        <v>2</v>
      </c>
      <c r="AO626" s="6">
        <f t="shared" si="2479"/>
        <v>2.2000000000000002</v>
      </c>
      <c r="AP626" s="6">
        <f t="shared" si="2479"/>
        <v>3</v>
      </c>
      <c r="AQ626" s="6">
        <f t="shared" si="2479"/>
        <v>2.2000000000000002</v>
      </c>
      <c r="AR626" s="6">
        <f t="shared" si="2479"/>
        <v>3</v>
      </c>
      <c r="AS626" s="6">
        <f t="shared" si="2479"/>
        <v>0.9</v>
      </c>
      <c r="AT626" s="6">
        <f t="shared" si="2479"/>
        <v>1</v>
      </c>
      <c r="AU626" s="6">
        <v>1.4</v>
      </c>
      <c r="AV626" s="6">
        <v>3</v>
      </c>
      <c r="AW626" s="6">
        <f t="shared" si="2406"/>
        <v>1.58</v>
      </c>
      <c r="AX626" s="6">
        <f t="shared" si="2407"/>
        <v>2.4</v>
      </c>
      <c r="AY626" s="14">
        <v>-2</v>
      </c>
      <c r="AZ626" s="14">
        <v>7</v>
      </c>
      <c r="BA626" s="14">
        <f>BB618</f>
        <v>501.2</v>
      </c>
      <c r="BB626" s="14">
        <f>BA622</f>
        <v>107.35</v>
      </c>
      <c r="BC626" s="14">
        <v>5</v>
      </c>
    </row>
    <row r="627" spans="3:55">
      <c r="C627" s="14">
        <f>Q614</f>
        <v>0.8</v>
      </c>
      <c r="D627" s="14">
        <f t="shared" ref="D627:J627" si="2480">R614</f>
        <v>2</v>
      </c>
      <c r="E627" s="14">
        <f t="shared" si="2480"/>
        <v>2</v>
      </c>
      <c r="F627" s="14">
        <f t="shared" si="2480"/>
        <v>2</v>
      </c>
      <c r="G627" s="15">
        <f t="shared" si="2480"/>
        <v>2.4</v>
      </c>
      <c r="H627" s="14">
        <f t="shared" si="2480"/>
        <v>2</v>
      </c>
      <c r="I627" s="14">
        <f t="shared" si="2480"/>
        <v>0.8</v>
      </c>
      <c r="J627" s="14">
        <f t="shared" si="2480"/>
        <v>0</v>
      </c>
      <c r="K627" s="14">
        <v>0.5</v>
      </c>
      <c r="L627" s="14">
        <v>1</v>
      </c>
      <c r="M627" s="14">
        <f t="shared" si="2376"/>
        <v>1.2999999999999998</v>
      </c>
      <c r="N627" s="14">
        <f t="shared" ref="N627:N690" si="2481">AVERAGE(D627, F627, H627,J627, L627)</f>
        <v>1.4</v>
      </c>
      <c r="O627" s="6">
        <f>E617</f>
        <v>0.5</v>
      </c>
      <c r="P627" s="6">
        <f t="shared" ref="P627:V627" si="2482">F617</f>
        <v>0</v>
      </c>
      <c r="Q627" s="6">
        <f t="shared" si="2482"/>
        <v>0.8</v>
      </c>
      <c r="R627" s="6">
        <f t="shared" si="2482"/>
        <v>2</v>
      </c>
      <c r="S627" s="6">
        <f t="shared" si="2482"/>
        <v>0.4</v>
      </c>
      <c r="T627" s="6">
        <f t="shared" si="2482"/>
        <v>0</v>
      </c>
      <c r="U627" s="6">
        <f t="shared" si="2482"/>
        <v>0.5</v>
      </c>
      <c r="V627" s="6">
        <f t="shared" si="2482"/>
        <v>1</v>
      </c>
      <c r="W627" s="6">
        <v>0.7</v>
      </c>
      <c r="X627" s="6">
        <v>0</v>
      </c>
      <c r="Y627" s="6">
        <f t="shared" si="2301"/>
        <v>0.58000000000000007</v>
      </c>
      <c r="Z627" s="6">
        <f t="shared" si="2302"/>
        <v>0.6</v>
      </c>
      <c r="AA627" s="14">
        <f>AO614</f>
        <v>2.5</v>
      </c>
      <c r="AB627" s="14">
        <f t="shared" ref="AB627:AH627" si="2483">AP614</f>
        <v>3</v>
      </c>
      <c r="AC627" s="14">
        <f t="shared" si="2483"/>
        <v>1.5</v>
      </c>
      <c r="AD627" s="14">
        <f t="shared" si="2483"/>
        <v>2</v>
      </c>
      <c r="AE627" s="14">
        <f t="shared" si="2483"/>
        <v>2.4</v>
      </c>
      <c r="AF627" s="14">
        <f t="shared" si="2483"/>
        <v>3</v>
      </c>
      <c r="AG627" s="14">
        <f t="shared" si="2483"/>
        <v>0.8</v>
      </c>
      <c r="AH627" s="14">
        <f t="shared" si="2483"/>
        <v>0</v>
      </c>
      <c r="AI627" s="14">
        <v>1.3</v>
      </c>
      <c r="AJ627" s="14">
        <v>1</v>
      </c>
      <c r="AK627" s="14">
        <f t="shared" si="2381"/>
        <v>1.7</v>
      </c>
      <c r="AL627" s="14">
        <f t="shared" si="2342"/>
        <v>1.8</v>
      </c>
      <c r="AM627" s="6">
        <f>AC617</f>
        <v>0.9</v>
      </c>
      <c r="AN627" s="6">
        <f t="shared" ref="AN627:AT627" si="2484">AD617</f>
        <v>0</v>
      </c>
      <c r="AO627" s="6">
        <f t="shared" si="2484"/>
        <v>2.2000000000000002</v>
      </c>
      <c r="AP627" s="6">
        <f t="shared" si="2484"/>
        <v>0</v>
      </c>
      <c r="AQ627" s="6">
        <f t="shared" si="2484"/>
        <v>0.7</v>
      </c>
      <c r="AR627" s="6">
        <f t="shared" si="2484"/>
        <v>0</v>
      </c>
      <c r="AS627" s="6">
        <f t="shared" si="2484"/>
        <v>2.1</v>
      </c>
      <c r="AT627" s="6">
        <f t="shared" si="2484"/>
        <v>2</v>
      </c>
      <c r="AU627" s="6">
        <v>1.3</v>
      </c>
      <c r="AV627" s="6">
        <v>1</v>
      </c>
      <c r="AW627" s="6">
        <f t="shared" si="2406"/>
        <v>1.44</v>
      </c>
      <c r="AX627" s="6">
        <f t="shared" si="2407"/>
        <v>0.6</v>
      </c>
      <c r="AY627" s="14">
        <v>1</v>
      </c>
      <c r="AZ627" s="14">
        <v>4</v>
      </c>
      <c r="BA627" s="14">
        <f>BB614</f>
        <v>175.11</v>
      </c>
      <c r="BB627" s="14">
        <f>BA617</f>
        <v>106.58</v>
      </c>
      <c r="BC627" s="14">
        <v>0</v>
      </c>
    </row>
    <row r="628" spans="3:55">
      <c r="C628" s="14">
        <f>Q616</f>
        <v>1.2</v>
      </c>
      <c r="D628" s="14">
        <f t="shared" ref="D628:J628" si="2485">R616</f>
        <v>2</v>
      </c>
      <c r="E628" s="14">
        <f t="shared" si="2485"/>
        <v>1</v>
      </c>
      <c r="F628" s="14">
        <f t="shared" si="2485"/>
        <v>1</v>
      </c>
      <c r="G628" s="15">
        <f t="shared" si="2485"/>
        <v>2</v>
      </c>
      <c r="H628" s="14">
        <f t="shared" si="2485"/>
        <v>3</v>
      </c>
      <c r="I628" s="14">
        <f t="shared" si="2485"/>
        <v>2.1</v>
      </c>
      <c r="J628" s="14">
        <f t="shared" si="2485"/>
        <v>2</v>
      </c>
      <c r="K628" s="14">
        <v>0.1</v>
      </c>
      <c r="L628" s="14">
        <v>0</v>
      </c>
      <c r="M628" s="14">
        <f t="shared" si="2376"/>
        <v>1.28</v>
      </c>
      <c r="N628" s="14">
        <f t="shared" si="2481"/>
        <v>1.6</v>
      </c>
      <c r="O628" s="6">
        <f>E613</f>
        <v>1.2</v>
      </c>
      <c r="P628" s="6">
        <f t="shared" ref="P628:V628" si="2486">F613</f>
        <v>1</v>
      </c>
      <c r="Q628" s="6">
        <f t="shared" si="2486"/>
        <v>0.5</v>
      </c>
      <c r="R628" s="6">
        <f t="shared" si="2486"/>
        <v>0</v>
      </c>
      <c r="S628" s="6">
        <f t="shared" si="2486"/>
        <v>0.4</v>
      </c>
      <c r="T628" s="6">
        <f t="shared" si="2486"/>
        <v>0</v>
      </c>
      <c r="U628" s="6">
        <f t="shared" si="2486"/>
        <v>0.7</v>
      </c>
      <c r="V628" s="6">
        <f t="shared" si="2486"/>
        <v>1</v>
      </c>
      <c r="W628" s="6">
        <v>0.4</v>
      </c>
      <c r="X628" s="6">
        <v>2</v>
      </c>
      <c r="Y628" s="6">
        <f t="shared" si="2301"/>
        <v>0.6399999999999999</v>
      </c>
      <c r="Z628" s="6">
        <f t="shared" si="2302"/>
        <v>0.8</v>
      </c>
      <c r="AA628" s="14">
        <f>AO616</f>
        <v>0.8</v>
      </c>
      <c r="AB628" s="14">
        <f t="shared" ref="AB628:AH628" si="2487">AP616</f>
        <v>1</v>
      </c>
      <c r="AC628" s="14">
        <f t="shared" si="2487"/>
        <v>2.7</v>
      </c>
      <c r="AD628" s="14">
        <f t="shared" si="2487"/>
        <v>2</v>
      </c>
      <c r="AE628" s="14">
        <f t="shared" si="2487"/>
        <v>0.7</v>
      </c>
      <c r="AF628" s="14">
        <f t="shared" si="2487"/>
        <v>2</v>
      </c>
      <c r="AG628" s="14">
        <f t="shared" si="2487"/>
        <v>0.5</v>
      </c>
      <c r="AH628" s="14">
        <f t="shared" si="2487"/>
        <v>1</v>
      </c>
      <c r="AI628" s="14">
        <v>1.3</v>
      </c>
      <c r="AJ628" s="14">
        <v>1</v>
      </c>
      <c r="AK628" s="14">
        <f t="shared" si="2381"/>
        <v>1.2</v>
      </c>
      <c r="AL628" s="14">
        <f t="shared" si="2342"/>
        <v>1.4</v>
      </c>
      <c r="AM628" s="6">
        <f>AC613</f>
        <v>2.2000000000000002</v>
      </c>
      <c r="AN628" s="6">
        <f t="shared" ref="AN628:AT628" si="2488">AD613</f>
        <v>1</v>
      </c>
      <c r="AO628" s="6">
        <f t="shared" si="2488"/>
        <v>1.7</v>
      </c>
      <c r="AP628" s="6">
        <f t="shared" si="2488"/>
        <v>2</v>
      </c>
      <c r="AQ628" s="6">
        <f t="shared" si="2488"/>
        <v>2.6</v>
      </c>
      <c r="AR628" s="6">
        <f t="shared" si="2488"/>
        <v>3</v>
      </c>
      <c r="AS628" s="6">
        <f t="shared" si="2488"/>
        <v>3.6</v>
      </c>
      <c r="AT628" s="6">
        <f t="shared" si="2488"/>
        <v>5</v>
      </c>
      <c r="AU628" s="6">
        <v>0.7</v>
      </c>
      <c r="AV628" s="6">
        <v>2</v>
      </c>
      <c r="AW628" s="6">
        <f t="shared" si="2406"/>
        <v>2.1599999999999997</v>
      </c>
      <c r="AX628" s="6">
        <f t="shared" si="2407"/>
        <v>2.6</v>
      </c>
      <c r="AY628" s="14">
        <v>-5</v>
      </c>
      <c r="AZ628" s="14">
        <v>12</v>
      </c>
      <c r="BA628" s="14">
        <f>BB616</f>
        <v>294.89999999999998</v>
      </c>
      <c r="BB628" s="14">
        <f>BA613</f>
        <v>175.35</v>
      </c>
      <c r="BC628" s="14">
        <v>3</v>
      </c>
    </row>
    <row r="629" spans="3:55">
      <c r="C629" s="14">
        <f>Q622</f>
        <v>0.2</v>
      </c>
      <c r="D629" s="14">
        <f>R622</f>
        <v>1</v>
      </c>
      <c r="E629" s="14">
        <f t="shared" ref="E629:J629" si="2489">S622</f>
        <v>0.6</v>
      </c>
      <c r="F629" s="14">
        <f t="shared" si="2489"/>
        <v>1</v>
      </c>
      <c r="G629" s="15">
        <f t="shared" si="2489"/>
        <v>0.3</v>
      </c>
      <c r="H629" s="14">
        <f t="shared" si="2489"/>
        <v>0</v>
      </c>
      <c r="I629" s="14">
        <f t="shared" si="2489"/>
        <v>1.1000000000000001</v>
      </c>
      <c r="J629" s="14">
        <f t="shared" si="2489"/>
        <v>1</v>
      </c>
      <c r="K629" s="14">
        <v>1.4</v>
      </c>
      <c r="L629" s="14">
        <v>3</v>
      </c>
      <c r="M629" s="14">
        <f t="shared" si="2376"/>
        <v>0.72</v>
      </c>
      <c r="N629" s="14">
        <f t="shared" si="2481"/>
        <v>1.2</v>
      </c>
      <c r="O629" s="6">
        <f>E618</f>
        <v>0.3</v>
      </c>
      <c r="P629" s="6">
        <f t="shared" ref="P629:V629" si="2490">F618</f>
        <v>0</v>
      </c>
      <c r="Q629" s="6">
        <f t="shared" si="2490"/>
        <v>1.7</v>
      </c>
      <c r="R629" s="6">
        <f t="shared" si="2490"/>
        <v>2</v>
      </c>
      <c r="S629" s="6">
        <f t="shared" si="2490"/>
        <v>1.7</v>
      </c>
      <c r="T629" s="6">
        <f t="shared" si="2490"/>
        <v>1</v>
      </c>
      <c r="U629" s="6">
        <f t="shared" si="2490"/>
        <v>0.9</v>
      </c>
      <c r="V629" s="6">
        <f t="shared" si="2490"/>
        <v>1</v>
      </c>
      <c r="W629" s="6">
        <v>0.8</v>
      </c>
      <c r="X629" s="6">
        <v>0</v>
      </c>
      <c r="Y629" s="6">
        <f t="shared" si="2301"/>
        <v>1.08</v>
      </c>
      <c r="Z629" s="6">
        <f t="shared" si="2302"/>
        <v>0.8</v>
      </c>
      <c r="AA629" s="14">
        <f>AO622</f>
        <v>1.7</v>
      </c>
      <c r="AB629" s="14">
        <f t="shared" ref="AB629:AH629" si="2491">AP622</f>
        <v>1</v>
      </c>
      <c r="AC629" s="14">
        <f t="shared" si="2491"/>
        <v>0.8</v>
      </c>
      <c r="AD629" s="14">
        <f t="shared" si="2491"/>
        <v>2</v>
      </c>
      <c r="AE629" s="14">
        <f t="shared" si="2491"/>
        <v>1.1000000000000001</v>
      </c>
      <c r="AF629" s="14">
        <f t="shared" si="2491"/>
        <v>2</v>
      </c>
      <c r="AG629" s="14">
        <f t="shared" si="2491"/>
        <v>1.1000000000000001</v>
      </c>
      <c r="AH629" s="14">
        <f t="shared" si="2491"/>
        <v>1</v>
      </c>
      <c r="AI629" s="14">
        <v>0.9</v>
      </c>
      <c r="AJ629" s="14">
        <v>0</v>
      </c>
      <c r="AK629" s="14">
        <f t="shared" si="2381"/>
        <v>1.1200000000000001</v>
      </c>
      <c r="AL629" s="14">
        <f t="shared" si="2342"/>
        <v>1.2</v>
      </c>
      <c r="AM629" s="6">
        <f>AC618</f>
        <v>2.2000000000000002</v>
      </c>
      <c r="AN629" s="6">
        <f t="shared" ref="AN629:AT629" si="2492">AD618</f>
        <v>4</v>
      </c>
      <c r="AO629" s="6">
        <f t="shared" si="2492"/>
        <v>0.5</v>
      </c>
      <c r="AP629" s="6">
        <f t="shared" si="2492"/>
        <v>0</v>
      </c>
      <c r="AQ629" s="6">
        <f t="shared" si="2492"/>
        <v>1.7</v>
      </c>
      <c r="AR629" s="6">
        <f t="shared" si="2492"/>
        <v>2</v>
      </c>
      <c r="AS629" s="6">
        <f t="shared" si="2492"/>
        <v>2.2999999999999998</v>
      </c>
      <c r="AT629" s="6">
        <f t="shared" si="2492"/>
        <v>2</v>
      </c>
      <c r="AU629" s="6">
        <v>1.4</v>
      </c>
      <c r="AV629" s="6">
        <v>2</v>
      </c>
      <c r="AW629" s="6">
        <f t="shared" si="2406"/>
        <v>1.6199999999999999</v>
      </c>
      <c r="AX629" s="6">
        <f t="shared" si="2407"/>
        <v>2</v>
      </c>
      <c r="AY629" s="14">
        <v>-1</v>
      </c>
      <c r="AZ629" s="14">
        <v>5</v>
      </c>
      <c r="BA629" s="14">
        <f>BB622</f>
        <v>95.83</v>
      </c>
      <c r="BB629" s="14">
        <f>BA618</f>
        <v>95.6</v>
      </c>
      <c r="BC629" s="14">
        <v>0</v>
      </c>
    </row>
    <row r="630" spans="3:55">
      <c r="C630" s="14">
        <f>Q621</f>
        <v>1.7</v>
      </c>
      <c r="D630" s="14">
        <f t="shared" ref="D630:J630" si="2493">R621</f>
        <v>1</v>
      </c>
      <c r="E630" s="14">
        <f t="shared" si="2493"/>
        <v>0.7</v>
      </c>
      <c r="F630" s="14">
        <f t="shared" si="2493"/>
        <v>1</v>
      </c>
      <c r="G630" s="15">
        <f t="shared" si="2493"/>
        <v>2.2000000000000002</v>
      </c>
      <c r="H630" s="14">
        <f t="shared" si="2493"/>
        <v>3</v>
      </c>
      <c r="I630" s="14">
        <f t="shared" si="2493"/>
        <v>2.4</v>
      </c>
      <c r="J630" s="14">
        <f t="shared" si="2493"/>
        <v>3</v>
      </c>
      <c r="K630" s="14">
        <v>1</v>
      </c>
      <c r="L630" s="14">
        <v>1</v>
      </c>
      <c r="M630" s="14">
        <f t="shared" si="2376"/>
        <v>1.6</v>
      </c>
      <c r="N630" s="14">
        <f t="shared" si="2481"/>
        <v>1.8</v>
      </c>
      <c r="O630" s="6">
        <f>E616</f>
        <v>0.9</v>
      </c>
      <c r="P630" s="6">
        <f t="shared" ref="P630:V630" si="2494">F616</f>
        <v>0</v>
      </c>
      <c r="Q630" s="6">
        <f t="shared" si="2494"/>
        <v>0.3</v>
      </c>
      <c r="R630" s="6">
        <f t="shared" si="2494"/>
        <v>0</v>
      </c>
      <c r="S630" s="6">
        <f t="shared" si="2494"/>
        <v>2.6</v>
      </c>
      <c r="T630" s="6">
        <f t="shared" si="2494"/>
        <v>3</v>
      </c>
      <c r="U630" s="6">
        <f t="shared" si="2494"/>
        <v>2.4</v>
      </c>
      <c r="V630" s="6">
        <f t="shared" si="2494"/>
        <v>1</v>
      </c>
      <c r="W630" s="6">
        <v>1.3</v>
      </c>
      <c r="X630" s="6">
        <v>1</v>
      </c>
      <c r="Y630" s="6">
        <f t="shared" si="2301"/>
        <v>1.4999999999999998</v>
      </c>
      <c r="Z630" s="6">
        <f t="shared" si="2302"/>
        <v>1</v>
      </c>
      <c r="AA630" s="14">
        <f>AO621</f>
        <v>0.2</v>
      </c>
      <c r="AB630" s="14">
        <f t="shared" ref="AB630:AH630" si="2495">AP621</f>
        <v>1</v>
      </c>
      <c r="AC630" s="14">
        <f t="shared" si="2495"/>
        <v>1.7</v>
      </c>
      <c r="AD630" s="14">
        <f t="shared" si="2495"/>
        <v>2</v>
      </c>
      <c r="AE630" s="14">
        <f t="shared" si="2495"/>
        <v>0.8</v>
      </c>
      <c r="AF630" s="14">
        <f t="shared" si="2495"/>
        <v>2</v>
      </c>
      <c r="AG630" s="14">
        <f t="shared" si="2495"/>
        <v>1.6</v>
      </c>
      <c r="AH630" s="14">
        <f t="shared" si="2495"/>
        <v>2</v>
      </c>
      <c r="AI630" s="14">
        <v>1</v>
      </c>
      <c r="AJ630" s="14">
        <v>0</v>
      </c>
      <c r="AK630" s="14">
        <f t="shared" si="2381"/>
        <v>1.06</v>
      </c>
      <c r="AL630" s="14">
        <f t="shared" si="2342"/>
        <v>1.4</v>
      </c>
      <c r="AM630" s="6">
        <f>AC616</f>
        <v>0.5</v>
      </c>
      <c r="AN630" s="6">
        <f t="shared" ref="AN630:AT630" si="2496">AD616</f>
        <v>0</v>
      </c>
      <c r="AO630" s="6">
        <f t="shared" si="2496"/>
        <v>0.3</v>
      </c>
      <c r="AP630" s="6">
        <f t="shared" si="2496"/>
        <v>0</v>
      </c>
      <c r="AQ630" s="6">
        <f t="shared" si="2496"/>
        <v>0.4</v>
      </c>
      <c r="AR630" s="6">
        <f t="shared" si="2496"/>
        <v>0</v>
      </c>
      <c r="AS630" s="6">
        <f t="shared" si="2496"/>
        <v>1.1000000000000001</v>
      </c>
      <c r="AT630" s="6">
        <f t="shared" si="2496"/>
        <v>1</v>
      </c>
      <c r="AU630" s="6">
        <v>0.1</v>
      </c>
      <c r="AV630" s="6">
        <v>0</v>
      </c>
      <c r="AW630" s="6">
        <f t="shared" si="2406"/>
        <v>0.48000000000000009</v>
      </c>
      <c r="AX630" s="6">
        <f t="shared" si="2407"/>
        <v>0.2</v>
      </c>
      <c r="AY630" s="14">
        <v>-1</v>
      </c>
      <c r="AZ630" s="14">
        <v>10</v>
      </c>
      <c r="BA630" s="14">
        <f>BB621</f>
        <v>741.85</v>
      </c>
      <c r="BB630" s="14">
        <f>BA616</f>
        <v>628.73</v>
      </c>
      <c r="BC630" s="14">
        <v>0</v>
      </c>
    </row>
    <row r="631" spans="3:55">
      <c r="C631" s="14">
        <f>Q619</f>
        <v>1.7</v>
      </c>
      <c r="D631" s="14">
        <f t="shared" ref="D631:J631" si="2497">R619</f>
        <v>2</v>
      </c>
      <c r="E631" s="14">
        <f t="shared" si="2497"/>
        <v>2.7</v>
      </c>
      <c r="F631" s="14">
        <f t="shared" si="2497"/>
        <v>2</v>
      </c>
      <c r="G631" s="15">
        <f t="shared" si="2497"/>
        <v>0.7</v>
      </c>
      <c r="H631" s="14">
        <f t="shared" si="2497"/>
        <v>0</v>
      </c>
      <c r="I631" s="14">
        <f t="shared" si="2497"/>
        <v>1.5</v>
      </c>
      <c r="J631" s="14">
        <f t="shared" si="2497"/>
        <v>2</v>
      </c>
      <c r="K631" s="14">
        <v>2.2000000000000002</v>
      </c>
      <c r="L631" s="14">
        <v>6</v>
      </c>
      <c r="M631" s="14">
        <f t="shared" si="2376"/>
        <v>1.7600000000000002</v>
      </c>
      <c r="N631" s="14">
        <f t="shared" si="2481"/>
        <v>2.4</v>
      </c>
      <c r="O631" s="6">
        <f>E621</f>
        <v>2.2000000000000002</v>
      </c>
      <c r="P631" s="6">
        <f t="shared" ref="P631:V631" si="2498">F621</f>
        <v>1</v>
      </c>
      <c r="Q631" s="6">
        <f t="shared" si="2498"/>
        <v>1.9</v>
      </c>
      <c r="R631" s="6">
        <f t="shared" si="2498"/>
        <v>3</v>
      </c>
      <c r="S631" s="6">
        <f t="shared" si="2498"/>
        <v>1.7</v>
      </c>
      <c r="T631" s="6">
        <f t="shared" si="2498"/>
        <v>2</v>
      </c>
      <c r="U631" s="6">
        <f t="shared" si="2498"/>
        <v>1.1000000000000001</v>
      </c>
      <c r="V631" s="6">
        <f t="shared" si="2498"/>
        <v>1</v>
      </c>
      <c r="W631" s="6">
        <v>1</v>
      </c>
      <c r="X631" s="6">
        <v>0</v>
      </c>
      <c r="Y631" s="6">
        <f t="shared" si="2301"/>
        <v>1.58</v>
      </c>
      <c r="Z631" s="6">
        <f t="shared" si="2302"/>
        <v>1.4</v>
      </c>
      <c r="AA631" s="14">
        <f>AO619</f>
        <v>1.7</v>
      </c>
      <c r="AB631" s="14">
        <f t="shared" ref="AB631:AH631" si="2499">AP619</f>
        <v>3</v>
      </c>
      <c r="AC631" s="14">
        <f t="shared" si="2499"/>
        <v>1</v>
      </c>
      <c r="AD631" s="14">
        <f t="shared" si="2499"/>
        <v>1</v>
      </c>
      <c r="AE631" s="14">
        <f t="shared" si="2499"/>
        <v>0.4</v>
      </c>
      <c r="AF631" s="14">
        <f t="shared" si="2499"/>
        <v>0</v>
      </c>
      <c r="AG631" s="14">
        <f t="shared" si="2499"/>
        <v>2.6</v>
      </c>
      <c r="AH631" s="14">
        <f t="shared" si="2499"/>
        <v>1</v>
      </c>
      <c r="AI631" s="14">
        <v>0.2</v>
      </c>
      <c r="AJ631" s="14">
        <v>0</v>
      </c>
      <c r="AK631" s="14">
        <f t="shared" si="2381"/>
        <v>1.1800000000000002</v>
      </c>
      <c r="AL631" s="14">
        <f t="shared" si="2342"/>
        <v>1</v>
      </c>
      <c r="AM631" s="6">
        <f>AC621</f>
        <v>1.2</v>
      </c>
      <c r="AN631" s="6">
        <f t="shared" ref="AN631:AT631" si="2500">AD621</f>
        <v>1</v>
      </c>
      <c r="AO631" s="6">
        <f t="shared" si="2500"/>
        <v>0.7</v>
      </c>
      <c r="AP631" s="6">
        <f t="shared" si="2500"/>
        <v>0</v>
      </c>
      <c r="AQ631" s="6">
        <f t="shared" si="2500"/>
        <v>1.7</v>
      </c>
      <c r="AR631" s="6">
        <f t="shared" si="2500"/>
        <v>1</v>
      </c>
      <c r="AS631" s="6">
        <f t="shared" si="2500"/>
        <v>1.1000000000000001</v>
      </c>
      <c r="AT631" s="6">
        <f t="shared" si="2500"/>
        <v>1</v>
      </c>
      <c r="AU631" s="6">
        <v>1</v>
      </c>
      <c r="AV631" s="6">
        <v>1</v>
      </c>
      <c r="AW631" s="6">
        <f t="shared" si="2406"/>
        <v>1.1399999999999999</v>
      </c>
      <c r="AX631" s="6">
        <f t="shared" si="2407"/>
        <v>0.8</v>
      </c>
      <c r="AY631" s="14">
        <v>0</v>
      </c>
      <c r="AZ631" s="14">
        <v>7</v>
      </c>
      <c r="BA631" s="14">
        <f>BB619</f>
        <v>368.13</v>
      </c>
      <c r="BB631" s="14">
        <f>BA621</f>
        <v>390.3</v>
      </c>
      <c r="BC631" s="14">
        <v>4</v>
      </c>
    </row>
    <row r="632" spans="3:55">
      <c r="C632" s="14">
        <f>Q625</f>
        <v>1.5</v>
      </c>
      <c r="D632" s="14">
        <f t="shared" ref="D632:J632" si="2501">R625</f>
        <v>2</v>
      </c>
      <c r="E632" s="14">
        <f t="shared" si="2501"/>
        <v>0.5</v>
      </c>
      <c r="F632" s="14">
        <f t="shared" si="2501"/>
        <v>0</v>
      </c>
      <c r="G632" s="15">
        <f t="shared" si="2501"/>
        <v>0.5</v>
      </c>
      <c r="H632" s="14">
        <f t="shared" si="2501"/>
        <v>0</v>
      </c>
      <c r="I632" s="14">
        <f t="shared" si="2501"/>
        <v>0.2</v>
      </c>
      <c r="J632" s="14">
        <f t="shared" si="2501"/>
        <v>0</v>
      </c>
      <c r="K632" s="14">
        <v>0.7</v>
      </c>
      <c r="L632" s="14">
        <v>0</v>
      </c>
      <c r="M632" s="14">
        <f t="shared" si="2376"/>
        <v>0.68</v>
      </c>
      <c r="N632" s="14">
        <f t="shared" si="2481"/>
        <v>0.4</v>
      </c>
      <c r="O632" s="6">
        <f>Q626</f>
        <v>0.5</v>
      </c>
      <c r="P632" s="6">
        <f t="shared" ref="P632:V632" si="2502">R626</f>
        <v>2</v>
      </c>
      <c r="Q632" s="6">
        <f t="shared" si="2502"/>
        <v>1.1000000000000001</v>
      </c>
      <c r="R632" s="6">
        <f t="shared" si="2502"/>
        <v>2</v>
      </c>
      <c r="S632" s="6">
        <f t="shared" si="2502"/>
        <v>2.2999999999999998</v>
      </c>
      <c r="T632" s="6">
        <f t="shared" si="2502"/>
        <v>2</v>
      </c>
      <c r="U632" s="6">
        <f t="shared" si="2502"/>
        <v>0.9</v>
      </c>
      <c r="V632" s="6">
        <f t="shared" si="2502"/>
        <v>0</v>
      </c>
      <c r="W632" s="6">
        <v>0.2</v>
      </c>
      <c r="X632" s="6">
        <v>1</v>
      </c>
      <c r="Y632" s="6">
        <f t="shared" si="2301"/>
        <v>1</v>
      </c>
      <c r="Z632" s="6">
        <f t="shared" si="2302"/>
        <v>1.4</v>
      </c>
      <c r="AA632" s="14">
        <f>AO625</f>
        <v>2</v>
      </c>
      <c r="AB632" s="14">
        <f t="shared" ref="AB632:AH632" si="2503">AP625</f>
        <v>2</v>
      </c>
      <c r="AC632" s="14">
        <f t="shared" si="2503"/>
        <v>1.6</v>
      </c>
      <c r="AD632" s="14">
        <f t="shared" si="2503"/>
        <v>3</v>
      </c>
      <c r="AE632" s="14">
        <f t="shared" si="2503"/>
        <v>0.9</v>
      </c>
      <c r="AF632" s="14">
        <f t="shared" si="2503"/>
        <v>1</v>
      </c>
      <c r="AG632" s="14">
        <f t="shared" si="2503"/>
        <v>2.2000000000000002</v>
      </c>
      <c r="AH632" s="14">
        <f t="shared" si="2503"/>
        <v>6</v>
      </c>
      <c r="AI632" s="14">
        <v>2.7</v>
      </c>
      <c r="AJ632" s="14">
        <v>1</v>
      </c>
      <c r="AK632" s="14">
        <f t="shared" si="2381"/>
        <v>1.8800000000000001</v>
      </c>
      <c r="AL632" s="14">
        <f t="shared" si="2342"/>
        <v>2.6</v>
      </c>
      <c r="AM632" s="6">
        <f>AO626</f>
        <v>2.2000000000000002</v>
      </c>
      <c r="AN632" s="6">
        <f t="shared" ref="AN632:AT632" si="2504">AP626</f>
        <v>3</v>
      </c>
      <c r="AO632" s="6">
        <f t="shared" si="2504"/>
        <v>2.2000000000000002</v>
      </c>
      <c r="AP632" s="6">
        <f t="shared" si="2504"/>
        <v>3</v>
      </c>
      <c r="AQ632" s="6">
        <f t="shared" si="2504"/>
        <v>0.9</v>
      </c>
      <c r="AR632" s="6">
        <f t="shared" si="2504"/>
        <v>1</v>
      </c>
      <c r="AS632" s="6">
        <f t="shared" si="2504"/>
        <v>1.4</v>
      </c>
      <c r="AT632" s="6">
        <f t="shared" si="2504"/>
        <v>3</v>
      </c>
      <c r="AU632" s="6">
        <v>2.4</v>
      </c>
      <c r="AV632" s="6">
        <v>6</v>
      </c>
      <c r="AW632" s="6">
        <f t="shared" si="2406"/>
        <v>1.8200000000000003</v>
      </c>
      <c r="AX632" s="6">
        <f t="shared" si="2407"/>
        <v>3.2</v>
      </c>
      <c r="AY632" s="14">
        <v>0</v>
      </c>
      <c r="AZ632" s="14">
        <v>6</v>
      </c>
      <c r="BA632" s="14">
        <f>BB625</f>
        <v>113.43</v>
      </c>
      <c r="BB632" s="14">
        <f>BB626</f>
        <v>107.35</v>
      </c>
      <c r="BC632" s="14">
        <v>1</v>
      </c>
    </row>
    <row r="633" spans="3:55">
      <c r="C633" s="14">
        <f>Q623</f>
        <v>2.2000000000000002</v>
      </c>
      <c r="D633" s="14">
        <f t="shared" ref="D633:J633" si="2505">R623</f>
        <v>0</v>
      </c>
      <c r="E633" s="14">
        <f t="shared" si="2505"/>
        <v>2.4</v>
      </c>
      <c r="F633" s="14">
        <f t="shared" si="2505"/>
        <v>3</v>
      </c>
      <c r="G633" s="15">
        <f t="shared" si="2505"/>
        <v>1.1000000000000001</v>
      </c>
      <c r="H633" s="14">
        <f t="shared" si="2505"/>
        <v>1</v>
      </c>
      <c r="I633" s="14">
        <f t="shared" si="2505"/>
        <v>1.6</v>
      </c>
      <c r="J633" s="14">
        <f t="shared" si="2505"/>
        <v>3</v>
      </c>
      <c r="K633" s="14">
        <v>0.4</v>
      </c>
      <c r="L633" s="14">
        <v>0</v>
      </c>
      <c r="M633" s="14">
        <f t="shared" si="2376"/>
        <v>1.5399999999999998</v>
      </c>
      <c r="N633" s="14">
        <f t="shared" si="2481"/>
        <v>1.4</v>
      </c>
      <c r="O633" s="6">
        <f>Q613</f>
        <v>1.2</v>
      </c>
      <c r="P633" s="6">
        <f t="shared" ref="P633:V633" si="2506">R613</f>
        <v>2</v>
      </c>
      <c r="Q633" s="6">
        <f t="shared" si="2506"/>
        <v>0.8</v>
      </c>
      <c r="R633" s="6">
        <f t="shared" si="2506"/>
        <v>2</v>
      </c>
      <c r="S633" s="6">
        <f t="shared" si="2506"/>
        <v>0.1</v>
      </c>
      <c r="T633" s="6">
        <f t="shared" si="2506"/>
        <v>1</v>
      </c>
      <c r="U633" s="6">
        <f t="shared" si="2506"/>
        <v>0.8</v>
      </c>
      <c r="V633" s="6">
        <f t="shared" si="2506"/>
        <v>0</v>
      </c>
      <c r="W633" s="6">
        <v>0.7</v>
      </c>
      <c r="X633" s="6">
        <v>2</v>
      </c>
      <c r="Y633" s="6">
        <f t="shared" si="2301"/>
        <v>0.72000000000000008</v>
      </c>
      <c r="Z633" s="6">
        <f t="shared" si="2302"/>
        <v>1.4</v>
      </c>
      <c r="AA633" s="14">
        <f>AO623</f>
        <v>0.8</v>
      </c>
      <c r="AB633" s="14">
        <f t="shared" ref="AB633:AH633" si="2507">AP623</f>
        <v>2</v>
      </c>
      <c r="AC633" s="14">
        <f t="shared" si="2507"/>
        <v>2.4</v>
      </c>
      <c r="AD633" s="14">
        <f t="shared" si="2507"/>
        <v>2</v>
      </c>
      <c r="AE633" s="14">
        <f t="shared" si="2507"/>
        <v>2.4</v>
      </c>
      <c r="AF633" s="14">
        <f t="shared" si="2507"/>
        <v>1</v>
      </c>
      <c r="AG633" s="14">
        <f t="shared" si="2507"/>
        <v>1.4</v>
      </c>
      <c r="AH633" s="14">
        <f t="shared" si="2507"/>
        <v>2</v>
      </c>
      <c r="AI633" s="14">
        <v>1</v>
      </c>
      <c r="AJ633" s="14">
        <v>2</v>
      </c>
      <c r="AK633" s="14">
        <f t="shared" si="2381"/>
        <v>1.6</v>
      </c>
      <c r="AL633" s="14">
        <f t="shared" si="2342"/>
        <v>1.8</v>
      </c>
      <c r="AM633" s="6">
        <f>AO613</f>
        <v>1.2</v>
      </c>
      <c r="AN633" s="6">
        <f t="shared" ref="AN633:AT633" si="2508">AP613</f>
        <v>2</v>
      </c>
      <c r="AO633" s="6">
        <f t="shared" si="2508"/>
        <v>0.6</v>
      </c>
      <c r="AP633" s="6">
        <f t="shared" si="2508"/>
        <v>1</v>
      </c>
      <c r="AQ633" s="6">
        <f t="shared" si="2508"/>
        <v>2</v>
      </c>
      <c r="AR633" s="6">
        <f t="shared" si="2508"/>
        <v>1</v>
      </c>
      <c r="AS633" s="6">
        <f t="shared" si="2508"/>
        <v>0.8</v>
      </c>
      <c r="AT633" s="6">
        <f t="shared" si="2508"/>
        <v>0</v>
      </c>
      <c r="AU633" s="6">
        <v>0.4</v>
      </c>
      <c r="AV633" s="6">
        <v>2</v>
      </c>
      <c r="AW633" s="6">
        <f t="shared" si="2406"/>
        <v>1</v>
      </c>
      <c r="AX633" s="6">
        <f t="shared" si="2407"/>
        <v>1.2</v>
      </c>
      <c r="AY633" s="14">
        <v>-3</v>
      </c>
      <c r="AZ633" s="14">
        <v>15</v>
      </c>
      <c r="BA633" s="14">
        <f>BB623</f>
        <v>93.63</v>
      </c>
      <c r="BB633" s="14">
        <f>BB613</f>
        <v>340.65</v>
      </c>
      <c r="BC633" s="14">
        <v>-2</v>
      </c>
    </row>
    <row r="634" spans="3:55">
      <c r="C634" s="14">
        <f>E615</f>
        <v>2.2000000000000002</v>
      </c>
      <c r="D634" s="14">
        <f t="shared" ref="D634:J634" si="2509">F615</f>
        <v>4</v>
      </c>
      <c r="E634" s="14">
        <f t="shared" si="2509"/>
        <v>1.7</v>
      </c>
      <c r="F634" s="14">
        <f t="shared" si="2509"/>
        <v>2</v>
      </c>
      <c r="G634" s="15">
        <f t="shared" si="2509"/>
        <v>1.6</v>
      </c>
      <c r="H634" s="14">
        <f t="shared" si="2509"/>
        <v>3</v>
      </c>
      <c r="I634" s="14">
        <f t="shared" si="2509"/>
        <v>2.6</v>
      </c>
      <c r="J634" s="14">
        <f t="shared" si="2509"/>
        <v>1</v>
      </c>
      <c r="K634" s="14">
        <v>1.2</v>
      </c>
      <c r="L634" s="14">
        <v>1</v>
      </c>
      <c r="M634" s="14">
        <f t="shared" si="2376"/>
        <v>1.8599999999999999</v>
      </c>
      <c r="N634" s="14">
        <f t="shared" si="2481"/>
        <v>2.2000000000000002</v>
      </c>
      <c r="O634" s="6">
        <f>E625</f>
        <v>0.3</v>
      </c>
      <c r="P634" s="6">
        <f t="shared" ref="P634:V634" si="2510">F625</f>
        <v>0</v>
      </c>
      <c r="Q634" s="6">
        <f t="shared" si="2510"/>
        <v>1.1000000000000001</v>
      </c>
      <c r="R634" s="6">
        <f t="shared" si="2510"/>
        <v>2</v>
      </c>
      <c r="S634" s="6">
        <f t="shared" si="2510"/>
        <v>1.9</v>
      </c>
      <c r="T634" s="6">
        <f t="shared" si="2510"/>
        <v>3</v>
      </c>
      <c r="U634" s="6">
        <f t="shared" si="2510"/>
        <v>1.3</v>
      </c>
      <c r="V634" s="6">
        <f t="shared" si="2510"/>
        <v>1</v>
      </c>
      <c r="W634" s="6">
        <v>2.7</v>
      </c>
      <c r="X634" s="6">
        <v>1</v>
      </c>
      <c r="Y634" s="6">
        <f t="shared" si="2301"/>
        <v>1.46</v>
      </c>
      <c r="Z634" s="6">
        <f t="shared" si="2302"/>
        <v>1.4</v>
      </c>
      <c r="AA634" s="14">
        <f>AC615</f>
        <v>0.3</v>
      </c>
      <c r="AB634" s="14">
        <f t="shared" ref="AB634:AH634" si="2511">AD615</f>
        <v>0</v>
      </c>
      <c r="AC634" s="14">
        <f t="shared" si="2511"/>
        <v>0.7</v>
      </c>
      <c r="AD634" s="14">
        <f t="shared" si="2511"/>
        <v>1</v>
      </c>
      <c r="AE634" s="14">
        <f t="shared" si="2511"/>
        <v>0.5</v>
      </c>
      <c r="AF634" s="14">
        <f t="shared" si="2511"/>
        <v>0</v>
      </c>
      <c r="AG634" s="14">
        <f t="shared" si="2511"/>
        <v>1.5</v>
      </c>
      <c r="AH634" s="14">
        <f t="shared" si="2511"/>
        <v>2</v>
      </c>
      <c r="AI634" s="14">
        <v>0.4</v>
      </c>
      <c r="AJ634" s="14">
        <v>0</v>
      </c>
      <c r="AK634" s="14">
        <f t="shared" si="2381"/>
        <v>0.67999999999999994</v>
      </c>
      <c r="AL634" s="14">
        <f t="shared" si="2342"/>
        <v>0.6</v>
      </c>
      <c r="AM634" s="6">
        <f>AC625</f>
        <v>0.3</v>
      </c>
      <c r="AN634" s="6">
        <f t="shared" ref="AN634:AT634" si="2512">AD625</f>
        <v>0</v>
      </c>
      <c r="AO634" s="6">
        <f t="shared" si="2512"/>
        <v>0.3</v>
      </c>
      <c r="AP634" s="6">
        <f t="shared" si="2512"/>
        <v>0</v>
      </c>
      <c r="AQ634" s="6">
        <f t="shared" si="2512"/>
        <v>0.4</v>
      </c>
      <c r="AR634" s="6">
        <f t="shared" si="2512"/>
        <v>1</v>
      </c>
      <c r="AS634" s="6">
        <f t="shared" si="2512"/>
        <v>0.7</v>
      </c>
      <c r="AT634" s="6">
        <f t="shared" si="2512"/>
        <v>0</v>
      </c>
      <c r="AU634" s="6">
        <v>0.7</v>
      </c>
      <c r="AV634" s="6">
        <v>0</v>
      </c>
      <c r="AW634" s="6">
        <f t="shared" si="2406"/>
        <v>0.48</v>
      </c>
      <c r="AX634" s="6">
        <f t="shared" si="2407"/>
        <v>0.2</v>
      </c>
      <c r="AY634" s="14">
        <v>4</v>
      </c>
      <c r="AZ634" s="14">
        <v>6</v>
      </c>
      <c r="BA634" s="14">
        <f>BA615</f>
        <v>581.70000000000005</v>
      </c>
      <c r="BB634" s="14">
        <f>BA625</f>
        <v>500.45</v>
      </c>
      <c r="BC634" s="14">
        <v>-2</v>
      </c>
    </row>
    <row r="635" spans="3:55">
      <c r="C635" s="14">
        <f>Q629</f>
        <v>1.7</v>
      </c>
      <c r="D635" s="14">
        <f t="shared" ref="D635:J635" si="2513">R629</f>
        <v>2</v>
      </c>
      <c r="E635" s="14">
        <f t="shared" si="2513"/>
        <v>1.7</v>
      </c>
      <c r="F635" s="14">
        <f t="shared" si="2513"/>
        <v>1</v>
      </c>
      <c r="G635" s="15">
        <f t="shared" si="2513"/>
        <v>0.9</v>
      </c>
      <c r="H635" s="14">
        <f t="shared" si="2513"/>
        <v>1</v>
      </c>
      <c r="I635" s="14">
        <f t="shared" si="2513"/>
        <v>0.8</v>
      </c>
      <c r="J635" s="14">
        <f t="shared" si="2513"/>
        <v>0</v>
      </c>
      <c r="K635" s="14">
        <v>0.4</v>
      </c>
      <c r="L635" s="14">
        <v>2</v>
      </c>
      <c r="M635" s="14">
        <f t="shared" si="2376"/>
        <v>1.1000000000000001</v>
      </c>
      <c r="N635" s="14">
        <f t="shared" si="2481"/>
        <v>1.2</v>
      </c>
      <c r="O635" s="6">
        <f>E623</f>
        <v>0.7</v>
      </c>
      <c r="P635" s="6">
        <f t="shared" ref="P635:V635" si="2514">F623</f>
        <v>0</v>
      </c>
      <c r="Q635" s="6">
        <f t="shared" si="2514"/>
        <v>0.8</v>
      </c>
      <c r="R635" s="6">
        <f t="shared" si="2514"/>
        <v>2</v>
      </c>
      <c r="S635" s="6">
        <f t="shared" si="2514"/>
        <v>0.9</v>
      </c>
      <c r="T635" s="6">
        <f t="shared" si="2514"/>
        <v>1</v>
      </c>
      <c r="U635" s="6">
        <f t="shared" si="2514"/>
        <v>0.4</v>
      </c>
      <c r="V635" s="6">
        <f t="shared" si="2514"/>
        <v>0</v>
      </c>
      <c r="W635" s="6">
        <v>1</v>
      </c>
      <c r="X635" s="6">
        <v>2</v>
      </c>
      <c r="Y635" s="6">
        <f t="shared" si="2301"/>
        <v>0.76</v>
      </c>
      <c r="Z635" s="6">
        <f t="shared" si="2302"/>
        <v>1</v>
      </c>
      <c r="AA635" s="14">
        <f>AO629</f>
        <v>0.5</v>
      </c>
      <c r="AB635" s="14">
        <f t="shared" ref="AB635:AH635" si="2515">AP629</f>
        <v>0</v>
      </c>
      <c r="AC635" s="14">
        <f t="shared" si="2515"/>
        <v>1.7</v>
      </c>
      <c r="AD635" s="14">
        <f t="shared" si="2515"/>
        <v>2</v>
      </c>
      <c r="AE635" s="14">
        <f t="shared" si="2515"/>
        <v>2.2999999999999998</v>
      </c>
      <c r="AF635" s="14">
        <f t="shared" si="2515"/>
        <v>2</v>
      </c>
      <c r="AG635" s="14">
        <f t="shared" si="2515"/>
        <v>1.4</v>
      </c>
      <c r="AH635" s="14">
        <f t="shared" si="2515"/>
        <v>2</v>
      </c>
      <c r="AI635" s="14">
        <v>1.1000000000000001</v>
      </c>
      <c r="AJ635" s="14">
        <v>2</v>
      </c>
      <c r="AK635" s="14">
        <f t="shared" si="2381"/>
        <v>1.4</v>
      </c>
      <c r="AL635" s="14">
        <f t="shared" si="2342"/>
        <v>1.6</v>
      </c>
      <c r="AM635" s="6">
        <f>AC623</f>
        <v>1.9</v>
      </c>
      <c r="AN635" s="6">
        <f t="shared" ref="AN635:AT635" si="2516">AD623</f>
        <v>3</v>
      </c>
      <c r="AO635" s="6">
        <f t="shared" si="2516"/>
        <v>2.2000000000000002</v>
      </c>
      <c r="AP635" s="6">
        <f t="shared" si="2516"/>
        <v>3</v>
      </c>
      <c r="AQ635" s="6">
        <f t="shared" si="2516"/>
        <v>0.5</v>
      </c>
      <c r="AR635" s="6">
        <f t="shared" si="2516"/>
        <v>0</v>
      </c>
      <c r="AS635" s="6">
        <f t="shared" si="2516"/>
        <v>1.2</v>
      </c>
      <c r="AT635" s="6">
        <f t="shared" si="2516"/>
        <v>1</v>
      </c>
      <c r="AU635" s="6">
        <v>0.4</v>
      </c>
      <c r="AV635" s="6">
        <v>0</v>
      </c>
      <c r="AW635" s="6">
        <f t="shared" si="2406"/>
        <v>1.24</v>
      </c>
      <c r="AX635" s="6">
        <f t="shared" si="2407"/>
        <v>1.4</v>
      </c>
      <c r="AY635" s="14">
        <v>-2</v>
      </c>
      <c r="AZ635" s="14">
        <v>7</v>
      </c>
      <c r="BA635" s="14">
        <f>BB629</f>
        <v>95.6</v>
      </c>
      <c r="BB635" s="14">
        <f>BA623</f>
        <v>198.9</v>
      </c>
      <c r="BC635" s="14">
        <v>1</v>
      </c>
    </row>
    <row r="636" spans="3:55">
      <c r="C636" s="14">
        <f>Q627</f>
        <v>0.8</v>
      </c>
      <c r="D636" s="14">
        <f t="shared" ref="D636:J636" si="2517">R627</f>
        <v>2</v>
      </c>
      <c r="E636" s="14">
        <f t="shared" si="2517"/>
        <v>0.4</v>
      </c>
      <c r="F636" s="14">
        <f t="shared" si="2517"/>
        <v>0</v>
      </c>
      <c r="G636" s="15">
        <f t="shared" si="2517"/>
        <v>0.5</v>
      </c>
      <c r="H636" s="14">
        <f t="shared" si="2517"/>
        <v>1</v>
      </c>
      <c r="I636" s="14">
        <f t="shared" si="2517"/>
        <v>0.7</v>
      </c>
      <c r="J636" s="14">
        <f t="shared" si="2517"/>
        <v>0</v>
      </c>
      <c r="K636" s="14">
        <v>0.2</v>
      </c>
      <c r="L636" s="14">
        <v>1</v>
      </c>
      <c r="M636" s="14">
        <f t="shared" si="2376"/>
        <v>0.52000000000000013</v>
      </c>
      <c r="N636" s="14">
        <f t="shared" si="2481"/>
        <v>0.8</v>
      </c>
      <c r="O636" s="6">
        <f>E630</f>
        <v>0.7</v>
      </c>
      <c r="P636" s="6">
        <f t="shared" ref="P636:V636" si="2518">F630</f>
        <v>1</v>
      </c>
      <c r="Q636" s="6">
        <f t="shared" si="2518"/>
        <v>2.2000000000000002</v>
      </c>
      <c r="R636" s="6">
        <f t="shared" si="2518"/>
        <v>3</v>
      </c>
      <c r="S636" s="6">
        <f t="shared" si="2518"/>
        <v>2.4</v>
      </c>
      <c r="T636" s="6">
        <f t="shared" si="2518"/>
        <v>3</v>
      </c>
      <c r="U636" s="6">
        <f t="shared" si="2518"/>
        <v>1</v>
      </c>
      <c r="V636" s="6">
        <f t="shared" si="2518"/>
        <v>1</v>
      </c>
      <c r="W636" s="6">
        <v>3</v>
      </c>
      <c r="X636" s="6">
        <v>4</v>
      </c>
      <c r="Y636" s="6">
        <f t="shared" si="2301"/>
        <v>1.86</v>
      </c>
      <c r="Z636" s="6">
        <f t="shared" si="2302"/>
        <v>2.4</v>
      </c>
      <c r="AA636" s="14">
        <f>AO627</f>
        <v>2.2000000000000002</v>
      </c>
      <c r="AB636" s="14">
        <f t="shared" ref="AB636:AH636" si="2519">AP627</f>
        <v>0</v>
      </c>
      <c r="AC636" s="14">
        <f t="shared" si="2519"/>
        <v>0.7</v>
      </c>
      <c r="AD636" s="14">
        <f t="shared" si="2519"/>
        <v>0</v>
      </c>
      <c r="AE636" s="14">
        <f t="shared" si="2519"/>
        <v>2.1</v>
      </c>
      <c r="AF636" s="14">
        <f t="shared" si="2519"/>
        <v>2</v>
      </c>
      <c r="AG636" s="14">
        <f t="shared" si="2519"/>
        <v>1.3</v>
      </c>
      <c r="AH636" s="14">
        <f t="shared" si="2519"/>
        <v>1</v>
      </c>
      <c r="AI636" s="14">
        <v>1.7</v>
      </c>
      <c r="AJ636" s="14">
        <v>1</v>
      </c>
      <c r="AK636" s="14">
        <f t="shared" si="2381"/>
        <v>1.6</v>
      </c>
      <c r="AL636" s="14">
        <f t="shared" si="2342"/>
        <v>0.8</v>
      </c>
      <c r="AM636" s="6">
        <f>AC630</f>
        <v>1.7</v>
      </c>
      <c r="AN636" s="6">
        <f t="shared" ref="AN636:AT636" si="2520">AD630</f>
        <v>2</v>
      </c>
      <c r="AO636" s="6">
        <f t="shared" si="2520"/>
        <v>0.8</v>
      </c>
      <c r="AP636" s="6">
        <f t="shared" si="2520"/>
        <v>2</v>
      </c>
      <c r="AQ636" s="6">
        <f t="shared" si="2520"/>
        <v>1.6</v>
      </c>
      <c r="AR636" s="6">
        <f t="shared" si="2520"/>
        <v>2</v>
      </c>
      <c r="AS636" s="6">
        <f t="shared" si="2520"/>
        <v>1</v>
      </c>
      <c r="AT636" s="6">
        <f t="shared" si="2520"/>
        <v>0</v>
      </c>
      <c r="AU636" s="6">
        <v>2.1</v>
      </c>
      <c r="AV636" s="6">
        <v>4</v>
      </c>
      <c r="AW636" s="6">
        <f t="shared" si="2406"/>
        <v>1.44</v>
      </c>
      <c r="AX636" s="6">
        <f t="shared" si="2407"/>
        <v>2</v>
      </c>
      <c r="AY636" s="14">
        <v>0</v>
      </c>
      <c r="AZ636" s="14">
        <v>0</v>
      </c>
      <c r="BA636" s="14">
        <f>BB627</f>
        <v>106.58</v>
      </c>
      <c r="BB636" s="14">
        <f>BA630</f>
        <v>741.85</v>
      </c>
      <c r="BC636" s="14">
        <v>-3</v>
      </c>
    </row>
    <row r="637" spans="3:55">
      <c r="C637" s="14">
        <f>E626</f>
        <v>1.6</v>
      </c>
      <c r="D637" s="14">
        <f t="shared" ref="D637:J637" si="2521">F626</f>
        <v>2</v>
      </c>
      <c r="E637" s="14">
        <f t="shared" si="2521"/>
        <v>2</v>
      </c>
      <c r="F637" s="14">
        <f t="shared" si="2521"/>
        <v>1</v>
      </c>
      <c r="G637" s="15">
        <f t="shared" si="2521"/>
        <v>3.6</v>
      </c>
      <c r="H637" s="14">
        <f t="shared" si="2521"/>
        <v>5</v>
      </c>
      <c r="I637" s="14">
        <f t="shared" si="2521"/>
        <v>1.4</v>
      </c>
      <c r="J637" s="14">
        <f t="shared" si="2521"/>
        <v>2</v>
      </c>
      <c r="K637" s="14">
        <v>2.4</v>
      </c>
      <c r="L637" s="14">
        <v>6</v>
      </c>
      <c r="M637" s="14">
        <f t="shared" si="2376"/>
        <v>2.2000000000000002</v>
      </c>
      <c r="N637" s="14">
        <f t="shared" si="2481"/>
        <v>3.2</v>
      </c>
      <c r="O637" s="6">
        <f>E629</f>
        <v>0.6</v>
      </c>
      <c r="P637" s="6">
        <f t="shared" ref="P637:V637" si="2522">F629</f>
        <v>1</v>
      </c>
      <c r="Q637" s="6">
        <f t="shared" si="2522"/>
        <v>0.3</v>
      </c>
      <c r="R637" s="6">
        <f t="shared" si="2522"/>
        <v>0</v>
      </c>
      <c r="S637" s="6">
        <f t="shared" si="2522"/>
        <v>1.1000000000000001</v>
      </c>
      <c r="T637" s="6">
        <f t="shared" si="2522"/>
        <v>1</v>
      </c>
      <c r="U637" s="6">
        <f t="shared" si="2522"/>
        <v>1.4</v>
      </c>
      <c r="V637" s="6">
        <f t="shared" si="2522"/>
        <v>3</v>
      </c>
      <c r="W637" s="6">
        <v>1.1000000000000001</v>
      </c>
      <c r="X637" s="6">
        <v>2</v>
      </c>
      <c r="Y637" s="6">
        <f t="shared" si="2301"/>
        <v>0.9</v>
      </c>
      <c r="Z637" s="6">
        <f t="shared" si="2302"/>
        <v>1.4</v>
      </c>
      <c r="AA637" s="14">
        <f>AC626</f>
        <v>1.1000000000000001</v>
      </c>
      <c r="AB637" s="14">
        <f t="shared" ref="AB637:AH637" si="2523">AD626</f>
        <v>3</v>
      </c>
      <c r="AC637" s="14">
        <f t="shared" si="2523"/>
        <v>0.1</v>
      </c>
      <c r="AD637" s="14">
        <f t="shared" si="2523"/>
        <v>1</v>
      </c>
      <c r="AE637" s="14">
        <f t="shared" si="2523"/>
        <v>0.7</v>
      </c>
      <c r="AF637" s="14">
        <f t="shared" si="2523"/>
        <v>1</v>
      </c>
      <c r="AG637" s="14">
        <f t="shared" si="2523"/>
        <v>0.8</v>
      </c>
      <c r="AH637" s="14">
        <f t="shared" si="2523"/>
        <v>0</v>
      </c>
      <c r="AI637" s="14">
        <v>0.2</v>
      </c>
      <c r="AJ637" s="14">
        <v>1</v>
      </c>
      <c r="AK637" s="14">
        <f t="shared" si="2381"/>
        <v>0.58000000000000007</v>
      </c>
      <c r="AL637" s="14">
        <f t="shared" si="2342"/>
        <v>1.2</v>
      </c>
      <c r="AM637" s="6">
        <f>AC629</f>
        <v>0.8</v>
      </c>
      <c r="AN637" s="6">
        <f t="shared" ref="AN637:AT637" si="2524">AD629</f>
        <v>2</v>
      </c>
      <c r="AO637" s="6">
        <f t="shared" si="2524"/>
        <v>1.1000000000000001</v>
      </c>
      <c r="AP637" s="6">
        <f t="shared" si="2524"/>
        <v>2</v>
      </c>
      <c r="AQ637" s="6">
        <f t="shared" si="2524"/>
        <v>1.1000000000000001</v>
      </c>
      <c r="AR637" s="6">
        <f t="shared" si="2524"/>
        <v>1</v>
      </c>
      <c r="AS637" s="6">
        <f t="shared" si="2524"/>
        <v>0.9</v>
      </c>
      <c r="AT637" s="6">
        <f t="shared" si="2524"/>
        <v>0</v>
      </c>
      <c r="AU637" s="6">
        <v>0.4</v>
      </c>
      <c r="AV637" s="6">
        <v>2</v>
      </c>
      <c r="AW637" s="6">
        <f t="shared" si="2406"/>
        <v>0.86</v>
      </c>
      <c r="AX637" s="6">
        <f t="shared" si="2407"/>
        <v>1.4</v>
      </c>
      <c r="AY637" s="14">
        <v>1</v>
      </c>
      <c r="AZ637" s="14">
        <v>13</v>
      </c>
      <c r="BA637" s="14">
        <f>BA626</f>
        <v>501.2</v>
      </c>
      <c r="BB637" s="14">
        <f>BA629</f>
        <v>95.83</v>
      </c>
      <c r="BC637" s="14">
        <v>2</v>
      </c>
    </row>
    <row r="638" spans="3:55">
      <c r="C638" s="14">
        <f>Q630</f>
        <v>0.3</v>
      </c>
      <c r="D638" s="14">
        <f t="shared" ref="D638:J638" si="2525">R630</f>
        <v>0</v>
      </c>
      <c r="E638" s="14">
        <f t="shared" si="2525"/>
        <v>2.6</v>
      </c>
      <c r="F638" s="14">
        <f t="shared" si="2525"/>
        <v>3</v>
      </c>
      <c r="G638" s="15">
        <f t="shared" si="2525"/>
        <v>2.4</v>
      </c>
      <c r="H638" s="14">
        <f t="shared" si="2525"/>
        <v>1</v>
      </c>
      <c r="I638" s="14">
        <f t="shared" si="2525"/>
        <v>1.3</v>
      </c>
      <c r="J638" s="14">
        <f t="shared" si="2525"/>
        <v>1</v>
      </c>
      <c r="K638" s="14">
        <v>2.1</v>
      </c>
      <c r="L638" s="14">
        <v>4</v>
      </c>
      <c r="M638" s="14">
        <f t="shared" si="2376"/>
        <v>1.7399999999999998</v>
      </c>
      <c r="N638" s="14">
        <f t="shared" si="2481"/>
        <v>1.8</v>
      </c>
      <c r="O638" s="6">
        <f>E627</f>
        <v>2</v>
      </c>
      <c r="P638" s="6">
        <f t="shared" ref="P638:V638" si="2526">F627</f>
        <v>2</v>
      </c>
      <c r="Q638" s="6">
        <f t="shared" si="2526"/>
        <v>2.4</v>
      </c>
      <c r="R638" s="6">
        <f t="shared" si="2526"/>
        <v>2</v>
      </c>
      <c r="S638" s="6">
        <f t="shared" si="2526"/>
        <v>0.8</v>
      </c>
      <c r="T638" s="6">
        <f t="shared" si="2526"/>
        <v>0</v>
      </c>
      <c r="U638" s="6">
        <f t="shared" si="2526"/>
        <v>0.5</v>
      </c>
      <c r="V638" s="6">
        <f t="shared" si="2526"/>
        <v>1</v>
      </c>
      <c r="W638" s="6">
        <v>1.7</v>
      </c>
      <c r="X638" s="6">
        <v>1</v>
      </c>
      <c r="Y638" s="6">
        <f t="shared" ref="Y638:Y701" si="2527">AVERAGE(O638, Q638, S638, U638, W638)</f>
        <v>1.48</v>
      </c>
      <c r="Z638" s="6">
        <f t="shared" ref="Z638:Z701" si="2528">AVERAGE(P638, R638, T638, V638, X638)</f>
        <v>1.2</v>
      </c>
      <c r="AA638" s="14">
        <f>AO630</f>
        <v>0.3</v>
      </c>
      <c r="AB638" s="14">
        <f t="shared" ref="AB638:AH638" si="2529">AP630</f>
        <v>0</v>
      </c>
      <c r="AC638" s="14">
        <f t="shared" si="2529"/>
        <v>0.4</v>
      </c>
      <c r="AD638" s="14">
        <f t="shared" si="2529"/>
        <v>0</v>
      </c>
      <c r="AE638" s="14">
        <f t="shared" si="2529"/>
        <v>1.1000000000000001</v>
      </c>
      <c r="AF638" s="14">
        <f t="shared" si="2529"/>
        <v>1</v>
      </c>
      <c r="AG638" s="14">
        <f t="shared" si="2529"/>
        <v>0.1</v>
      </c>
      <c r="AH638" s="14">
        <f t="shared" si="2529"/>
        <v>0</v>
      </c>
      <c r="AI638" s="14">
        <v>3</v>
      </c>
      <c r="AJ638" s="14">
        <v>4</v>
      </c>
      <c r="AK638" s="14">
        <f t="shared" si="2381"/>
        <v>0.98000000000000009</v>
      </c>
      <c r="AL638" s="14">
        <f t="shared" si="2342"/>
        <v>1</v>
      </c>
      <c r="AM638" s="6">
        <f>AC627</f>
        <v>1.5</v>
      </c>
      <c r="AN638" s="6">
        <f t="shared" ref="AN638:AT638" si="2530">AD627</f>
        <v>2</v>
      </c>
      <c r="AO638" s="6">
        <f t="shared" si="2530"/>
        <v>2.4</v>
      </c>
      <c r="AP638" s="6">
        <f t="shared" si="2530"/>
        <v>3</v>
      </c>
      <c r="AQ638" s="6">
        <f t="shared" si="2530"/>
        <v>0.8</v>
      </c>
      <c r="AR638" s="6">
        <f t="shared" si="2530"/>
        <v>0</v>
      </c>
      <c r="AS638" s="6">
        <f t="shared" si="2530"/>
        <v>1.3</v>
      </c>
      <c r="AT638" s="6">
        <f t="shared" si="2530"/>
        <v>1</v>
      </c>
      <c r="AU638" s="6">
        <v>0.2</v>
      </c>
      <c r="AV638" s="6">
        <v>1</v>
      </c>
      <c r="AW638" s="6">
        <f t="shared" si="2406"/>
        <v>1.24</v>
      </c>
      <c r="AX638" s="6">
        <f t="shared" si="2407"/>
        <v>1.4</v>
      </c>
      <c r="AY638" s="14">
        <v>0</v>
      </c>
      <c r="AZ638" s="14">
        <v>13</v>
      </c>
      <c r="BA638" s="14">
        <f>BB630</f>
        <v>628.73</v>
      </c>
      <c r="BB638" s="14">
        <f>BA627</f>
        <v>175.11</v>
      </c>
      <c r="BC638" s="14">
        <v>0</v>
      </c>
    </row>
    <row r="639" spans="3:55">
      <c r="C639" s="14">
        <f>Q628</f>
        <v>0.5</v>
      </c>
      <c r="D639" s="14">
        <f t="shared" ref="D639:J639" si="2531">R628</f>
        <v>0</v>
      </c>
      <c r="E639" s="14">
        <f t="shared" si="2531"/>
        <v>0.4</v>
      </c>
      <c r="F639" s="14">
        <f t="shared" si="2531"/>
        <v>0</v>
      </c>
      <c r="G639" s="15">
        <f t="shared" si="2531"/>
        <v>0.7</v>
      </c>
      <c r="H639" s="14">
        <f t="shared" si="2531"/>
        <v>1</v>
      </c>
      <c r="I639" s="14">
        <f t="shared" si="2531"/>
        <v>0.4</v>
      </c>
      <c r="J639" s="14">
        <f t="shared" si="2531"/>
        <v>2</v>
      </c>
      <c r="K639" s="14">
        <v>0.3</v>
      </c>
      <c r="L639" s="14">
        <v>0</v>
      </c>
      <c r="M639" s="14">
        <f t="shared" si="2376"/>
        <v>0.45999999999999996</v>
      </c>
      <c r="N639" s="14">
        <f t="shared" si="2481"/>
        <v>0.6</v>
      </c>
      <c r="O639" s="6">
        <f>E631</f>
        <v>2.7</v>
      </c>
      <c r="P639" s="6">
        <f t="shared" ref="P639:V639" si="2532">F631</f>
        <v>2</v>
      </c>
      <c r="Q639" s="6">
        <f t="shared" si="2532"/>
        <v>0.7</v>
      </c>
      <c r="R639" s="6">
        <f t="shared" si="2532"/>
        <v>0</v>
      </c>
      <c r="S639" s="6">
        <f t="shared" si="2532"/>
        <v>1.5</v>
      </c>
      <c r="T639" s="6">
        <f t="shared" si="2532"/>
        <v>2</v>
      </c>
      <c r="U639" s="6">
        <f t="shared" si="2532"/>
        <v>2.2000000000000002</v>
      </c>
      <c r="V639" s="6">
        <f t="shared" si="2532"/>
        <v>6</v>
      </c>
      <c r="W639" s="6">
        <v>3.7</v>
      </c>
      <c r="X639" s="6">
        <v>5</v>
      </c>
      <c r="Y639" s="6">
        <f t="shared" si="2527"/>
        <v>2.16</v>
      </c>
      <c r="Z639" s="6">
        <f t="shared" si="2528"/>
        <v>3</v>
      </c>
      <c r="AA639" s="14">
        <f>AO628</f>
        <v>1.7</v>
      </c>
      <c r="AB639" s="14">
        <f t="shared" ref="AB639:AH639" si="2533">AP628</f>
        <v>2</v>
      </c>
      <c r="AC639" s="14">
        <f t="shared" si="2533"/>
        <v>2.6</v>
      </c>
      <c r="AD639" s="14">
        <f t="shared" si="2533"/>
        <v>3</v>
      </c>
      <c r="AE639" s="14">
        <f t="shared" si="2533"/>
        <v>3.6</v>
      </c>
      <c r="AF639" s="14">
        <f t="shared" si="2533"/>
        <v>5</v>
      </c>
      <c r="AG639" s="14">
        <f t="shared" si="2533"/>
        <v>0.7</v>
      </c>
      <c r="AH639" s="14">
        <f t="shared" si="2533"/>
        <v>2</v>
      </c>
      <c r="AI639" s="14">
        <v>2.1</v>
      </c>
      <c r="AJ639" s="14">
        <v>3</v>
      </c>
      <c r="AK639" s="14">
        <f t="shared" si="2381"/>
        <v>2.1399999999999997</v>
      </c>
      <c r="AL639" s="14">
        <f t="shared" si="2342"/>
        <v>3</v>
      </c>
      <c r="AM639" s="6">
        <f>AC631</f>
        <v>1</v>
      </c>
      <c r="AN639" s="6">
        <f t="shared" ref="AN639:AT639" si="2534">AD631</f>
        <v>1</v>
      </c>
      <c r="AO639" s="6">
        <f t="shared" si="2534"/>
        <v>0.4</v>
      </c>
      <c r="AP639" s="6">
        <f t="shared" si="2534"/>
        <v>0</v>
      </c>
      <c r="AQ639" s="6">
        <f t="shared" si="2534"/>
        <v>2.6</v>
      </c>
      <c r="AR639" s="6">
        <f t="shared" si="2534"/>
        <v>1</v>
      </c>
      <c r="AS639" s="6">
        <f t="shared" si="2534"/>
        <v>0.2</v>
      </c>
      <c r="AT639" s="6">
        <f t="shared" si="2534"/>
        <v>0</v>
      </c>
      <c r="AU639" s="6">
        <v>0.8</v>
      </c>
      <c r="AV639" s="6">
        <v>1</v>
      </c>
      <c r="AW639" s="6">
        <f t="shared" si="2406"/>
        <v>1</v>
      </c>
      <c r="AX639" s="6">
        <f t="shared" si="2407"/>
        <v>0.6</v>
      </c>
      <c r="AY639" s="14">
        <v>0</v>
      </c>
      <c r="AZ639" s="14">
        <v>5</v>
      </c>
      <c r="BA639" s="14">
        <f>BB628</f>
        <v>175.35</v>
      </c>
      <c r="BB639" s="14">
        <f>BA631</f>
        <v>368.13</v>
      </c>
      <c r="BC639" s="14">
        <v>-1</v>
      </c>
    </row>
    <row r="640" spans="3:55">
      <c r="C640" s="14">
        <f>Q631</f>
        <v>1.9</v>
      </c>
      <c r="D640" s="14">
        <f t="shared" ref="D640:J640" si="2535">R631</f>
        <v>3</v>
      </c>
      <c r="E640" s="14">
        <f t="shared" si="2535"/>
        <v>1.7</v>
      </c>
      <c r="F640" s="14">
        <f t="shared" si="2535"/>
        <v>2</v>
      </c>
      <c r="G640" s="15">
        <f t="shared" si="2535"/>
        <v>1.1000000000000001</v>
      </c>
      <c r="H640" s="14">
        <f t="shared" si="2535"/>
        <v>1</v>
      </c>
      <c r="I640" s="14">
        <f t="shared" si="2535"/>
        <v>1</v>
      </c>
      <c r="J640" s="14">
        <f t="shared" si="2535"/>
        <v>0</v>
      </c>
      <c r="K640" s="14">
        <v>0.8</v>
      </c>
      <c r="L640" s="14">
        <v>1</v>
      </c>
      <c r="M640" s="14">
        <f t="shared" si="2376"/>
        <v>1.2999999999999998</v>
      </c>
      <c r="N640" s="14">
        <f t="shared" si="2481"/>
        <v>1.4</v>
      </c>
      <c r="O640" s="6">
        <f>E624</f>
        <v>2.2000000000000002</v>
      </c>
      <c r="P640" s="6">
        <f t="shared" ref="P640:V640" si="2536">F624</f>
        <v>3</v>
      </c>
      <c r="Q640" s="6">
        <f t="shared" si="2536"/>
        <v>2</v>
      </c>
      <c r="R640" s="6">
        <f t="shared" si="2536"/>
        <v>3</v>
      </c>
      <c r="S640" s="6">
        <f t="shared" si="2536"/>
        <v>1.6</v>
      </c>
      <c r="T640" s="6">
        <f t="shared" si="2536"/>
        <v>2</v>
      </c>
      <c r="U640" s="6">
        <f t="shared" si="2536"/>
        <v>1.4</v>
      </c>
      <c r="V640" s="6">
        <f t="shared" si="2536"/>
        <v>2</v>
      </c>
      <c r="W640" s="6">
        <v>1.3</v>
      </c>
      <c r="X640" s="6">
        <v>1</v>
      </c>
      <c r="Y640" s="6">
        <f t="shared" si="2527"/>
        <v>1.7000000000000004</v>
      </c>
      <c r="Z640" s="6">
        <f t="shared" si="2528"/>
        <v>2.2000000000000002</v>
      </c>
      <c r="AA640" s="14">
        <f>AO631</f>
        <v>0.7</v>
      </c>
      <c r="AB640" s="14">
        <f t="shared" ref="AB640:AH640" si="2537">AP631</f>
        <v>0</v>
      </c>
      <c r="AC640" s="14">
        <f t="shared" si="2537"/>
        <v>1.7</v>
      </c>
      <c r="AD640" s="14">
        <f t="shared" si="2537"/>
        <v>1</v>
      </c>
      <c r="AE640" s="14">
        <f t="shared" si="2537"/>
        <v>1.1000000000000001</v>
      </c>
      <c r="AF640" s="14">
        <f t="shared" si="2537"/>
        <v>1</v>
      </c>
      <c r="AG640" s="14">
        <f t="shared" si="2537"/>
        <v>1</v>
      </c>
      <c r="AH640" s="14">
        <f t="shared" si="2537"/>
        <v>1</v>
      </c>
      <c r="AI640" s="14">
        <v>3.7</v>
      </c>
      <c r="AJ640" s="14">
        <v>5</v>
      </c>
      <c r="AK640" s="14">
        <f t="shared" si="2381"/>
        <v>1.64</v>
      </c>
      <c r="AL640" s="14">
        <f t="shared" si="2342"/>
        <v>1.6</v>
      </c>
      <c r="AM640" s="6">
        <f>AC624</f>
        <v>0.5</v>
      </c>
      <c r="AN640" s="6">
        <f t="shared" ref="AN640:AT640" si="2538">AD624</f>
        <v>2</v>
      </c>
      <c r="AO640" s="6">
        <f t="shared" si="2538"/>
        <v>0.7</v>
      </c>
      <c r="AP640" s="6">
        <f t="shared" si="2538"/>
        <v>2</v>
      </c>
      <c r="AQ640" s="6">
        <f t="shared" si="2538"/>
        <v>2.4</v>
      </c>
      <c r="AR640" s="6">
        <f t="shared" si="2538"/>
        <v>3</v>
      </c>
      <c r="AS640" s="6">
        <f t="shared" si="2538"/>
        <v>1.6</v>
      </c>
      <c r="AT640" s="6">
        <f t="shared" si="2538"/>
        <v>3</v>
      </c>
      <c r="AU640" s="6">
        <v>1.4</v>
      </c>
      <c r="AV640" s="6">
        <v>0</v>
      </c>
      <c r="AW640" s="6">
        <f t="shared" si="2406"/>
        <v>1.3199999999999998</v>
      </c>
      <c r="AX640" s="6">
        <f t="shared" si="2407"/>
        <v>2</v>
      </c>
      <c r="AY640" s="14">
        <v>-2</v>
      </c>
      <c r="AZ640" s="14">
        <v>10</v>
      </c>
      <c r="BA640" s="14">
        <f>BB631</f>
        <v>390.3</v>
      </c>
      <c r="BB640" s="14">
        <f>BA624</f>
        <v>219.28</v>
      </c>
      <c r="BC640" s="14">
        <v>1</v>
      </c>
    </row>
    <row r="641" spans="3:55">
      <c r="C641" s="14">
        <f>Q624</f>
        <v>1.1000000000000001</v>
      </c>
      <c r="D641" s="14">
        <f t="shared" ref="D641:J641" si="2539">R624</f>
        <v>3</v>
      </c>
      <c r="E641" s="14">
        <f t="shared" si="2539"/>
        <v>2.2000000000000002</v>
      </c>
      <c r="F641" s="14">
        <f t="shared" si="2539"/>
        <v>3</v>
      </c>
      <c r="G641" s="15">
        <f t="shared" si="2539"/>
        <v>0.4</v>
      </c>
      <c r="H641" s="14">
        <f t="shared" si="2539"/>
        <v>1</v>
      </c>
      <c r="I641" s="14">
        <f t="shared" si="2539"/>
        <v>1.3</v>
      </c>
      <c r="J641" s="14">
        <f t="shared" si="2539"/>
        <v>1</v>
      </c>
      <c r="K641" s="14">
        <v>1.4</v>
      </c>
      <c r="L641" s="14">
        <v>0</v>
      </c>
      <c r="M641" s="14">
        <f t="shared" si="2376"/>
        <v>1.28</v>
      </c>
      <c r="N641" s="14">
        <f t="shared" si="2481"/>
        <v>1.6</v>
      </c>
      <c r="O641" s="6">
        <f>E628</f>
        <v>1</v>
      </c>
      <c r="P641" s="6">
        <f t="shared" ref="P641:V641" si="2540">F628</f>
        <v>1</v>
      </c>
      <c r="Q641" s="6">
        <f t="shared" si="2540"/>
        <v>2</v>
      </c>
      <c r="R641" s="6">
        <f t="shared" si="2540"/>
        <v>3</v>
      </c>
      <c r="S641" s="6">
        <f t="shared" si="2540"/>
        <v>2.1</v>
      </c>
      <c r="T641" s="6">
        <f t="shared" si="2540"/>
        <v>2</v>
      </c>
      <c r="U641" s="6">
        <f t="shared" si="2540"/>
        <v>0.1</v>
      </c>
      <c r="V641" s="6">
        <f t="shared" si="2540"/>
        <v>0</v>
      </c>
      <c r="W641" s="6">
        <v>2.1</v>
      </c>
      <c r="X641" s="6">
        <v>3</v>
      </c>
      <c r="Y641" s="6">
        <f t="shared" si="2527"/>
        <v>1.4599999999999997</v>
      </c>
      <c r="Z641" s="6">
        <f t="shared" si="2528"/>
        <v>1.8</v>
      </c>
      <c r="AA641" s="14">
        <f>AO624</f>
        <v>1.6</v>
      </c>
      <c r="AB641" s="14">
        <f t="shared" ref="AB641:AH641" si="2541">AP624</f>
        <v>2</v>
      </c>
      <c r="AC641" s="14">
        <f t="shared" si="2541"/>
        <v>1.1000000000000001</v>
      </c>
      <c r="AD641" s="14">
        <f t="shared" si="2541"/>
        <v>2</v>
      </c>
      <c r="AE641" s="14">
        <f t="shared" si="2541"/>
        <v>1.9</v>
      </c>
      <c r="AF641" s="14">
        <f t="shared" si="2541"/>
        <v>3</v>
      </c>
      <c r="AG641" s="14">
        <f t="shared" si="2541"/>
        <v>0.5</v>
      </c>
      <c r="AH641" s="14">
        <f t="shared" si="2541"/>
        <v>1</v>
      </c>
      <c r="AI641" s="14">
        <v>1.3</v>
      </c>
      <c r="AJ641" s="14">
        <v>1</v>
      </c>
      <c r="AK641" s="14">
        <f t="shared" si="2381"/>
        <v>1.2799999999999998</v>
      </c>
      <c r="AL641" s="14">
        <f t="shared" si="2342"/>
        <v>1.8</v>
      </c>
      <c r="AM641" s="6">
        <f>AC628</f>
        <v>2.7</v>
      </c>
      <c r="AN641" s="6">
        <f t="shared" ref="AN641:AT641" si="2542">AD628</f>
        <v>2</v>
      </c>
      <c r="AO641" s="6">
        <f t="shared" si="2542"/>
        <v>0.7</v>
      </c>
      <c r="AP641" s="6">
        <f t="shared" si="2542"/>
        <v>2</v>
      </c>
      <c r="AQ641" s="6">
        <f t="shared" si="2542"/>
        <v>0.5</v>
      </c>
      <c r="AR641" s="6">
        <f t="shared" si="2542"/>
        <v>1</v>
      </c>
      <c r="AS641" s="6">
        <f t="shared" si="2542"/>
        <v>1.3</v>
      </c>
      <c r="AT641" s="6">
        <f t="shared" si="2542"/>
        <v>1</v>
      </c>
      <c r="AU641" s="6">
        <v>0.3</v>
      </c>
      <c r="AV641" s="6">
        <v>0</v>
      </c>
      <c r="AW641" s="6">
        <f t="shared" si="2406"/>
        <v>1.1000000000000001</v>
      </c>
      <c r="AX641" s="6">
        <f t="shared" si="2407"/>
        <v>1.2</v>
      </c>
      <c r="AY641" s="14">
        <v>2</v>
      </c>
      <c r="AZ641" s="14">
        <v>0</v>
      </c>
      <c r="BA641" s="14">
        <f>BB624</f>
        <v>203.43</v>
      </c>
      <c r="BB641" s="14">
        <f>BA628</f>
        <v>294.89999999999998</v>
      </c>
      <c r="BC641" s="14">
        <v>-4</v>
      </c>
    </row>
    <row r="642" spans="3:55">
      <c r="C642" s="14">
        <f>Q633</f>
        <v>0.8</v>
      </c>
      <c r="D642" s="14">
        <f t="shared" ref="D642:J642" si="2543">R633</f>
        <v>2</v>
      </c>
      <c r="E642" s="14">
        <f t="shared" si="2543"/>
        <v>0.1</v>
      </c>
      <c r="F642" s="14">
        <f t="shared" si="2543"/>
        <v>1</v>
      </c>
      <c r="G642" s="15">
        <f t="shared" si="2543"/>
        <v>0.8</v>
      </c>
      <c r="H642" s="14">
        <f t="shared" si="2543"/>
        <v>0</v>
      </c>
      <c r="I642" s="14">
        <f t="shared" si="2543"/>
        <v>0.7</v>
      </c>
      <c r="J642" s="14">
        <f t="shared" si="2543"/>
        <v>2</v>
      </c>
      <c r="K642" s="14">
        <v>0.9</v>
      </c>
      <c r="L642" s="14">
        <v>2</v>
      </c>
      <c r="M642" s="14">
        <f t="shared" si="2376"/>
        <v>0.66</v>
      </c>
      <c r="N642" s="14">
        <f t="shared" si="2481"/>
        <v>1.4</v>
      </c>
      <c r="O642" s="6">
        <f>E632</f>
        <v>0.5</v>
      </c>
      <c r="P642" s="6">
        <f t="shared" ref="P642:V642" si="2544">F632</f>
        <v>0</v>
      </c>
      <c r="Q642" s="6">
        <f t="shared" si="2544"/>
        <v>0.5</v>
      </c>
      <c r="R642" s="6">
        <f t="shared" si="2544"/>
        <v>0</v>
      </c>
      <c r="S642" s="6">
        <f t="shared" si="2544"/>
        <v>0.2</v>
      </c>
      <c r="T642" s="6">
        <f t="shared" si="2544"/>
        <v>0</v>
      </c>
      <c r="U642" s="6">
        <f t="shared" si="2544"/>
        <v>0.7</v>
      </c>
      <c r="V642" s="6">
        <f t="shared" si="2544"/>
        <v>0</v>
      </c>
      <c r="W642" s="6">
        <v>1.7</v>
      </c>
      <c r="X642" s="6">
        <v>1</v>
      </c>
      <c r="Y642" s="6">
        <f t="shared" si="2527"/>
        <v>0.72</v>
      </c>
      <c r="Z642" s="6">
        <f t="shared" si="2528"/>
        <v>0.2</v>
      </c>
      <c r="AA642" s="14">
        <f>AO633</f>
        <v>0.6</v>
      </c>
      <c r="AB642" s="14">
        <f t="shared" ref="AB642:AH642" si="2545">AP633</f>
        <v>1</v>
      </c>
      <c r="AC642" s="14">
        <f t="shared" si="2545"/>
        <v>2</v>
      </c>
      <c r="AD642" s="14">
        <f t="shared" si="2545"/>
        <v>1</v>
      </c>
      <c r="AE642" s="14">
        <f t="shared" si="2545"/>
        <v>0.8</v>
      </c>
      <c r="AF642" s="14">
        <f t="shared" si="2545"/>
        <v>0</v>
      </c>
      <c r="AG642" s="14">
        <f t="shared" si="2545"/>
        <v>0.4</v>
      </c>
      <c r="AH642" s="14">
        <f t="shared" si="2545"/>
        <v>2</v>
      </c>
      <c r="AI642" s="14">
        <v>0.8</v>
      </c>
      <c r="AJ642" s="14">
        <v>0</v>
      </c>
      <c r="AK642" s="14">
        <f t="shared" si="2381"/>
        <v>0.92000000000000015</v>
      </c>
      <c r="AL642" s="14">
        <f t="shared" si="2342"/>
        <v>0.8</v>
      </c>
      <c r="AM642" s="6">
        <f>AC632</f>
        <v>1.6</v>
      </c>
      <c r="AN642" s="6">
        <f t="shared" ref="AN642:AT642" si="2546">AD632</f>
        <v>3</v>
      </c>
      <c r="AO642" s="6">
        <f t="shared" si="2546"/>
        <v>0.9</v>
      </c>
      <c r="AP642" s="6">
        <f t="shared" si="2546"/>
        <v>1</v>
      </c>
      <c r="AQ642" s="6">
        <f t="shared" si="2546"/>
        <v>2.2000000000000002</v>
      </c>
      <c r="AR642" s="6">
        <f t="shared" si="2546"/>
        <v>6</v>
      </c>
      <c r="AS642" s="6">
        <f t="shared" si="2546"/>
        <v>2.7</v>
      </c>
      <c r="AT642" s="6">
        <f t="shared" si="2546"/>
        <v>1</v>
      </c>
      <c r="AU642" s="6">
        <v>0.3</v>
      </c>
      <c r="AV642" s="6">
        <v>0</v>
      </c>
      <c r="AW642" s="6">
        <f t="shared" si="2406"/>
        <v>1.54</v>
      </c>
      <c r="AX642" s="6">
        <f t="shared" si="2407"/>
        <v>2.2000000000000002</v>
      </c>
      <c r="AY642" s="14">
        <v>0</v>
      </c>
      <c r="AZ642" s="14">
        <v>12</v>
      </c>
      <c r="BA642" s="14">
        <f>BB633</f>
        <v>340.65</v>
      </c>
      <c r="BB642" s="14">
        <f>BA632</f>
        <v>113.43</v>
      </c>
      <c r="BC642" s="14">
        <v>1</v>
      </c>
    </row>
    <row r="643" spans="3:55">
      <c r="C643" s="14">
        <f>Q635</f>
        <v>0.8</v>
      </c>
      <c r="D643" s="14">
        <f t="shared" ref="D643:J643" si="2547">R635</f>
        <v>2</v>
      </c>
      <c r="E643" s="14">
        <f t="shared" si="2547"/>
        <v>0.9</v>
      </c>
      <c r="F643" s="14">
        <f t="shared" si="2547"/>
        <v>1</v>
      </c>
      <c r="G643" s="15">
        <f t="shared" si="2547"/>
        <v>0.4</v>
      </c>
      <c r="H643" s="14">
        <f t="shared" si="2547"/>
        <v>0</v>
      </c>
      <c r="I643" s="14">
        <f t="shared" si="2547"/>
        <v>1</v>
      </c>
      <c r="J643" s="14">
        <f t="shared" si="2547"/>
        <v>2</v>
      </c>
      <c r="K643" s="14">
        <v>0.9</v>
      </c>
      <c r="L643" s="14">
        <v>2</v>
      </c>
      <c r="M643" s="14">
        <f t="shared" si="2376"/>
        <v>0.8</v>
      </c>
      <c r="N643" s="14">
        <f t="shared" si="2481"/>
        <v>1.4</v>
      </c>
      <c r="O643" s="6">
        <f>E638</f>
        <v>2.6</v>
      </c>
      <c r="P643" s="6">
        <f t="shared" ref="P643:V643" si="2548">F638</f>
        <v>3</v>
      </c>
      <c r="Q643" s="6">
        <f t="shared" si="2548"/>
        <v>2.4</v>
      </c>
      <c r="R643" s="6">
        <f t="shared" si="2548"/>
        <v>1</v>
      </c>
      <c r="S643" s="6">
        <f t="shared" si="2548"/>
        <v>1.3</v>
      </c>
      <c r="T643" s="6">
        <f t="shared" si="2548"/>
        <v>1</v>
      </c>
      <c r="U643" s="6">
        <f t="shared" si="2548"/>
        <v>2.1</v>
      </c>
      <c r="V643" s="6">
        <f t="shared" si="2548"/>
        <v>4</v>
      </c>
      <c r="W643" s="6">
        <v>2.4</v>
      </c>
      <c r="X643" s="6">
        <v>2</v>
      </c>
      <c r="Y643" s="6">
        <f t="shared" si="2527"/>
        <v>2.16</v>
      </c>
      <c r="Z643" s="6">
        <f t="shared" si="2528"/>
        <v>2.2000000000000002</v>
      </c>
      <c r="AA643" s="14">
        <f>AO635</f>
        <v>2.2000000000000002</v>
      </c>
      <c r="AB643" s="14">
        <f t="shared" ref="AB643:AH643" si="2549">AP635</f>
        <v>3</v>
      </c>
      <c r="AC643" s="14">
        <f t="shared" si="2549"/>
        <v>0.5</v>
      </c>
      <c r="AD643" s="14">
        <f t="shared" si="2549"/>
        <v>0</v>
      </c>
      <c r="AE643" s="14">
        <f t="shared" si="2549"/>
        <v>1.2</v>
      </c>
      <c r="AF643" s="14">
        <f t="shared" si="2549"/>
        <v>1</v>
      </c>
      <c r="AG643" s="14">
        <f t="shared" si="2549"/>
        <v>0.4</v>
      </c>
      <c r="AH643" s="14">
        <f t="shared" si="2549"/>
        <v>0</v>
      </c>
      <c r="AI643" s="14">
        <v>2.2999999999999998</v>
      </c>
      <c r="AJ643" s="14">
        <v>3</v>
      </c>
      <c r="AK643" s="14">
        <f t="shared" si="2381"/>
        <v>1.32</v>
      </c>
      <c r="AL643" s="14">
        <f t="shared" si="2342"/>
        <v>1.4</v>
      </c>
      <c r="AM643" s="6">
        <f>AC638</f>
        <v>0.4</v>
      </c>
      <c r="AN643" s="6">
        <f t="shared" ref="AN643:AT643" si="2550">AD638</f>
        <v>0</v>
      </c>
      <c r="AO643" s="6">
        <f t="shared" si="2550"/>
        <v>1.1000000000000001</v>
      </c>
      <c r="AP643" s="6">
        <f t="shared" si="2550"/>
        <v>1</v>
      </c>
      <c r="AQ643" s="6">
        <f t="shared" si="2550"/>
        <v>0.1</v>
      </c>
      <c r="AR643" s="6">
        <f t="shared" si="2550"/>
        <v>0</v>
      </c>
      <c r="AS643" s="6">
        <f t="shared" si="2550"/>
        <v>3</v>
      </c>
      <c r="AT643" s="6">
        <f t="shared" si="2550"/>
        <v>4</v>
      </c>
      <c r="AU643" s="6">
        <v>1.2</v>
      </c>
      <c r="AV643" s="6">
        <v>2</v>
      </c>
      <c r="AW643" s="6">
        <f t="shared" si="2406"/>
        <v>1.1599999999999999</v>
      </c>
      <c r="AX643" s="6">
        <f t="shared" si="2407"/>
        <v>1.4</v>
      </c>
      <c r="AY643" s="14">
        <v>0</v>
      </c>
      <c r="AZ643" s="14">
        <v>4</v>
      </c>
      <c r="BA643" s="14">
        <f>BB635</f>
        <v>198.9</v>
      </c>
      <c r="BB643" s="14">
        <f>BA638</f>
        <v>628.73</v>
      </c>
      <c r="BC643" s="14">
        <v>-2</v>
      </c>
    </row>
    <row r="644" spans="3:55">
      <c r="C644" s="14">
        <f>Q637</f>
        <v>0.3</v>
      </c>
      <c r="D644" s="14">
        <f t="shared" ref="D644:J644" si="2551">R637</f>
        <v>0</v>
      </c>
      <c r="E644" s="14">
        <f t="shared" si="2551"/>
        <v>1.1000000000000001</v>
      </c>
      <c r="F644" s="14">
        <f t="shared" si="2551"/>
        <v>1</v>
      </c>
      <c r="G644" s="15">
        <f t="shared" si="2551"/>
        <v>1.4</v>
      </c>
      <c r="H644" s="14">
        <f t="shared" si="2551"/>
        <v>3</v>
      </c>
      <c r="I644" s="14">
        <f t="shared" si="2551"/>
        <v>1.1000000000000001</v>
      </c>
      <c r="J644" s="14">
        <f t="shared" si="2551"/>
        <v>2</v>
      </c>
      <c r="K644" s="14">
        <v>0.1</v>
      </c>
      <c r="L644" s="14">
        <v>0</v>
      </c>
      <c r="M644" s="14">
        <f t="shared" si="2376"/>
        <v>0.8</v>
      </c>
      <c r="N644" s="14">
        <f t="shared" si="2481"/>
        <v>1.2</v>
      </c>
      <c r="O644" s="6">
        <f>E634</f>
        <v>1.7</v>
      </c>
      <c r="P644" s="6">
        <f t="shared" ref="P644:V644" si="2552">F634</f>
        <v>2</v>
      </c>
      <c r="Q644" s="6">
        <f t="shared" si="2552"/>
        <v>1.6</v>
      </c>
      <c r="R644" s="6">
        <f t="shared" si="2552"/>
        <v>3</v>
      </c>
      <c r="S644" s="6">
        <f t="shared" si="2552"/>
        <v>2.6</v>
      </c>
      <c r="T644" s="6">
        <f t="shared" si="2552"/>
        <v>1</v>
      </c>
      <c r="U644" s="6">
        <f t="shared" si="2552"/>
        <v>1.2</v>
      </c>
      <c r="V644" s="6">
        <f t="shared" si="2552"/>
        <v>1</v>
      </c>
      <c r="W644" s="6">
        <v>0.7</v>
      </c>
      <c r="X644" s="6">
        <v>0</v>
      </c>
      <c r="Y644" s="6">
        <f t="shared" si="2527"/>
        <v>1.56</v>
      </c>
      <c r="Z644" s="6">
        <f t="shared" si="2528"/>
        <v>1.4</v>
      </c>
      <c r="AA644" s="14">
        <f>AO637</f>
        <v>1.1000000000000001</v>
      </c>
      <c r="AB644" s="14">
        <f t="shared" ref="AB644:AH644" si="2553">AP637</f>
        <v>2</v>
      </c>
      <c r="AC644" s="14">
        <f t="shared" si="2553"/>
        <v>1.1000000000000001</v>
      </c>
      <c r="AD644" s="14">
        <f t="shared" si="2553"/>
        <v>1</v>
      </c>
      <c r="AE644" s="14">
        <f t="shared" si="2553"/>
        <v>0.9</v>
      </c>
      <c r="AF644" s="14">
        <f t="shared" si="2553"/>
        <v>0</v>
      </c>
      <c r="AG644" s="14">
        <f t="shared" si="2553"/>
        <v>0.4</v>
      </c>
      <c r="AH644" s="14">
        <f t="shared" si="2553"/>
        <v>2</v>
      </c>
      <c r="AI644" s="14">
        <v>1.2</v>
      </c>
      <c r="AJ644" s="14">
        <v>2</v>
      </c>
      <c r="AK644" s="14">
        <f t="shared" si="2381"/>
        <v>0.94000000000000006</v>
      </c>
      <c r="AL644" s="14">
        <f t="shared" si="2342"/>
        <v>1.4</v>
      </c>
      <c r="AM644" s="6">
        <f>AC634</f>
        <v>0.7</v>
      </c>
      <c r="AN644" s="6">
        <f t="shared" ref="AN644:AT644" si="2554">AD634</f>
        <v>1</v>
      </c>
      <c r="AO644" s="6">
        <f t="shared" si="2554"/>
        <v>0.5</v>
      </c>
      <c r="AP644" s="6">
        <f t="shared" si="2554"/>
        <v>0</v>
      </c>
      <c r="AQ644" s="6">
        <f t="shared" si="2554"/>
        <v>1.5</v>
      </c>
      <c r="AR644" s="6">
        <f t="shared" si="2554"/>
        <v>2</v>
      </c>
      <c r="AS644" s="6">
        <f t="shared" si="2554"/>
        <v>0.4</v>
      </c>
      <c r="AT644" s="6">
        <f t="shared" si="2554"/>
        <v>0</v>
      </c>
      <c r="AU644" s="6">
        <v>1.1000000000000001</v>
      </c>
      <c r="AV644" s="6">
        <v>2</v>
      </c>
      <c r="AW644" s="6">
        <f t="shared" si="2406"/>
        <v>0.84000000000000008</v>
      </c>
      <c r="AX644" s="6">
        <f t="shared" si="2407"/>
        <v>1</v>
      </c>
      <c r="AY644" s="14">
        <v>-1</v>
      </c>
      <c r="AZ644" s="14">
        <v>3</v>
      </c>
      <c r="BA644" s="14">
        <f>BB637</f>
        <v>95.83</v>
      </c>
      <c r="BB644" s="14">
        <f>BA634</f>
        <v>581.70000000000005</v>
      </c>
      <c r="BC644" s="14">
        <v>-1</v>
      </c>
    </row>
    <row r="645" spans="3:55">
      <c r="C645" s="14">
        <f>Q634</f>
        <v>1.1000000000000001</v>
      </c>
      <c r="D645" s="14">
        <f t="shared" ref="D645:J645" si="2555">R634</f>
        <v>2</v>
      </c>
      <c r="E645" s="14">
        <f t="shared" si="2555"/>
        <v>1.9</v>
      </c>
      <c r="F645" s="14">
        <f t="shared" si="2555"/>
        <v>3</v>
      </c>
      <c r="G645" s="15">
        <f t="shared" si="2555"/>
        <v>1.3</v>
      </c>
      <c r="H645" s="14">
        <f t="shared" si="2555"/>
        <v>1</v>
      </c>
      <c r="I645" s="14">
        <f t="shared" si="2555"/>
        <v>2.7</v>
      </c>
      <c r="J645" s="14">
        <f t="shared" si="2555"/>
        <v>1</v>
      </c>
      <c r="K645" s="14">
        <v>1.1000000000000001</v>
      </c>
      <c r="L645" s="14">
        <v>2</v>
      </c>
      <c r="M645" s="14">
        <f t="shared" si="2376"/>
        <v>1.6199999999999999</v>
      </c>
      <c r="N645" s="14">
        <f t="shared" si="2481"/>
        <v>1.8</v>
      </c>
      <c r="O645" s="6">
        <f>E637</f>
        <v>2</v>
      </c>
      <c r="P645" s="6">
        <f t="shared" ref="P645:V645" si="2556">F637</f>
        <v>1</v>
      </c>
      <c r="Q645" s="6">
        <f t="shared" si="2556"/>
        <v>3.6</v>
      </c>
      <c r="R645" s="6">
        <f t="shared" si="2556"/>
        <v>5</v>
      </c>
      <c r="S645" s="6">
        <f t="shared" si="2556"/>
        <v>1.4</v>
      </c>
      <c r="T645" s="6">
        <f t="shared" si="2556"/>
        <v>2</v>
      </c>
      <c r="U645" s="6">
        <f t="shared" si="2556"/>
        <v>2.4</v>
      </c>
      <c r="V645" s="6">
        <f t="shared" si="2556"/>
        <v>6</v>
      </c>
      <c r="W645" s="6">
        <v>1.2</v>
      </c>
      <c r="X645" s="6">
        <v>2</v>
      </c>
      <c r="Y645" s="6">
        <f t="shared" si="2527"/>
        <v>2.12</v>
      </c>
      <c r="Z645" s="6">
        <f t="shared" si="2528"/>
        <v>3.2</v>
      </c>
      <c r="AA645" s="14">
        <f>AO634</f>
        <v>0.3</v>
      </c>
      <c r="AB645" s="14">
        <f t="shared" ref="AB645:AH645" si="2557">AP634</f>
        <v>0</v>
      </c>
      <c r="AC645" s="14">
        <f t="shared" si="2557"/>
        <v>0.4</v>
      </c>
      <c r="AD645" s="14">
        <f t="shared" si="2557"/>
        <v>1</v>
      </c>
      <c r="AE645" s="14">
        <f t="shared" si="2557"/>
        <v>0.7</v>
      </c>
      <c r="AF645" s="14">
        <f t="shared" si="2557"/>
        <v>0</v>
      </c>
      <c r="AG645" s="14">
        <f t="shared" si="2557"/>
        <v>0.7</v>
      </c>
      <c r="AH645" s="14">
        <f t="shared" si="2557"/>
        <v>0</v>
      </c>
      <c r="AI645" s="14">
        <v>0.7</v>
      </c>
      <c r="AJ645" s="14">
        <v>0</v>
      </c>
      <c r="AK645" s="14">
        <f t="shared" si="2381"/>
        <v>0.55999999999999994</v>
      </c>
      <c r="AL645" s="14">
        <f t="shared" si="2342"/>
        <v>0.2</v>
      </c>
      <c r="AM645" s="6">
        <f>AC637</f>
        <v>0.1</v>
      </c>
      <c r="AN645" s="6">
        <f t="shared" ref="AN645:AT645" si="2558">AD637</f>
        <v>1</v>
      </c>
      <c r="AO645" s="6">
        <f t="shared" si="2558"/>
        <v>0.7</v>
      </c>
      <c r="AP645" s="6">
        <f t="shared" si="2558"/>
        <v>1</v>
      </c>
      <c r="AQ645" s="6">
        <f t="shared" si="2558"/>
        <v>0.8</v>
      </c>
      <c r="AR645" s="6">
        <f t="shared" si="2558"/>
        <v>0</v>
      </c>
      <c r="AS645" s="6">
        <f t="shared" si="2558"/>
        <v>0.2</v>
      </c>
      <c r="AT645" s="6">
        <f t="shared" si="2558"/>
        <v>1</v>
      </c>
      <c r="AU645" s="6">
        <v>0.1</v>
      </c>
      <c r="AV645" s="6">
        <v>0</v>
      </c>
      <c r="AW645" s="6">
        <f t="shared" si="2406"/>
        <v>0.38</v>
      </c>
      <c r="AX645" s="6">
        <f t="shared" si="2407"/>
        <v>0.6</v>
      </c>
      <c r="AY645" s="14">
        <v>1</v>
      </c>
      <c r="AZ645" s="14">
        <v>7</v>
      </c>
      <c r="BA645" s="14">
        <f>BB634</f>
        <v>500.45</v>
      </c>
      <c r="BB645" s="14">
        <f>BA637</f>
        <v>501.2</v>
      </c>
      <c r="BC645" s="14">
        <v>-3</v>
      </c>
    </row>
    <row r="646" spans="3:55">
      <c r="C646" s="14">
        <f>Q640</f>
        <v>2</v>
      </c>
      <c r="D646" s="14">
        <f t="shared" ref="D646:J646" si="2559">R640</f>
        <v>3</v>
      </c>
      <c r="E646" s="14">
        <f t="shared" si="2559"/>
        <v>1.6</v>
      </c>
      <c r="F646" s="14">
        <f t="shared" si="2559"/>
        <v>2</v>
      </c>
      <c r="G646" s="15">
        <f t="shared" si="2559"/>
        <v>1.4</v>
      </c>
      <c r="H646" s="14">
        <f t="shared" si="2559"/>
        <v>2</v>
      </c>
      <c r="I646" s="14">
        <f t="shared" si="2559"/>
        <v>1.3</v>
      </c>
      <c r="J646" s="14">
        <f t="shared" si="2559"/>
        <v>1</v>
      </c>
      <c r="K646" s="14">
        <v>0.2</v>
      </c>
      <c r="L646" s="14">
        <v>0</v>
      </c>
      <c r="M646" s="14">
        <f t="shared" si="2376"/>
        <v>1.3</v>
      </c>
      <c r="N646" s="14">
        <f t="shared" si="2481"/>
        <v>1.6</v>
      </c>
      <c r="O646" s="6">
        <f>E639</f>
        <v>0.4</v>
      </c>
      <c r="P646" s="6">
        <f t="shared" ref="P646:V646" si="2560">F639</f>
        <v>0</v>
      </c>
      <c r="Q646" s="6">
        <f t="shared" si="2560"/>
        <v>0.7</v>
      </c>
      <c r="R646" s="6">
        <f t="shared" si="2560"/>
        <v>1</v>
      </c>
      <c r="S646" s="6">
        <f t="shared" si="2560"/>
        <v>0.4</v>
      </c>
      <c r="T646" s="6">
        <f t="shared" si="2560"/>
        <v>2</v>
      </c>
      <c r="U646" s="6">
        <f t="shared" si="2560"/>
        <v>0.3</v>
      </c>
      <c r="V646" s="6">
        <f t="shared" si="2560"/>
        <v>0</v>
      </c>
      <c r="W646" s="6">
        <v>0.6</v>
      </c>
      <c r="X646" s="6">
        <v>1</v>
      </c>
      <c r="Y646" s="6">
        <f t="shared" si="2527"/>
        <v>0.48</v>
      </c>
      <c r="Z646" s="6">
        <f t="shared" si="2528"/>
        <v>0.8</v>
      </c>
      <c r="AA646" s="14">
        <f>AO640</f>
        <v>0.7</v>
      </c>
      <c r="AB646" s="14">
        <f t="shared" ref="AB646:AH646" si="2561">AP640</f>
        <v>2</v>
      </c>
      <c r="AC646" s="14">
        <f t="shared" si="2561"/>
        <v>2.4</v>
      </c>
      <c r="AD646" s="14">
        <f t="shared" si="2561"/>
        <v>3</v>
      </c>
      <c r="AE646" s="14">
        <f t="shared" si="2561"/>
        <v>1.6</v>
      </c>
      <c r="AF646" s="14">
        <f t="shared" si="2561"/>
        <v>3</v>
      </c>
      <c r="AG646" s="14">
        <f t="shared" si="2561"/>
        <v>1.4</v>
      </c>
      <c r="AH646" s="14">
        <f t="shared" si="2561"/>
        <v>0</v>
      </c>
      <c r="AI646" s="14">
        <v>0.6</v>
      </c>
      <c r="AJ646" s="14">
        <v>1</v>
      </c>
      <c r="AK646" s="14">
        <f t="shared" si="2381"/>
        <v>1.3399999999999999</v>
      </c>
      <c r="AL646" s="14">
        <f t="shared" si="2342"/>
        <v>1.8</v>
      </c>
      <c r="AM646" s="6">
        <f>AO639</f>
        <v>0.4</v>
      </c>
      <c r="AN646" s="6">
        <f t="shared" ref="AN646:AT646" si="2562">AP639</f>
        <v>0</v>
      </c>
      <c r="AO646" s="6">
        <f t="shared" si="2562"/>
        <v>2.6</v>
      </c>
      <c r="AP646" s="6">
        <f t="shared" si="2562"/>
        <v>1</v>
      </c>
      <c r="AQ646" s="6">
        <f t="shared" si="2562"/>
        <v>0.2</v>
      </c>
      <c r="AR646" s="6">
        <f t="shared" si="2562"/>
        <v>0</v>
      </c>
      <c r="AS646" s="6">
        <f t="shared" si="2562"/>
        <v>0.8</v>
      </c>
      <c r="AT646" s="6">
        <f t="shared" si="2562"/>
        <v>1</v>
      </c>
      <c r="AU646" s="6">
        <v>0.9</v>
      </c>
      <c r="AV646" s="6">
        <v>0</v>
      </c>
      <c r="AW646" s="6">
        <f t="shared" si="2406"/>
        <v>0.98000000000000009</v>
      </c>
      <c r="AX646" s="6">
        <f t="shared" si="2407"/>
        <v>0.4</v>
      </c>
      <c r="AY646" s="14">
        <v>0</v>
      </c>
      <c r="AZ646" s="14">
        <v>9</v>
      </c>
      <c r="BA646" s="14">
        <f>BB640</f>
        <v>219.28</v>
      </c>
      <c r="BB646" s="14">
        <f>BB639</f>
        <v>368.13</v>
      </c>
      <c r="BC646" s="14">
        <v>-1</v>
      </c>
    </row>
    <row r="647" spans="3:55">
      <c r="C647" s="14">
        <f>Q632</f>
        <v>1.1000000000000001</v>
      </c>
      <c r="D647" s="14">
        <f t="shared" ref="D647:J647" si="2563">R632</f>
        <v>2</v>
      </c>
      <c r="E647" s="14">
        <f t="shared" si="2563"/>
        <v>2.2999999999999998</v>
      </c>
      <c r="F647" s="14">
        <f t="shared" si="2563"/>
        <v>2</v>
      </c>
      <c r="G647" s="15">
        <f t="shared" si="2563"/>
        <v>0.9</v>
      </c>
      <c r="H647" s="14">
        <f t="shared" si="2563"/>
        <v>0</v>
      </c>
      <c r="I647" s="14">
        <f t="shared" si="2563"/>
        <v>0.2</v>
      </c>
      <c r="J647" s="14">
        <f t="shared" si="2563"/>
        <v>1</v>
      </c>
      <c r="K647" s="14">
        <v>0.3</v>
      </c>
      <c r="L647" s="14">
        <v>0</v>
      </c>
      <c r="M647" s="14">
        <f t="shared" si="2376"/>
        <v>0.96</v>
      </c>
      <c r="N647" s="14">
        <f t="shared" si="2481"/>
        <v>1</v>
      </c>
      <c r="O647" s="6">
        <f>E640</f>
        <v>1.7</v>
      </c>
      <c r="P647" s="6">
        <f t="shared" ref="P647:V647" si="2564">F640</f>
        <v>2</v>
      </c>
      <c r="Q647" s="6">
        <f t="shared" si="2564"/>
        <v>1.1000000000000001</v>
      </c>
      <c r="R647" s="6">
        <f t="shared" si="2564"/>
        <v>1</v>
      </c>
      <c r="S647" s="6">
        <f t="shared" si="2564"/>
        <v>1</v>
      </c>
      <c r="T647" s="6">
        <f t="shared" si="2564"/>
        <v>0</v>
      </c>
      <c r="U647" s="6">
        <f t="shared" si="2564"/>
        <v>0.8</v>
      </c>
      <c r="V647" s="6">
        <f t="shared" si="2564"/>
        <v>1</v>
      </c>
      <c r="W647" s="6">
        <v>0.6</v>
      </c>
      <c r="X647" s="6">
        <v>1</v>
      </c>
      <c r="Y647" s="6">
        <f t="shared" si="2527"/>
        <v>1.0399999999999998</v>
      </c>
      <c r="Z647" s="6">
        <f t="shared" si="2528"/>
        <v>1</v>
      </c>
      <c r="AA647" s="14">
        <f>AO632</f>
        <v>2.2000000000000002</v>
      </c>
      <c r="AB647" s="14">
        <f t="shared" ref="AB647:AH647" si="2565">AP632</f>
        <v>3</v>
      </c>
      <c r="AC647" s="14">
        <f t="shared" si="2565"/>
        <v>0.9</v>
      </c>
      <c r="AD647" s="14">
        <f t="shared" si="2565"/>
        <v>1</v>
      </c>
      <c r="AE647" s="14">
        <f t="shared" si="2565"/>
        <v>1.4</v>
      </c>
      <c r="AF647" s="14">
        <f t="shared" si="2565"/>
        <v>3</v>
      </c>
      <c r="AG647" s="14">
        <f t="shared" si="2565"/>
        <v>2.4</v>
      </c>
      <c r="AH647" s="14">
        <f t="shared" si="2565"/>
        <v>6</v>
      </c>
      <c r="AI647" s="14">
        <v>1.7</v>
      </c>
      <c r="AJ647" s="14">
        <v>1</v>
      </c>
      <c r="AK647" s="14">
        <f t="shared" si="2381"/>
        <v>1.72</v>
      </c>
      <c r="AL647" s="14">
        <f t="shared" ref="AL647:AL710" si="2566">AVERAGE(AB647, AD647, AF647, AH647, AJ647)</f>
        <v>2.8</v>
      </c>
      <c r="AM647" s="6">
        <f>AC640</f>
        <v>1.7</v>
      </c>
      <c r="AN647" s="6">
        <f t="shared" ref="AN647:AT647" si="2567">AD640</f>
        <v>1</v>
      </c>
      <c r="AO647" s="6">
        <f t="shared" si="2567"/>
        <v>1.1000000000000001</v>
      </c>
      <c r="AP647" s="6">
        <f t="shared" si="2567"/>
        <v>1</v>
      </c>
      <c r="AQ647" s="6">
        <f t="shared" si="2567"/>
        <v>1</v>
      </c>
      <c r="AR647" s="6">
        <f t="shared" si="2567"/>
        <v>1</v>
      </c>
      <c r="AS647" s="6">
        <f t="shared" si="2567"/>
        <v>3.7</v>
      </c>
      <c r="AT647" s="6">
        <f t="shared" si="2567"/>
        <v>5</v>
      </c>
      <c r="AU647" s="6">
        <v>0.2</v>
      </c>
      <c r="AV647" s="6">
        <v>0</v>
      </c>
      <c r="AW647" s="6">
        <f t="shared" si="2406"/>
        <v>1.54</v>
      </c>
      <c r="AX647" s="6">
        <f t="shared" si="2407"/>
        <v>1.6</v>
      </c>
      <c r="AY647" s="14">
        <v>2</v>
      </c>
      <c r="AZ647" s="14">
        <v>9</v>
      </c>
      <c r="BA647" s="14">
        <f>BB632</f>
        <v>107.35</v>
      </c>
      <c r="BB647" s="14">
        <f>BA640</f>
        <v>390.3</v>
      </c>
      <c r="BC647" s="14">
        <v>1</v>
      </c>
    </row>
    <row r="648" spans="3:55">
      <c r="C648" s="14">
        <f>Q636</f>
        <v>2.2000000000000002</v>
      </c>
      <c r="D648" s="14">
        <f t="shared" ref="D648:J648" si="2568">R636</f>
        <v>3</v>
      </c>
      <c r="E648" s="14">
        <f t="shared" si="2568"/>
        <v>2.4</v>
      </c>
      <c r="F648" s="14">
        <f t="shared" si="2568"/>
        <v>3</v>
      </c>
      <c r="G648" s="15">
        <f t="shared" si="2568"/>
        <v>1</v>
      </c>
      <c r="H648" s="14">
        <f t="shared" si="2568"/>
        <v>1</v>
      </c>
      <c r="I648" s="14">
        <f t="shared" si="2568"/>
        <v>3</v>
      </c>
      <c r="J648" s="14">
        <f t="shared" si="2568"/>
        <v>4</v>
      </c>
      <c r="K648" s="14">
        <v>1.1000000000000001</v>
      </c>
      <c r="L648" s="14">
        <v>3</v>
      </c>
      <c r="M648" s="14">
        <f t="shared" si="2376"/>
        <v>1.94</v>
      </c>
      <c r="N648" s="14">
        <f t="shared" si="2481"/>
        <v>2.8</v>
      </c>
      <c r="O648" s="6">
        <f>E635</f>
        <v>1.7</v>
      </c>
      <c r="P648" s="6">
        <f t="shared" ref="P648:V648" si="2569">F635</f>
        <v>1</v>
      </c>
      <c r="Q648" s="6">
        <f t="shared" si="2569"/>
        <v>0.9</v>
      </c>
      <c r="R648" s="6">
        <f t="shared" si="2569"/>
        <v>1</v>
      </c>
      <c r="S648" s="6">
        <f t="shared" si="2569"/>
        <v>0.8</v>
      </c>
      <c r="T648" s="6">
        <f t="shared" si="2569"/>
        <v>0</v>
      </c>
      <c r="U648" s="6">
        <f t="shared" si="2569"/>
        <v>0.4</v>
      </c>
      <c r="V648" s="6">
        <f t="shared" si="2569"/>
        <v>2</v>
      </c>
      <c r="W648" s="6">
        <v>2.2999999999999998</v>
      </c>
      <c r="X648" s="6">
        <v>3</v>
      </c>
      <c r="Y648" s="6">
        <f t="shared" si="2527"/>
        <v>1.22</v>
      </c>
      <c r="Z648" s="6">
        <f t="shared" si="2528"/>
        <v>1.4</v>
      </c>
      <c r="AA648" s="14">
        <f>AO636</f>
        <v>0.8</v>
      </c>
      <c r="AB648" s="14">
        <f t="shared" ref="AB648:AH648" si="2570">AP636</f>
        <v>2</v>
      </c>
      <c r="AC648" s="14">
        <f t="shared" si="2570"/>
        <v>1.6</v>
      </c>
      <c r="AD648" s="14">
        <f t="shared" si="2570"/>
        <v>2</v>
      </c>
      <c r="AE648" s="14">
        <f t="shared" si="2570"/>
        <v>1</v>
      </c>
      <c r="AF648" s="14">
        <f t="shared" si="2570"/>
        <v>0</v>
      </c>
      <c r="AG648" s="14">
        <f t="shared" si="2570"/>
        <v>2.1</v>
      </c>
      <c r="AH648" s="14">
        <f t="shared" si="2570"/>
        <v>4</v>
      </c>
      <c r="AI648" s="14">
        <v>0.3</v>
      </c>
      <c r="AJ648" s="14">
        <v>0</v>
      </c>
      <c r="AK648" s="14">
        <f t="shared" si="2381"/>
        <v>1.1599999999999999</v>
      </c>
      <c r="AL648" s="14">
        <f t="shared" si="2566"/>
        <v>1.6</v>
      </c>
      <c r="AM648" s="6">
        <f>AC635</f>
        <v>1.7</v>
      </c>
      <c r="AN648" s="6">
        <f t="shared" ref="AN648:AT648" si="2571">AD635</f>
        <v>2</v>
      </c>
      <c r="AO648" s="6">
        <f t="shared" si="2571"/>
        <v>2.2999999999999998</v>
      </c>
      <c r="AP648" s="6">
        <f t="shared" si="2571"/>
        <v>2</v>
      </c>
      <c r="AQ648" s="6">
        <f t="shared" si="2571"/>
        <v>1.4</v>
      </c>
      <c r="AR648" s="6">
        <f t="shared" si="2571"/>
        <v>2</v>
      </c>
      <c r="AS648" s="6">
        <f t="shared" si="2571"/>
        <v>1.1000000000000001</v>
      </c>
      <c r="AT648" s="6">
        <f t="shared" si="2571"/>
        <v>2</v>
      </c>
      <c r="AU648" s="6">
        <v>0.9</v>
      </c>
      <c r="AV648" s="6">
        <v>2</v>
      </c>
      <c r="AW648" s="6">
        <f t="shared" si="2406"/>
        <v>1.48</v>
      </c>
      <c r="AX648" s="6">
        <f t="shared" si="2407"/>
        <v>2</v>
      </c>
      <c r="AY648" s="14">
        <v>0</v>
      </c>
      <c r="AZ648" s="14">
        <v>12</v>
      </c>
      <c r="BA648" s="14">
        <f>BB636</f>
        <v>741.85</v>
      </c>
      <c r="BB648" s="14">
        <f>BA635</f>
        <v>95.6</v>
      </c>
      <c r="BC648" s="14">
        <v>1</v>
      </c>
    </row>
    <row r="649" spans="3:55">
      <c r="C649" s="14">
        <f>E636</f>
        <v>0.4</v>
      </c>
      <c r="D649" s="14">
        <f t="shared" ref="D649:J649" si="2572">F636</f>
        <v>0</v>
      </c>
      <c r="E649" s="14">
        <f t="shared" si="2572"/>
        <v>0.5</v>
      </c>
      <c r="F649" s="14">
        <f t="shared" si="2572"/>
        <v>1</v>
      </c>
      <c r="G649" s="15">
        <f t="shared" si="2572"/>
        <v>0.7</v>
      </c>
      <c r="H649" s="14">
        <f t="shared" si="2572"/>
        <v>0</v>
      </c>
      <c r="I649" s="14">
        <f t="shared" si="2572"/>
        <v>0.2</v>
      </c>
      <c r="J649" s="14">
        <f t="shared" si="2572"/>
        <v>1</v>
      </c>
      <c r="K649" s="14">
        <v>0.3</v>
      </c>
      <c r="L649" s="14">
        <v>0</v>
      </c>
      <c r="M649" s="14">
        <f t="shared" si="2376"/>
        <v>0.42000000000000004</v>
      </c>
      <c r="N649" s="14">
        <f t="shared" si="2481"/>
        <v>0.4</v>
      </c>
      <c r="O649" s="6">
        <f>E641</f>
        <v>2.2000000000000002</v>
      </c>
      <c r="P649" s="6">
        <f t="shared" ref="P649:V649" si="2573">F641</f>
        <v>3</v>
      </c>
      <c r="Q649" s="6">
        <f t="shared" si="2573"/>
        <v>0.4</v>
      </c>
      <c r="R649" s="6">
        <f t="shared" si="2573"/>
        <v>1</v>
      </c>
      <c r="S649" s="6">
        <f t="shared" si="2573"/>
        <v>1.3</v>
      </c>
      <c r="T649" s="6">
        <f t="shared" si="2573"/>
        <v>1</v>
      </c>
      <c r="U649" s="6">
        <f t="shared" si="2573"/>
        <v>1.4</v>
      </c>
      <c r="V649" s="6">
        <f t="shared" si="2573"/>
        <v>0</v>
      </c>
      <c r="W649" s="6">
        <v>1.1000000000000001</v>
      </c>
      <c r="X649" s="6">
        <v>1</v>
      </c>
      <c r="Y649" s="6">
        <f t="shared" si="2527"/>
        <v>1.28</v>
      </c>
      <c r="Z649" s="6">
        <f t="shared" si="2528"/>
        <v>1.2</v>
      </c>
      <c r="AA649" s="14">
        <f>AC636</f>
        <v>0.7</v>
      </c>
      <c r="AB649" s="14">
        <f t="shared" ref="AB649:AH649" si="2574">AD636</f>
        <v>0</v>
      </c>
      <c r="AC649" s="14">
        <f t="shared" si="2574"/>
        <v>2.1</v>
      </c>
      <c r="AD649" s="14">
        <f t="shared" si="2574"/>
        <v>2</v>
      </c>
      <c r="AE649" s="14">
        <f t="shared" si="2574"/>
        <v>1.3</v>
      </c>
      <c r="AF649" s="14">
        <f t="shared" si="2574"/>
        <v>1</v>
      </c>
      <c r="AG649" s="14">
        <f t="shared" si="2574"/>
        <v>1.7</v>
      </c>
      <c r="AH649" s="14">
        <f t="shared" si="2574"/>
        <v>1</v>
      </c>
      <c r="AI649" s="14">
        <v>1.1000000000000001</v>
      </c>
      <c r="AJ649" s="14">
        <v>3</v>
      </c>
      <c r="AK649" s="14">
        <f t="shared" si="2381"/>
        <v>1.3800000000000001</v>
      </c>
      <c r="AL649" s="14">
        <f t="shared" si="2566"/>
        <v>1.4</v>
      </c>
      <c r="AM649" s="6">
        <f>AC641</f>
        <v>1.1000000000000001</v>
      </c>
      <c r="AN649" s="6">
        <f t="shared" ref="AN649:AT649" si="2575">AD641</f>
        <v>2</v>
      </c>
      <c r="AO649" s="6">
        <f t="shared" si="2575"/>
        <v>1.9</v>
      </c>
      <c r="AP649" s="6">
        <f t="shared" si="2575"/>
        <v>3</v>
      </c>
      <c r="AQ649" s="6">
        <f t="shared" si="2575"/>
        <v>0.5</v>
      </c>
      <c r="AR649" s="6">
        <f t="shared" si="2575"/>
        <v>1</v>
      </c>
      <c r="AS649" s="6">
        <f t="shared" si="2575"/>
        <v>1.3</v>
      </c>
      <c r="AT649" s="6">
        <f t="shared" si="2575"/>
        <v>1</v>
      </c>
      <c r="AU649" s="6">
        <v>2.9</v>
      </c>
      <c r="AV649" s="6">
        <v>5</v>
      </c>
      <c r="AW649" s="6">
        <f t="shared" si="2406"/>
        <v>1.5399999999999998</v>
      </c>
      <c r="AX649" s="6">
        <f t="shared" si="2407"/>
        <v>2.4</v>
      </c>
      <c r="AY649" s="14">
        <v>1</v>
      </c>
      <c r="AZ649" s="14">
        <v>1</v>
      </c>
      <c r="BA649" s="14">
        <f>BA636</f>
        <v>106.58</v>
      </c>
      <c r="BB649" s="14">
        <f>BA641</f>
        <v>203.43</v>
      </c>
      <c r="BC649" s="14">
        <v>1</v>
      </c>
    </row>
    <row r="650" spans="3:55">
      <c r="C650" s="14">
        <f>Q638</f>
        <v>2.4</v>
      </c>
      <c r="D650" s="14">
        <f t="shared" ref="D650:J650" si="2576">R638</f>
        <v>2</v>
      </c>
      <c r="E650" s="14">
        <f t="shared" si="2576"/>
        <v>0.8</v>
      </c>
      <c r="F650" s="14">
        <f t="shared" si="2576"/>
        <v>0</v>
      </c>
      <c r="G650" s="15">
        <f t="shared" si="2576"/>
        <v>0.5</v>
      </c>
      <c r="H650" s="14">
        <f t="shared" si="2576"/>
        <v>1</v>
      </c>
      <c r="I650" s="14">
        <f t="shared" si="2576"/>
        <v>1.7</v>
      </c>
      <c r="J650" s="14">
        <f t="shared" si="2576"/>
        <v>1</v>
      </c>
      <c r="K650" s="14">
        <v>1.2</v>
      </c>
      <c r="L650" s="14">
        <v>2</v>
      </c>
      <c r="M650" s="14">
        <f t="shared" si="2376"/>
        <v>1.32</v>
      </c>
      <c r="N650" s="14">
        <f t="shared" si="2481"/>
        <v>1.2</v>
      </c>
      <c r="O650" s="6">
        <f>E639</f>
        <v>0.4</v>
      </c>
      <c r="P650" s="6">
        <f t="shared" ref="P650:V650" si="2577">F639</f>
        <v>0</v>
      </c>
      <c r="Q650" s="6">
        <f t="shared" si="2577"/>
        <v>0.7</v>
      </c>
      <c r="R650" s="6">
        <f t="shared" si="2577"/>
        <v>1</v>
      </c>
      <c r="S650" s="6">
        <f t="shared" si="2577"/>
        <v>0.4</v>
      </c>
      <c r="T650" s="6">
        <f t="shared" si="2577"/>
        <v>2</v>
      </c>
      <c r="U650" s="6">
        <f t="shared" si="2577"/>
        <v>0.3</v>
      </c>
      <c r="V650" s="6">
        <f t="shared" si="2577"/>
        <v>0</v>
      </c>
      <c r="W650" s="6">
        <v>0.9</v>
      </c>
      <c r="X650" s="6">
        <v>0</v>
      </c>
      <c r="Y650" s="6">
        <f t="shared" si="2527"/>
        <v>0.54</v>
      </c>
      <c r="Z650" s="6">
        <f t="shared" si="2528"/>
        <v>0.6</v>
      </c>
      <c r="AA650" s="14">
        <f>AO638</f>
        <v>2.4</v>
      </c>
      <c r="AB650" s="14">
        <f t="shared" ref="AB650:AH650" si="2578">AP638</f>
        <v>3</v>
      </c>
      <c r="AC650" s="14">
        <f t="shared" si="2578"/>
        <v>0.8</v>
      </c>
      <c r="AD650" s="14">
        <f t="shared" si="2578"/>
        <v>0</v>
      </c>
      <c r="AE650" s="14">
        <f t="shared" si="2578"/>
        <v>1.3</v>
      </c>
      <c r="AF650" s="14">
        <f t="shared" si="2578"/>
        <v>1</v>
      </c>
      <c r="AG650" s="14">
        <f t="shared" si="2578"/>
        <v>0.2</v>
      </c>
      <c r="AH650" s="14">
        <f t="shared" si="2578"/>
        <v>1</v>
      </c>
      <c r="AI650" s="14">
        <v>2.4</v>
      </c>
      <c r="AJ650" s="14">
        <v>2</v>
      </c>
      <c r="AK650" s="14">
        <f t="shared" si="2381"/>
        <v>1.42</v>
      </c>
      <c r="AL650" s="14">
        <f t="shared" si="2566"/>
        <v>1.4</v>
      </c>
      <c r="AM650" s="6">
        <f>AC639</f>
        <v>2.6</v>
      </c>
      <c r="AN650" s="6">
        <f t="shared" ref="AN650:AT650" si="2579">AD639</f>
        <v>3</v>
      </c>
      <c r="AO650" s="6">
        <f t="shared" si="2579"/>
        <v>3.6</v>
      </c>
      <c r="AP650" s="6">
        <f t="shared" si="2579"/>
        <v>5</v>
      </c>
      <c r="AQ650" s="6">
        <f t="shared" si="2579"/>
        <v>0.7</v>
      </c>
      <c r="AR650" s="6">
        <f t="shared" si="2579"/>
        <v>2</v>
      </c>
      <c r="AS650" s="6">
        <f t="shared" si="2579"/>
        <v>2.1</v>
      </c>
      <c r="AT650" s="6">
        <f t="shared" si="2579"/>
        <v>3</v>
      </c>
      <c r="AU650" s="6">
        <v>0.5</v>
      </c>
      <c r="AV650" s="6">
        <v>1</v>
      </c>
      <c r="AW650" s="6">
        <f t="shared" si="2406"/>
        <v>1.9</v>
      </c>
      <c r="AX650" s="6">
        <f t="shared" si="2407"/>
        <v>2.8</v>
      </c>
      <c r="AY650" s="14">
        <v>1</v>
      </c>
      <c r="AZ650" s="14">
        <v>9</v>
      </c>
      <c r="BA650" s="14">
        <f>BB638</f>
        <v>175.11</v>
      </c>
      <c r="BB650" s="14">
        <f>BA639</f>
        <v>175.35</v>
      </c>
      <c r="BC650" s="14">
        <v>-1</v>
      </c>
    </row>
    <row r="651" spans="3:55">
      <c r="C651" s="14">
        <f>Q641</f>
        <v>2</v>
      </c>
      <c r="D651" s="14">
        <f t="shared" ref="D651:J651" si="2580">R641</f>
        <v>3</v>
      </c>
      <c r="E651" s="14">
        <f t="shared" si="2580"/>
        <v>2.1</v>
      </c>
      <c r="F651" s="14">
        <f t="shared" si="2580"/>
        <v>2</v>
      </c>
      <c r="G651" s="15">
        <f t="shared" si="2580"/>
        <v>0.1</v>
      </c>
      <c r="H651" s="14">
        <f t="shared" si="2580"/>
        <v>0</v>
      </c>
      <c r="I651" s="14">
        <f t="shared" si="2580"/>
        <v>2.1</v>
      </c>
      <c r="J651" s="14">
        <f t="shared" si="2580"/>
        <v>3</v>
      </c>
      <c r="K651" s="14">
        <v>2.9</v>
      </c>
      <c r="L651" s="14">
        <v>5</v>
      </c>
      <c r="M651" s="14">
        <f t="shared" si="2376"/>
        <v>1.8399999999999999</v>
      </c>
      <c r="N651" s="14">
        <f t="shared" si="2481"/>
        <v>2.6</v>
      </c>
      <c r="O651" s="6">
        <f>E633</f>
        <v>2.4</v>
      </c>
      <c r="P651" s="6">
        <f t="shared" ref="P651:V651" si="2581">F633</f>
        <v>3</v>
      </c>
      <c r="Q651" s="6">
        <f t="shared" si="2581"/>
        <v>1.1000000000000001</v>
      </c>
      <c r="R651" s="6">
        <f t="shared" si="2581"/>
        <v>1</v>
      </c>
      <c r="S651" s="6">
        <f t="shared" si="2581"/>
        <v>1.6</v>
      </c>
      <c r="T651" s="6">
        <f t="shared" si="2581"/>
        <v>3</v>
      </c>
      <c r="U651" s="6">
        <f t="shared" si="2581"/>
        <v>0.4</v>
      </c>
      <c r="V651" s="6">
        <f t="shared" si="2581"/>
        <v>0</v>
      </c>
      <c r="W651" s="6">
        <v>0.8</v>
      </c>
      <c r="X651" s="6">
        <v>0</v>
      </c>
      <c r="Y651" s="6">
        <f t="shared" si="2527"/>
        <v>1.26</v>
      </c>
      <c r="Z651" s="6">
        <f t="shared" si="2528"/>
        <v>1.4</v>
      </c>
      <c r="AA651" s="14">
        <f>AO641</f>
        <v>0.7</v>
      </c>
      <c r="AB651" s="14">
        <f t="shared" ref="AB651:AH651" si="2582">AP641</f>
        <v>2</v>
      </c>
      <c r="AC651" s="14">
        <f t="shared" si="2582"/>
        <v>0.5</v>
      </c>
      <c r="AD651" s="14">
        <f t="shared" si="2582"/>
        <v>1</v>
      </c>
      <c r="AE651" s="14">
        <f t="shared" si="2582"/>
        <v>1.3</v>
      </c>
      <c r="AF651" s="14">
        <f t="shared" si="2582"/>
        <v>1</v>
      </c>
      <c r="AG651" s="14">
        <f t="shared" si="2582"/>
        <v>0.3</v>
      </c>
      <c r="AH651" s="14">
        <f t="shared" si="2582"/>
        <v>0</v>
      </c>
      <c r="AI651" s="14">
        <v>1.1000000000000001</v>
      </c>
      <c r="AJ651" s="14">
        <v>1</v>
      </c>
      <c r="AK651" s="14">
        <f t="shared" si="2381"/>
        <v>0.78</v>
      </c>
      <c r="AL651" s="14">
        <f t="shared" si="2566"/>
        <v>1</v>
      </c>
      <c r="AM651" s="6">
        <f>AC633</f>
        <v>2.4</v>
      </c>
      <c r="AN651" s="6">
        <f t="shared" ref="AN651:AT651" si="2583">AD633</f>
        <v>2</v>
      </c>
      <c r="AO651" s="6">
        <f t="shared" si="2583"/>
        <v>2.4</v>
      </c>
      <c r="AP651" s="6">
        <f t="shared" si="2583"/>
        <v>1</v>
      </c>
      <c r="AQ651" s="6">
        <f t="shared" si="2583"/>
        <v>1.4</v>
      </c>
      <c r="AR651" s="6">
        <f t="shared" si="2583"/>
        <v>2</v>
      </c>
      <c r="AS651" s="6">
        <f t="shared" si="2583"/>
        <v>1</v>
      </c>
      <c r="AT651" s="6">
        <f t="shared" si="2583"/>
        <v>2</v>
      </c>
      <c r="AU651" s="6">
        <v>0.9</v>
      </c>
      <c r="AV651" s="6">
        <v>2</v>
      </c>
      <c r="AW651" s="6">
        <f t="shared" si="2406"/>
        <v>1.6199999999999999</v>
      </c>
      <c r="AX651" s="6">
        <f t="shared" si="2407"/>
        <v>1.8</v>
      </c>
      <c r="AY651" s="14">
        <v>-2</v>
      </c>
      <c r="AZ651" s="14">
        <v>13</v>
      </c>
      <c r="BA651" s="14">
        <f>BB641</f>
        <v>294.89999999999998</v>
      </c>
      <c r="BB651" s="14">
        <f>BA633</f>
        <v>93.63</v>
      </c>
      <c r="BC651" s="14">
        <v>1</v>
      </c>
    </row>
    <row r="652" spans="3:55">
      <c r="C652" s="14">
        <f>Q650</f>
        <v>0.7</v>
      </c>
      <c r="D652" s="14">
        <f t="shared" ref="D652:J652" si="2584">R650</f>
        <v>1</v>
      </c>
      <c r="E652" s="14">
        <f t="shared" si="2584"/>
        <v>0.4</v>
      </c>
      <c r="F652" s="14">
        <f t="shared" si="2584"/>
        <v>2</v>
      </c>
      <c r="G652" s="15">
        <f t="shared" si="2584"/>
        <v>0.3</v>
      </c>
      <c r="H652" s="14">
        <f t="shared" si="2584"/>
        <v>0</v>
      </c>
      <c r="I652" s="14">
        <f t="shared" si="2584"/>
        <v>0.9</v>
      </c>
      <c r="J652" s="14">
        <f t="shared" si="2584"/>
        <v>0</v>
      </c>
      <c r="K652" s="14">
        <v>1.4</v>
      </c>
      <c r="L652" s="14">
        <v>1</v>
      </c>
      <c r="M652" s="14">
        <f t="shared" si="2376"/>
        <v>0.74</v>
      </c>
      <c r="N652" s="14">
        <f t="shared" si="2481"/>
        <v>0.8</v>
      </c>
      <c r="O652" s="6">
        <f>Q649</f>
        <v>0.4</v>
      </c>
      <c r="P652" s="6">
        <f t="shared" ref="P652:V652" si="2585">R649</f>
        <v>1</v>
      </c>
      <c r="Q652" s="6">
        <f t="shared" si="2585"/>
        <v>1.3</v>
      </c>
      <c r="R652" s="6">
        <f t="shared" si="2585"/>
        <v>1</v>
      </c>
      <c r="S652" s="6">
        <f t="shared" si="2585"/>
        <v>1.4</v>
      </c>
      <c r="T652" s="6">
        <f t="shared" si="2585"/>
        <v>0</v>
      </c>
      <c r="U652" s="6">
        <f t="shared" si="2585"/>
        <v>1.1000000000000001</v>
      </c>
      <c r="V652" s="6">
        <f t="shared" si="2585"/>
        <v>1</v>
      </c>
      <c r="W652" s="6">
        <v>0.4</v>
      </c>
      <c r="X652" s="6">
        <v>0</v>
      </c>
      <c r="Y652" s="6">
        <f t="shared" si="2527"/>
        <v>0.92000000000000015</v>
      </c>
      <c r="Z652" s="6">
        <f t="shared" si="2528"/>
        <v>0.6</v>
      </c>
      <c r="AA652" s="14">
        <f>AO650</f>
        <v>3.6</v>
      </c>
      <c r="AB652" s="14">
        <f t="shared" ref="AB652:AH652" si="2586">AP650</f>
        <v>5</v>
      </c>
      <c r="AC652" s="14">
        <f t="shared" si="2586"/>
        <v>0.7</v>
      </c>
      <c r="AD652" s="14">
        <f t="shared" si="2586"/>
        <v>2</v>
      </c>
      <c r="AE652" s="14">
        <f t="shared" si="2586"/>
        <v>2.1</v>
      </c>
      <c r="AF652" s="14">
        <f t="shared" si="2586"/>
        <v>3</v>
      </c>
      <c r="AG652" s="14">
        <f t="shared" si="2586"/>
        <v>0.5</v>
      </c>
      <c r="AH652" s="14">
        <f t="shared" si="2586"/>
        <v>1</v>
      </c>
      <c r="AI652" s="14">
        <v>1.1000000000000001</v>
      </c>
      <c r="AJ652" s="14">
        <v>0</v>
      </c>
      <c r="AK652" s="14">
        <f t="shared" si="2381"/>
        <v>1.6</v>
      </c>
      <c r="AL652" s="14">
        <f t="shared" si="2566"/>
        <v>2.2000000000000002</v>
      </c>
      <c r="AM652" s="6">
        <f>AO649</f>
        <v>1.9</v>
      </c>
      <c r="AN652" s="6">
        <f t="shared" ref="AN652:AT652" si="2587">AP649</f>
        <v>3</v>
      </c>
      <c r="AO652" s="6">
        <f t="shared" si="2587"/>
        <v>0.5</v>
      </c>
      <c r="AP652" s="6">
        <f t="shared" si="2587"/>
        <v>1</v>
      </c>
      <c r="AQ652" s="6">
        <f t="shared" si="2587"/>
        <v>1.3</v>
      </c>
      <c r="AR652" s="6">
        <f t="shared" si="2587"/>
        <v>1</v>
      </c>
      <c r="AS652" s="6">
        <f t="shared" si="2587"/>
        <v>2.9</v>
      </c>
      <c r="AT652" s="6">
        <f t="shared" si="2587"/>
        <v>5</v>
      </c>
      <c r="AU652" s="6">
        <v>0.6</v>
      </c>
      <c r="AV652" s="6">
        <v>1</v>
      </c>
      <c r="AW652" s="6">
        <f t="shared" si="2406"/>
        <v>1.44</v>
      </c>
      <c r="AX652" s="6">
        <f t="shared" si="2407"/>
        <v>2.2000000000000002</v>
      </c>
      <c r="AY652" s="14">
        <v>0</v>
      </c>
      <c r="AZ652" s="14">
        <v>4</v>
      </c>
      <c r="BA652" s="14">
        <f>BB650</f>
        <v>175.35</v>
      </c>
      <c r="BB652" s="14">
        <f>BB649</f>
        <v>203.43</v>
      </c>
      <c r="BC652" s="14">
        <v>0</v>
      </c>
    </row>
    <row r="653" spans="3:55">
      <c r="C653" s="14">
        <f>Q641</f>
        <v>2</v>
      </c>
      <c r="D653" s="14">
        <f t="shared" ref="D653:J653" si="2588">R641</f>
        <v>3</v>
      </c>
      <c r="E653" s="14">
        <f t="shared" si="2588"/>
        <v>2.1</v>
      </c>
      <c r="F653" s="14">
        <f t="shared" si="2588"/>
        <v>2</v>
      </c>
      <c r="G653" s="15">
        <f t="shared" si="2588"/>
        <v>0.1</v>
      </c>
      <c r="H653" s="14">
        <f t="shared" si="2588"/>
        <v>0</v>
      </c>
      <c r="I653" s="14">
        <f t="shared" si="2588"/>
        <v>2.1</v>
      </c>
      <c r="J653" s="14">
        <f t="shared" si="2588"/>
        <v>3</v>
      </c>
      <c r="K653" s="14">
        <v>0.7</v>
      </c>
      <c r="L653" s="14">
        <v>0</v>
      </c>
      <c r="M653" s="14">
        <f t="shared" si="2376"/>
        <v>1.4</v>
      </c>
      <c r="N653" s="14">
        <f t="shared" si="2481"/>
        <v>1.6</v>
      </c>
      <c r="O653" s="6">
        <f>E649</f>
        <v>0.5</v>
      </c>
      <c r="P653" s="6">
        <f t="shared" ref="P653:V653" si="2589">F649</f>
        <v>1</v>
      </c>
      <c r="Q653" s="6">
        <f t="shared" si="2589"/>
        <v>0.7</v>
      </c>
      <c r="R653" s="6">
        <f t="shared" si="2589"/>
        <v>0</v>
      </c>
      <c r="S653" s="6">
        <f t="shared" si="2589"/>
        <v>0.2</v>
      </c>
      <c r="T653" s="6">
        <f t="shared" si="2589"/>
        <v>1</v>
      </c>
      <c r="U653" s="6">
        <f t="shared" si="2589"/>
        <v>0.3</v>
      </c>
      <c r="V653" s="6">
        <f t="shared" si="2589"/>
        <v>0</v>
      </c>
      <c r="W653" s="6">
        <v>0.6</v>
      </c>
      <c r="X653" s="6">
        <v>1</v>
      </c>
      <c r="Y653" s="6">
        <f t="shared" si="2527"/>
        <v>0.45999999999999996</v>
      </c>
      <c r="Z653" s="6">
        <f t="shared" si="2528"/>
        <v>0.6</v>
      </c>
      <c r="AA653" s="14">
        <f>AO642</f>
        <v>0.9</v>
      </c>
      <c r="AB653" s="14">
        <f t="shared" ref="AB653:AH653" si="2590">AP642</f>
        <v>1</v>
      </c>
      <c r="AC653" s="14">
        <f t="shared" si="2590"/>
        <v>2.2000000000000002</v>
      </c>
      <c r="AD653" s="14">
        <f t="shared" si="2590"/>
        <v>6</v>
      </c>
      <c r="AE653" s="14">
        <f t="shared" si="2590"/>
        <v>2.7</v>
      </c>
      <c r="AF653" s="14">
        <f t="shared" si="2590"/>
        <v>1</v>
      </c>
      <c r="AG653" s="14">
        <f t="shared" si="2590"/>
        <v>0.3</v>
      </c>
      <c r="AH653" s="14">
        <f t="shared" si="2590"/>
        <v>0</v>
      </c>
      <c r="AI653" s="14">
        <v>1.4</v>
      </c>
      <c r="AJ653" s="14">
        <v>1</v>
      </c>
      <c r="AK653" s="14">
        <f t="shared" si="2381"/>
        <v>1.5</v>
      </c>
      <c r="AL653" s="14">
        <f t="shared" si="2566"/>
        <v>1.8</v>
      </c>
      <c r="AM653" s="6">
        <f>AC649</f>
        <v>2.1</v>
      </c>
      <c r="AN653" s="6">
        <f t="shared" ref="AN653:AT653" si="2591">AD649</f>
        <v>2</v>
      </c>
      <c r="AO653" s="6">
        <f t="shared" si="2591"/>
        <v>1.3</v>
      </c>
      <c r="AP653" s="6">
        <f t="shared" si="2591"/>
        <v>1</v>
      </c>
      <c r="AQ653" s="6">
        <f t="shared" si="2591"/>
        <v>1.7</v>
      </c>
      <c r="AR653" s="6">
        <f t="shared" si="2591"/>
        <v>1</v>
      </c>
      <c r="AS653" s="6">
        <f t="shared" si="2591"/>
        <v>1.1000000000000001</v>
      </c>
      <c r="AT653" s="6">
        <f t="shared" si="2591"/>
        <v>3</v>
      </c>
      <c r="AU653" s="6">
        <v>0.4</v>
      </c>
      <c r="AV653" s="6">
        <v>0</v>
      </c>
      <c r="AW653" s="6">
        <f t="shared" si="2406"/>
        <v>1.3200000000000003</v>
      </c>
      <c r="AX653" s="6">
        <f t="shared" si="2407"/>
        <v>1.4</v>
      </c>
      <c r="AY653" s="14">
        <v>2</v>
      </c>
      <c r="AZ653" s="14">
        <v>8</v>
      </c>
      <c r="BA653" s="14">
        <f>BB642</f>
        <v>113.43</v>
      </c>
      <c r="BB653" s="14">
        <f>BA649</f>
        <v>106.58</v>
      </c>
      <c r="BC653" s="14">
        <v>0</v>
      </c>
    </row>
    <row r="654" spans="3:55">
      <c r="C654" s="14">
        <f>Q648</f>
        <v>0.9</v>
      </c>
      <c r="D654" s="14">
        <f t="shared" ref="D654:J654" si="2592">R648</f>
        <v>1</v>
      </c>
      <c r="E654" s="14">
        <f t="shared" si="2592"/>
        <v>0.8</v>
      </c>
      <c r="F654" s="14">
        <f t="shared" si="2592"/>
        <v>0</v>
      </c>
      <c r="G654" s="15">
        <f t="shared" si="2592"/>
        <v>0.4</v>
      </c>
      <c r="H654" s="14">
        <f t="shared" si="2592"/>
        <v>2</v>
      </c>
      <c r="I654" s="14">
        <f t="shared" si="2592"/>
        <v>2.2999999999999998</v>
      </c>
      <c r="J654" s="14">
        <f t="shared" si="2592"/>
        <v>3</v>
      </c>
      <c r="K654" s="14">
        <v>1</v>
      </c>
      <c r="L654" s="14">
        <v>0</v>
      </c>
      <c r="M654" s="14">
        <f t="shared" si="2376"/>
        <v>1.08</v>
      </c>
      <c r="N654" s="14">
        <f t="shared" si="2481"/>
        <v>1.2</v>
      </c>
      <c r="O654" s="6">
        <f>E650</f>
        <v>0.8</v>
      </c>
      <c r="P654" s="6">
        <f t="shared" ref="P654:V654" si="2593">F650</f>
        <v>0</v>
      </c>
      <c r="Q654" s="6">
        <f t="shared" si="2593"/>
        <v>0.5</v>
      </c>
      <c r="R654" s="6">
        <f t="shared" si="2593"/>
        <v>1</v>
      </c>
      <c r="S654" s="6">
        <f t="shared" si="2593"/>
        <v>1.7</v>
      </c>
      <c r="T654" s="6">
        <f t="shared" si="2593"/>
        <v>1</v>
      </c>
      <c r="U654" s="6">
        <f t="shared" si="2593"/>
        <v>1.2</v>
      </c>
      <c r="V654" s="6">
        <f t="shared" si="2593"/>
        <v>2</v>
      </c>
      <c r="W654" s="6">
        <v>1.1000000000000001</v>
      </c>
      <c r="X654" s="6">
        <v>0</v>
      </c>
      <c r="Y654" s="6">
        <f t="shared" si="2527"/>
        <v>1.06</v>
      </c>
      <c r="Z654" s="6">
        <f t="shared" si="2528"/>
        <v>0.8</v>
      </c>
      <c r="AA654" s="14">
        <f>AO648</f>
        <v>2.2999999999999998</v>
      </c>
      <c r="AB654" s="14">
        <f t="shared" ref="AB654:AH654" si="2594">AP648</f>
        <v>2</v>
      </c>
      <c r="AC654" s="14">
        <f t="shared" si="2594"/>
        <v>1.4</v>
      </c>
      <c r="AD654" s="14">
        <f t="shared" si="2594"/>
        <v>2</v>
      </c>
      <c r="AE654" s="14">
        <f t="shared" si="2594"/>
        <v>1.1000000000000001</v>
      </c>
      <c r="AF654" s="14">
        <f t="shared" si="2594"/>
        <v>2</v>
      </c>
      <c r="AG654" s="14">
        <f t="shared" si="2594"/>
        <v>0.9</v>
      </c>
      <c r="AH654" s="14">
        <f t="shared" si="2594"/>
        <v>2</v>
      </c>
      <c r="AI654" s="14">
        <v>2.4</v>
      </c>
      <c r="AJ654" s="14">
        <v>1</v>
      </c>
      <c r="AK654" s="14">
        <f t="shared" si="2381"/>
        <v>1.6199999999999999</v>
      </c>
      <c r="AL654" s="14">
        <f t="shared" si="2566"/>
        <v>1.8</v>
      </c>
      <c r="AM654" s="6">
        <f>AC650</f>
        <v>0.8</v>
      </c>
      <c r="AN654" s="6">
        <f t="shared" ref="AN654:AT654" si="2595">AD650</f>
        <v>0</v>
      </c>
      <c r="AO654" s="6">
        <f t="shared" si="2595"/>
        <v>1.3</v>
      </c>
      <c r="AP654" s="6">
        <f t="shared" si="2595"/>
        <v>1</v>
      </c>
      <c r="AQ654" s="6">
        <f t="shared" si="2595"/>
        <v>0.2</v>
      </c>
      <c r="AR654" s="6">
        <f t="shared" si="2595"/>
        <v>1</v>
      </c>
      <c r="AS654" s="6">
        <f t="shared" si="2595"/>
        <v>2.4</v>
      </c>
      <c r="AT654" s="6">
        <f t="shared" si="2595"/>
        <v>2</v>
      </c>
      <c r="AU654" s="6">
        <v>1.4</v>
      </c>
      <c r="AV654" s="6">
        <v>1</v>
      </c>
      <c r="AW654" s="6">
        <f t="shared" si="2406"/>
        <v>1.22</v>
      </c>
      <c r="AX654" s="6">
        <f t="shared" si="2407"/>
        <v>1</v>
      </c>
      <c r="AY654" s="14">
        <v>1</v>
      </c>
      <c r="AZ654" s="14">
        <v>5</v>
      </c>
      <c r="BA654" s="14">
        <f>BB648</f>
        <v>95.6</v>
      </c>
      <c r="BB654" s="14">
        <f>BA650</f>
        <v>175.11</v>
      </c>
      <c r="BC654" s="14">
        <v>-1</v>
      </c>
    </row>
    <row r="655" spans="3:55">
      <c r="C655" s="14">
        <f>Q651</f>
        <v>1.1000000000000001</v>
      </c>
      <c r="D655" s="14">
        <f t="shared" ref="D655:J655" si="2596">R651</f>
        <v>1</v>
      </c>
      <c r="E655" s="14">
        <f t="shared" si="2596"/>
        <v>1.6</v>
      </c>
      <c r="F655" s="14">
        <f t="shared" si="2596"/>
        <v>3</v>
      </c>
      <c r="G655" s="15">
        <f t="shared" si="2596"/>
        <v>0.4</v>
      </c>
      <c r="H655" s="14">
        <f t="shared" si="2596"/>
        <v>0</v>
      </c>
      <c r="I655" s="14">
        <f t="shared" si="2596"/>
        <v>0.8</v>
      </c>
      <c r="J655" s="14">
        <f t="shared" si="2596"/>
        <v>0</v>
      </c>
      <c r="K655" s="14">
        <v>0.3</v>
      </c>
      <c r="L655" s="14">
        <v>1</v>
      </c>
      <c r="M655" s="14">
        <f t="shared" si="2376"/>
        <v>0.84000000000000008</v>
      </c>
      <c r="N655" s="14">
        <f t="shared" si="2481"/>
        <v>1</v>
      </c>
      <c r="O655" s="6">
        <f>Q644</f>
        <v>1.6</v>
      </c>
      <c r="P655" s="6">
        <f t="shared" ref="P655:V655" si="2597">R644</f>
        <v>3</v>
      </c>
      <c r="Q655" s="6">
        <f t="shared" si="2597"/>
        <v>2.6</v>
      </c>
      <c r="R655" s="6">
        <f t="shared" si="2597"/>
        <v>1</v>
      </c>
      <c r="S655" s="6">
        <f t="shared" si="2597"/>
        <v>1.2</v>
      </c>
      <c r="T655" s="6">
        <f t="shared" si="2597"/>
        <v>1</v>
      </c>
      <c r="U655" s="6">
        <f t="shared" si="2597"/>
        <v>0.7</v>
      </c>
      <c r="V655" s="6">
        <f t="shared" si="2597"/>
        <v>0</v>
      </c>
      <c r="W655" s="6">
        <v>2.5</v>
      </c>
      <c r="X655" s="6">
        <v>1</v>
      </c>
      <c r="Y655" s="6">
        <f t="shared" si="2527"/>
        <v>1.7200000000000002</v>
      </c>
      <c r="Z655" s="6">
        <f t="shared" si="2528"/>
        <v>1.2</v>
      </c>
      <c r="AA655" s="14">
        <f>AO651</f>
        <v>2.4</v>
      </c>
      <c r="AB655" s="14">
        <f t="shared" ref="AB655:AH655" si="2598">AP651</f>
        <v>1</v>
      </c>
      <c r="AC655" s="14">
        <f t="shared" si="2598"/>
        <v>1.4</v>
      </c>
      <c r="AD655" s="14">
        <f t="shared" si="2598"/>
        <v>2</v>
      </c>
      <c r="AE655" s="14">
        <f t="shared" si="2598"/>
        <v>1</v>
      </c>
      <c r="AF655" s="14">
        <f t="shared" si="2598"/>
        <v>2</v>
      </c>
      <c r="AG655" s="14">
        <f t="shared" si="2598"/>
        <v>0.9</v>
      </c>
      <c r="AH655" s="14">
        <f t="shared" si="2598"/>
        <v>2</v>
      </c>
      <c r="AI655" s="14">
        <v>2.9</v>
      </c>
      <c r="AJ655" s="14">
        <v>2</v>
      </c>
      <c r="AK655" s="14">
        <f t="shared" si="2381"/>
        <v>1.72</v>
      </c>
      <c r="AL655" s="14">
        <f t="shared" si="2566"/>
        <v>1.8</v>
      </c>
      <c r="AM655" s="6">
        <f>AO644</f>
        <v>0.5</v>
      </c>
      <c r="AN655" s="6">
        <f t="shared" ref="AN655:AT655" si="2599">AP644</f>
        <v>0</v>
      </c>
      <c r="AO655" s="6">
        <f t="shared" si="2599"/>
        <v>1.5</v>
      </c>
      <c r="AP655" s="6">
        <f t="shared" si="2599"/>
        <v>2</v>
      </c>
      <c r="AQ655" s="6">
        <f t="shared" si="2599"/>
        <v>0.4</v>
      </c>
      <c r="AR655" s="6">
        <f t="shared" si="2599"/>
        <v>0</v>
      </c>
      <c r="AS655" s="6">
        <f t="shared" si="2599"/>
        <v>1.1000000000000001</v>
      </c>
      <c r="AT655" s="6">
        <f t="shared" si="2599"/>
        <v>2</v>
      </c>
      <c r="AU655" s="6">
        <v>1.2</v>
      </c>
      <c r="AV655" s="6">
        <v>0</v>
      </c>
      <c r="AW655" s="6">
        <f t="shared" si="2406"/>
        <v>0.94000000000000006</v>
      </c>
      <c r="AX655" s="6">
        <f t="shared" si="2407"/>
        <v>0.8</v>
      </c>
      <c r="AY655" s="14">
        <v>1</v>
      </c>
      <c r="AZ655" s="14">
        <v>1</v>
      </c>
      <c r="BA655" s="14">
        <f>BB651</f>
        <v>93.63</v>
      </c>
      <c r="BB655" s="14">
        <f>BB644</f>
        <v>581.70000000000005</v>
      </c>
      <c r="BC655" s="14">
        <v>0</v>
      </c>
    </row>
    <row r="656" spans="3:55">
      <c r="C656" s="14">
        <f>Q643</f>
        <v>2.4</v>
      </c>
      <c r="D656" s="14">
        <f t="shared" ref="D656:J656" si="2600">R643</f>
        <v>1</v>
      </c>
      <c r="E656" s="14">
        <f t="shared" si="2600"/>
        <v>1.3</v>
      </c>
      <c r="F656" s="14">
        <f t="shared" si="2600"/>
        <v>1</v>
      </c>
      <c r="G656" s="15">
        <f t="shared" si="2600"/>
        <v>2.1</v>
      </c>
      <c r="H656" s="14">
        <f t="shared" si="2600"/>
        <v>4</v>
      </c>
      <c r="I656" s="14">
        <f t="shared" si="2600"/>
        <v>2.4</v>
      </c>
      <c r="J656" s="14">
        <f t="shared" si="2600"/>
        <v>2</v>
      </c>
      <c r="K656" s="14">
        <v>1.3</v>
      </c>
      <c r="L656" s="14">
        <v>2</v>
      </c>
      <c r="M656" s="14">
        <f t="shared" ref="M656:M719" si="2601">AVERAGE(C656, E656, G656, I656, K656)</f>
        <v>1.9000000000000004</v>
      </c>
      <c r="N656" s="14">
        <f t="shared" si="2481"/>
        <v>2</v>
      </c>
      <c r="O656" s="6">
        <f>E646</f>
        <v>1.6</v>
      </c>
      <c r="P656" s="6">
        <f t="shared" ref="P656:V656" si="2602">F646</f>
        <v>2</v>
      </c>
      <c r="Q656" s="6">
        <f t="shared" si="2602"/>
        <v>1.4</v>
      </c>
      <c r="R656" s="6">
        <f t="shared" si="2602"/>
        <v>2</v>
      </c>
      <c r="S656" s="6">
        <f t="shared" si="2602"/>
        <v>1.3</v>
      </c>
      <c r="T656" s="6">
        <f t="shared" si="2602"/>
        <v>1</v>
      </c>
      <c r="U656" s="6">
        <f t="shared" si="2602"/>
        <v>0.2</v>
      </c>
      <c r="V656" s="6">
        <f t="shared" si="2602"/>
        <v>0</v>
      </c>
      <c r="W656" s="6">
        <v>0.6</v>
      </c>
      <c r="X656" s="6">
        <v>0</v>
      </c>
      <c r="Y656" s="6">
        <f t="shared" si="2527"/>
        <v>1.02</v>
      </c>
      <c r="Z656" s="6">
        <f t="shared" si="2528"/>
        <v>1</v>
      </c>
      <c r="AA656" s="14">
        <f>AO643</f>
        <v>1.1000000000000001</v>
      </c>
      <c r="AB656" s="14">
        <f t="shared" ref="AB656:AH656" si="2603">AP643</f>
        <v>1</v>
      </c>
      <c r="AC656" s="14">
        <f t="shared" si="2603"/>
        <v>0.1</v>
      </c>
      <c r="AD656" s="14">
        <f t="shared" si="2603"/>
        <v>0</v>
      </c>
      <c r="AE656" s="14">
        <f t="shared" si="2603"/>
        <v>3</v>
      </c>
      <c r="AF656" s="14">
        <f t="shared" si="2603"/>
        <v>4</v>
      </c>
      <c r="AG656" s="14">
        <f t="shared" si="2603"/>
        <v>1.2</v>
      </c>
      <c r="AH656" s="14">
        <f t="shared" si="2603"/>
        <v>2</v>
      </c>
      <c r="AI656" s="14">
        <v>0.6</v>
      </c>
      <c r="AJ656" s="14">
        <v>0</v>
      </c>
      <c r="AK656" s="14">
        <f t="shared" si="2381"/>
        <v>1.2</v>
      </c>
      <c r="AL656" s="14">
        <f t="shared" si="2566"/>
        <v>1.4</v>
      </c>
      <c r="AM656" s="6">
        <f>AC646</f>
        <v>2.4</v>
      </c>
      <c r="AN656" s="6">
        <f t="shared" ref="AN656:AT656" si="2604">AD646</f>
        <v>3</v>
      </c>
      <c r="AO656" s="6">
        <f t="shared" si="2604"/>
        <v>1.6</v>
      </c>
      <c r="AP656" s="6">
        <f t="shared" si="2604"/>
        <v>3</v>
      </c>
      <c r="AQ656" s="6">
        <f t="shared" si="2604"/>
        <v>1.4</v>
      </c>
      <c r="AR656" s="6">
        <f t="shared" si="2604"/>
        <v>0</v>
      </c>
      <c r="AS656" s="6">
        <f t="shared" si="2604"/>
        <v>0.6</v>
      </c>
      <c r="AT656" s="6">
        <f t="shared" si="2604"/>
        <v>1</v>
      </c>
      <c r="AU656" s="6">
        <v>0.6</v>
      </c>
      <c r="AV656" s="6">
        <v>1</v>
      </c>
      <c r="AW656" s="6">
        <f t="shared" si="2406"/>
        <v>1.3199999999999998</v>
      </c>
      <c r="AX656" s="6">
        <f t="shared" si="2407"/>
        <v>1.6</v>
      </c>
      <c r="AY656" s="14">
        <v>-2</v>
      </c>
      <c r="AZ656" s="14">
        <v>13</v>
      </c>
      <c r="BA656" s="14">
        <f>BB643</f>
        <v>628.73</v>
      </c>
      <c r="BB656" s="14">
        <f>BA646</f>
        <v>219.28</v>
      </c>
      <c r="BC656" s="14">
        <v>2</v>
      </c>
    </row>
    <row r="657" spans="3:55">
      <c r="C657" s="14">
        <f>Q645</f>
        <v>3.6</v>
      </c>
      <c r="D657" s="14">
        <f t="shared" ref="D657:J657" si="2605">R645</f>
        <v>5</v>
      </c>
      <c r="E657" s="14">
        <f t="shared" si="2605"/>
        <v>1.4</v>
      </c>
      <c r="F657" s="14">
        <f t="shared" si="2605"/>
        <v>2</v>
      </c>
      <c r="G657" s="15">
        <f t="shared" si="2605"/>
        <v>2.4</v>
      </c>
      <c r="H657" s="14">
        <f t="shared" si="2605"/>
        <v>6</v>
      </c>
      <c r="I657" s="14">
        <f t="shared" si="2605"/>
        <v>1.2</v>
      </c>
      <c r="J657" s="14">
        <f t="shared" si="2605"/>
        <v>2</v>
      </c>
      <c r="K657" s="14">
        <v>1.2</v>
      </c>
      <c r="L657" s="14">
        <v>3</v>
      </c>
      <c r="M657" s="14">
        <f t="shared" si="2601"/>
        <v>1.9599999999999997</v>
      </c>
      <c r="N657" s="14">
        <f t="shared" si="2481"/>
        <v>3.6</v>
      </c>
      <c r="O657" s="6">
        <f>E643</f>
        <v>0.9</v>
      </c>
      <c r="P657" s="6">
        <f t="shared" ref="P657:V657" si="2606">F643</f>
        <v>1</v>
      </c>
      <c r="Q657" s="6">
        <f t="shared" si="2606"/>
        <v>0.4</v>
      </c>
      <c r="R657" s="6">
        <f t="shared" si="2606"/>
        <v>0</v>
      </c>
      <c r="S657" s="6">
        <f t="shared" si="2606"/>
        <v>1</v>
      </c>
      <c r="T657" s="6">
        <f t="shared" si="2606"/>
        <v>2</v>
      </c>
      <c r="U657" s="6">
        <f t="shared" si="2606"/>
        <v>0.9</v>
      </c>
      <c r="V657" s="6">
        <f t="shared" si="2606"/>
        <v>2</v>
      </c>
      <c r="W657" s="6">
        <v>0.6</v>
      </c>
      <c r="X657" s="6">
        <v>0</v>
      </c>
      <c r="Y657" s="6">
        <f t="shared" si="2527"/>
        <v>0.76</v>
      </c>
      <c r="Z657" s="6">
        <f t="shared" si="2528"/>
        <v>1</v>
      </c>
      <c r="AA657" s="14">
        <f>AO645</f>
        <v>0.7</v>
      </c>
      <c r="AB657" s="14">
        <f t="shared" ref="AB657:AH657" si="2607">AP645</f>
        <v>1</v>
      </c>
      <c r="AC657" s="14">
        <f t="shared" si="2607"/>
        <v>0.8</v>
      </c>
      <c r="AD657" s="14">
        <f t="shared" si="2607"/>
        <v>0</v>
      </c>
      <c r="AE657" s="14">
        <f t="shared" si="2607"/>
        <v>0.2</v>
      </c>
      <c r="AF657" s="14">
        <f t="shared" si="2607"/>
        <v>1</v>
      </c>
      <c r="AG657" s="14">
        <f t="shared" si="2607"/>
        <v>0.1</v>
      </c>
      <c r="AH657" s="14">
        <f t="shared" si="2607"/>
        <v>0</v>
      </c>
      <c r="AI657" s="14">
        <v>0.8</v>
      </c>
      <c r="AJ657" s="14">
        <v>0</v>
      </c>
      <c r="AK657" s="14">
        <f t="shared" si="2381"/>
        <v>0.52</v>
      </c>
      <c r="AL657" s="14">
        <f t="shared" si="2566"/>
        <v>0.4</v>
      </c>
      <c r="AM657" s="6">
        <f>AC643</f>
        <v>0.5</v>
      </c>
      <c r="AN657" s="6">
        <f t="shared" ref="AN657:AT657" si="2608">AD643</f>
        <v>0</v>
      </c>
      <c r="AO657" s="6">
        <f t="shared" si="2608"/>
        <v>1.2</v>
      </c>
      <c r="AP657" s="6">
        <f t="shared" si="2608"/>
        <v>1</v>
      </c>
      <c r="AQ657" s="6">
        <f t="shared" si="2608"/>
        <v>0.4</v>
      </c>
      <c r="AR657" s="6">
        <f t="shared" si="2608"/>
        <v>0</v>
      </c>
      <c r="AS657" s="6">
        <f t="shared" si="2608"/>
        <v>2.2999999999999998</v>
      </c>
      <c r="AT657" s="6">
        <f t="shared" si="2608"/>
        <v>3</v>
      </c>
      <c r="AU657" s="6">
        <v>1.3</v>
      </c>
      <c r="AV657" s="6">
        <v>2</v>
      </c>
      <c r="AW657" s="6">
        <f t="shared" si="2406"/>
        <v>1.1400000000000001</v>
      </c>
      <c r="AX657" s="6">
        <f t="shared" si="2407"/>
        <v>1.2</v>
      </c>
      <c r="AY657" s="14">
        <v>-4</v>
      </c>
      <c r="AZ657" s="14">
        <v>11</v>
      </c>
      <c r="BA657" s="14">
        <f>BB645</f>
        <v>501.2</v>
      </c>
      <c r="BB657" s="14">
        <f>BA643</f>
        <v>198.9</v>
      </c>
      <c r="BC657" s="14">
        <v>1</v>
      </c>
    </row>
    <row r="658" spans="3:55">
      <c r="C658" s="14">
        <f>Q646</f>
        <v>0.7</v>
      </c>
      <c r="D658" s="14">
        <f t="shared" ref="D658:J658" si="2609">R646</f>
        <v>1</v>
      </c>
      <c r="E658" s="14">
        <f t="shared" si="2609"/>
        <v>0.4</v>
      </c>
      <c r="F658" s="14">
        <f t="shared" si="2609"/>
        <v>2</v>
      </c>
      <c r="G658" s="15">
        <f t="shared" si="2609"/>
        <v>0.3</v>
      </c>
      <c r="H658" s="14">
        <f t="shared" si="2609"/>
        <v>0</v>
      </c>
      <c r="I658" s="14">
        <f t="shared" si="2609"/>
        <v>0.6</v>
      </c>
      <c r="J658" s="14">
        <f t="shared" si="2609"/>
        <v>1</v>
      </c>
      <c r="K658" s="14">
        <v>0.6</v>
      </c>
      <c r="L658" s="14">
        <v>1</v>
      </c>
      <c r="M658" s="14">
        <f t="shared" si="2601"/>
        <v>0.52</v>
      </c>
      <c r="N658" s="14">
        <f t="shared" si="2481"/>
        <v>1</v>
      </c>
      <c r="O658" s="6">
        <f>E647</f>
        <v>2.2999999999999998</v>
      </c>
      <c r="P658" s="6">
        <f t="shared" ref="P658:V658" si="2610">F647</f>
        <v>2</v>
      </c>
      <c r="Q658" s="6">
        <f t="shared" si="2610"/>
        <v>0.9</v>
      </c>
      <c r="R658" s="6">
        <f t="shared" si="2610"/>
        <v>0</v>
      </c>
      <c r="S658" s="6">
        <f t="shared" si="2610"/>
        <v>0.2</v>
      </c>
      <c r="T658" s="6">
        <f t="shared" si="2610"/>
        <v>1</v>
      </c>
      <c r="U658" s="6">
        <f t="shared" si="2610"/>
        <v>0.3</v>
      </c>
      <c r="V658" s="6">
        <f t="shared" si="2610"/>
        <v>0</v>
      </c>
      <c r="W658" s="6">
        <v>1.1000000000000001</v>
      </c>
      <c r="X658" s="6">
        <v>3</v>
      </c>
      <c r="Y658" s="6">
        <f t="shared" si="2527"/>
        <v>0.96</v>
      </c>
      <c r="Z658" s="6">
        <f t="shared" si="2528"/>
        <v>1.2</v>
      </c>
      <c r="AA658" s="14">
        <f>AO646</f>
        <v>2.6</v>
      </c>
      <c r="AB658" s="14">
        <f t="shared" ref="AB658:AH658" si="2611">AP646</f>
        <v>1</v>
      </c>
      <c r="AC658" s="14">
        <f t="shared" si="2611"/>
        <v>0.2</v>
      </c>
      <c r="AD658" s="14">
        <f t="shared" si="2611"/>
        <v>0</v>
      </c>
      <c r="AE658" s="14">
        <f t="shared" si="2611"/>
        <v>0.8</v>
      </c>
      <c r="AF658" s="14">
        <f t="shared" si="2611"/>
        <v>1</v>
      </c>
      <c r="AG658" s="14">
        <f t="shared" si="2611"/>
        <v>0.9</v>
      </c>
      <c r="AH658" s="14">
        <f t="shared" si="2611"/>
        <v>0</v>
      </c>
      <c r="AI658" s="14">
        <v>0.6</v>
      </c>
      <c r="AJ658" s="14">
        <v>0</v>
      </c>
      <c r="AK658" s="14">
        <f t="shared" si="2381"/>
        <v>1.02</v>
      </c>
      <c r="AL658" s="14">
        <f t="shared" si="2566"/>
        <v>0.4</v>
      </c>
      <c r="AM658" s="6">
        <f>AC647</f>
        <v>0.9</v>
      </c>
      <c r="AN658" s="6">
        <f t="shared" ref="AN658:AT658" si="2612">AD647</f>
        <v>1</v>
      </c>
      <c r="AO658" s="6">
        <f t="shared" si="2612"/>
        <v>1.4</v>
      </c>
      <c r="AP658" s="6">
        <f t="shared" si="2612"/>
        <v>3</v>
      </c>
      <c r="AQ658" s="6">
        <f t="shared" si="2612"/>
        <v>2.4</v>
      </c>
      <c r="AR658" s="6">
        <f t="shared" si="2612"/>
        <v>6</v>
      </c>
      <c r="AS658" s="6">
        <f t="shared" si="2612"/>
        <v>1.7</v>
      </c>
      <c r="AT658" s="6">
        <f t="shared" si="2612"/>
        <v>1</v>
      </c>
      <c r="AU658" s="6">
        <v>1.7</v>
      </c>
      <c r="AV658" s="6">
        <v>2</v>
      </c>
      <c r="AW658" s="6">
        <f t="shared" si="2406"/>
        <v>1.6199999999999999</v>
      </c>
      <c r="AX658" s="6">
        <f t="shared" si="2407"/>
        <v>2.6</v>
      </c>
      <c r="AY658" s="14">
        <v>-4</v>
      </c>
      <c r="AZ658" s="14">
        <v>9</v>
      </c>
      <c r="BA658" s="14">
        <f>BB646</f>
        <v>368.13</v>
      </c>
      <c r="BB658" s="14">
        <f>BA647</f>
        <v>107.35</v>
      </c>
      <c r="BC658" s="14">
        <v>2</v>
      </c>
    </row>
    <row r="659" spans="3:55">
      <c r="C659" s="14">
        <f>Q647</f>
        <v>1.1000000000000001</v>
      </c>
      <c r="D659" s="14">
        <f t="shared" ref="D659:J659" si="2613">R647</f>
        <v>1</v>
      </c>
      <c r="E659" s="14">
        <f t="shared" si="2613"/>
        <v>1</v>
      </c>
      <c r="F659" s="14">
        <f t="shared" si="2613"/>
        <v>0</v>
      </c>
      <c r="G659" s="15">
        <f t="shared" si="2613"/>
        <v>0.8</v>
      </c>
      <c r="H659" s="14">
        <f t="shared" si="2613"/>
        <v>1</v>
      </c>
      <c r="I659" s="14">
        <f t="shared" si="2613"/>
        <v>0.6</v>
      </c>
      <c r="J659" s="14">
        <f t="shared" si="2613"/>
        <v>1</v>
      </c>
      <c r="K659" s="14">
        <v>1.7</v>
      </c>
      <c r="L659" s="14">
        <v>2</v>
      </c>
      <c r="M659" s="14">
        <f t="shared" si="2601"/>
        <v>1.04</v>
      </c>
      <c r="N659" s="14">
        <f t="shared" si="2481"/>
        <v>1</v>
      </c>
      <c r="O659" s="6">
        <f>E642</f>
        <v>0.1</v>
      </c>
      <c r="P659" s="6">
        <f t="shared" ref="P659:V659" si="2614">F642</f>
        <v>1</v>
      </c>
      <c r="Q659" s="6">
        <f t="shared" si="2614"/>
        <v>0.8</v>
      </c>
      <c r="R659" s="6">
        <f t="shared" si="2614"/>
        <v>0</v>
      </c>
      <c r="S659" s="6">
        <f t="shared" si="2614"/>
        <v>0.7</v>
      </c>
      <c r="T659" s="6">
        <f t="shared" si="2614"/>
        <v>2</v>
      </c>
      <c r="U659" s="6">
        <f t="shared" si="2614"/>
        <v>0.9</v>
      </c>
      <c r="V659" s="6">
        <f t="shared" si="2614"/>
        <v>2</v>
      </c>
      <c r="W659" s="6">
        <v>1.4</v>
      </c>
      <c r="X659" s="6">
        <v>1</v>
      </c>
      <c r="Y659" s="6">
        <f t="shared" si="2527"/>
        <v>0.78</v>
      </c>
      <c r="Z659" s="6">
        <f t="shared" si="2528"/>
        <v>1.2</v>
      </c>
      <c r="AA659" s="14">
        <f>AO647</f>
        <v>1.1000000000000001</v>
      </c>
      <c r="AB659" s="14">
        <f t="shared" ref="AB659:AH659" si="2615">AP647</f>
        <v>1</v>
      </c>
      <c r="AC659" s="14">
        <f t="shared" si="2615"/>
        <v>1</v>
      </c>
      <c r="AD659" s="14">
        <f t="shared" si="2615"/>
        <v>1</v>
      </c>
      <c r="AE659" s="14">
        <f t="shared" si="2615"/>
        <v>3.7</v>
      </c>
      <c r="AF659" s="14">
        <f t="shared" si="2615"/>
        <v>5</v>
      </c>
      <c r="AG659" s="14">
        <f t="shared" si="2615"/>
        <v>0.2</v>
      </c>
      <c r="AH659" s="14">
        <f t="shared" si="2615"/>
        <v>0</v>
      </c>
      <c r="AI659" s="14">
        <v>1.1000000000000001</v>
      </c>
      <c r="AJ659" s="14">
        <v>3</v>
      </c>
      <c r="AK659" s="14">
        <f t="shared" si="2381"/>
        <v>1.4200000000000004</v>
      </c>
      <c r="AL659" s="14">
        <f t="shared" si="2566"/>
        <v>2</v>
      </c>
      <c r="AM659" s="6">
        <f>AC642</f>
        <v>2</v>
      </c>
      <c r="AN659" s="6">
        <f t="shared" ref="AN659:AT659" si="2616">AD642</f>
        <v>1</v>
      </c>
      <c r="AO659" s="6">
        <f t="shared" si="2616"/>
        <v>0.8</v>
      </c>
      <c r="AP659" s="6">
        <f t="shared" si="2616"/>
        <v>0</v>
      </c>
      <c r="AQ659" s="6">
        <f t="shared" si="2616"/>
        <v>0.4</v>
      </c>
      <c r="AR659" s="6">
        <f t="shared" si="2616"/>
        <v>2</v>
      </c>
      <c r="AS659" s="6">
        <f t="shared" si="2616"/>
        <v>0.8</v>
      </c>
      <c r="AT659" s="6">
        <f t="shared" si="2616"/>
        <v>0</v>
      </c>
      <c r="AU659" s="6">
        <v>0.7</v>
      </c>
      <c r="AV659" s="6">
        <v>0</v>
      </c>
      <c r="AW659" s="6">
        <f t="shared" si="2406"/>
        <v>0.94000000000000006</v>
      </c>
      <c r="AX659" s="6">
        <f t="shared" si="2407"/>
        <v>0.6</v>
      </c>
      <c r="AY659" s="14">
        <v>-2</v>
      </c>
      <c r="AZ659" s="14">
        <v>7</v>
      </c>
      <c r="BA659" s="14">
        <f>BB647</f>
        <v>390.3</v>
      </c>
      <c r="BB659" s="14">
        <f>BA642</f>
        <v>340.65</v>
      </c>
      <c r="BC659" s="14">
        <v>-1</v>
      </c>
    </row>
    <row r="660" spans="3:55">
      <c r="C660" s="14">
        <f>E644</f>
        <v>1.1000000000000001</v>
      </c>
      <c r="D660" s="14">
        <f t="shared" ref="D660:J660" si="2617">F644</f>
        <v>1</v>
      </c>
      <c r="E660" s="14">
        <f t="shared" si="2617"/>
        <v>1.4</v>
      </c>
      <c r="F660" s="14">
        <f t="shared" si="2617"/>
        <v>3</v>
      </c>
      <c r="G660" s="15">
        <f t="shared" si="2617"/>
        <v>1.1000000000000001</v>
      </c>
      <c r="H660" s="14">
        <f t="shared" si="2617"/>
        <v>2</v>
      </c>
      <c r="I660" s="14">
        <f t="shared" si="2617"/>
        <v>0.1</v>
      </c>
      <c r="J660" s="14">
        <f t="shared" si="2617"/>
        <v>0</v>
      </c>
      <c r="K660" s="14">
        <v>1.2</v>
      </c>
      <c r="L660" s="14">
        <v>0</v>
      </c>
      <c r="M660" s="14">
        <f t="shared" si="2601"/>
        <v>0.98000000000000009</v>
      </c>
      <c r="N660" s="14">
        <f t="shared" si="2481"/>
        <v>1.2</v>
      </c>
      <c r="O660" s="6">
        <f>E651</f>
        <v>2.1</v>
      </c>
      <c r="P660" s="6">
        <f t="shared" ref="P660:V660" si="2618">F651</f>
        <v>2</v>
      </c>
      <c r="Q660" s="6">
        <f t="shared" si="2618"/>
        <v>0.1</v>
      </c>
      <c r="R660" s="6">
        <f t="shared" si="2618"/>
        <v>0</v>
      </c>
      <c r="S660" s="6">
        <f t="shared" si="2618"/>
        <v>2.1</v>
      </c>
      <c r="T660" s="6">
        <f t="shared" si="2618"/>
        <v>3</v>
      </c>
      <c r="U660" s="6">
        <f t="shared" si="2618"/>
        <v>2.9</v>
      </c>
      <c r="V660" s="6">
        <f t="shared" si="2618"/>
        <v>5</v>
      </c>
      <c r="W660" s="6">
        <v>2.9</v>
      </c>
      <c r="X660" s="6">
        <v>2</v>
      </c>
      <c r="Y660" s="6">
        <f t="shared" si="2527"/>
        <v>2.0200000000000005</v>
      </c>
      <c r="Z660" s="6">
        <f t="shared" si="2528"/>
        <v>2.4</v>
      </c>
      <c r="AA660" s="14">
        <f>AC644</f>
        <v>1.1000000000000001</v>
      </c>
      <c r="AB660" s="14">
        <f t="shared" ref="AB660:AH660" si="2619">AD644</f>
        <v>1</v>
      </c>
      <c r="AC660" s="14">
        <f t="shared" si="2619"/>
        <v>0.9</v>
      </c>
      <c r="AD660" s="14">
        <f t="shared" si="2619"/>
        <v>0</v>
      </c>
      <c r="AE660" s="14">
        <f t="shared" si="2619"/>
        <v>0.4</v>
      </c>
      <c r="AF660" s="14">
        <f t="shared" si="2619"/>
        <v>2</v>
      </c>
      <c r="AG660" s="14">
        <f t="shared" si="2619"/>
        <v>1.2</v>
      </c>
      <c r="AH660" s="14">
        <f t="shared" si="2619"/>
        <v>2</v>
      </c>
      <c r="AI660" s="14">
        <v>2.5</v>
      </c>
      <c r="AJ660" s="14">
        <v>1</v>
      </c>
      <c r="AK660" s="14">
        <f t="shared" si="2381"/>
        <v>1.22</v>
      </c>
      <c r="AL660" s="14">
        <f t="shared" si="2566"/>
        <v>1.2</v>
      </c>
      <c r="AM660" s="6">
        <f>AC651</f>
        <v>0.5</v>
      </c>
      <c r="AN660" s="6">
        <f t="shared" ref="AN660:AT660" si="2620">AD651</f>
        <v>1</v>
      </c>
      <c r="AO660" s="6">
        <f t="shared" si="2620"/>
        <v>1.3</v>
      </c>
      <c r="AP660" s="6">
        <f t="shared" si="2620"/>
        <v>1</v>
      </c>
      <c r="AQ660" s="6">
        <f t="shared" si="2620"/>
        <v>0.3</v>
      </c>
      <c r="AR660" s="6">
        <f t="shared" si="2620"/>
        <v>0</v>
      </c>
      <c r="AS660" s="6">
        <f t="shared" si="2620"/>
        <v>1.1000000000000001</v>
      </c>
      <c r="AT660" s="6">
        <f t="shared" si="2620"/>
        <v>1</v>
      </c>
      <c r="AU660" s="6">
        <v>0.3</v>
      </c>
      <c r="AV660" s="6">
        <v>1</v>
      </c>
      <c r="AW660" s="6">
        <f t="shared" si="2406"/>
        <v>0.7</v>
      </c>
      <c r="AX660" s="6">
        <f t="shared" si="2407"/>
        <v>0.8</v>
      </c>
      <c r="AY660" s="14">
        <v>5</v>
      </c>
      <c r="AZ660" s="14">
        <v>1</v>
      </c>
      <c r="BA660" s="14">
        <f>BA644</f>
        <v>95.83</v>
      </c>
      <c r="BB660" s="14">
        <f>BA651</f>
        <v>294.89999999999998</v>
      </c>
      <c r="BC660" s="14">
        <v>-1</v>
      </c>
    </row>
    <row r="661" spans="3:55">
      <c r="C661" s="14">
        <f>E648</f>
        <v>2.4</v>
      </c>
      <c r="D661" s="14">
        <f t="shared" ref="D661:J661" si="2621">F648</f>
        <v>3</v>
      </c>
      <c r="E661" s="14">
        <f t="shared" si="2621"/>
        <v>1</v>
      </c>
      <c r="F661" s="14">
        <f t="shared" si="2621"/>
        <v>1</v>
      </c>
      <c r="G661" s="15">
        <f t="shared" si="2621"/>
        <v>3</v>
      </c>
      <c r="H661" s="14">
        <f t="shared" si="2621"/>
        <v>4</v>
      </c>
      <c r="I661" s="14">
        <f t="shared" si="2621"/>
        <v>1.1000000000000001</v>
      </c>
      <c r="J661" s="14">
        <f t="shared" si="2621"/>
        <v>3</v>
      </c>
      <c r="K661" s="14">
        <v>2.4</v>
      </c>
      <c r="L661" s="14">
        <v>1</v>
      </c>
      <c r="M661" s="14">
        <f t="shared" si="2601"/>
        <v>1.98</v>
      </c>
      <c r="N661" s="14">
        <f t="shared" si="2481"/>
        <v>2.4</v>
      </c>
      <c r="O661" s="6">
        <f>E645</f>
        <v>1.9</v>
      </c>
      <c r="P661" s="6">
        <f t="shared" ref="P661:V661" si="2622">F645</f>
        <v>3</v>
      </c>
      <c r="Q661" s="6">
        <f t="shared" si="2622"/>
        <v>1.3</v>
      </c>
      <c r="R661" s="6">
        <f t="shared" si="2622"/>
        <v>1</v>
      </c>
      <c r="S661" s="6">
        <f t="shared" si="2622"/>
        <v>2.7</v>
      </c>
      <c r="T661" s="6">
        <f t="shared" si="2622"/>
        <v>1</v>
      </c>
      <c r="U661" s="6">
        <f t="shared" si="2622"/>
        <v>1.1000000000000001</v>
      </c>
      <c r="V661" s="6">
        <f t="shared" si="2622"/>
        <v>2</v>
      </c>
      <c r="W661" s="6">
        <v>0.8</v>
      </c>
      <c r="X661" s="6">
        <v>0</v>
      </c>
      <c r="Y661" s="6">
        <f t="shared" si="2527"/>
        <v>1.56</v>
      </c>
      <c r="Z661" s="6">
        <f t="shared" si="2528"/>
        <v>1.4</v>
      </c>
      <c r="AA661" s="14">
        <f>AC648</f>
        <v>1.6</v>
      </c>
      <c r="AB661" s="14">
        <f t="shared" ref="AB661:AH661" si="2623">AD648</f>
        <v>2</v>
      </c>
      <c r="AC661" s="14">
        <f t="shared" si="2623"/>
        <v>1</v>
      </c>
      <c r="AD661" s="14">
        <f t="shared" si="2623"/>
        <v>0</v>
      </c>
      <c r="AE661" s="14">
        <f t="shared" si="2623"/>
        <v>2.1</v>
      </c>
      <c r="AF661" s="14">
        <f t="shared" si="2623"/>
        <v>4</v>
      </c>
      <c r="AG661" s="14">
        <f t="shared" si="2623"/>
        <v>0.3</v>
      </c>
      <c r="AH661" s="14">
        <f t="shared" si="2623"/>
        <v>0</v>
      </c>
      <c r="AI661" s="14">
        <v>1</v>
      </c>
      <c r="AJ661" s="14">
        <v>0</v>
      </c>
      <c r="AK661" s="14">
        <f t="shared" si="2381"/>
        <v>1.2</v>
      </c>
      <c r="AL661" s="14">
        <f t="shared" si="2566"/>
        <v>1.2</v>
      </c>
      <c r="AM661" s="6">
        <f>AC645</f>
        <v>0.4</v>
      </c>
      <c r="AN661" s="6">
        <f t="shared" ref="AN661:AT661" si="2624">AD645</f>
        <v>1</v>
      </c>
      <c r="AO661" s="6">
        <f t="shared" si="2624"/>
        <v>0.7</v>
      </c>
      <c r="AP661" s="6">
        <f t="shared" si="2624"/>
        <v>0</v>
      </c>
      <c r="AQ661" s="6">
        <f t="shared" si="2624"/>
        <v>0.7</v>
      </c>
      <c r="AR661" s="6">
        <f t="shared" si="2624"/>
        <v>0</v>
      </c>
      <c r="AS661" s="6">
        <f t="shared" si="2624"/>
        <v>0.7</v>
      </c>
      <c r="AT661" s="6">
        <f t="shared" si="2624"/>
        <v>0</v>
      </c>
      <c r="AU661" s="6">
        <v>1.2</v>
      </c>
      <c r="AV661" s="6">
        <v>3</v>
      </c>
      <c r="AW661" s="6">
        <f t="shared" si="2406"/>
        <v>0.74</v>
      </c>
      <c r="AX661" s="6">
        <f t="shared" si="2407"/>
        <v>0.8</v>
      </c>
      <c r="AY661" s="14">
        <v>-3</v>
      </c>
      <c r="AZ661" s="14">
        <v>13</v>
      </c>
      <c r="BA661" s="14">
        <f>BA648</f>
        <v>741.85</v>
      </c>
      <c r="BB661" s="14">
        <f>BA645</f>
        <v>500.45</v>
      </c>
      <c r="BC661" s="14">
        <v>0</v>
      </c>
    </row>
    <row r="662" spans="3:55">
      <c r="C662" s="14">
        <f>Q658</f>
        <v>0.9</v>
      </c>
      <c r="D662" s="14">
        <f t="shared" ref="D662:J662" si="2625">R658</f>
        <v>0</v>
      </c>
      <c r="E662" s="14">
        <f t="shared" si="2625"/>
        <v>0.2</v>
      </c>
      <c r="F662" s="14">
        <f t="shared" si="2625"/>
        <v>1</v>
      </c>
      <c r="G662" s="15">
        <f t="shared" si="2625"/>
        <v>0.3</v>
      </c>
      <c r="H662" s="14">
        <f t="shared" si="2625"/>
        <v>0</v>
      </c>
      <c r="I662" s="14">
        <f t="shared" si="2625"/>
        <v>1.1000000000000001</v>
      </c>
      <c r="J662" s="14">
        <f t="shared" si="2625"/>
        <v>3</v>
      </c>
      <c r="K662" s="14">
        <v>0.4</v>
      </c>
      <c r="L662" s="14">
        <v>1</v>
      </c>
      <c r="M662" s="14">
        <f t="shared" si="2601"/>
        <v>0.57999999999999996</v>
      </c>
      <c r="N662" s="14">
        <f t="shared" si="2481"/>
        <v>1</v>
      </c>
      <c r="O662" s="6">
        <f>E661</f>
        <v>1</v>
      </c>
      <c r="P662" s="6">
        <f t="shared" ref="P662:V662" si="2626">F661</f>
        <v>1</v>
      </c>
      <c r="Q662" s="6">
        <f t="shared" si="2626"/>
        <v>3</v>
      </c>
      <c r="R662" s="6">
        <f t="shared" si="2626"/>
        <v>4</v>
      </c>
      <c r="S662" s="6">
        <f t="shared" si="2626"/>
        <v>1.1000000000000001</v>
      </c>
      <c r="T662" s="6">
        <f t="shared" si="2626"/>
        <v>3</v>
      </c>
      <c r="U662" s="6">
        <f t="shared" si="2626"/>
        <v>2.4</v>
      </c>
      <c r="V662" s="6">
        <f t="shared" si="2626"/>
        <v>1</v>
      </c>
      <c r="W662" s="6">
        <v>1.5</v>
      </c>
      <c r="X662" s="6">
        <v>1</v>
      </c>
      <c r="Y662" s="6">
        <f t="shared" si="2527"/>
        <v>1.8</v>
      </c>
      <c r="Z662" s="6">
        <f t="shared" si="2528"/>
        <v>2</v>
      </c>
      <c r="AA662" s="14">
        <f>AO658</f>
        <v>1.4</v>
      </c>
      <c r="AB662" s="14">
        <f t="shared" ref="AB662:AH662" si="2627">AP658</f>
        <v>3</v>
      </c>
      <c r="AC662" s="14">
        <f t="shared" si="2627"/>
        <v>2.4</v>
      </c>
      <c r="AD662" s="14">
        <f t="shared" si="2627"/>
        <v>6</v>
      </c>
      <c r="AE662" s="14">
        <f t="shared" si="2627"/>
        <v>1.7</v>
      </c>
      <c r="AF662" s="14">
        <f t="shared" si="2627"/>
        <v>1</v>
      </c>
      <c r="AG662" s="14">
        <f t="shared" si="2627"/>
        <v>1.7</v>
      </c>
      <c r="AH662" s="14">
        <f t="shared" si="2627"/>
        <v>2</v>
      </c>
      <c r="AI662" s="14">
        <v>1.9</v>
      </c>
      <c r="AJ662" s="14">
        <v>3</v>
      </c>
      <c r="AK662" s="14">
        <f t="shared" si="2381"/>
        <v>1.8199999999999998</v>
      </c>
      <c r="AL662" s="14">
        <f t="shared" si="2566"/>
        <v>3</v>
      </c>
      <c r="AM662" s="6">
        <f>AC661</f>
        <v>1</v>
      </c>
      <c r="AN662" s="6">
        <f t="shared" ref="AN662:AT662" si="2628">AD661</f>
        <v>0</v>
      </c>
      <c r="AO662" s="6">
        <f t="shared" si="2628"/>
        <v>2.1</v>
      </c>
      <c r="AP662" s="6">
        <f t="shared" si="2628"/>
        <v>4</v>
      </c>
      <c r="AQ662" s="6">
        <f t="shared" si="2628"/>
        <v>0.3</v>
      </c>
      <c r="AR662" s="6">
        <f t="shared" si="2628"/>
        <v>0</v>
      </c>
      <c r="AS662" s="6">
        <f t="shared" si="2628"/>
        <v>1</v>
      </c>
      <c r="AT662" s="6">
        <f t="shared" si="2628"/>
        <v>0</v>
      </c>
      <c r="AU662" s="6">
        <v>0.7</v>
      </c>
      <c r="AV662" s="6">
        <v>1</v>
      </c>
      <c r="AW662" s="6">
        <f t="shared" si="2406"/>
        <v>1.02</v>
      </c>
      <c r="AX662" s="6">
        <f t="shared" si="2407"/>
        <v>1</v>
      </c>
      <c r="AY662" s="14">
        <v>0</v>
      </c>
      <c r="AZ662" s="14">
        <v>2</v>
      </c>
      <c r="BA662" s="14">
        <f>BB658</f>
        <v>107.35</v>
      </c>
      <c r="BB662" s="14">
        <f>BA661</f>
        <v>741.85</v>
      </c>
      <c r="BC662" s="14">
        <v>-5</v>
      </c>
    </row>
    <row r="663" spans="3:55">
      <c r="C663" s="14">
        <f>Q655</f>
        <v>2.6</v>
      </c>
      <c r="D663" s="14">
        <f t="shared" ref="D663:J663" si="2629">R655</f>
        <v>1</v>
      </c>
      <c r="E663" s="14">
        <f t="shared" si="2629"/>
        <v>1.2</v>
      </c>
      <c r="F663" s="14">
        <f t="shared" si="2629"/>
        <v>1</v>
      </c>
      <c r="G663" s="15">
        <f t="shared" si="2629"/>
        <v>0.7</v>
      </c>
      <c r="H663" s="14">
        <f t="shared" si="2629"/>
        <v>0</v>
      </c>
      <c r="I663" s="14">
        <f t="shared" si="2629"/>
        <v>2.5</v>
      </c>
      <c r="J663" s="14">
        <f t="shared" si="2629"/>
        <v>1</v>
      </c>
      <c r="K663" s="14">
        <v>3.3</v>
      </c>
      <c r="L663" s="14">
        <v>3</v>
      </c>
      <c r="M663" s="14">
        <f t="shared" si="2601"/>
        <v>2.06</v>
      </c>
      <c r="N663" s="14">
        <f t="shared" si="2481"/>
        <v>1.2</v>
      </c>
      <c r="O663" s="6">
        <f>E656</f>
        <v>1.3</v>
      </c>
      <c r="P663" s="6">
        <f t="shared" ref="P663:V663" si="2630">F656</f>
        <v>1</v>
      </c>
      <c r="Q663" s="6">
        <f t="shared" si="2630"/>
        <v>2.1</v>
      </c>
      <c r="R663" s="6">
        <f t="shared" si="2630"/>
        <v>4</v>
      </c>
      <c r="S663" s="6">
        <f t="shared" si="2630"/>
        <v>2.4</v>
      </c>
      <c r="T663" s="6">
        <f t="shared" si="2630"/>
        <v>2</v>
      </c>
      <c r="U663" s="6">
        <f t="shared" si="2630"/>
        <v>1.3</v>
      </c>
      <c r="V663" s="6">
        <f t="shared" si="2630"/>
        <v>2</v>
      </c>
      <c r="W663" s="6">
        <v>1.7</v>
      </c>
      <c r="X663" s="6">
        <v>2</v>
      </c>
      <c r="Y663" s="6">
        <f t="shared" si="2527"/>
        <v>1.7600000000000002</v>
      </c>
      <c r="Z663" s="6">
        <f t="shared" si="2528"/>
        <v>2.2000000000000002</v>
      </c>
      <c r="AA663" s="14">
        <f>AO655</f>
        <v>1.5</v>
      </c>
      <c r="AB663" s="14">
        <f t="shared" ref="AB663:AH663" si="2631">AP655</f>
        <v>2</v>
      </c>
      <c r="AC663" s="14">
        <f t="shared" si="2631"/>
        <v>0.4</v>
      </c>
      <c r="AD663" s="14">
        <f t="shared" si="2631"/>
        <v>0</v>
      </c>
      <c r="AE663" s="14">
        <f t="shared" si="2631"/>
        <v>1.1000000000000001</v>
      </c>
      <c r="AF663" s="14">
        <f t="shared" si="2631"/>
        <v>2</v>
      </c>
      <c r="AG663" s="14">
        <f t="shared" si="2631"/>
        <v>1.2</v>
      </c>
      <c r="AH663" s="14">
        <f t="shared" si="2631"/>
        <v>0</v>
      </c>
      <c r="AI663" s="14">
        <v>1.7</v>
      </c>
      <c r="AJ663" s="14">
        <v>3</v>
      </c>
      <c r="AK663" s="14">
        <f t="shared" si="2381"/>
        <v>1.1800000000000002</v>
      </c>
      <c r="AL663" s="14">
        <f t="shared" si="2566"/>
        <v>1.4</v>
      </c>
      <c r="AM663" s="6">
        <f>AC656</f>
        <v>0.1</v>
      </c>
      <c r="AN663" s="6">
        <f t="shared" ref="AN663:AT663" si="2632">AD656</f>
        <v>0</v>
      </c>
      <c r="AO663" s="6">
        <f t="shared" si="2632"/>
        <v>3</v>
      </c>
      <c r="AP663" s="6">
        <f t="shared" si="2632"/>
        <v>4</v>
      </c>
      <c r="AQ663" s="6">
        <f t="shared" si="2632"/>
        <v>1.2</v>
      </c>
      <c r="AR663" s="6">
        <f t="shared" si="2632"/>
        <v>2</v>
      </c>
      <c r="AS663" s="6">
        <f t="shared" si="2632"/>
        <v>0.6</v>
      </c>
      <c r="AT663" s="6">
        <f t="shared" si="2632"/>
        <v>0</v>
      </c>
      <c r="AU663" s="6">
        <v>0.4</v>
      </c>
      <c r="AV663" s="6">
        <v>0</v>
      </c>
      <c r="AW663" s="6">
        <f t="shared" si="2406"/>
        <v>1.06</v>
      </c>
      <c r="AX663" s="6">
        <f t="shared" si="2407"/>
        <v>1.2</v>
      </c>
      <c r="AY663" s="14">
        <v>0</v>
      </c>
      <c r="AZ663" s="14">
        <v>7</v>
      </c>
      <c r="BA663" s="14">
        <f>BB655</f>
        <v>581.70000000000005</v>
      </c>
      <c r="BB663" s="14">
        <f>BA656</f>
        <v>628.73</v>
      </c>
      <c r="BC663" s="14">
        <v>0</v>
      </c>
    </row>
    <row r="664" spans="3:55">
      <c r="C664" s="14">
        <f>Q654</f>
        <v>0.5</v>
      </c>
      <c r="D664" s="14">
        <f t="shared" ref="D664:J664" si="2633">R654</f>
        <v>1</v>
      </c>
      <c r="E664" s="14">
        <f t="shared" si="2633"/>
        <v>1.7</v>
      </c>
      <c r="F664" s="14">
        <f t="shared" si="2633"/>
        <v>1</v>
      </c>
      <c r="G664" s="15">
        <f t="shared" si="2633"/>
        <v>1.2</v>
      </c>
      <c r="H664" s="14">
        <f t="shared" si="2633"/>
        <v>2</v>
      </c>
      <c r="I664" s="14">
        <f t="shared" si="2633"/>
        <v>1.1000000000000001</v>
      </c>
      <c r="J664" s="14">
        <f t="shared" si="2633"/>
        <v>0</v>
      </c>
      <c r="K664" s="14">
        <v>1</v>
      </c>
      <c r="L664" s="14">
        <v>2</v>
      </c>
      <c r="M664" s="14">
        <f t="shared" si="2601"/>
        <v>1.1000000000000001</v>
      </c>
      <c r="N664" s="14">
        <f t="shared" si="2481"/>
        <v>1.2</v>
      </c>
      <c r="O664" s="6">
        <f>E657</f>
        <v>1.4</v>
      </c>
      <c r="P664" s="6">
        <f t="shared" ref="P664:V664" si="2634">F657</f>
        <v>2</v>
      </c>
      <c r="Q664" s="6">
        <f t="shared" si="2634"/>
        <v>2.4</v>
      </c>
      <c r="R664" s="6">
        <f t="shared" si="2634"/>
        <v>6</v>
      </c>
      <c r="S664" s="6">
        <f t="shared" si="2634"/>
        <v>1.2</v>
      </c>
      <c r="T664" s="6">
        <f t="shared" si="2634"/>
        <v>2</v>
      </c>
      <c r="U664" s="6">
        <f t="shared" si="2634"/>
        <v>1.2</v>
      </c>
      <c r="V664" s="6">
        <f t="shared" si="2634"/>
        <v>3</v>
      </c>
      <c r="W664" s="6">
        <v>0.9</v>
      </c>
      <c r="X664" s="6">
        <v>2</v>
      </c>
      <c r="Y664" s="6">
        <f t="shared" si="2527"/>
        <v>1.4200000000000002</v>
      </c>
      <c r="Z664" s="6">
        <f t="shared" si="2528"/>
        <v>3</v>
      </c>
      <c r="AA664" s="14">
        <f>AO654</f>
        <v>1.3</v>
      </c>
      <c r="AB664" s="14">
        <f t="shared" ref="AB664:AH664" si="2635">AP654</f>
        <v>1</v>
      </c>
      <c r="AC664" s="14">
        <f t="shared" si="2635"/>
        <v>0.2</v>
      </c>
      <c r="AD664" s="14">
        <f t="shared" si="2635"/>
        <v>1</v>
      </c>
      <c r="AE664" s="14">
        <f t="shared" si="2635"/>
        <v>2.4</v>
      </c>
      <c r="AF664" s="14">
        <f t="shared" si="2635"/>
        <v>2</v>
      </c>
      <c r="AG664" s="14">
        <f t="shared" si="2635"/>
        <v>1.4</v>
      </c>
      <c r="AH664" s="14">
        <f t="shared" si="2635"/>
        <v>1</v>
      </c>
      <c r="AI664" s="14">
        <v>0.8</v>
      </c>
      <c r="AJ664" s="14">
        <v>1</v>
      </c>
      <c r="AK664" s="14">
        <f t="shared" ref="AK664:AK727" si="2636">AVERAGE(AA664, AC664, AE664, AG664, AI664)</f>
        <v>1.22</v>
      </c>
      <c r="AL664" s="14">
        <f t="shared" si="2566"/>
        <v>1.2</v>
      </c>
      <c r="AM664" s="6">
        <f>AC657</f>
        <v>0.8</v>
      </c>
      <c r="AN664" s="6">
        <f t="shared" ref="AN664:AT664" si="2637">AD657</f>
        <v>0</v>
      </c>
      <c r="AO664" s="6">
        <f t="shared" si="2637"/>
        <v>0.2</v>
      </c>
      <c r="AP664" s="6">
        <f t="shared" si="2637"/>
        <v>1</v>
      </c>
      <c r="AQ664" s="6">
        <f t="shared" si="2637"/>
        <v>0.1</v>
      </c>
      <c r="AR664" s="6">
        <f t="shared" si="2637"/>
        <v>0</v>
      </c>
      <c r="AS664" s="6">
        <f t="shared" si="2637"/>
        <v>0.8</v>
      </c>
      <c r="AT664" s="6">
        <f t="shared" si="2637"/>
        <v>0</v>
      </c>
      <c r="AU664" s="6">
        <v>0.8</v>
      </c>
      <c r="AV664" s="6">
        <v>1</v>
      </c>
      <c r="AW664" s="6">
        <f t="shared" si="2406"/>
        <v>0.54</v>
      </c>
      <c r="AX664" s="6">
        <f t="shared" si="2407"/>
        <v>0.4</v>
      </c>
      <c r="AY664" s="14">
        <v>1</v>
      </c>
      <c r="AZ664" s="14">
        <v>4</v>
      </c>
      <c r="BA664" s="14">
        <f>BB654</f>
        <v>175.11</v>
      </c>
      <c r="BB664" s="14">
        <f>BA657</f>
        <v>501.2</v>
      </c>
      <c r="BC664" s="14">
        <v>-2</v>
      </c>
    </row>
    <row r="665" spans="3:55">
      <c r="C665" s="14">
        <f>E652</f>
        <v>0.4</v>
      </c>
      <c r="D665" s="14">
        <f t="shared" ref="D665:J665" si="2638">F652</f>
        <v>2</v>
      </c>
      <c r="E665" s="14">
        <f t="shared" si="2638"/>
        <v>0.3</v>
      </c>
      <c r="F665" s="14">
        <f t="shared" si="2638"/>
        <v>0</v>
      </c>
      <c r="G665" s="15">
        <f t="shared" si="2638"/>
        <v>0.9</v>
      </c>
      <c r="H665" s="14">
        <f t="shared" si="2638"/>
        <v>0</v>
      </c>
      <c r="I665" s="14">
        <f t="shared" si="2638"/>
        <v>1.4</v>
      </c>
      <c r="J665" s="14">
        <f t="shared" si="2638"/>
        <v>1</v>
      </c>
      <c r="K665" s="14">
        <v>0.9</v>
      </c>
      <c r="L665" s="14">
        <v>1</v>
      </c>
      <c r="M665" s="14">
        <f t="shared" si="2601"/>
        <v>0.78</v>
      </c>
      <c r="N665" s="14">
        <f t="shared" si="2481"/>
        <v>0.8</v>
      </c>
      <c r="O665" s="6">
        <f>E655</f>
        <v>1.6</v>
      </c>
      <c r="P665" s="6">
        <f t="shared" ref="P665:V665" si="2639">F655</f>
        <v>3</v>
      </c>
      <c r="Q665" s="6">
        <f t="shared" si="2639"/>
        <v>0.4</v>
      </c>
      <c r="R665" s="6">
        <f t="shared" si="2639"/>
        <v>0</v>
      </c>
      <c r="S665" s="6">
        <f t="shared" si="2639"/>
        <v>0.8</v>
      </c>
      <c r="T665" s="6">
        <f t="shared" si="2639"/>
        <v>0</v>
      </c>
      <c r="U665" s="6">
        <f t="shared" si="2639"/>
        <v>0.3</v>
      </c>
      <c r="V665" s="6">
        <f t="shared" si="2639"/>
        <v>1</v>
      </c>
      <c r="W665" s="6">
        <v>1.7</v>
      </c>
      <c r="X665" s="6">
        <v>3</v>
      </c>
      <c r="Y665" s="6">
        <f t="shared" si="2527"/>
        <v>0.96</v>
      </c>
      <c r="Z665" s="6">
        <f t="shared" si="2528"/>
        <v>1.4</v>
      </c>
      <c r="AA665" s="14">
        <f>AC652</f>
        <v>0.7</v>
      </c>
      <c r="AB665" s="14">
        <f t="shared" ref="AB665:AH665" si="2640">AD652</f>
        <v>2</v>
      </c>
      <c r="AC665" s="14">
        <f t="shared" si="2640"/>
        <v>2.1</v>
      </c>
      <c r="AD665" s="14">
        <f t="shared" si="2640"/>
        <v>3</v>
      </c>
      <c r="AE665" s="14">
        <f t="shared" si="2640"/>
        <v>0.5</v>
      </c>
      <c r="AF665" s="14">
        <f t="shared" si="2640"/>
        <v>1</v>
      </c>
      <c r="AG665" s="14">
        <f t="shared" si="2640"/>
        <v>1.1000000000000001</v>
      </c>
      <c r="AH665" s="14">
        <f t="shared" si="2640"/>
        <v>0</v>
      </c>
      <c r="AI665" s="14">
        <v>1.4</v>
      </c>
      <c r="AJ665" s="14">
        <v>1</v>
      </c>
      <c r="AK665" s="14">
        <f t="shared" si="2636"/>
        <v>1.1600000000000001</v>
      </c>
      <c r="AL665" s="14">
        <f t="shared" si="2566"/>
        <v>1.4</v>
      </c>
      <c r="AM665" s="6">
        <f>AC655</f>
        <v>1.4</v>
      </c>
      <c r="AN665" s="6">
        <f t="shared" ref="AN665:AT665" si="2641">AD655</f>
        <v>2</v>
      </c>
      <c r="AO665" s="6">
        <f t="shared" si="2641"/>
        <v>1</v>
      </c>
      <c r="AP665" s="6">
        <f t="shared" si="2641"/>
        <v>2</v>
      </c>
      <c r="AQ665" s="6">
        <f t="shared" si="2641"/>
        <v>0.9</v>
      </c>
      <c r="AR665" s="6">
        <f t="shared" si="2641"/>
        <v>2</v>
      </c>
      <c r="AS665" s="6">
        <f t="shared" si="2641"/>
        <v>2.9</v>
      </c>
      <c r="AT665" s="6">
        <f t="shared" si="2641"/>
        <v>2</v>
      </c>
      <c r="AU665" s="6">
        <v>3.3</v>
      </c>
      <c r="AV665" s="6">
        <v>3</v>
      </c>
      <c r="AW665" s="6">
        <f t="shared" si="2406"/>
        <v>1.9</v>
      </c>
      <c r="AX665" s="6">
        <f t="shared" si="2407"/>
        <v>2.2000000000000002</v>
      </c>
      <c r="AY665" s="14">
        <v>2</v>
      </c>
      <c r="AZ665" s="14">
        <v>13</v>
      </c>
      <c r="BA665" s="14">
        <f>BA652</f>
        <v>175.35</v>
      </c>
      <c r="BB665" s="14">
        <f>BA655</f>
        <v>93.63</v>
      </c>
      <c r="BC665" s="14">
        <v>0</v>
      </c>
    </row>
    <row r="666" spans="3:55">
      <c r="C666" s="14">
        <f>Q652</f>
        <v>1.3</v>
      </c>
      <c r="D666" s="14">
        <f t="shared" ref="D666:J666" si="2642">R652</f>
        <v>1</v>
      </c>
      <c r="E666" s="14">
        <f t="shared" si="2642"/>
        <v>1.4</v>
      </c>
      <c r="F666" s="14">
        <f t="shared" si="2642"/>
        <v>0</v>
      </c>
      <c r="G666" s="15">
        <f t="shared" si="2642"/>
        <v>1.1000000000000001</v>
      </c>
      <c r="H666" s="14">
        <f t="shared" si="2642"/>
        <v>1</v>
      </c>
      <c r="I666" s="14">
        <f t="shared" si="2642"/>
        <v>0.4</v>
      </c>
      <c r="J666" s="14">
        <f t="shared" si="2642"/>
        <v>0</v>
      </c>
      <c r="K666" s="14">
        <v>1.4</v>
      </c>
      <c r="L666" s="14">
        <v>1</v>
      </c>
      <c r="M666" s="14">
        <f t="shared" si="2601"/>
        <v>1.1199999999999999</v>
      </c>
      <c r="N666" s="14">
        <f t="shared" si="2481"/>
        <v>0.6</v>
      </c>
      <c r="O666" s="6">
        <f>E658</f>
        <v>0.4</v>
      </c>
      <c r="P666" s="6">
        <f t="shared" ref="P666:V666" si="2643">F658</f>
        <v>2</v>
      </c>
      <c r="Q666" s="6">
        <f t="shared" si="2643"/>
        <v>0.3</v>
      </c>
      <c r="R666" s="6">
        <f t="shared" si="2643"/>
        <v>0</v>
      </c>
      <c r="S666" s="6">
        <f t="shared" si="2643"/>
        <v>0.6</v>
      </c>
      <c r="T666" s="6">
        <f t="shared" si="2643"/>
        <v>1</v>
      </c>
      <c r="U666" s="6">
        <f t="shared" si="2643"/>
        <v>0.6</v>
      </c>
      <c r="V666" s="6">
        <f t="shared" si="2643"/>
        <v>1</v>
      </c>
      <c r="W666" s="6">
        <v>1.9</v>
      </c>
      <c r="X666" s="6">
        <v>3</v>
      </c>
      <c r="Y666" s="6">
        <f t="shared" si="2527"/>
        <v>0.76</v>
      </c>
      <c r="Z666" s="6">
        <f t="shared" si="2528"/>
        <v>1.4</v>
      </c>
      <c r="AA666" s="14">
        <f>AO652</f>
        <v>0.5</v>
      </c>
      <c r="AB666" s="14">
        <f t="shared" ref="AB666:AH666" si="2644">AP652</f>
        <v>1</v>
      </c>
      <c r="AC666" s="14">
        <f t="shared" si="2644"/>
        <v>1.3</v>
      </c>
      <c r="AD666" s="14">
        <f t="shared" si="2644"/>
        <v>1</v>
      </c>
      <c r="AE666" s="14">
        <f t="shared" si="2644"/>
        <v>2.9</v>
      </c>
      <c r="AF666" s="14">
        <f t="shared" si="2644"/>
        <v>5</v>
      </c>
      <c r="AG666" s="14">
        <f t="shared" si="2644"/>
        <v>0.6</v>
      </c>
      <c r="AH666" s="14">
        <f t="shared" si="2644"/>
        <v>1</v>
      </c>
      <c r="AI666" s="14">
        <v>0.9</v>
      </c>
      <c r="AJ666" s="14">
        <v>1</v>
      </c>
      <c r="AK666" s="14">
        <f t="shared" si="2636"/>
        <v>1.24</v>
      </c>
      <c r="AL666" s="14">
        <f t="shared" si="2566"/>
        <v>1.8</v>
      </c>
      <c r="AM666" s="6">
        <f>AC658</f>
        <v>0.2</v>
      </c>
      <c r="AN666" s="6">
        <f t="shared" ref="AN666:AT666" si="2645">AD658</f>
        <v>0</v>
      </c>
      <c r="AO666" s="6">
        <f t="shared" si="2645"/>
        <v>0.8</v>
      </c>
      <c r="AP666" s="6">
        <f t="shared" si="2645"/>
        <v>1</v>
      </c>
      <c r="AQ666" s="6">
        <f t="shared" si="2645"/>
        <v>0.9</v>
      </c>
      <c r="AR666" s="6">
        <f t="shared" si="2645"/>
        <v>0</v>
      </c>
      <c r="AS666" s="6">
        <f t="shared" si="2645"/>
        <v>0.6</v>
      </c>
      <c r="AT666" s="6">
        <f t="shared" si="2645"/>
        <v>0</v>
      </c>
      <c r="AU666" s="6">
        <v>0.4</v>
      </c>
      <c r="AV666" s="6">
        <v>1</v>
      </c>
      <c r="AW666" s="6">
        <f t="shared" si="2406"/>
        <v>0.57999999999999996</v>
      </c>
      <c r="AX666" s="6">
        <f t="shared" si="2407"/>
        <v>0.4</v>
      </c>
      <c r="AY666" s="14">
        <v>3</v>
      </c>
      <c r="AZ666" s="14">
        <v>0</v>
      </c>
      <c r="BA666" s="14">
        <f>BB652</f>
        <v>203.43</v>
      </c>
      <c r="BB666" s="14">
        <f>BA658</f>
        <v>368.13</v>
      </c>
      <c r="BC666" s="14">
        <v>-2</v>
      </c>
    </row>
    <row r="667" spans="3:55">
      <c r="C667" s="14">
        <f>Q656</f>
        <v>1.4</v>
      </c>
      <c r="D667" s="14">
        <f t="shared" ref="D667:J667" si="2646">R656</f>
        <v>2</v>
      </c>
      <c r="E667" s="14">
        <f t="shared" si="2646"/>
        <v>1.3</v>
      </c>
      <c r="F667" s="14">
        <f t="shared" si="2646"/>
        <v>1</v>
      </c>
      <c r="G667" s="15">
        <f t="shared" si="2646"/>
        <v>0.2</v>
      </c>
      <c r="H667" s="14">
        <f t="shared" si="2646"/>
        <v>0</v>
      </c>
      <c r="I667" s="14">
        <f t="shared" si="2646"/>
        <v>0.6</v>
      </c>
      <c r="J667" s="14">
        <f t="shared" si="2646"/>
        <v>0</v>
      </c>
      <c r="K667" s="14">
        <v>0.4</v>
      </c>
      <c r="L667" s="14">
        <v>0</v>
      </c>
      <c r="M667" s="14">
        <f t="shared" si="2601"/>
        <v>0.78</v>
      </c>
      <c r="N667" s="14">
        <f t="shared" si="2481"/>
        <v>0.6</v>
      </c>
      <c r="O667" s="6">
        <f>E660</f>
        <v>1.4</v>
      </c>
      <c r="P667" s="6">
        <f t="shared" ref="P667:V667" si="2647">F660</f>
        <v>3</v>
      </c>
      <c r="Q667" s="6">
        <f t="shared" si="2647"/>
        <v>1.1000000000000001</v>
      </c>
      <c r="R667" s="6">
        <f t="shared" si="2647"/>
        <v>2</v>
      </c>
      <c r="S667" s="6">
        <f t="shared" si="2647"/>
        <v>0.1</v>
      </c>
      <c r="T667" s="6">
        <f t="shared" si="2647"/>
        <v>0</v>
      </c>
      <c r="U667" s="6">
        <f t="shared" si="2647"/>
        <v>1.2</v>
      </c>
      <c r="V667" s="6">
        <f t="shared" si="2647"/>
        <v>0</v>
      </c>
      <c r="W667" s="6">
        <v>1</v>
      </c>
      <c r="X667" s="6">
        <v>0</v>
      </c>
      <c r="Y667" s="6">
        <f t="shared" si="2527"/>
        <v>0.96</v>
      </c>
      <c r="Z667" s="6">
        <f t="shared" si="2528"/>
        <v>1</v>
      </c>
      <c r="AA667" s="14">
        <f>AO656</f>
        <v>1.6</v>
      </c>
      <c r="AB667" s="14">
        <f t="shared" ref="AB667:AH667" si="2648">AP656</f>
        <v>3</v>
      </c>
      <c r="AC667" s="14">
        <f t="shared" si="2648"/>
        <v>1.4</v>
      </c>
      <c r="AD667" s="14">
        <f t="shared" si="2648"/>
        <v>0</v>
      </c>
      <c r="AE667" s="14">
        <f t="shared" si="2648"/>
        <v>0.6</v>
      </c>
      <c r="AF667" s="14">
        <f t="shared" si="2648"/>
        <v>1</v>
      </c>
      <c r="AG667" s="14">
        <f t="shared" si="2648"/>
        <v>0.6</v>
      </c>
      <c r="AH667" s="14">
        <f t="shared" si="2648"/>
        <v>1</v>
      </c>
      <c r="AI667" s="14">
        <v>1.7</v>
      </c>
      <c r="AJ667" s="14">
        <v>2</v>
      </c>
      <c r="AK667" s="14">
        <f t="shared" si="2636"/>
        <v>1.1800000000000002</v>
      </c>
      <c r="AL667" s="14">
        <f t="shared" si="2566"/>
        <v>1.4</v>
      </c>
      <c r="AM667" s="6">
        <f>AC660</f>
        <v>0.9</v>
      </c>
      <c r="AN667" s="6">
        <f t="shared" ref="AN667:AT667" si="2649">AD660</f>
        <v>0</v>
      </c>
      <c r="AO667" s="6">
        <f t="shared" si="2649"/>
        <v>0.4</v>
      </c>
      <c r="AP667" s="6">
        <f t="shared" si="2649"/>
        <v>2</v>
      </c>
      <c r="AQ667" s="6">
        <f t="shared" si="2649"/>
        <v>1.2</v>
      </c>
      <c r="AR667" s="6">
        <f t="shared" si="2649"/>
        <v>2</v>
      </c>
      <c r="AS667" s="6">
        <f t="shared" si="2649"/>
        <v>2.5</v>
      </c>
      <c r="AT667" s="6">
        <f t="shared" si="2649"/>
        <v>1</v>
      </c>
      <c r="AU667" s="6">
        <v>1.6</v>
      </c>
      <c r="AV667" s="6">
        <v>1</v>
      </c>
      <c r="AW667" s="6">
        <f t="shared" si="2406"/>
        <v>1.3199999999999998</v>
      </c>
      <c r="AX667" s="6">
        <f t="shared" si="2407"/>
        <v>1.2</v>
      </c>
      <c r="AY667" s="14">
        <v>1</v>
      </c>
      <c r="AZ667" s="14">
        <v>11</v>
      </c>
      <c r="BA667" s="14">
        <f>BB656</f>
        <v>219.28</v>
      </c>
      <c r="BB667" s="14">
        <f>BA660</f>
        <v>95.83</v>
      </c>
      <c r="BC667" s="14">
        <v>0</v>
      </c>
    </row>
    <row r="668" spans="3:55">
      <c r="C668" s="14">
        <f>Q661</f>
        <v>1.3</v>
      </c>
      <c r="D668" s="14">
        <f t="shared" ref="D668:J668" si="2650">R661</f>
        <v>1</v>
      </c>
      <c r="E668" s="14">
        <f t="shared" si="2650"/>
        <v>2.7</v>
      </c>
      <c r="F668" s="14">
        <f t="shared" si="2650"/>
        <v>1</v>
      </c>
      <c r="G668" s="15">
        <f t="shared" si="2650"/>
        <v>1.1000000000000001</v>
      </c>
      <c r="H668" s="14">
        <f t="shared" si="2650"/>
        <v>2</v>
      </c>
      <c r="I668" s="14">
        <f t="shared" si="2650"/>
        <v>0.8</v>
      </c>
      <c r="J668" s="14">
        <f t="shared" si="2650"/>
        <v>0</v>
      </c>
      <c r="K668" s="14">
        <v>0.7</v>
      </c>
      <c r="L668" s="14">
        <v>1</v>
      </c>
      <c r="M668" s="14">
        <f t="shared" si="2601"/>
        <v>1.3199999999999998</v>
      </c>
      <c r="N668" s="14">
        <f t="shared" si="2481"/>
        <v>1</v>
      </c>
      <c r="O668" s="6">
        <f>E659</f>
        <v>1</v>
      </c>
      <c r="P668" s="6">
        <f t="shared" ref="P668:V668" si="2651">F659</f>
        <v>0</v>
      </c>
      <c r="Q668" s="6">
        <f t="shared" si="2651"/>
        <v>0.8</v>
      </c>
      <c r="R668" s="6">
        <f t="shared" si="2651"/>
        <v>1</v>
      </c>
      <c r="S668" s="6">
        <f t="shared" si="2651"/>
        <v>0.6</v>
      </c>
      <c r="T668" s="6">
        <f t="shared" si="2651"/>
        <v>1</v>
      </c>
      <c r="U668" s="6">
        <f t="shared" si="2651"/>
        <v>1.7</v>
      </c>
      <c r="V668" s="6">
        <f t="shared" si="2651"/>
        <v>2</v>
      </c>
      <c r="W668" s="6">
        <v>1.3</v>
      </c>
      <c r="X668" s="6">
        <v>2</v>
      </c>
      <c r="Y668" s="6">
        <f t="shared" si="2527"/>
        <v>1.0799999999999998</v>
      </c>
      <c r="Z668" s="6">
        <f t="shared" si="2528"/>
        <v>1.2</v>
      </c>
      <c r="AA668" s="14">
        <f>AO661</f>
        <v>0.7</v>
      </c>
      <c r="AB668" s="14">
        <f t="shared" ref="AB668:AH668" si="2652">AP661</f>
        <v>0</v>
      </c>
      <c r="AC668" s="14">
        <f t="shared" si="2652"/>
        <v>0.7</v>
      </c>
      <c r="AD668" s="14">
        <f t="shared" si="2652"/>
        <v>0</v>
      </c>
      <c r="AE668" s="14">
        <f t="shared" si="2652"/>
        <v>0.7</v>
      </c>
      <c r="AF668" s="14">
        <f t="shared" si="2652"/>
        <v>0</v>
      </c>
      <c r="AG668" s="14">
        <f t="shared" si="2652"/>
        <v>1.2</v>
      </c>
      <c r="AH668" s="14">
        <f t="shared" si="2652"/>
        <v>3</v>
      </c>
      <c r="AI668" s="14">
        <v>1.5</v>
      </c>
      <c r="AJ668" s="14">
        <v>1</v>
      </c>
      <c r="AK668" s="14">
        <f t="shared" si="2636"/>
        <v>0.96</v>
      </c>
      <c r="AL668" s="14">
        <f t="shared" si="2566"/>
        <v>0.8</v>
      </c>
      <c r="AM668" s="6">
        <f>AC659</f>
        <v>1</v>
      </c>
      <c r="AN668" s="6">
        <f t="shared" ref="AN668:AT668" si="2653">AD659</f>
        <v>1</v>
      </c>
      <c r="AO668" s="6">
        <f t="shared" si="2653"/>
        <v>3.7</v>
      </c>
      <c r="AP668" s="6">
        <f t="shared" si="2653"/>
        <v>5</v>
      </c>
      <c r="AQ668" s="6">
        <f t="shared" si="2653"/>
        <v>0.2</v>
      </c>
      <c r="AR668" s="6">
        <f t="shared" si="2653"/>
        <v>0</v>
      </c>
      <c r="AS668" s="6">
        <f t="shared" si="2653"/>
        <v>1.1000000000000001</v>
      </c>
      <c r="AT668" s="6">
        <f t="shared" si="2653"/>
        <v>3</v>
      </c>
      <c r="AU668" s="6">
        <v>1.7</v>
      </c>
      <c r="AV668" s="6">
        <v>3</v>
      </c>
      <c r="AW668" s="6">
        <f t="shared" si="2406"/>
        <v>1.54</v>
      </c>
      <c r="AX668" s="6">
        <f t="shared" si="2407"/>
        <v>2.4</v>
      </c>
      <c r="AY668" s="14">
        <v>0</v>
      </c>
      <c r="AZ668" s="14">
        <v>11</v>
      </c>
      <c r="BA668" s="14">
        <f>BB661</f>
        <v>500.45</v>
      </c>
      <c r="BB668" s="14">
        <f>BA659</f>
        <v>390.3</v>
      </c>
      <c r="BC668" s="14">
        <v>1</v>
      </c>
    </row>
    <row r="669" spans="3:55">
      <c r="C669" s="14">
        <f>Q660</f>
        <v>0.1</v>
      </c>
      <c r="D669" s="14">
        <f t="shared" ref="D669:J669" si="2654">R660</f>
        <v>0</v>
      </c>
      <c r="E669" s="14">
        <f t="shared" si="2654"/>
        <v>2.1</v>
      </c>
      <c r="F669" s="14">
        <f t="shared" si="2654"/>
        <v>3</v>
      </c>
      <c r="G669" s="15">
        <f t="shared" si="2654"/>
        <v>2.9</v>
      </c>
      <c r="H669" s="14">
        <f t="shared" si="2654"/>
        <v>5</v>
      </c>
      <c r="I669" s="14">
        <f t="shared" si="2654"/>
        <v>2.9</v>
      </c>
      <c r="J669" s="14">
        <f t="shared" si="2654"/>
        <v>2</v>
      </c>
      <c r="K669" s="14">
        <v>1.6</v>
      </c>
      <c r="L669" s="14">
        <v>1</v>
      </c>
      <c r="M669" s="14">
        <f t="shared" si="2601"/>
        <v>1.92</v>
      </c>
      <c r="N669" s="14">
        <f t="shared" si="2481"/>
        <v>2.2000000000000002</v>
      </c>
      <c r="O669" s="6">
        <f>Q659</f>
        <v>0.8</v>
      </c>
      <c r="P669" s="6">
        <f t="shared" ref="P669:V669" si="2655">R659</f>
        <v>0</v>
      </c>
      <c r="Q669" s="6">
        <f t="shared" si="2655"/>
        <v>0.7</v>
      </c>
      <c r="R669" s="6">
        <f t="shared" si="2655"/>
        <v>2</v>
      </c>
      <c r="S669" s="6">
        <f t="shared" si="2655"/>
        <v>0.9</v>
      </c>
      <c r="T669" s="6">
        <f t="shared" si="2655"/>
        <v>2</v>
      </c>
      <c r="U669" s="6">
        <f t="shared" si="2655"/>
        <v>1.4</v>
      </c>
      <c r="V669" s="6">
        <f t="shared" si="2655"/>
        <v>1</v>
      </c>
      <c r="W669" s="6">
        <v>1.7</v>
      </c>
      <c r="X669" s="6">
        <v>3</v>
      </c>
      <c r="Y669" s="6">
        <f t="shared" si="2527"/>
        <v>1.1000000000000001</v>
      </c>
      <c r="Z669" s="6">
        <f t="shared" si="2528"/>
        <v>1.6</v>
      </c>
      <c r="AA669" s="14">
        <f>AO660</f>
        <v>1.3</v>
      </c>
      <c r="AB669" s="14">
        <f t="shared" ref="AB669:AH669" si="2656">AP660</f>
        <v>1</v>
      </c>
      <c r="AC669" s="14">
        <f t="shared" si="2656"/>
        <v>0.3</v>
      </c>
      <c r="AD669" s="14">
        <f t="shared" si="2656"/>
        <v>0</v>
      </c>
      <c r="AE669" s="14">
        <f t="shared" si="2656"/>
        <v>1.1000000000000001</v>
      </c>
      <c r="AF669" s="14">
        <f t="shared" si="2656"/>
        <v>1</v>
      </c>
      <c r="AG669" s="14">
        <f t="shared" si="2656"/>
        <v>0.3</v>
      </c>
      <c r="AH669" s="14">
        <f t="shared" si="2656"/>
        <v>1</v>
      </c>
      <c r="AI669" s="14">
        <v>1</v>
      </c>
      <c r="AJ669" s="14">
        <v>0</v>
      </c>
      <c r="AK669" s="14">
        <f t="shared" si="2636"/>
        <v>0.8</v>
      </c>
      <c r="AL669" s="14">
        <f t="shared" si="2566"/>
        <v>0.6</v>
      </c>
      <c r="AM669" s="6">
        <f>AO659</f>
        <v>0.8</v>
      </c>
      <c r="AN669" s="6">
        <f t="shared" ref="AN669:AT669" si="2657">AP659</f>
        <v>0</v>
      </c>
      <c r="AO669" s="6">
        <f t="shared" si="2657"/>
        <v>0.4</v>
      </c>
      <c r="AP669" s="6">
        <f t="shared" si="2657"/>
        <v>2</v>
      </c>
      <c r="AQ669" s="6">
        <f t="shared" si="2657"/>
        <v>0.8</v>
      </c>
      <c r="AR669" s="6">
        <f t="shared" si="2657"/>
        <v>0</v>
      </c>
      <c r="AS669" s="6">
        <f t="shared" si="2657"/>
        <v>0.7</v>
      </c>
      <c r="AT669" s="6">
        <f t="shared" si="2657"/>
        <v>0</v>
      </c>
      <c r="AU669" s="6">
        <v>1.3</v>
      </c>
      <c r="AV669" s="6">
        <v>2</v>
      </c>
      <c r="AW669" s="6">
        <f t="shared" si="2406"/>
        <v>0.8</v>
      </c>
      <c r="AX669" s="6">
        <f t="shared" si="2407"/>
        <v>0.8</v>
      </c>
      <c r="AY669" s="14">
        <v>0</v>
      </c>
      <c r="AZ669" s="14">
        <v>12</v>
      </c>
      <c r="BA669" s="14">
        <f>BB660</f>
        <v>294.89999999999998</v>
      </c>
      <c r="BB669" s="14">
        <f>BB659</f>
        <v>340.65</v>
      </c>
      <c r="BC669" s="14">
        <v>3</v>
      </c>
    </row>
    <row r="670" spans="3:55">
      <c r="C670" s="14">
        <f>Q653</f>
        <v>0.7</v>
      </c>
      <c r="D670" s="14">
        <f t="shared" ref="D670:J670" si="2658">R653</f>
        <v>0</v>
      </c>
      <c r="E670" s="14">
        <f t="shared" si="2658"/>
        <v>0.2</v>
      </c>
      <c r="F670" s="14">
        <f t="shared" si="2658"/>
        <v>1</v>
      </c>
      <c r="G670" s="15">
        <f t="shared" si="2658"/>
        <v>0.3</v>
      </c>
      <c r="H670" s="14">
        <f t="shared" si="2658"/>
        <v>0</v>
      </c>
      <c r="I670" s="14">
        <f t="shared" si="2658"/>
        <v>0.6</v>
      </c>
      <c r="J670" s="14">
        <f t="shared" si="2658"/>
        <v>1</v>
      </c>
      <c r="K670" s="14">
        <v>0.6</v>
      </c>
      <c r="L670" s="14">
        <v>1</v>
      </c>
      <c r="M670" s="14">
        <f t="shared" si="2601"/>
        <v>0.48</v>
      </c>
      <c r="N670" s="14">
        <f t="shared" si="2481"/>
        <v>0.6</v>
      </c>
      <c r="O670" s="6">
        <f>Q657</f>
        <v>0.4</v>
      </c>
      <c r="P670" s="6">
        <f t="shared" ref="P670:V670" si="2659">R657</f>
        <v>0</v>
      </c>
      <c r="Q670" s="6">
        <f t="shared" si="2659"/>
        <v>1</v>
      </c>
      <c r="R670" s="6">
        <f t="shared" si="2659"/>
        <v>2</v>
      </c>
      <c r="S670" s="6">
        <f t="shared" si="2659"/>
        <v>0.9</v>
      </c>
      <c r="T670" s="6">
        <f t="shared" si="2659"/>
        <v>2</v>
      </c>
      <c r="U670" s="6">
        <f t="shared" si="2659"/>
        <v>0.6</v>
      </c>
      <c r="V670" s="6">
        <f t="shared" si="2659"/>
        <v>0</v>
      </c>
      <c r="W670" s="6">
        <v>0.8</v>
      </c>
      <c r="X670" s="6">
        <v>1</v>
      </c>
      <c r="Y670" s="6">
        <f t="shared" si="2527"/>
        <v>0.74</v>
      </c>
      <c r="Z670" s="6">
        <f t="shared" si="2528"/>
        <v>1</v>
      </c>
      <c r="AA670" s="14">
        <f>AO653</f>
        <v>1.3</v>
      </c>
      <c r="AB670" s="14">
        <f t="shared" ref="AB670:AH670" si="2660">AP653</f>
        <v>1</v>
      </c>
      <c r="AC670" s="14">
        <f t="shared" si="2660"/>
        <v>1.7</v>
      </c>
      <c r="AD670" s="14">
        <f t="shared" si="2660"/>
        <v>1</v>
      </c>
      <c r="AE670" s="14">
        <f t="shared" si="2660"/>
        <v>1.1000000000000001</v>
      </c>
      <c r="AF670" s="14">
        <f t="shared" si="2660"/>
        <v>3</v>
      </c>
      <c r="AG670" s="14">
        <f t="shared" si="2660"/>
        <v>0.4</v>
      </c>
      <c r="AH670" s="14">
        <f t="shared" si="2660"/>
        <v>0</v>
      </c>
      <c r="AI670" s="14">
        <v>1.6</v>
      </c>
      <c r="AJ670" s="14">
        <v>1</v>
      </c>
      <c r="AK670" s="14">
        <f t="shared" si="2636"/>
        <v>1.22</v>
      </c>
      <c r="AL670" s="14">
        <f t="shared" si="2566"/>
        <v>1.2</v>
      </c>
      <c r="AM670" s="6">
        <f>AO657</f>
        <v>1.2</v>
      </c>
      <c r="AN670" s="6">
        <f t="shared" ref="AN670:AT670" si="2661">AP657</f>
        <v>1</v>
      </c>
      <c r="AO670" s="6">
        <f t="shared" si="2661"/>
        <v>0.4</v>
      </c>
      <c r="AP670" s="6">
        <f t="shared" si="2661"/>
        <v>0</v>
      </c>
      <c r="AQ670" s="6">
        <f t="shared" si="2661"/>
        <v>2.2999999999999998</v>
      </c>
      <c r="AR670" s="6">
        <f t="shared" si="2661"/>
        <v>3</v>
      </c>
      <c r="AS670" s="6">
        <f t="shared" si="2661"/>
        <v>1.3</v>
      </c>
      <c r="AT670" s="6">
        <f t="shared" si="2661"/>
        <v>2</v>
      </c>
      <c r="AU670" s="6">
        <v>0.9</v>
      </c>
      <c r="AV670" s="6">
        <v>2</v>
      </c>
      <c r="AW670" s="6">
        <f t="shared" si="2406"/>
        <v>1.2200000000000002</v>
      </c>
      <c r="AX670" s="6">
        <f t="shared" si="2407"/>
        <v>1.6</v>
      </c>
      <c r="AY670" s="14">
        <v>2</v>
      </c>
      <c r="AZ670" s="14">
        <v>10</v>
      </c>
      <c r="BA670" s="14">
        <f>BB653</f>
        <v>106.58</v>
      </c>
      <c r="BB670" s="14">
        <f>BB657</f>
        <v>198.9</v>
      </c>
      <c r="BC670" s="14">
        <v>0</v>
      </c>
    </row>
    <row r="671" spans="3:55">
      <c r="C671" s="14">
        <f>E654</f>
        <v>0.8</v>
      </c>
      <c r="D671" s="14">
        <f t="shared" ref="D671:J671" si="2662">F654</f>
        <v>0</v>
      </c>
      <c r="E671" s="14">
        <f t="shared" si="2662"/>
        <v>0.4</v>
      </c>
      <c r="F671" s="14">
        <f t="shared" si="2662"/>
        <v>2</v>
      </c>
      <c r="G671" s="15">
        <f t="shared" si="2662"/>
        <v>2.2999999999999998</v>
      </c>
      <c r="H671" s="14">
        <f t="shared" si="2662"/>
        <v>3</v>
      </c>
      <c r="I671" s="14">
        <f t="shared" si="2662"/>
        <v>1</v>
      </c>
      <c r="J671" s="14">
        <f t="shared" si="2662"/>
        <v>0</v>
      </c>
      <c r="K671" s="14">
        <v>0.8</v>
      </c>
      <c r="L671" s="14">
        <v>1</v>
      </c>
      <c r="M671" s="14">
        <f t="shared" si="2601"/>
        <v>1.06</v>
      </c>
      <c r="N671" s="14">
        <f t="shared" si="2481"/>
        <v>1.2</v>
      </c>
      <c r="O671" s="6">
        <f>E653</f>
        <v>2.1</v>
      </c>
      <c r="P671" s="6">
        <f t="shared" ref="P671:V671" si="2663">F653</f>
        <v>2</v>
      </c>
      <c r="Q671" s="6">
        <f t="shared" si="2663"/>
        <v>0.1</v>
      </c>
      <c r="R671" s="6">
        <f t="shared" si="2663"/>
        <v>0</v>
      </c>
      <c r="S671" s="6">
        <f t="shared" si="2663"/>
        <v>2.1</v>
      </c>
      <c r="T671" s="6">
        <f t="shared" si="2663"/>
        <v>3</v>
      </c>
      <c r="U671" s="6">
        <f t="shared" si="2663"/>
        <v>0.7</v>
      </c>
      <c r="V671" s="6">
        <f t="shared" si="2663"/>
        <v>0</v>
      </c>
      <c r="W671" s="6">
        <v>1.6</v>
      </c>
      <c r="X671" s="6">
        <v>1</v>
      </c>
      <c r="Y671" s="6">
        <f t="shared" si="2527"/>
        <v>1.3200000000000003</v>
      </c>
      <c r="Z671" s="6">
        <f t="shared" si="2528"/>
        <v>1.2</v>
      </c>
      <c r="AA671" s="14">
        <f>AC654</f>
        <v>1.4</v>
      </c>
      <c r="AB671" s="14">
        <f t="shared" ref="AB671:AH671" si="2664">AD654</f>
        <v>2</v>
      </c>
      <c r="AC671" s="14">
        <f t="shared" si="2664"/>
        <v>1.1000000000000001</v>
      </c>
      <c r="AD671" s="14">
        <f t="shared" si="2664"/>
        <v>2</v>
      </c>
      <c r="AE671" s="14">
        <f t="shared" si="2664"/>
        <v>0.9</v>
      </c>
      <c r="AF671" s="14">
        <f t="shared" si="2664"/>
        <v>2</v>
      </c>
      <c r="AG671" s="14">
        <f t="shared" si="2664"/>
        <v>2.4</v>
      </c>
      <c r="AH671" s="14">
        <f t="shared" si="2664"/>
        <v>1</v>
      </c>
      <c r="AI671" s="14">
        <v>1</v>
      </c>
      <c r="AJ671" s="14">
        <v>2</v>
      </c>
      <c r="AK671" s="14">
        <f t="shared" si="2636"/>
        <v>1.3599999999999999</v>
      </c>
      <c r="AL671" s="14">
        <f t="shared" si="2566"/>
        <v>1.8</v>
      </c>
      <c r="AM671" s="6">
        <f>AC653</f>
        <v>2.2000000000000002</v>
      </c>
      <c r="AN671" s="6">
        <f t="shared" ref="AN671:AT671" si="2665">AD653</f>
        <v>6</v>
      </c>
      <c r="AO671" s="6">
        <f t="shared" si="2665"/>
        <v>2.7</v>
      </c>
      <c r="AP671" s="6">
        <f t="shared" si="2665"/>
        <v>1</v>
      </c>
      <c r="AQ671" s="6">
        <f t="shared" si="2665"/>
        <v>0.3</v>
      </c>
      <c r="AR671" s="6">
        <f t="shared" si="2665"/>
        <v>0</v>
      </c>
      <c r="AS671" s="6">
        <f t="shared" si="2665"/>
        <v>1.4</v>
      </c>
      <c r="AT671" s="6">
        <f t="shared" si="2665"/>
        <v>1</v>
      </c>
      <c r="AU671" s="6">
        <v>0.6</v>
      </c>
      <c r="AV671" s="6">
        <v>1</v>
      </c>
      <c r="AW671" s="6">
        <f t="shared" si="2406"/>
        <v>1.44</v>
      </c>
      <c r="AX671" s="6">
        <f t="shared" si="2407"/>
        <v>1.8</v>
      </c>
      <c r="AY671" s="14">
        <v>-1</v>
      </c>
      <c r="AZ671" s="14">
        <v>6</v>
      </c>
      <c r="BA671" s="14">
        <f>BA654</f>
        <v>95.6</v>
      </c>
      <c r="BB671" s="14">
        <f>BA653</f>
        <v>113.43</v>
      </c>
      <c r="BC671" s="14">
        <v>-1</v>
      </c>
    </row>
    <row r="672" spans="3:55">
      <c r="C672" s="14">
        <f>Q665</f>
        <v>0.4</v>
      </c>
      <c r="D672" s="14">
        <f t="shared" ref="D672:J672" si="2666">R665</f>
        <v>0</v>
      </c>
      <c r="E672" s="14">
        <f t="shared" si="2666"/>
        <v>0.8</v>
      </c>
      <c r="F672" s="14">
        <f t="shared" si="2666"/>
        <v>0</v>
      </c>
      <c r="G672" s="15">
        <f t="shared" si="2666"/>
        <v>0.3</v>
      </c>
      <c r="H672" s="14">
        <f t="shared" si="2666"/>
        <v>1</v>
      </c>
      <c r="I672" s="14">
        <f t="shared" si="2666"/>
        <v>1.7</v>
      </c>
      <c r="J672" s="14">
        <f t="shared" si="2666"/>
        <v>3</v>
      </c>
      <c r="K672" s="14">
        <v>3</v>
      </c>
      <c r="L672" s="14">
        <v>2</v>
      </c>
      <c r="M672" s="14">
        <f t="shared" si="2601"/>
        <v>1.24</v>
      </c>
      <c r="N672" s="14">
        <f t="shared" si="2481"/>
        <v>1.2</v>
      </c>
      <c r="O672" s="6">
        <f>E662</f>
        <v>0.2</v>
      </c>
      <c r="P672" s="6">
        <f t="shared" ref="P672:V672" si="2667">F662</f>
        <v>1</v>
      </c>
      <c r="Q672" s="6">
        <f t="shared" si="2667"/>
        <v>0.3</v>
      </c>
      <c r="R672" s="6">
        <f t="shared" si="2667"/>
        <v>0</v>
      </c>
      <c r="S672" s="6">
        <f t="shared" si="2667"/>
        <v>1.1000000000000001</v>
      </c>
      <c r="T672" s="6">
        <f t="shared" si="2667"/>
        <v>3</v>
      </c>
      <c r="U672" s="6">
        <f t="shared" si="2667"/>
        <v>0.4</v>
      </c>
      <c r="V672" s="6">
        <f t="shared" si="2667"/>
        <v>1</v>
      </c>
      <c r="W672" s="6">
        <v>0.5</v>
      </c>
      <c r="X672" s="6">
        <v>0</v>
      </c>
      <c r="Y672" s="6">
        <f t="shared" si="2527"/>
        <v>0.5</v>
      </c>
      <c r="Z672" s="6">
        <f t="shared" si="2528"/>
        <v>1</v>
      </c>
      <c r="AA672" s="14">
        <f>AO665</f>
        <v>1</v>
      </c>
      <c r="AB672" s="14">
        <f t="shared" ref="AB672:AH672" si="2668">AP665</f>
        <v>2</v>
      </c>
      <c r="AC672" s="14">
        <f t="shared" si="2668"/>
        <v>0.9</v>
      </c>
      <c r="AD672" s="14">
        <f t="shared" si="2668"/>
        <v>2</v>
      </c>
      <c r="AE672" s="14">
        <f t="shared" si="2668"/>
        <v>2.9</v>
      </c>
      <c r="AF672" s="14">
        <f t="shared" si="2668"/>
        <v>2</v>
      </c>
      <c r="AG672" s="14">
        <f t="shared" si="2668"/>
        <v>3.3</v>
      </c>
      <c r="AH672" s="14">
        <f t="shared" si="2668"/>
        <v>3</v>
      </c>
      <c r="AI672" s="14">
        <v>1.7</v>
      </c>
      <c r="AJ672" s="14">
        <v>2</v>
      </c>
      <c r="AK672" s="14">
        <f t="shared" si="2636"/>
        <v>1.9599999999999997</v>
      </c>
      <c r="AL672" s="14">
        <f t="shared" si="2566"/>
        <v>2.2000000000000002</v>
      </c>
      <c r="AM672" s="6">
        <f>AC662</f>
        <v>2.4</v>
      </c>
      <c r="AN672" s="6">
        <f t="shared" ref="AN672:AT672" si="2669">AD662</f>
        <v>6</v>
      </c>
      <c r="AO672" s="6">
        <f t="shared" si="2669"/>
        <v>1.7</v>
      </c>
      <c r="AP672" s="6">
        <f t="shared" si="2669"/>
        <v>1</v>
      </c>
      <c r="AQ672" s="6">
        <f t="shared" si="2669"/>
        <v>1.7</v>
      </c>
      <c r="AR672" s="6">
        <f t="shared" si="2669"/>
        <v>2</v>
      </c>
      <c r="AS672" s="6">
        <f t="shared" si="2669"/>
        <v>1.9</v>
      </c>
      <c r="AT672" s="6">
        <f t="shared" si="2669"/>
        <v>3</v>
      </c>
      <c r="AU672" s="6">
        <v>3.2</v>
      </c>
      <c r="AV672" s="6">
        <v>5</v>
      </c>
      <c r="AW672" s="6">
        <f t="shared" ref="AW672:AX687" si="2670">AVERAGE(AM672, AO672, AQ672, AS672, AU672)</f>
        <v>2.1799999999999997</v>
      </c>
      <c r="AX672" s="6">
        <f t="shared" si="2670"/>
        <v>3.4</v>
      </c>
      <c r="AY672" s="14">
        <v>-1</v>
      </c>
      <c r="AZ672" s="14">
        <v>5</v>
      </c>
      <c r="BA672" s="14">
        <f>BB665</f>
        <v>93.63</v>
      </c>
      <c r="BB672" s="14">
        <f>BA662</f>
        <v>107.35</v>
      </c>
      <c r="BC672" s="14">
        <v>1</v>
      </c>
    </row>
    <row r="673" spans="3:55">
      <c r="C673" s="14">
        <f>E666</f>
        <v>1.4</v>
      </c>
      <c r="D673" s="14">
        <f t="shared" ref="D673:J673" si="2671">F666</f>
        <v>0</v>
      </c>
      <c r="E673" s="14">
        <f t="shared" si="2671"/>
        <v>1.1000000000000001</v>
      </c>
      <c r="F673" s="14">
        <f t="shared" si="2671"/>
        <v>1</v>
      </c>
      <c r="G673" s="15">
        <f t="shared" si="2671"/>
        <v>0.4</v>
      </c>
      <c r="H673" s="14">
        <f t="shared" si="2671"/>
        <v>0</v>
      </c>
      <c r="I673" s="14">
        <f t="shared" si="2671"/>
        <v>1.4</v>
      </c>
      <c r="J673" s="14">
        <f t="shared" si="2671"/>
        <v>1</v>
      </c>
      <c r="K673" s="14">
        <v>1.1000000000000001</v>
      </c>
      <c r="L673" s="14">
        <v>0</v>
      </c>
      <c r="M673" s="14">
        <f t="shared" si="2601"/>
        <v>1.08</v>
      </c>
      <c r="N673" s="14">
        <f t="shared" si="2481"/>
        <v>0.4</v>
      </c>
      <c r="O673" s="6">
        <f>Q667</f>
        <v>1.1000000000000001</v>
      </c>
      <c r="P673" s="6">
        <f t="shared" ref="P673:V673" si="2672">R667</f>
        <v>2</v>
      </c>
      <c r="Q673" s="6">
        <f t="shared" si="2672"/>
        <v>0.1</v>
      </c>
      <c r="R673" s="6">
        <f t="shared" si="2672"/>
        <v>0</v>
      </c>
      <c r="S673" s="6">
        <f t="shared" si="2672"/>
        <v>1.2</v>
      </c>
      <c r="T673" s="6">
        <f t="shared" si="2672"/>
        <v>0</v>
      </c>
      <c r="U673" s="6">
        <f t="shared" si="2672"/>
        <v>1</v>
      </c>
      <c r="V673" s="6">
        <f t="shared" si="2672"/>
        <v>0</v>
      </c>
      <c r="W673" s="6">
        <v>0.9</v>
      </c>
      <c r="X673" s="6">
        <v>1</v>
      </c>
      <c r="Y673" s="6">
        <f t="shared" si="2527"/>
        <v>0.8600000000000001</v>
      </c>
      <c r="Z673" s="6">
        <f t="shared" si="2528"/>
        <v>0.6</v>
      </c>
      <c r="AA673" s="14">
        <f>AC666</f>
        <v>1.3</v>
      </c>
      <c r="AB673" s="14">
        <f t="shared" ref="AB673:AH673" si="2673">AD666</f>
        <v>1</v>
      </c>
      <c r="AC673" s="14">
        <f t="shared" si="2673"/>
        <v>2.9</v>
      </c>
      <c r="AD673" s="14">
        <f t="shared" si="2673"/>
        <v>5</v>
      </c>
      <c r="AE673" s="14">
        <f t="shared" si="2673"/>
        <v>0.6</v>
      </c>
      <c r="AF673" s="14">
        <f t="shared" si="2673"/>
        <v>1</v>
      </c>
      <c r="AG673" s="14">
        <f t="shared" si="2673"/>
        <v>0.9</v>
      </c>
      <c r="AH673" s="14">
        <f t="shared" si="2673"/>
        <v>1</v>
      </c>
      <c r="AI673" s="14">
        <v>0.8</v>
      </c>
      <c r="AJ673" s="14">
        <v>2</v>
      </c>
      <c r="AK673" s="14">
        <f t="shared" si="2636"/>
        <v>1.3</v>
      </c>
      <c r="AL673" s="14">
        <f t="shared" si="2566"/>
        <v>2</v>
      </c>
      <c r="AM673" s="6">
        <f>AO667</f>
        <v>0.4</v>
      </c>
      <c r="AN673" s="6">
        <f t="shared" ref="AN673:AT673" si="2674">AP667</f>
        <v>2</v>
      </c>
      <c r="AO673" s="6">
        <f t="shared" si="2674"/>
        <v>1.2</v>
      </c>
      <c r="AP673" s="6">
        <f t="shared" si="2674"/>
        <v>2</v>
      </c>
      <c r="AQ673" s="6">
        <f t="shared" si="2674"/>
        <v>2.5</v>
      </c>
      <c r="AR673" s="6">
        <f t="shared" si="2674"/>
        <v>1</v>
      </c>
      <c r="AS673" s="6">
        <f t="shared" si="2674"/>
        <v>1.6</v>
      </c>
      <c r="AT673" s="6">
        <f t="shared" si="2674"/>
        <v>1</v>
      </c>
      <c r="AU673" s="6">
        <v>1</v>
      </c>
      <c r="AV673" s="6">
        <v>1</v>
      </c>
      <c r="AW673" s="6">
        <f t="shared" si="2670"/>
        <v>1.3399999999999999</v>
      </c>
      <c r="AX673" s="6">
        <f t="shared" si="2670"/>
        <v>1.4</v>
      </c>
      <c r="AY673" s="14">
        <v>0</v>
      </c>
      <c r="AZ673" s="14">
        <v>4</v>
      </c>
      <c r="BA673" s="14">
        <f>BA666</f>
        <v>203.43</v>
      </c>
      <c r="BB673" s="14">
        <f>BB667</f>
        <v>95.83</v>
      </c>
      <c r="BC673" s="14">
        <v>0</v>
      </c>
    </row>
    <row r="674" spans="3:55">
      <c r="C674" s="14">
        <f>E663</f>
        <v>1.2</v>
      </c>
      <c r="D674" s="14">
        <f t="shared" ref="D674:J674" si="2675">F663</f>
        <v>1</v>
      </c>
      <c r="E674" s="14">
        <f t="shared" si="2675"/>
        <v>0.7</v>
      </c>
      <c r="F674" s="14">
        <f t="shared" si="2675"/>
        <v>0</v>
      </c>
      <c r="G674" s="15">
        <f t="shared" si="2675"/>
        <v>2.5</v>
      </c>
      <c r="H674" s="14">
        <f t="shared" si="2675"/>
        <v>1</v>
      </c>
      <c r="I674" s="14">
        <f t="shared" si="2675"/>
        <v>3.3</v>
      </c>
      <c r="J674" s="14">
        <f t="shared" si="2675"/>
        <v>3</v>
      </c>
      <c r="K674" s="14">
        <v>0.3</v>
      </c>
      <c r="L674" s="14">
        <v>0</v>
      </c>
      <c r="M674" s="14">
        <f t="shared" si="2601"/>
        <v>1.6</v>
      </c>
      <c r="N674" s="14">
        <f t="shared" si="2481"/>
        <v>1</v>
      </c>
      <c r="O674" s="6">
        <f>E670</f>
        <v>0.2</v>
      </c>
      <c r="P674" s="6">
        <f t="shared" ref="P674:V674" si="2676">F670</f>
        <v>1</v>
      </c>
      <c r="Q674" s="6">
        <f t="shared" si="2676"/>
        <v>0.3</v>
      </c>
      <c r="R674" s="6">
        <f t="shared" si="2676"/>
        <v>0</v>
      </c>
      <c r="S674" s="6">
        <f t="shared" si="2676"/>
        <v>0.6</v>
      </c>
      <c r="T674" s="6">
        <f t="shared" si="2676"/>
        <v>1</v>
      </c>
      <c r="U674" s="6">
        <f t="shared" si="2676"/>
        <v>0.6</v>
      </c>
      <c r="V674" s="6">
        <f t="shared" si="2676"/>
        <v>1</v>
      </c>
      <c r="W674" s="6">
        <v>0.1</v>
      </c>
      <c r="X674" s="6">
        <v>1</v>
      </c>
      <c r="Y674" s="6">
        <f t="shared" si="2527"/>
        <v>0.36000000000000004</v>
      </c>
      <c r="Z674" s="6">
        <f t="shared" si="2528"/>
        <v>0.8</v>
      </c>
      <c r="AA674" s="14">
        <f>AC663</f>
        <v>0.4</v>
      </c>
      <c r="AB674" s="14">
        <f t="shared" ref="AB674:AH674" si="2677">AD663</f>
        <v>0</v>
      </c>
      <c r="AC674" s="14">
        <f t="shared" si="2677"/>
        <v>1.1000000000000001</v>
      </c>
      <c r="AD674" s="14">
        <f t="shared" si="2677"/>
        <v>2</v>
      </c>
      <c r="AE674" s="14">
        <f t="shared" si="2677"/>
        <v>1.2</v>
      </c>
      <c r="AF674" s="14">
        <f t="shared" si="2677"/>
        <v>0</v>
      </c>
      <c r="AG674" s="14">
        <f t="shared" si="2677"/>
        <v>1.7</v>
      </c>
      <c r="AH674" s="14">
        <f t="shared" si="2677"/>
        <v>3</v>
      </c>
      <c r="AI674" s="14">
        <v>0.4</v>
      </c>
      <c r="AJ674" s="14">
        <v>0</v>
      </c>
      <c r="AK674" s="14">
        <f t="shared" si="2636"/>
        <v>0.96000000000000019</v>
      </c>
      <c r="AL674" s="14">
        <f t="shared" si="2566"/>
        <v>1</v>
      </c>
      <c r="AM674" s="6">
        <f>AC670</f>
        <v>1.7</v>
      </c>
      <c r="AN674" s="6">
        <f t="shared" ref="AN674:AT674" si="2678">AD670</f>
        <v>1</v>
      </c>
      <c r="AO674" s="6">
        <f t="shared" si="2678"/>
        <v>1.1000000000000001</v>
      </c>
      <c r="AP674" s="6">
        <f t="shared" si="2678"/>
        <v>3</v>
      </c>
      <c r="AQ674" s="6">
        <f t="shared" si="2678"/>
        <v>0.4</v>
      </c>
      <c r="AR674" s="6">
        <f t="shared" si="2678"/>
        <v>0</v>
      </c>
      <c r="AS674" s="6">
        <f t="shared" si="2678"/>
        <v>1.6</v>
      </c>
      <c r="AT674" s="6">
        <f t="shared" si="2678"/>
        <v>1</v>
      </c>
      <c r="AU674" s="6">
        <v>0.8</v>
      </c>
      <c r="AV674" s="6">
        <v>1</v>
      </c>
      <c r="AW674" s="6">
        <f t="shared" si="2670"/>
        <v>1.1199999999999999</v>
      </c>
      <c r="AX674" s="6">
        <f t="shared" si="2670"/>
        <v>1.2</v>
      </c>
      <c r="AY674" s="14">
        <v>-1</v>
      </c>
      <c r="AZ674" s="14">
        <v>10</v>
      </c>
      <c r="BA674" s="14">
        <f>BA663</f>
        <v>581.70000000000005</v>
      </c>
      <c r="BB674" s="14">
        <f>BA670</f>
        <v>106.58</v>
      </c>
      <c r="BC674" s="14">
        <v>3</v>
      </c>
    </row>
    <row r="675" spans="3:55">
      <c r="C675" s="14">
        <f>Q669</f>
        <v>0.7</v>
      </c>
      <c r="D675" s="14">
        <f t="shared" ref="D675:J675" si="2679">R669</f>
        <v>2</v>
      </c>
      <c r="E675" s="14">
        <f t="shared" si="2679"/>
        <v>0.9</v>
      </c>
      <c r="F675" s="14">
        <f t="shared" si="2679"/>
        <v>2</v>
      </c>
      <c r="G675" s="15">
        <f t="shared" si="2679"/>
        <v>1.4</v>
      </c>
      <c r="H675" s="14">
        <f t="shared" si="2679"/>
        <v>1</v>
      </c>
      <c r="I675" s="14">
        <f t="shared" si="2679"/>
        <v>1.7</v>
      </c>
      <c r="J675" s="14">
        <f t="shared" si="2679"/>
        <v>3</v>
      </c>
      <c r="K675" s="14">
        <v>0.1</v>
      </c>
      <c r="L675" s="14">
        <v>0</v>
      </c>
      <c r="M675" s="14">
        <f t="shared" si="2601"/>
        <v>0.96</v>
      </c>
      <c r="N675" s="14">
        <f t="shared" si="2481"/>
        <v>1.6</v>
      </c>
      <c r="O675" s="6">
        <f>E671</f>
        <v>0.4</v>
      </c>
      <c r="P675" s="6">
        <f t="shared" ref="P675:V675" si="2680">F671</f>
        <v>2</v>
      </c>
      <c r="Q675" s="6">
        <f t="shared" si="2680"/>
        <v>2.2999999999999998</v>
      </c>
      <c r="R675" s="6">
        <f t="shared" si="2680"/>
        <v>3</v>
      </c>
      <c r="S675" s="6">
        <f t="shared" si="2680"/>
        <v>1</v>
      </c>
      <c r="T675" s="6">
        <f t="shared" si="2680"/>
        <v>0</v>
      </c>
      <c r="U675" s="6">
        <f t="shared" si="2680"/>
        <v>0.8</v>
      </c>
      <c r="V675" s="6">
        <f t="shared" si="2680"/>
        <v>1</v>
      </c>
      <c r="W675" s="6">
        <v>2.5</v>
      </c>
      <c r="X675" s="6">
        <v>0</v>
      </c>
      <c r="Y675" s="6">
        <f t="shared" si="2527"/>
        <v>1.4</v>
      </c>
      <c r="Z675" s="6">
        <f t="shared" si="2528"/>
        <v>1.2</v>
      </c>
      <c r="AA675" s="14">
        <f>AO669</f>
        <v>0.4</v>
      </c>
      <c r="AB675" s="14">
        <f t="shared" ref="AB675:AH675" si="2681">AP669</f>
        <v>2</v>
      </c>
      <c r="AC675" s="14">
        <f t="shared" si="2681"/>
        <v>0.8</v>
      </c>
      <c r="AD675" s="14">
        <f t="shared" si="2681"/>
        <v>0</v>
      </c>
      <c r="AE675" s="14">
        <f t="shared" si="2681"/>
        <v>0.7</v>
      </c>
      <c r="AF675" s="14">
        <f t="shared" si="2681"/>
        <v>0</v>
      </c>
      <c r="AG675" s="14">
        <f t="shared" si="2681"/>
        <v>1.3</v>
      </c>
      <c r="AH675" s="14">
        <f t="shared" si="2681"/>
        <v>2</v>
      </c>
      <c r="AI675" s="14">
        <v>2</v>
      </c>
      <c r="AJ675" s="14">
        <v>3</v>
      </c>
      <c r="AK675" s="14">
        <f t="shared" si="2636"/>
        <v>1.04</v>
      </c>
      <c r="AL675" s="14">
        <f t="shared" si="2566"/>
        <v>1.4</v>
      </c>
      <c r="AM675" s="6">
        <f>AC671</f>
        <v>1.1000000000000001</v>
      </c>
      <c r="AN675" s="6">
        <f t="shared" ref="AN675:AT675" si="2682">AD671</f>
        <v>2</v>
      </c>
      <c r="AO675" s="6">
        <f t="shared" si="2682"/>
        <v>0.9</v>
      </c>
      <c r="AP675" s="6">
        <f t="shared" si="2682"/>
        <v>2</v>
      </c>
      <c r="AQ675" s="6">
        <f t="shared" si="2682"/>
        <v>2.4</v>
      </c>
      <c r="AR675" s="6">
        <f t="shared" si="2682"/>
        <v>1</v>
      </c>
      <c r="AS675" s="6">
        <f t="shared" si="2682"/>
        <v>1</v>
      </c>
      <c r="AT675" s="6">
        <f t="shared" si="2682"/>
        <v>2</v>
      </c>
      <c r="AU675" s="6">
        <v>0.7</v>
      </c>
      <c r="AV675" s="6">
        <v>1</v>
      </c>
      <c r="AW675" s="6">
        <f t="shared" si="2670"/>
        <v>1.2200000000000002</v>
      </c>
      <c r="AX675" s="6">
        <f t="shared" si="2670"/>
        <v>1.6</v>
      </c>
      <c r="AY675" s="14">
        <v>-2</v>
      </c>
      <c r="AZ675" s="14">
        <v>5</v>
      </c>
      <c r="BA675" s="14">
        <f>BB669</f>
        <v>340.65</v>
      </c>
      <c r="BB675" s="14">
        <f>BA671</f>
        <v>95.6</v>
      </c>
      <c r="BC675" s="14">
        <v>3</v>
      </c>
    </row>
    <row r="676" spans="3:55">
      <c r="C676" s="14">
        <f>Q670</f>
        <v>1</v>
      </c>
      <c r="D676" s="14">
        <f t="shared" ref="D676:J676" si="2683">R670</f>
        <v>2</v>
      </c>
      <c r="E676" s="14">
        <f t="shared" si="2683"/>
        <v>0.9</v>
      </c>
      <c r="F676" s="14">
        <f t="shared" si="2683"/>
        <v>2</v>
      </c>
      <c r="G676" s="15">
        <f t="shared" si="2683"/>
        <v>0.6</v>
      </c>
      <c r="H676" s="14">
        <f t="shared" si="2683"/>
        <v>0</v>
      </c>
      <c r="I676" s="14">
        <f t="shared" si="2683"/>
        <v>0.8</v>
      </c>
      <c r="J676" s="14">
        <f t="shared" si="2683"/>
        <v>1</v>
      </c>
      <c r="K676" s="14">
        <v>0.8</v>
      </c>
      <c r="L676" s="14">
        <v>1</v>
      </c>
      <c r="M676" s="14">
        <f t="shared" si="2601"/>
        <v>0.82</v>
      </c>
      <c r="N676" s="14">
        <f t="shared" si="2481"/>
        <v>1.2</v>
      </c>
      <c r="O676" s="6">
        <f>E665</f>
        <v>0.3</v>
      </c>
      <c r="P676" s="6">
        <f t="shared" ref="P676:V676" si="2684">F665</f>
        <v>0</v>
      </c>
      <c r="Q676" s="6">
        <f t="shared" si="2684"/>
        <v>0.9</v>
      </c>
      <c r="R676" s="6">
        <f t="shared" si="2684"/>
        <v>0</v>
      </c>
      <c r="S676" s="6">
        <f t="shared" si="2684"/>
        <v>1.4</v>
      </c>
      <c r="T676" s="6">
        <f t="shared" si="2684"/>
        <v>1</v>
      </c>
      <c r="U676" s="6">
        <f t="shared" si="2684"/>
        <v>0.9</v>
      </c>
      <c r="V676" s="6">
        <f t="shared" si="2684"/>
        <v>1</v>
      </c>
      <c r="W676" s="6">
        <v>1.7</v>
      </c>
      <c r="X676" s="6">
        <v>2</v>
      </c>
      <c r="Y676" s="6">
        <f t="shared" si="2527"/>
        <v>1.0399999999999998</v>
      </c>
      <c r="Z676" s="6">
        <f t="shared" si="2528"/>
        <v>0.8</v>
      </c>
      <c r="AA676" s="14">
        <f>AO670</f>
        <v>0.4</v>
      </c>
      <c r="AB676" s="14">
        <f t="shared" ref="AB676:AH676" si="2685">AP670</f>
        <v>0</v>
      </c>
      <c r="AC676" s="14">
        <f t="shared" si="2685"/>
        <v>2.2999999999999998</v>
      </c>
      <c r="AD676" s="14">
        <f t="shared" si="2685"/>
        <v>3</v>
      </c>
      <c r="AE676" s="14">
        <f t="shared" si="2685"/>
        <v>1.3</v>
      </c>
      <c r="AF676" s="14">
        <f t="shared" si="2685"/>
        <v>2</v>
      </c>
      <c r="AG676" s="14">
        <f t="shared" si="2685"/>
        <v>0.9</v>
      </c>
      <c r="AH676" s="14">
        <f t="shared" si="2685"/>
        <v>2</v>
      </c>
      <c r="AI676" s="14">
        <v>0.1</v>
      </c>
      <c r="AJ676" s="14">
        <v>1</v>
      </c>
      <c r="AK676" s="14">
        <f t="shared" si="2636"/>
        <v>1</v>
      </c>
      <c r="AL676" s="14">
        <f t="shared" si="2566"/>
        <v>1.6</v>
      </c>
      <c r="AM676" s="6">
        <f>AC665</f>
        <v>2.1</v>
      </c>
      <c r="AN676" s="6">
        <f t="shared" ref="AN676:AT676" si="2686">AD665</f>
        <v>3</v>
      </c>
      <c r="AO676" s="6">
        <f t="shared" si="2686"/>
        <v>0.5</v>
      </c>
      <c r="AP676" s="6">
        <f t="shared" si="2686"/>
        <v>1</v>
      </c>
      <c r="AQ676" s="6">
        <f t="shared" si="2686"/>
        <v>1.1000000000000001</v>
      </c>
      <c r="AR676" s="6">
        <f t="shared" si="2686"/>
        <v>0</v>
      </c>
      <c r="AS676" s="6">
        <f t="shared" si="2686"/>
        <v>1.4</v>
      </c>
      <c r="AT676" s="6">
        <f t="shared" si="2686"/>
        <v>1</v>
      </c>
      <c r="AU676" s="6">
        <v>3</v>
      </c>
      <c r="AV676" s="6">
        <v>2</v>
      </c>
      <c r="AW676" s="6">
        <f t="shared" si="2670"/>
        <v>1.6199999999999999</v>
      </c>
      <c r="AX676" s="6">
        <f t="shared" si="2670"/>
        <v>1.4</v>
      </c>
      <c r="AY676" s="14">
        <v>-1</v>
      </c>
      <c r="AZ676" s="14">
        <v>9</v>
      </c>
      <c r="BA676" s="14">
        <f>BB670</f>
        <v>198.9</v>
      </c>
      <c r="BB676" s="14">
        <f>BA665</f>
        <v>175.35</v>
      </c>
      <c r="BC676" s="14">
        <v>-2</v>
      </c>
    </row>
    <row r="677" spans="3:55">
      <c r="C677" s="14">
        <f>E667</f>
        <v>1.3</v>
      </c>
      <c r="D677" s="14">
        <f t="shared" ref="D677:J677" si="2687">F667</f>
        <v>1</v>
      </c>
      <c r="E677" s="14">
        <f t="shared" si="2687"/>
        <v>0.2</v>
      </c>
      <c r="F677" s="14">
        <f t="shared" si="2687"/>
        <v>0</v>
      </c>
      <c r="G677" s="15">
        <f t="shared" si="2687"/>
        <v>0.6</v>
      </c>
      <c r="H677" s="14">
        <f t="shared" si="2687"/>
        <v>0</v>
      </c>
      <c r="I677" s="14">
        <f t="shared" si="2687"/>
        <v>0.4</v>
      </c>
      <c r="J677" s="14">
        <f t="shared" si="2687"/>
        <v>0</v>
      </c>
      <c r="K677" s="14">
        <v>1</v>
      </c>
      <c r="L677" s="14">
        <v>1</v>
      </c>
      <c r="M677" s="14">
        <f t="shared" si="2601"/>
        <v>0.7</v>
      </c>
      <c r="N677" s="14">
        <f t="shared" si="2481"/>
        <v>0.4</v>
      </c>
      <c r="O677" s="6">
        <f>E668</f>
        <v>2.7</v>
      </c>
      <c r="P677" s="6">
        <f t="shared" ref="P677:V677" si="2688">F668</f>
        <v>1</v>
      </c>
      <c r="Q677" s="6">
        <f t="shared" si="2688"/>
        <v>1.1000000000000001</v>
      </c>
      <c r="R677" s="6">
        <f t="shared" si="2688"/>
        <v>2</v>
      </c>
      <c r="S677" s="6">
        <f t="shared" si="2688"/>
        <v>0.8</v>
      </c>
      <c r="T677" s="6">
        <f t="shared" si="2688"/>
        <v>0</v>
      </c>
      <c r="U677" s="6">
        <f t="shared" si="2688"/>
        <v>0.7</v>
      </c>
      <c r="V677" s="6">
        <f t="shared" si="2688"/>
        <v>1</v>
      </c>
      <c r="W677" s="6">
        <v>1.4</v>
      </c>
      <c r="X677" s="6">
        <v>1</v>
      </c>
      <c r="Y677" s="6">
        <f t="shared" si="2527"/>
        <v>1.3400000000000003</v>
      </c>
      <c r="Z677" s="6">
        <f t="shared" si="2528"/>
        <v>1</v>
      </c>
      <c r="AA677" s="14">
        <f>AC667</f>
        <v>1.4</v>
      </c>
      <c r="AB677" s="14">
        <f t="shared" ref="AB677:AH677" si="2689">AD667</f>
        <v>0</v>
      </c>
      <c r="AC677" s="14">
        <f t="shared" si="2689"/>
        <v>0.6</v>
      </c>
      <c r="AD677" s="14">
        <f t="shared" si="2689"/>
        <v>1</v>
      </c>
      <c r="AE677" s="14">
        <f t="shared" si="2689"/>
        <v>0.6</v>
      </c>
      <c r="AF677" s="14">
        <f t="shared" si="2689"/>
        <v>1</v>
      </c>
      <c r="AG677" s="14">
        <f t="shared" si="2689"/>
        <v>1.7</v>
      </c>
      <c r="AH677" s="14">
        <f t="shared" si="2689"/>
        <v>2</v>
      </c>
      <c r="AI677" s="14">
        <v>0.9</v>
      </c>
      <c r="AJ677" s="14">
        <v>1</v>
      </c>
      <c r="AK677" s="14">
        <f t="shared" si="2636"/>
        <v>1.04</v>
      </c>
      <c r="AL677" s="14">
        <f t="shared" si="2566"/>
        <v>1</v>
      </c>
      <c r="AM677" s="6">
        <f>AC668</f>
        <v>0.7</v>
      </c>
      <c r="AN677" s="6">
        <f t="shared" ref="AN677:AT677" si="2690">AD668</f>
        <v>0</v>
      </c>
      <c r="AO677" s="6">
        <f t="shared" si="2690"/>
        <v>0.7</v>
      </c>
      <c r="AP677" s="6">
        <f t="shared" si="2690"/>
        <v>0</v>
      </c>
      <c r="AQ677" s="6">
        <f t="shared" si="2690"/>
        <v>1.2</v>
      </c>
      <c r="AR677" s="6">
        <f t="shared" si="2690"/>
        <v>3</v>
      </c>
      <c r="AS677" s="6">
        <f t="shared" si="2690"/>
        <v>1.5</v>
      </c>
      <c r="AT677" s="6">
        <f t="shared" si="2690"/>
        <v>1</v>
      </c>
      <c r="AU677" s="6">
        <v>0.6</v>
      </c>
      <c r="AV677" s="6">
        <v>0</v>
      </c>
      <c r="AW677" s="6">
        <f t="shared" si="2670"/>
        <v>0.93999999999999984</v>
      </c>
      <c r="AX677" s="6">
        <f t="shared" si="2670"/>
        <v>0.8</v>
      </c>
      <c r="AY677" s="14">
        <v>0</v>
      </c>
      <c r="AZ677" s="14">
        <v>4</v>
      </c>
      <c r="BA677" s="14">
        <f>BA667</f>
        <v>219.28</v>
      </c>
      <c r="BB677" s="14">
        <f>BA668</f>
        <v>500.45</v>
      </c>
      <c r="BC677" s="14">
        <v>-1</v>
      </c>
    </row>
    <row r="678" spans="3:55">
      <c r="C678" s="14">
        <f>E664</f>
        <v>1.7</v>
      </c>
      <c r="D678" s="14">
        <f t="shared" ref="D678:J678" si="2691">F664</f>
        <v>1</v>
      </c>
      <c r="E678" s="14">
        <f t="shared" si="2691"/>
        <v>1.2</v>
      </c>
      <c r="F678" s="14">
        <f t="shared" si="2691"/>
        <v>2</v>
      </c>
      <c r="G678" s="15">
        <f t="shared" si="2691"/>
        <v>1.1000000000000001</v>
      </c>
      <c r="H678" s="14">
        <f t="shared" si="2691"/>
        <v>0</v>
      </c>
      <c r="I678" s="14">
        <f t="shared" si="2691"/>
        <v>1</v>
      </c>
      <c r="J678" s="14">
        <f t="shared" si="2691"/>
        <v>2</v>
      </c>
      <c r="K678" s="14">
        <v>0.7</v>
      </c>
      <c r="L678" s="14">
        <v>1</v>
      </c>
      <c r="M678" s="14">
        <f t="shared" si="2601"/>
        <v>1.1400000000000001</v>
      </c>
      <c r="N678" s="14">
        <f t="shared" si="2481"/>
        <v>1.2</v>
      </c>
      <c r="O678" s="6">
        <f>E669</f>
        <v>2.1</v>
      </c>
      <c r="P678" s="6">
        <f t="shared" ref="P678:V678" si="2692">F669</f>
        <v>3</v>
      </c>
      <c r="Q678" s="6">
        <f t="shared" si="2692"/>
        <v>2.9</v>
      </c>
      <c r="R678" s="6">
        <f t="shared" si="2692"/>
        <v>5</v>
      </c>
      <c r="S678" s="6">
        <f t="shared" si="2692"/>
        <v>2.9</v>
      </c>
      <c r="T678" s="6">
        <f t="shared" si="2692"/>
        <v>2</v>
      </c>
      <c r="U678" s="6">
        <f t="shared" si="2692"/>
        <v>1.6</v>
      </c>
      <c r="V678" s="6">
        <f t="shared" si="2692"/>
        <v>1</v>
      </c>
      <c r="W678" s="6">
        <v>2</v>
      </c>
      <c r="X678" s="6">
        <v>3</v>
      </c>
      <c r="Y678" s="6">
        <f t="shared" si="2527"/>
        <v>2.2999999999999998</v>
      </c>
      <c r="Z678" s="6">
        <f t="shared" si="2528"/>
        <v>2.8</v>
      </c>
      <c r="AA678" s="14">
        <f>AC664</f>
        <v>0.2</v>
      </c>
      <c r="AB678" s="14">
        <f t="shared" ref="AB678:AH678" si="2693">AD664</f>
        <v>1</v>
      </c>
      <c r="AC678" s="14">
        <f t="shared" si="2693"/>
        <v>2.4</v>
      </c>
      <c r="AD678" s="14">
        <f t="shared" si="2693"/>
        <v>2</v>
      </c>
      <c r="AE678" s="14">
        <f t="shared" si="2693"/>
        <v>1.4</v>
      </c>
      <c r="AF678" s="14">
        <f t="shared" si="2693"/>
        <v>1</v>
      </c>
      <c r="AG678" s="14">
        <f t="shared" si="2693"/>
        <v>0.8</v>
      </c>
      <c r="AH678" s="14">
        <f t="shared" si="2693"/>
        <v>1</v>
      </c>
      <c r="AI678" s="14">
        <v>2.7</v>
      </c>
      <c r="AJ678" s="14">
        <v>3</v>
      </c>
      <c r="AK678" s="14">
        <f t="shared" si="2636"/>
        <v>1.5</v>
      </c>
      <c r="AL678" s="14">
        <f t="shared" si="2566"/>
        <v>1.6</v>
      </c>
      <c r="AM678" s="6">
        <f>AC669</f>
        <v>0.3</v>
      </c>
      <c r="AN678" s="6">
        <f t="shared" ref="AN678:AT678" si="2694">AD669</f>
        <v>0</v>
      </c>
      <c r="AO678" s="6">
        <f t="shared" si="2694"/>
        <v>1.1000000000000001</v>
      </c>
      <c r="AP678" s="6">
        <f t="shared" si="2694"/>
        <v>1</v>
      </c>
      <c r="AQ678" s="6">
        <f t="shared" si="2694"/>
        <v>0.3</v>
      </c>
      <c r="AR678" s="6">
        <f t="shared" si="2694"/>
        <v>1</v>
      </c>
      <c r="AS678" s="6">
        <f t="shared" si="2694"/>
        <v>1</v>
      </c>
      <c r="AT678" s="6">
        <f t="shared" si="2694"/>
        <v>0</v>
      </c>
      <c r="AU678" s="6">
        <v>0.1</v>
      </c>
      <c r="AV678" s="6">
        <v>0</v>
      </c>
      <c r="AW678" s="6">
        <f t="shared" si="2670"/>
        <v>0.56000000000000005</v>
      </c>
      <c r="AX678" s="6">
        <f t="shared" si="2670"/>
        <v>0.4</v>
      </c>
      <c r="AY678" s="14">
        <v>5</v>
      </c>
      <c r="AZ678" s="14">
        <v>1</v>
      </c>
      <c r="BA678" s="14">
        <f>BA664</f>
        <v>175.11</v>
      </c>
      <c r="BB678" s="14">
        <f>BA669</f>
        <v>294.89999999999998</v>
      </c>
      <c r="BC678" s="14">
        <v>2</v>
      </c>
    </row>
    <row r="679" spans="3:55">
      <c r="C679" s="14">
        <f>Q671</f>
        <v>0.1</v>
      </c>
      <c r="D679" s="14">
        <f t="shared" ref="D679:J679" si="2695">R671</f>
        <v>0</v>
      </c>
      <c r="E679" s="14">
        <f t="shared" si="2695"/>
        <v>2.1</v>
      </c>
      <c r="F679" s="14">
        <f t="shared" si="2695"/>
        <v>3</v>
      </c>
      <c r="G679" s="15">
        <f t="shared" si="2695"/>
        <v>0.7</v>
      </c>
      <c r="H679" s="14">
        <f t="shared" si="2695"/>
        <v>0</v>
      </c>
      <c r="I679" s="14">
        <f t="shared" si="2695"/>
        <v>1.6</v>
      </c>
      <c r="J679" s="14">
        <f t="shared" si="2695"/>
        <v>1</v>
      </c>
      <c r="K679" s="14">
        <v>0.7</v>
      </c>
      <c r="L679" s="14">
        <v>1</v>
      </c>
      <c r="M679" s="14">
        <f t="shared" si="2601"/>
        <v>1.04</v>
      </c>
      <c r="N679" s="14">
        <f t="shared" si="2481"/>
        <v>1</v>
      </c>
      <c r="O679" s="6">
        <f>Q663</f>
        <v>2.1</v>
      </c>
      <c r="P679" s="6">
        <f t="shared" ref="P679:V679" si="2696">R663</f>
        <v>4</v>
      </c>
      <c r="Q679" s="6">
        <f t="shared" si="2696"/>
        <v>2.4</v>
      </c>
      <c r="R679" s="6">
        <f t="shared" si="2696"/>
        <v>2</v>
      </c>
      <c r="S679" s="6">
        <f t="shared" si="2696"/>
        <v>1.3</v>
      </c>
      <c r="T679" s="6">
        <f t="shared" si="2696"/>
        <v>2</v>
      </c>
      <c r="U679" s="6">
        <f t="shared" si="2696"/>
        <v>1.7</v>
      </c>
      <c r="V679" s="6">
        <f t="shared" si="2696"/>
        <v>2</v>
      </c>
      <c r="W679" s="6">
        <v>0.4</v>
      </c>
      <c r="X679" s="6">
        <v>0</v>
      </c>
      <c r="Y679" s="6">
        <f t="shared" si="2527"/>
        <v>1.58</v>
      </c>
      <c r="Z679" s="6">
        <f t="shared" si="2528"/>
        <v>2</v>
      </c>
      <c r="AA679" s="14">
        <f>AO671</f>
        <v>2.7</v>
      </c>
      <c r="AB679" s="14">
        <f t="shared" ref="AB679:AH679" si="2697">AP671</f>
        <v>1</v>
      </c>
      <c r="AC679" s="14">
        <f t="shared" si="2697"/>
        <v>0.3</v>
      </c>
      <c r="AD679" s="14">
        <f t="shared" si="2697"/>
        <v>0</v>
      </c>
      <c r="AE679" s="14">
        <f t="shared" si="2697"/>
        <v>1.4</v>
      </c>
      <c r="AF679" s="14">
        <f t="shared" si="2697"/>
        <v>1</v>
      </c>
      <c r="AG679" s="14">
        <f t="shared" si="2697"/>
        <v>0.6</v>
      </c>
      <c r="AH679" s="14">
        <f t="shared" si="2697"/>
        <v>1</v>
      </c>
      <c r="AI679" s="14">
        <v>2.5</v>
      </c>
      <c r="AJ679" s="14">
        <v>0</v>
      </c>
      <c r="AK679" s="14">
        <f t="shared" si="2636"/>
        <v>1.5</v>
      </c>
      <c r="AL679" s="14">
        <f t="shared" si="2566"/>
        <v>0.6</v>
      </c>
      <c r="AM679" s="6">
        <f>AO663</f>
        <v>3</v>
      </c>
      <c r="AN679" s="6">
        <f t="shared" ref="AN679:AT679" si="2698">AP663</f>
        <v>4</v>
      </c>
      <c r="AO679" s="6">
        <f t="shared" si="2698"/>
        <v>1.2</v>
      </c>
      <c r="AP679" s="6">
        <f t="shared" si="2698"/>
        <v>2</v>
      </c>
      <c r="AQ679" s="6">
        <f t="shared" si="2698"/>
        <v>0.6</v>
      </c>
      <c r="AR679" s="6">
        <f t="shared" si="2698"/>
        <v>0</v>
      </c>
      <c r="AS679" s="6">
        <f t="shared" si="2698"/>
        <v>0.4</v>
      </c>
      <c r="AT679" s="6">
        <f t="shared" si="2698"/>
        <v>0</v>
      </c>
      <c r="AU679" s="6">
        <v>0.3</v>
      </c>
      <c r="AV679" s="6">
        <v>0</v>
      </c>
      <c r="AW679" s="6">
        <f t="shared" si="2670"/>
        <v>1.1000000000000001</v>
      </c>
      <c r="AX679" s="6">
        <f t="shared" si="2670"/>
        <v>1.2</v>
      </c>
      <c r="AY679" s="14">
        <v>2</v>
      </c>
      <c r="AZ679" s="14">
        <v>4</v>
      </c>
      <c r="BA679" s="14">
        <f>BB671</f>
        <v>113.43</v>
      </c>
      <c r="BB679" s="14">
        <f>BB663</f>
        <v>628.73</v>
      </c>
      <c r="BC679" s="14">
        <v>0</v>
      </c>
    </row>
    <row r="680" spans="3:55">
      <c r="C680" s="14">
        <f>Q668</f>
        <v>0.8</v>
      </c>
      <c r="D680" s="14">
        <f t="shared" ref="D680:J680" si="2699">R668</f>
        <v>1</v>
      </c>
      <c r="E680" s="14">
        <f t="shared" si="2699"/>
        <v>0.6</v>
      </c>
      <c r="F680" s="14">
        <f t="shared" si="2699"/>
        <v>1</v>
      </c>
      <c r="G680" s="15">
        <f t="shared" si="2699"/>
        <v>1.7</v>
      </c>
      <c r="H680" s="14">
        <f t="shared" si="2699"/>
        <v>2</v>
      </c>
      <c r="I680" s="14">
        <f t="shared" si="2699"/>
        <v>1.3</v>
      </c>
      <c r="J680" s="14">
        <f t="shared" si="2699"/>
        <v>2</v>
      </c>
      <c r="K680" s="14">
        <v>0.6</v>
      </c>
      <c r="L680" s="14">
        <v>0</v>
      </c>
      <c r="M680" s="14">
        <f t="shared" si="2601"/>
        <v>0.99999999999999978</v>
      </c>
      <c r="N680" s="14">
        <f t="shared" si="2481"/>
        <v>1.2</v>
      </c>
      <c r="O680" s="6">
        <f>Q664</f>
        <v>2.4</v>
      </c>
      <c r="P680" s="6">
        <f t="shared" ref="P680:V680" si="2700">R664</f>
        <v>6</v>
      </c>
      <c r="Q680" s="6">
        <f t="shared" si="2700"/>
        <v>1.2</v>
      </c>
      <c r="R680" s="6">
        <f t="shared" si="2700"/>
        <v>2</v>
      </c>
      <c r="S680" s="6">
        <f t="shared" si="2700"/>
        <v>1.2</v>
      </c>
      <c r="T680" s="6">
        <f t="shared" si="2700"/>
        <v>3</v>
      </c>
      <c r="U680" s="6">
        <f t="shared" si="2700"/>
        <v>0.9</v>
      </c>
      <c r="V680" s="6">
        <f t="shared" si="2700"/>
        <v>2</v>
      </c>
      <c r="W680" s="6">
        <v>2.7</v>
      </c>
      <c r="X680" s="6">
        <v>3</v>
      </c>
      <c r="Y680" s="6">
        <f t="shared" si="2527"/>
        <v>1.6800000000000002</v>
      </c>
      <c r="Z680" s="6">
        <f t="shared" si="2528"/>
        <v>3.2</v>
      </c>
      <c r="AA680" s="14">
        <f>AO668</f>
        <v>3.7</v>
      </c>
      <c r="AB680" s="14">
        <f t="shared" ref="AB680:AH680" si="2701">AP668</f>
        <v>5</v>
      </c>
      <c r="AC680" s="14">
        <f t="shared" si="2701"/>
        <v>0.2</v>
      </c>
      <c r="AD680" s="14">
        <f t="shared" si="2701"/>
        <v>0</v>
      </c>
      <c r="AE680" s="14">
        <f t="shared" si="2701"/>
        <v>1.1000000000000001</v>
      </c>
      <c r="AF680" s="14">
        <f t="shared" si="2701"/>
        <v>3</v>
      </c>
      <c r="AG680" s="14">
        <f t="shared" si="2701"/>
        <v>1.7</v>
      </c>
      <c r="AH680" s="14">
        <f t="shared" si="2701"/>
        <v>3</v>
      </c>
      <c r="AI680" s="14">
        <v>1.4</v>
      </c>
      <c r="AJ680" s="14">
        <v>1</v>
      </c>
      <c r="AK680" s="14">
        <f t="shared" si="2636"/>
        <v>1.6199999999999999</v>
      </c>
      <c r="AL680" s="14">
        <f t="shared" si="2566"/>
        <v>2.4</v>
      </c>
      <c r="AM680" s="6">
        <f>AO664</f>
        <v>0.2</v>
      </c>
      <c r="AN680" s="6">
        <f t="shared" ref="AN680:AT680" si="2702">AP664</f>
        <v>1</v>
      </c>
      <c r="AO680" s="6">
        <f t="shared" si="2702"/>
        <v>0.1</v>
      </c>
      <c r="AP680" s="6">
        <f t="shared" si="2702"/>
        <v>0</v>
      </c>
      <c r="AQ680" s="6">
        <f t="shared" si="2702"/>
        <v>0.8</v>
      </c>
      <c r="AR680" s="6">
        <f t="shared" si="2702"/>
        <v>0</v>
      </c>
      <c r="AS680" s="6">
        <f t="shared" si="2702"/>
        <v>0.8</v>
      </c>
      <c r="AT680" s="6">
        <f t="shared" si="2702"/>
        <v>1</v>
      </c>
      <c r="AU680" s="6">
        <v>0.7</v>
      </c>
      <c r="AV680" s="6">
        <v>1</v>
      </c>
      <c r="AW680" s="6">
        <f t="shared" si="2670"/>
        <v>0.52</v>
      </c>
      <c r="AX680" s="6">
        <f t="shared" si="2670"/>
        <v>0.6</v>
      </c>
      <c r="AY680" s="14">
        <v>-2</v>
      </c>
      <c r="AZ680" s="14">
        <v>5</v>
      </c>
      <c r="BA680" s="14">
        <f>BB668</f>
        <v>390.3</v>
      </c>
      <c r="BB680" s="14">
        <f>BB664</f>
        <v>501.2</v>
      </c>
      <c r="BC680" s="14">
        <v>-2</v>
      </c>
    </row>
    <row r="681" spans="3:55">
      <c r="C681" s="14">
        <f>Q662</f>
        <v>3</v>
      </c>
      <c r="D681" s="14">
        <f t="shared" ref="D681:J681" si="2703">R662</f>
        <v>4</v>
      </c>
      <c r="E681" s="14">
        <f t="shared" si="2703"/>
        <v>1.1000000000000001</v>
      </c>
      <c r="F681" s="14">
        <f t="shared" si="2703"/>
        <v>3</v>
      </c>
      <c r="G681" s="15">
        <f t="shared" si="2703"/>
        <v>2.4</v>
      </c>
      <c r="H681" s="14">
        <f t="shared" si="2703"/>
        <v>1</v>
      </c>
      <c r="I681" s="14">
        <f t="shared" si="2703"/>
        <v>1.5</v>
      </c>
      <c r="J681" s="14">
        <f t="shared" si="2703"/>
        <v>1</v>
      </c>
      <c r="K681" s="14">
        <v>3.2</v>
      </c>
      <c r="L681" s="14">
        <v>5</v>
      </c>
      <c r="M681" s="14">
        <f t="shared" si="2601"/>
        <v>2.2399999999999998</v>
      </c>
      <c r="N681" s="14">
        <f t="shared" si="2481"/>
        <v>2.8</v>
      </c>
      <c r="O681" s="6">
        <f>E678</f>
        <v>1.2</v>
      </c>
      <c r="P681" s="6">
        <f t="shared" ref="P681:V681" si="2704">F678</f>
        <v>2</v>
      </c>
      <c r="Q681" s="6">
        <f t="shared" si="2704"/>
        <v>1.1000000000000001</v>
      </c>
      <c r="R681" s="6">
        <f t="shared" si="2704"/>
        <v>0</v>
      </c>
      <c r="S681" s="6">
        <f t="shared" si="2704"/>
        <v>1</v>
      </c>
      <c r="T681" s="6">
        <f t="shared" si="2704"/>
        <v>2</v>
      </c>
      <c r="U681" s="6">
        <f t="shared" si="2704"/>
        <v>0.7</v>
      </c>
      <c r="V681" s="6">
        <f t="shared" si="2704"/>
        <v>1</v>
      </c>
      <c r="W681" s="6">
        <v>1.5</v>
      </c>
      <c r="X681" s="6">
        <v>3</v>
      </c>
      <c r="Y681" s="6">
        <f t="shared" si="2527"/>
        <v>1.1000000000000001</v>
      </c>
      <c r="Z681" s="6">
        <f t="shared" si="2528"/>
        <v>1.6</v>
      </c>
      <c r="AA681" s="14">
        <f>AO662</f>
        <v>2.1</v>
      </c>
      <c r="AB681" s="14">
        <f t="shared" ref="AB681:AH681" si="2705">AP662</f>
        <v>4</v>
      </c>
      <c r="AC681" s="14">
        <f t="shared" si="2705"/>
        <v>0.3</v>
      </c>
      <c r="AD681" s="14">
        <f t="shared" si="2705"/>
        <v>0</v>
      </c>
      <c r="AE681" s="14">
        <f t="shared" si="2705"/>
        <v>1</v>
      </c>
      <c r="AF681" s="14">
        <f t="shared" si="2705"/>
        <v>0</v>
      </c>
      <c r="AG681" s="14">
        <f t="shared" si="2705"/>
        <v>0.7</v>
      </c>
      <c r="AH681" s="14">
        <f t="shared" si="2705"/>
        <v>1</v>
      </c>
      <c r="AI681" s="14">
        <v>0.5</v>
      </c>
      <c r="AJ681" s="14">
        <v>0</v>
      </c>
      <c r="AK681" s="14">
        <f t="shared" si="2636"/>
        <v>0.91999999999999993</v>
      </c>
      <c r="AL681" s="14">
        <f t="shared" si="2566"/>
        <v>1</v>
      </c>
      <c r="AM681" s="6">
        <f>AC678</f>
        <v>2.4</v>
      </c>
      <c r="AN681" s="6">
        <f t="shared" ref="AN681:AT681" si="2706">AD678</f>
        <v>2</v>
      </c>
      <c r="AO681" s="6">
        <f t="shared" si="2706"/>
        <v>1.4</v>
      </c>
      <c r="AP681" s="6">
        <f t="shared" si="2706"/>
        <v>1</v>
      </c>
      <c r="AQ681" s="6">
        <f t="shared" si="2706"/>
        <v>0.8</v>
      </c>
      <c r="AR681" s="6">
        <f t="shared" si="2706"/>
        <v>1</v>
      </c>
      <c r="AS681" s="6">
        <f t="shared" si="2706"/>
        <v>2.7</v>
      </c>
      <c r="AT681" s="6">
        <f t="shared" si="2706"/>
        <v>3</v>
      </c>
      <c r="AU681" s="6">
        <v>2.5</v>
      </c>
      <c r="AV681" s="6">
        <v>1</v>
      </c>
      <c r="AW681" s="6">
        <f t="shared" si="2670"/>
        <v>1.9600000000000002</v>
      </c>
      <c r="AX681" s="6">
        <f t="shared" si="2670"/>
        <v>1.6</v>
      </c>
      <c r="AY681" s="14">
        <v>5</v>
      </c>
      <c r="AZ681" s="14">
        <v>6</v>
      </c>
      <c r="BA681" s="14">
        <f>BB662</f>
        <v>741.85</v>
      </c>
      <c r="BB681" s="14">
        <f>BA678</f>
        <v>175.11</v>
      </c>
      <c r="BC681" s="14">
        <v>2</v>
      </c>
    </row>
    <row r="682" spans="3:55">
      <c r="C682" s="14">
        <f>Q680</f>
        <v>1.2</v>
      </c>
      <c r="D682" s="14">
        <f t="shared" ref="D682:J682" si="2707">R680</f>
        <v>2</v>
      </c>
      <c r="E682" s="14">
        <f t="shared" si="2707"/>
        <v>1.2</v>
      </c>
      <c r="F682" s="14">
        <f t="shared" si="2707"/>
        <v>3</v>
      </c>
      <c r="G682" s="15">
        <f t="shared" si="2707"/>
        <v>0.9</v>
      </c>
      <c r="H682" s="14">
        <f t="shared" si="2707"/>
        <v>2</v>
      </c>
      <c r="I682" s="14">
        <f t="shared" si="2707"/>
        <v>2.7</v>
      </c>
      <c r="J682" s="14">
        <f t="shared" si="2707"/>
        <v>3</v>
      </c>
      <c r="K682" s="14">
        <v>1.3</v>
      </c>
      <c r="L682" s="14">
        <v>2</v>
      </c>
      <c r="M682" s="14">
        <f t="shared" si="2601"/>
        <v>1.46</v>
      </c>
      <c r="N682" s="14">
        <f t="shared" si="2481"/>
        <v>2.4</v>
      </c>
      <c r="O682" s="6">
        <f>E674</f>
        <v>0.7</v>
      </c>
      <c r="P682" s="6">
        <f t="shared" ref="P682:V682" si="2708">F674</f>
        <v>0</v>
      </c>
      <c r="Q682" s="6">
        <f t="shared" si="2708"/>
        <v>2.5</v>
      </c>
      <c r="R682" s="6">
        <f t="shared" si="2708"/>
        <v>1</v>
      </c>
      <c r="S682" s="6">
        <f t="shared" si="2708"/>
        <v>3.3</v>
      </c>
      <c r="T682" s="6">
        <f t="shared" si="2708"/>
        <v>3</v>
      </c>
      <c r="U682" s="6">
        <f t="shared" si="2708"/>
        <v>0.3</v>
      </c>
      <c r="V682" s="6">
        <f t="shared" si="2708"/>
        <v>0</v>
      </c>
      <c r="W682" s="6">
        <v>2.2999999999999998</v>
      </c>
      <c r="X682" s="6">
        <v>3</v>
      </c>
      <c r="Y682" s="6">
        <f t="shared" si="2527"/>
        <v>1.8199999999999998</v>
      </c>
      <c r="Z682" s="6">
        <f t="shared" si="2528"/>
        <v>1.4</v>
      </c>
      <c r="AA682" s="14">
        <f>AO680</f>
        <v>0.1</v>
      </c>
      <c r="AB682" s="14">
        <f t="shared" ref="AB682:AH682" si="2709">AP680</f>
        <v>0</v>
      </c>
      <c r="AC682" s="14">
        <f t="shared" si="2709"/>
        <v>0.8</v>
      </c>
      <c r="AD682" s="14">
        <f t="shared" si="2709"/>
        <v>0</v>
      </c>
      <c r="AE682" s="14">
        <f t="shared" si="2709"/>
        <v>0.8</v>
      </c>
      <c r="AF682" s="14">
        <f t="shared" si="2709"/>
        <v>1</v>
      </c>
      <c r="AG682" s="14">
        <f t="shared" si="2709"/>
        <v>0.7</v>
      </c>
      <c r="AH682" s="14">
        <f t="shared" si="2709"/>
        <v>1</v>
      </c>
      <c r="AI682" s="14">
        <v>0.4</v>
      </c>
      <c r="AJ682" s="14">
        <v>0</v>
      </c>
      <c r="AK682" s="14">
        <f t="shared" si="2636"/>
        <v>0.56000000000000005</v>
      </c>
      <c r="AL682" s="14">
        <f t="shared" si="2566"/>
        <v>0.4</v>
      </c>
      <c r="AM682" s="6">
        <f>AC674</f>
        <v>1.1000000000000001</v>
      </c>
      <c r="AN682" s="6">
        <f t="shared" ref="AN682:AT682" si="2710">AD674</f>
        <v>2</v>
      </c>
      <c r="AO682" s="6">
        <f t="shared" si="2710"/>
        <v>1.2</v>
      </c>
      <c r="AP682" s="6">
        <f t="shared" si="2710"/>
        <v>0</v>
      </c>
      <c r="AQ682" s="6">
        <f t="shared" si="2710"/>
        <v>1.7</v>
      </c>
      <c r="AR682" s="6">
        <f t="shared" si="2710"/>
        <v>3</v>
      </c>
      <c r="AS682" s="6">
        <f t="shared" si="2710"/>
        <v>0.4</v>
      </c>
      <c r="AT682" s="6">
        <f t="shared" si="2710"/>
        <v>0</v>
      </c>
      <c r="AU682" s="6">
        <v>0.5</v>
      </c>
      <c r="AV682" s="6">
        <v>0</v>
      </c>
      <c r="AW682" s="6">
        <f t="shared" si="2670"/>
        <v>0.98000000000000009</v>
      </c>
      <c r="AX682" s="6">
        <f t="shared" si="2670"/>
        <v>1</v>
      </c>
      <c r="AY682" s="14">
        <v>1</v>
      </c>
      <c r="AZ682" s="14">
        <v>7</v>
      </c>
      <c r="BA682" s="14">
        <f>BB680</f>
        <v>501.2</v>
      </c>
      <c r="BB682" s="14">
        <f>BA674</f>
        <v>581.70000000000005</v>
      </c>
      <c r="BC682" s="14">
        <v>1</v>
      </c>
    </row>
    <row r="683" spans="3:55">
      <c r="C683" s="14">
        <f>Q676</f>
        <v>0.9</v>
      </c>
      <c r="D683" s="14">
        <f t="shared" ref="D683:J683" si="2711">R676</f>
        <v>0</v>
      </c>
      <c r="E683" s="14">
        <f t="shared" si="2711"/>
        <v>1.4</v>
      </c>
      <c r="F683" s="14">
        <f t="shared" si="2711"/>
        <v>1</v>
      </c>
      <c r="G683" s="15">
        <f t="shared" si="2711"/>
        <v>0.9</v>
      </c>
      <c r="H683" s="14">
        <f t="shared" si="2711"/>
        <v>1</v>
      </c>
      <c r="I683" s="14">
        <f t="shared" si="2711"/>
        <v>1.7</v>
      </c>
      <c r="J683" s="14">
        <f t="shared" si="2711"/>
        <v>2</v>
      </c>
      <c r="K683" s="14">
        <v>1.6</v>
      </c>
      <c r="L683" s="14">
        <v>2</v>
      </c>
      <c r="M683" s="14">
        <f t="shared" si="2601"/>
        <v>1.3</v>
      </c>
      <c r="N683" s="14">
        <f t="shared" si="2481"/>
        <v>1.2</v>
      </c>
      <c r="O683" s="6">
        <f>E677</f>
        <v>0.2</v>
      </c>
      <c r="P683" s="6">
        <f t="shared" ref="P683:V683" si="2712">F677</f>
        <v>0</v>
      </c>
      <c r="Q683" s="6">
        <f t="shared" si="2712"/>
        <v>0.6</v>
      </c>
      <c r="R683" s="6">
        <f t="shared" si="2712"/>
        <v>0</v>
      </c>
      <c r="S683" s="6">
        <f t="shared" si="2712"/>
        <v>0.4</v>
      </c>
      <c r="T683" s="6">
        <f t="shared" si="2712"/>
        <v>0</v>
      </c>
      <c r="U683" s="6">
        <f t="shared" si="2712"/>
        <v>1</v>
      </c>
      <c r="V683" s="6">
        <f t="shared" si="2712"/>
        <v>1</v>
      </c>
      <c r="W683" s="6">
        <v>0.3</v>
      </c>
      <c r="X683" s="6">
        <v>0</v>
      </c>
      <c r="Y683" s="6">
        <f t="shared" si="2527"/>
        <v>0.5</v>
      </c>
      <c r="Z683" s="6">
        <f t="shared" si="2528"/>
        <v>0.2</v>
      </c>
      <c r="AA683" s="14">
        <f>AO676</f>
        <v>0.5</v>
      </c>
      <c r="AB683" s="14">
        <f t="shared" ref="AB683:AH683" si="2713">AP676</f>
        <v>1</v>
      </c>
      <c r="AC683" s="14">
        <f t="shared" si="2713"/>
        <v>1.1000000000000001</v>
      </c>
      <c r="AD683" s="14">
        <f t="shared" si="2713"/>
        <v>0</v>
      </c>
      <c r="AE683" s="14">
        <f t="shared" si="2713"/>
        <v>1.4</v>
      </c>
      <c r="AF683" s="14">
        <f t="shared" si="2713"/>
        <v>1</v>
      </c>
      <c r="AG683" s="14">
        <f t="shared" si="2713"/>
        <v>3</v>
      </c>
      <c r="AH683" s="14">
        <f t="shared" si="2713"/>
        <v>2</v>
      </c>
      <c r="AI683" s="14">
        <v>0.6</v>
      </c>
      <c r="AJ683" s="14">
        <v>0</v>
      </c>
      <c r="AK683" s="14">
        <f t="shared" si="2636"/>
        <v>1.3199999999999998</v>
      </c>
      <c r="AL683" s="14">
        <f t="shared" si="2566"/>
        <v>0.8</v>
      </c>
      <c r="AM683" s="6">
        <f>AC677</f>
        <v>0.6</v>
      </c>
      <c r="AN683" s="6">
        <f t="shared" ref="AN683:AT683" si="2714">AD677</f>
        <v>1</v>
      </c>
      <c r="AO683" s="6">
        <f t="shared" si="2714"/>
        <v>0.6</v>
      </c>
      <c r="AP683" s="6">
        <f t="shared" si="2714"/>
        <v>1</v>
      </c>
      <c r="AQ683" s="6">
        <f t="shared" si="2714"/>
        <v>1.7</v>
      </c>
      <c r="AR683" s="6">
        <f t="shared" si="2714"/>
        <v>2</v>
      </c>
      <c r="AS683" s="6">
        <f t="shared" si="2714"/>
        <v>0.9</v>
      </c>
      <c r="AT683" s="6">
        <f t="shared" si="2714"/>
        <v>1</v>
      </c>
      <c r="AU683" s="6">
        <v>1.4</v>
      </c>
      <c r="AV683" s="6">
        <v>1</v>
      </c>
      <c r="AW683" s="6">
        <f t="shared" si="2670"/>
        <v>1.0399999999999998</v>
      </c>
      <c r="AX683" s="6">
        <f t="shared" si="2670"/>
        <v>1.2</v>
      </c>
      <c r="AY683" s="14">
        <v>0</v>
      </c>
      <c r="AZ683" s="14">
        <v>4</v>
      </c>
      <c r="BA683" s="14">
        <f>BB676</f>
        <v>175.35</v>
      </c>
      <c r="BB683" s="14">
        <f>BA677</f>
        <v>219.28</v>
      </c>
      <c r="BC683" s="14">
        <v>0</v>
      </c>
    </row>
    <row r="684" spans="3:55">
      <c r="C684" s="14">
        <f>Q679</f>
        <v>2.4</v>
      </c>
      <c r="D684" s="14">
        <f t="shared" ref="D684:J684" si="2715">R679</f>
        <v>2</v>
      </c>
      <c r="E684" s="14">
        <f t="shared" si="2715"/>
        <v>1.3</v>
      </c>
      <c r="F684" s="14">
        <f t="shared" si="2715"/>
        <v>2</v>
      </c>
      <c r="G684" s="15">
        <f t="shared" si="2715"/>
        <v>1.7</v>
      </c>
      <c r="H684" s="14">
        <f t="shared" si="2715"/>
        <v>2</v>
      </c>
      <c r="I684" s="14">
        <f t="shared" si="2715"/>
        <v>0.4</v>
      </c>
      <c r="J684" s="14">
        <f t="shared" si="2715"/>
        <v>0</v>
      </c>
      <c r="K684" s="14">
        <v>1.3</v>
      </c>
      <c r="L684" s="14">
        <v>1</v>
      </c>
      <c r="M684" s="14">
        <f t="shared" si="2601"/>
        <v>1.4200000000000002</v>
      </c>
      <c r="N684" s="14">
        <f t="shared" si="2481"/>
        <v>1.4</v>
      </c>
      <c r="O684" s="6">
        <f>E675</f>
        <v>0.9</v>
      </c>
      <c r="P684" s="6">
        <f t="shared" ref="P684:V684" si="2716">F675</f>
        <v>2</v>
      </c>
      <c r="Q684" s="6">
        <f t="shared" si="2716"/>
        <v>1.4</v>
      </c>
      <c r="R684" s="6">
        <f t="shared" si="2716"/>
        <v>1</v>
      </c>
      <c r="S684" s="6">
        <f t="shared" si="2716"/>
        <v>1.7</v>
      </c>
      <c r="T684" s="6">
        <f t="shared" si="2716"/>
        <v>3</v>
      </c>
      <c r="U684" s="6">
        <f t="shared" si="2716"/>
        <v>0.1</v>
      </c>
      <c r="V684" s="6">
        <f t="shared" si="2716"/>
        <v>0</v>
      </c>
      <c r="W684" s="6">
        <v>3.2</v>
      </c>
      <c r="X684" s="6">
        <v>3</v>
      </c>
      <c r="Y684" s="6">
        <f t="shared" si="2527"/>
        <v>1.46</v>
      </c>
      <c r="Z684" s="6">
        <f t="shared" si="2528"/>
        <v>1.8</v>
      </c>
      <c r="AA684" s="14">
        <f>AO679</f>
        <v>1.2</v>
      </c>
      <c r="AB684" s="14">
        <f t="shared" ref="AB684:AH684" si="2717">AP679</f>
        <v>2</v>
      </c>
      <c r="AC684" s="14">
        <f t="shared" si="2717"/>
        <v>0.6</v>
      </c>
      <c r="AD684" s="14">
        <f t="shared" si="2717"/>
        <v>0</v>
      </c>
      <c r="AE684" s="14">
        <f t="shared" si="2717"/>
        <v>0.4</v>
      </c>
      <c r="AF684" s="14">
        <f t="shared" si="2717"/>
        <v>0</v>
      </c>
      <c r="AG684" s="14">
        <f t="shared" si="2717"/>
        <v>0.3</v>
      </c>
      <c r="AH684" s="14">
        <f t="shared" si="2717"/>
        <v>0</v>
      </c>
      <c r="AI684" s="14">
        <v>1.5</v>
      </c>
      <c r="AJ684" s="14">
        <v>1</v>
      </c>
      <c r="AK684" s="14">
        <f t="shared" si="2636"/>
        <v>0.79999999999999993</v>
      </c>
      <c r="AL684" s="14">
        <f t="shared" si="2566"/>
        <v>0.6</v>
      </c>
      <c r="AM684" s="6">
        <f>AC675</f>
        <v>0.8</v>
      </c>
      <c r="AN684" s="6">
        <f t="shared" ref="AN684:AT684" si="2718">AD675</f>
        <v>0</v>
      </c>
      <c r="AO684" s="6">
        <f t="shared" si="2718"/>
        <v>0.7</v>
      </c>
      <c r="AP684" s="6">
        <f t="shared" si="2718"/>
        <v>0</v>
      </c>
      <c r="AQ684" s="6">
        <f t="shared" si="2718"/>
        <v>1.3</v>
      </c>
      <c r="AR684" s="6">
        <f t="shared" si="2718"/>
        <v>2</v>
      </c>
      <c r="AS684" s="6">
        <f t="shared" si="2718"/>
        <v>2</v>
      </c>
      <c r="AT684" s="6">
        <f t="shared" si="2718"/>
        <v>3</v>
      </c>
      <c r="AU684" s="6">
        <v>0.4</v>
      </c>
      <c r="AV684" s="6">
        <v>0</v>
      </c>
      <c r="AW684" s="6">
        <f t="shared" si="2670"/>
        <v>1.04</v>
      </c>
      <c r="AX684" s="6">
        <f t="shared" si="2670"/>
        <v>1</v>
      </c>
      <c r="AY684" s="14">
        <v>2</v>
      </c>
      <c r="AZ684" s="14">
        <v>11</v>
      </c>
      <c r="BA684" s="14">
        <f>BB679</f>
        <v>628.73</v>
      </c>
      <c r="BB684" s="14">
        <f>BA675</f>
        <v>340.65</v>
      </c>
      <c r="BC684" s="14">
        <v>0</v>
      </c>
    </row>
    <row r="685" spans="3:55">
      <c r="C685" s="14">
        <f>E680</f>
        <v>0.6</v>
      </c>
      <c r="D685" s="14">
        <f t="shared" ref="D685:J685" si="2719">F680</f>
        <v>1</v>
      </c>
      <c r="E685" s="14">
        <f t="shared" si="2719"/>
        <v>1.7</v>
      </c>
      <c r="F685" s="14">
        <f t="shared" si="2719"/>
        <v>2</v>
      </c>
      <c r="G685" s="15">
        <f t="shared" si="2719"/>
        <v>1.3</v>
      </c>
      <c r="H685" s="14">
        <f t="shared" si="2719"/>
        <v>2</v>
      </c>
      <c r="I685" s="14">
        <f t="shared" si="2719"/>
        <v>0.6</v>
      </c>
      <c r="J685" s="14">
        <f t="shared" si="2719"/>
        <v>0</v>
      </c>
      <c r="K685" s="14">
        <v>0.4</v>
      </c>
      <c r="L685" s="14">
        <v>0</v>
      </c>
      <c r="M685" s="14">
        <f t="shared" si="2601"/>
        <v>0.91999999999999993</v>
      </c>
      <c r="N685" s="14">
        <f t="shared" si="2481"/>
        <v>1</v>
      </c>
      <c r="O685" s="6">
        <f>E679</f>
        <v>2.1</v>
      </c>
      <c r="P685" s="6">
        <f t="shared" ref="P685:V685" si="2720">F679</f>
        <v>3</v>
      </c>
      <c r="Q685" s="6">
        <f t="shared" si="2720"/>
        <v>0.7</v>
      </c>
      <c r="R685" s="6">
        <f t="shared" si="2720"/>
        <v>0</v>
      </c>
      <c r="S685" s="6">
        <f t="shared" si="2720"/>
        <v>1.6</v>
      </c>
      <c r="T685" s="6">
        <f t="shared" si="2720"/>
        <v>1</v>
      </c>
      <c r="U685" s="6">
        <f t="shared" si="2720"/>
        <v>0.7</v>
      </c>
      <c r="V685" s="6">
        <f t="shared" si="2720"/>
        <v>1</v>
      </c>
      <c r="W685" s="6">
        <v>1.5</v>
      </c>
      <c r="X685" s="6">
        <v>1</v>
      </c>
      <c r="Y685" s="6">
        <f t="shared" si="2527"/>
        <v>1.32</v>
      </c>
      <c r="Z685" s="6">
        <f t="shared" si="2528"/>
        <v>1.2</v>
      </c>
      <c r="AA685" s="14">
        <f>AC680</f>
        <v>0.2</v>
      </c>
      <c r="AB685" s="14">
        <f t="shared" ref="AB685:AH685" si="2721">AD680</f>
        <v>0</v>
      </c>
      <c r="AC685" s="14">
        <f t="shared" si="2721"/>
        <v>1.1000000000000001</v>
      </c>
      <c r="AD685" s="14">
        <f t="shared" si="2721"/>
        <v>3</v>
      </c>
      <c r="AE685" s="14">
        <f t="shared" si="2721"/>
        <v>1.7</v>
      </c>
      <c r="AF685" s="14">
        <f t="shared" si="2721"/>
        <v>3</v>
      </c>
      <c r="AG685" s="14">
        <f t="shared" si="2721"/>
        <v>1.4</v>
      </c>
      <c r="AH685" s="14">
        <f t="shared" si="2721"/>
        <v>1</v>
      </c>
      <c r="AI685" s="14">
        <v>1.3</v>
      </c>
      <c r="AJ685" s="14">
        <v>2</v>
      </c>
      <c r="AK685" s="14">
        <f t="shared" si="2636"/>
        <v>1.1400000000000001</v>
      </c>
      <c r="AL685" s="14">
        <f t="shared" si="2566"/>
        <v>1.8</v>
      </c>
      <c r="AM685" s="6">
        <f>AC679</f>
        <v>0.3</v>
      </c>
      <c r="AN685" s="6">
        <f t="shared" ref="AN685:AT685" si="2722">AD679</f>
        <v>0</v>
      </c>
      <c r="AO685" s="6">
        <f t="shared" si="2722"/>
        <v>1.4</v>
      </c>
      <c r="AP685" s="6">
        <f t="shared" si="2722"/>
        <v>1</v>
      </c>
      <c r="AQ685" s="6">
        <f t="shared" si="2722"/>
        <v>0.6</v>
      </c>
      <c r="AR685" s="6">
        <f t="shared" si="2722"/>
        <v>1</v>
      </c>
      <c r="AS685" s="6">
        <f t="shared" si="2722"/>
        <v>2.5</v>
      </c>
      <c r="AT685" s="6">
        <f t="shared" si="2722"/>
        <v>0</v>
      </c>
      <c r="AU685" s="6">
        <v>1.3</v>
      </c>
      <c r="AV685" s="6">
        <v>1</v>
      </c>
      <c r="AW685" s="6">
        <f t="shared" si="2670"/>
        <v>1.22</v>
      </c>
      <c r="AX685" s="6">
        <f t="shared" si="2670"/>
        <v>0.6</v>
      </c>
      <c r="AY685" s="14">
        <v>-1</v>
      </c>
      <c r="AZ685" s="14">
        <v>15</v>
      </c>
      <c r="BA685" s="14">
        <f>BA680</f>
        <v>390.3</v>
      </c>
      <c r="BB685" s="14">
        <f>BA679</f>
        <v>113.43</v>
      </c>
      <c r="BC685" s="14">
        <v>3</v>
      </c>
    </row>
    <row r="686" spans="3:55">
      <c r="C686" s="14">
        <f>Q666</f>
        <v>0.3</v>
      </c>
      <c r="D686" s="14">
        <f t="shared" ref="D686:J686" si="2723">R666</f>
        <v>0</v>
      </c>
      <c r="E686" s="14">
        <f t="shared" si="2723"/>
        <v>0.6</v>
      </c>
      <c r="F686" s="14">
        <f t="shared" si="2723"/>
        <v>1</v>
      </c>
      <c r="G686" s="15">
        <f t="shared" si="2723"/>
        <v>0.6</v>
      </c>
      <c r="H686" s="14">
        <f t="shared" si="2723"/>
        <v>1</v>
      </c>
      <c r="I686" s="14">
        <f t="shared" si="2723"/>
        <v>1.9</v>
      </c>
      <c r="J686" s="14">
        <f t="shared" si="2723"/>
        <v>3</v>
      </c>
      <c r="K686" s="14">
        <v>0.8</v>
      </c>
      <c r="L686" s="14">
        <v>2</v>
      </c>
      <c r="M686" s="14">
        <f t="shared" si="2601"/>
        <v>0.84000000000000008</v>
      </c>
      <c r="N686" s="14">
        <f t="shared" si="2481"/>
        <v>1.4</v>
      </c>
      <c r="O686" s="6">
        <f>E672</f>
        <v>0.8</v>
      </c>
      <c r="P686" s="6">
        <f t="shared" ref="P686:V686" si="2724">F672</f>
        <v>0</v>
      </c>
      <c r="Q686" s="6">
        <f t="shared" si="2724"/>
        <v>0.3</v>
      </c>
      <c r="R686" s="6">
        <f t="shared" si="2724"/>
        <v>1</v>
      </c>
      <c r="S686" s="6">
        <f t="shared" si="2724"/>
        <v>1.7</v>
      </c>
      <c r="T686" s="6">
        <f t="shared" si="2724"/>
        <v>3</v>
      </c>
      <c r="U686" s="6">
        <f t="shared" si="2724"/>
        <v>3</v>
      </c>
      <c r="V686" s="6">
        <f t="shared" si="2724"/>
        <v>2</v>
      </c>
      <c r="W686" s="6">
        <v>1.8</v>
      </c>
      <c r="X686" s="6">
        <v>1</v>
      </c>
      <c r="Y686" s="6">
        <f t="shared" si="2527"/>
        <v>1.52</v>
      </c>
      <c r="Z686" s="6">
        <f t="shared" si="2528"/>
        <v>1.4</v>
      </c>
      <c r="AA686" s="14">
        <f>AO666</f>
        <v>0.8</v>
      </c>
      <c r="AB686" s="14">
        <f t="shared" ref="AB686:AH686" si="2725">AP666</f>
        <v>1</v>
      </c>
      <c r="AC686" s="14">
        <f t="shared" si="2725"/>
        <v>0.9</v>
      </c>
      <c r="AD686" s="14">
        <f t="shared" si="2725"/>
        <v>0</v>
      </c>
      <c r="AE686" s="14">
        <f t="shared" si="2725"/>
        <v>0.6</v>
      </c>
      <c r="AF686" s="14">
        <f t="shared" si="2725"/>
        <v>0</v>
      </c>
      <c r="AG686" s="14">
        <f t="shared" si="2725"/>
        <v>0.4</v>
      </c>
      <c r="AH686" s="14">
        <f t="shared" si="2725"/>
        <v>1</v>
      </c>
      <c r="AI686" s="14">
        <v>1.1000000000000001</v>
      </c>
      <c r="AJ686" s="14">
        <v>0</v>
      </c>
      <c r="AK686" s="14">
        <f t="shared" si="2636"/>
        <v>0.76</v>
      </c>
      <c r="AL686" s="14">
        <f t="shared" si="2566"/>
        <v>0.4</v>
      </c>
      <c r="AM686" s="6">
        <f>AC672</f>
        <v>0.9</v>
      </c>
      <c r="AN686" s="6">
        <f t="shared" ref="AN686:AT686" si="2726">AD672</f>
        <v>2</v>
      </c>
      <c r="AO686" s="6">
        <f t="shared" si="2726"/>
        <v>2.9</v>
      </c>
      <c r="AP686" s="6">
        <f t="shared" si="2726"/>
        <v>2</v>
      </c>
      <c r="AQ686" s="6">
        <f t="shared" si="2726"/>
        <v>3.3</v>
      </c>
      <c r="AR686" s="6">
        <f t="shared" si="2726"/>
        <v>3</v>
      </c>
      <c r="AS686" s="6">
        <f t="shared" si="2726"/>
        <v>1.7</v>
      </c>
      <c r="AT686" s="6">
        <f t="shared" si="2726"/>
        <v>2</v>
      </c>
      <c r="AU686" s="6">
        <v>0.7</v>
      </c>
      <c r="AV686" s="6">
        <v>0</v>
      </c>
      <c r="AW686" s="6">
        <f t="shared" si="2670"/>
        <v>1.8999999999999997</v>
      </c>
      <c r="AX686" s="6">
        <f t="shared" si="2670"/>
        <v>1.8</v>
      </c>
      <c r="AY686" s="14">
        <v>-5</v>
      </c>
      <c r="AZ686" s="14">
        <v>11</v>
      </c>
      <c r="BA686" s="14">
        <f>BB666</f>
        <v>368.13</v>
      </c>
      <c r="BB686" s="14">
        <f>BA672</f>
        <v>93.63</v>
      </c>
      <c r="BC686" s="14">
        <v>1</v>
      </c>
    </row>
    <row r="687" spans="3:55">
      <c r="C687" s="14">
        <f>Q672</f>
        <v>0.3</v>
      </c>
      <c r="D687" s="14">
        <f t="shared" ref="D687:J687" si="2727">R672</f>
        <v>0</v>
      </c>
      <c r="E687" s="14">
        <f t="shared" si="2727"/>
        <v>1.1000000000000001</v>
      </c>
      <c r="F687" s="14">
        <f t="shared" si="2727"/>
        <v>3</v>
      </c>
      <c r="G687" s="15">
        <f t="shared" si="2727"/>
        <v>0.4</v>
      </c>
      <c r="H687" s="14">
        <f t="shared" si="2727"/>
        <v>1</v>
      </c>
      <c r="I687" s="14">
        <f t="shared" si="2727"/>
        <v>0.5</v>
      </c>
      <c r="J687" s="14">
        <f t="shared" si="2727"/>
        <v>0</v>
      </c>
      <c r="K687" s="14">
        <v>0.7</v>
      </c>
      <c r="L687" s="14">
        <v>0</v>
      </c>
      <c r="M687" s="14">
        <f t="shared" si="2601"/>
        <v>0.6</v>
      </c>
      <c r="N687" s="14">
        <f t="shared" si="2481"/>
        <v>0.8</v>
      </c>
      <c r="O687" s="6">
        <f>Q674</f>
        <v>0.3</v>
      </c>
      <c r="P687" s="6">
        <f t="shared" ref="P687:V687" si="2728">R674</f>
        <v>0</v>
      </c>
      <c r="Q687" s="6">
        <f t="shared" si="2728"/>
        <v>0.6</v>
      </c>
      <c r="R687" s="6">
        <f t="shared" si="2728"/>
        <v>1</v>
      </c>
      <c r="S687" s="6">
        <f t="shared" si="2728"/>
        <v>0.6</v>
      </c>
      <c r="T687" s="6">
        <f t="shared" si="2728"/>
        <v>1</v>
      </c>
      <c r="U687" s="6">
        <f t="shared" si="2728"/>
        <v>0.1</v>
      </c>
      <c r="V687" s="6">
        <f t="shared" si="2728"/>
        <v>1</v>
      </c>
      <c r="W687" s="6">
        <v>0.5</v>
      </c>
      <c r="X687" s="6">
        <v>0</v>
      </c>
      <c r="Y687" s="6">
        <f t="shared" si="2527"/>
        <v>0.42000000000000004</v>
      </c>
      <c r="Z687" s="6">
        <f t="shared" si="2528"/>
        <v>0.6</v>
      </c>
      <c r="AA687" s="14">
        <f>AO672</f>
        <v>1.7</v>
      </c>
      <c r="AB687" s="14">
        <f t="shared" ref="AB687:AH687" si="2729">AP672</f>
        <v>1</v>
      </c>
      <c r="AC687" s="14">
        <f t="shared" si="2729"/>
        <v>1.7</v>
      </c>
      <c r="AD687" s="14">
        <f t="shared" si="2729"/>
        <v>2</v>
      </c>
      <c r="AE687" s="14">
        <f t="shared" si="2729"/>
        <v>1.9</v>
      </c>
      <c r="AF687" s="14">
        <f t="shared" si="2729"/>
        <v>3</v>
      </c>
      <c r="AG687" s="14">
        <f t="shared" si="2729"/>
        <v>3.2</v>
      </c>
      <c r="AH687" s="14">
        <f t="shared" si="2729"/>
        <v>5</v>
      </c>
      <c r="AI687" s="14">
        <v>1.8</v>
      </c>
      <c r="AJ687" s="14">
        <v>1</v>
      </c>
      <c r="AK687" s="14">
        <f t="shared" si="2636"/>
        <v>2.06</v>
      </c>
      <c r="AL687" s="14">
        <f t="shared" si="2566"/>
        <v>2.4</v>
      </c>
      <c r="AM687" s="6">
        <f>AO674</f>
        <v>1.1000000000000001</v>
      </c>
      <c r="AN687" s="6">
        <f t="shared" ref="AN687:AT687" si="2730">AP674</f>
        <v>3</v>
      </c>
      <c r="AO687" s="6">
        <f t="shared" si="2730"/>
        <v>0.4</v>
      </c>
      <c r="AP687" s="6">
        <f t="shared" si="2730"/>
        <v>0</v>
      </c>
      <c r="AQ687" s="6">
        <f t="shared" si="2730"/>
        <v>1.6</v>
      </c>
      <c r="AR687" s="6">
        <f t="shared" si="2730"/>
        <v>1</v>
      </c>
      <c r="AS687" s="6">
        <f t="shared" si="2730"/>
        <v>0.8</v>
      </c>
      <c r="AT687" s="6">
        <f t="shared" si="2730"/>
        <v>1</v>
      </c>
      <c r="AU687" s="6">
        <v>2.2999999999999998</v>
      </c>
      <c r="AV687" s="6">
        <v>3</v>
      </c>
      <c r="AW687" s="6">
        <f t="shared" si="2670"/>
        <v>1.24</v>
      </c>
      <c r="AX687" s="6">
        <f t="shared" si="2670"/>
        <v>1.6</v>
      </c>
      <c r="AY687" s="14">
        <v>1</v>
      </c>
      <c r="AZ687" s="14">
        <v>7</v>
      </c>
      <c r="BA687" s="14">
        <f>BB672</f>
        <v>107.35</v>
      </c>
      <c r="BB687" s="14">
        <f>BB674</f>
        <v>106.58</v>
      </c>
      <c r="BC687" s="14">
        <v>-3</v>
      </c>
    </row>
    <row r="688" spans="3:55">
      <c r="C688" s="14">
        <f>Q675</f>
        <v>2.2999999999999998</v>
      </c>
      <c r="D688" s="14">
        <f t="shared" ref="D688:J688" si="2731">R675</f>
        <v>3</v>
      </c>
      <c r="E688" s="14">
        <f t="shared" si="2731"/>
        <v>1</v>
      </c>
      <c r="F688" s="14">
        <f t="shared" si="2731"/>
        <v>0</v>
      </c>
      <c r="G688" s="15">
        <f t="shared" si="2731"/>
        <v>0.8</v>
      </c>
      <c r="H688" s="14">
        <f t="shared" si="2731"/>
        <v>1</v>
      </c>
      <c r="I688" s="14">
        <f t="shared" si="2731"/>
        <v>2.5</v>
      </c>
      <c r="J688" s="14">
        <f t="shared" si="2731"/>
        <v>0</v>
      </c>
      <c r="K688" s="14">
        <v>0.4</v>
      </c>
      <c r="L688" s="14">
        <v>0</v>
      </c>
      <c r="M688" s="14">
        <f t="shared" si="2601"/>
        <v>1.4</v>
      </c>
      <c r="N688" s="14">
        <f t="shared" si="2481"/>
        <v>0.8</v>
      </c>
      <c r="O688" s="6">
        <f>E673</f>
        <v>1.1000000000000001</v>
      </c>
      <c r="P688" s="6">
        <f t="shared" ref="P688:V688" si="2732">F673</f>
        <v>1</v>
      </c>
      <c r="Q688" s="6">
        <f t="shared" si="2732"/>
        <v>0.4</v>
      </c>
      <c r="R688" s="6">
        <f t="shared" si="2732"/>
        <v>0</v>
      </c>
      <c r="S688" s="6">
        <f t="shared" si="2732"/>
        <v>1.4</v>
      </c>
      <c r="T688" s="6">
        <f t="shared" si="2732"/>
        <v>1</v>
      </c>
      <c r="U688" s="6">
        <f t="shared" si="2732"/>
        <v>1.1000000000000001</v>
      </c>
      <c r="V688" s="6">
        <f t="shared" si="2732"/>
        <v>0</v>
      </c>
      <c r="W688" s="6">
        <v>1.3</v>
      </c>
      <c r="X688" s="6">
        <v>1</v>
      </c>
      <c r="Y688" s="6">
        <f t="shared" si="2527"/>
        <v>1.06</v>
      </c>
      <c r="Z688" s="6">
        <f t="shared" si="2528"/>
        <v>0.6</v>
      </c>
      <c r="AA688" s="14">
        <f>AO675</f>
        <v>0.9</v>
      </c>
      <c r="AB688" s="14">
        <f t="shared" ref="AB688:AH688" si="2733">AP675</f>
        <v>2</v>
      </c>
      <c r="AC688" s="14">
        <f t="shared" si="2733"/>
        <v>2.4</v>
      </c>
      <c r="AD688" s="14">
        <f t="shared" si="2733"/>
        <v>1</v>
      </c>
      <c r="AE688" s="14">
        <f t="shared" si="2733"/>
        <v>1</v>
      </c>
      <c r="AF688" s="14">
        <f t="shared" si="2733"/>
        <v>2</v>
      </c>
      <c r="AG688" s="14">
        <f t="shared" si="2733"/>
        <v>0.7</v>
      </c>
      <c r="AH688" s="14">
        <f t="shared" si="2733"/>
        <v>1</v>
      </c>
      <c r="AI688" s="14">
        <v>2.2999999999999998</v>
      </c>
      <c r="AJ688" s="14">
        <v>3</v>
      </c>
      <c r="AK688" s="14">
        <f t="shared" si="2636"/>
        <v>1.46</v>
      </c>
      <c r="AL688" s="14">
        <f t="shared" si="2566"/>
        <v>1.8</v>
      </c>
      <c r="AM688" s="6">
        <f>AC673</f>
        <v>2.9</v>
      </c>
      <c r="AN688" s="6">
        <f t="shared" ref="AN688:AT688" si="2734">AD673</f>
        <v>5</v>
      </c>
      <c r="AO688" s="6">
        <f t="shared" si="2734"/>
        <v>0.6</v>
      </c>
      <c r="AP688" s="6">
        <f t="shared" si="2734"/>
        <v>1</v>
      </c>
      <c r="AQ688" s="6">
        <f t="shared" si="2734"/>
        <v>0.9</v>
      </c>
      <c r="AR688" s="6">
        <f t="shared" si="2734"/>
        <v>1</v>
      </c>
      <c r="AS688" s="6">
        <f t="shared" si="2734"/>
        <v>0.8</v>
      </c>
      <c r="AT688" s="6">
        <f t="shared" si="2734"/>
        <v>2</v>
      </c>
      <c r="AU688" s="6">
        <v>1.3</v>
      </c>
      <c r="AV688" s="6">
        <v>1</v>
      </c>
      <c r="AW688" s="6">
        <f t="shared" ref="AW688:AX705" si="2735">AVERAGE(AM688, AO688, AQ688, AS688, AU688)</f>
        <v>1.3</v>
      </c>
      <c r="AX688" s="6">
        <f t="shared" si="2735"/>
        <v>2</v>
      </c>
      <c r="AY688" s="14">
        <v>0</v>
      </c>
      <c r="AZ688" s="14">
        <v>11</v>
      </c>
      <c r="BA688" s="14">
        <f>BB675</f>
        <v>95.6</v>
      </c>
      <c r="BB688" s="14">
        <f>BA673</f>
        <v>203.43</v>
      </c>
      <c r="BC688" s="14">
        <v>0</v>
      </c>
    </row>
    <row r="689" spans="3:55">
      <c r="C689" s="14">
        <f>Q677</f>
        <v>1.1000000000000001</v>
      </c>
      <c r="D689" s="14">
        <f t="shared" ref="D689:J689" si="2736">R677</f>
        <v>2</v>
      </c>
      <c r="E689" s="14">
        <f t="shared" si="2736"/>
        <v>0.8</v>
      </c>
      <c r="F689" s="14">
        <f t="shared" si="2736"/>
        <v>0</v>
      </c>
      <c r="G689" s="15">
        <f t="shared" si="2736"/>
        <v>0.7</v>
      </c>
      <c r="H689" s="14">
        <f t="shared" si="2736"/>
        <v>1</v>
      </c>
      <c r="I689" s="14">
        <f t="shared" si="2736"/>
        <v>1.4</v>
      </c>
      <c r="J689" s="14">
        <f t="shared" si="2736"/>
        <v>1</v>
      </c>
      <c r="K689" s="14">
        <v>1.4</v>
      </c>
      <c r="L689" s="14">
        <v>1</v>
      </c>
      <c r="M689" s="14">
        <f t="shared" si="2601"/>
        <v>1.08</v>
      </c>
      <c r="N689" s="14">
        <f t="shared" si="2481"/>
        <v>1</v>
      </c>
      <c r="O689" s="6">
        <f>Q678</f>
        <v>2.9</v>
      </c>
      <c r="P689" s="6">
        <f t="shared" ref="P689:V689" si="2737">R678</f>
        <v>5</v>
      </c>
      <c r="Q689" s="6">
        <f t="shared" si="2737"/>
        <v>2.9</v>
      </c>
      <c r="R689" s="6">
        <f t="shared" si="2737"/>
        <v>2</v>
      </c>
      <c r="S689" s="6">
        <f t="shared" si="2737"/>
        <v>1.6</v>
      </c>
      <c r="T689" s="6">
        <f t="shared" si="2737"/>
        <v>1</v>
      </c>
      <c r="U689" s="6">
        <f t="shared" si="2737"/>
        <v>2</v>
      </c>
      <c r="V689" s="6">
        <f t="shared" si="2737"/>
        <v>3</v>
      </c>
      <c r="W689" s="6">
        <v>2.5</v>
      </c>
      <c r="X689" s="6">
        <v>1</v>
      </c>
      <c r="Y689" s="6">
        <f t="shared" si="2527"/>
        <v>2.38</v>
      </c>
      <c r="Z689" s="6">
        <f t="shared" si="2528"/>
        <v>2.4</v>
      </c>
      <c r="AA689" s="14">
        <f>AO677</f>
        <v>0.7</v>
      </c>
      <c r="AB689" s="14">
        <f t="shared" ref="AB689:AH689" si="2738">AP677</f>
        <v>0</v>
      </c>
      <c r="AC689" s="14">
        <f t="shared" si="2738"/>
        <v>1.2</v>
      </c>
      <c r="AD689" s="14">
        <f t="shared" si="2738"/>
        <v>3</v>
      </c>
      <c r="AE689" s="14">
        <f t="shared" si="2738"/>
        <v>1.5</v>
      </c>
      <c r="AF689" s="14">
        <f t="shared" si="2738"/>
        <v>1</v>
      </c>
      <c r="AG689" s="14">
        <f t="shared" si="2738"/>
        <v>0.6</v>
      </c>
      <c r="AH689" s="14">
        <f t="shared" si="2738"/>
        <v>0</v>
      </c>
      <c r="AI689" s="14">
        <v>0.3</v>
      </c>
      <c r="AJ689" s="14">
        <v>0</v>
      </c>
      <c r="AK689" s="14">
        <f t="shared" si="2636"/>
        <v>0.86</v>
      </c>
      <c r="AL689" s="14">
        <f t="shared" si="2566"/>
        <v>0.8</v>
      </c>
      <c r="AM689" s="6">
        <f>AO678</f>
        <v>1.1000000000000001</v>
      </c>
      <c r="AN689" s="6">
        <f t="shared" ref="AN689:AT689" si="2739">AP678</f>
        <v>1</v>
      </c>
      <c r="AO689" s="6">
        <f t="shared" si="2739"/>
        <v>0.3</v>
      </c>
      <c r="AP689" s="6">
        <f t="shared" si="2739"/>
        <v>1</v>
      </c>
      <c r="AQ689" s="6">
        <f t="shared" si="2739"/>
        <v>1</v>
      </c>
      <c r="AR689" s="6">
        <f t="shared" si="2739"/>
        <v>0</v>
      </c>
      <c r="AS689" s="6">
        <f t="shared" si="2739"/>
        <v>0.1</v>
      </c>
      <c r="AT689" s="6">
        <f t="shared" si="2739"/>
        <v>0</v>
      </c>
      <c r="AU689" s="6">
        <v>1.5</v>
      </c>
      <c r="AV689" s="6">
        <v>3</v>
      </c>
      <c r="AW689" s="6">
        <f t="shared" si="2735"/>
        <v>0.8</v>
      </c>
      <c r="AX689" s="6">
        <f t="shared" si="2735"/>
        <v>1</v>
      </c>
      <c r="AY689" s="14">
        <v>0</v>
      </c>
      <c r="AZ689" s="14">
        <v>9</v>
      </c>
      <c r="BA689" s="14">
        <f>BB677</f>
        <v>500.45</v>
      </c>
      <c r="BB689" s="14">
        <f>BB678</f>
        <v>294.89999999999998</v>
      </c>
      <c r="BC689" s="14">
        <v>-1</v>
      </c>
    </row>
    <row r="690" spans="3:55">
      <c r="C690" s="14">
        <f>Q673</f>
        <v>0.1</v>
      </c>
      <c r="D690" s="14">
        <f t="shared" ref="D690:J690" si="2740">R673</f>
        <v>0</v>
      </c>
      <c r="E690" s="14">
        <f t="shared" si="2740"/>
        <v>1.2</v>
      </c>
      <c r="F690" s="14">
        <f t="shared" si="2740"/>
        <v>0</v>
      </c>
      <c r="G690" s="15">
        <f t="shared" si="2740"/>
        <v>1</v>
      </c>
      <c r="H690" s="14">
        <f t="shared" si="2740"/>
        <v>0</v>
      </c>
      <c r="I690" s="14">
        <f t="shared" si="2740"/>
        <v>0.9</v>
      </c>
      <c r="J690" s="14">
        <f t="shared" si="2740"/>
        <v>1</v>
      </c>
      <c r="K690" s="14">
        <v>1.3</v>
      </c>
      <c r="L690" s="14">
        <v>1</v>
      </c>
      <c r="M690" s="14">
        <f t="shared" si="2601"/>
        <v>0.9</v>
      </c>
      <c r="N690" s="14">
        <f t="shared" si="2481"/>
        <v>0.4</v>
      </c>
      <c r="O690" s="6">
        <f>E676</f>
        <v>0.9</v>
      </c>
      <c r="P690" s="6">
        <f t="shared" ref="P690:V690" si="2741">F676</f>
        <v>2</v>
      </c>
      <c r="Q690" s="6">
        <f t="shared" si="2741"/>
        <v>0.6</v>
      </c>
      <c r="R690" s="6">
        <f t="shared" si="2741"/>
        <v>0</v>
      </c>
      <c r="S690" s="6">
        <f t="shared" si="2741"/>
        <v>0.8</v>
      </c>
      <c r="T690" s="6">
        <f t="shared" si="2741"/>
        <v>1</v>
      </c>
      <c r="U690" s="6">
        <f t="shared" si="2741"/>
        <v>0.8</v>
      </c>
      <c r="V690" s="6">
        <f t="shared" si="2741"/>
        <v>1</v>
      </c>
      <c r="W690" s="6">
        <v>0.2</v>
      </c>
      <c r="X690" s="6">
        <v>0</v>
      </c>
      <c r="Y690" s="6">
        <f t="shared" si="2527"/>
        <v>0.65999999999999992</v>
      </c>
      <c r="Z690" s="6">
        <f t="shared" si="2528"/>
        <v>0.8</v>
      </c>
      <c r="AA690" s="14">
        <f>AO673</f>
        <v>1.2</v>
      </c>
      <c r="AB690" s="14">
        <f t="shared" ref="AB690:AH690" si="2742">AP673</f>
        <v>2</v>
      </c>
      <c r="AC690" s="14">
        <f t="shared" si="2742"/>
        <v>2.5</v>
      </c>
      <c r="AD690" s="14">
        <f t="shared" si="2742"/>
        <v>1</v>
      </c>
      <c r="AE690" s="14">
        <f t="shared" si="2742"/>
        <v>1.6</v>
      </c>
      <c r="AF690" s="14">
        <f t="shared" si="2742"/>
        <v>1</v>
      </c>
      <c r="AG690" s="14">
        <f t="shared" si="2742"/>
        <v>1</v>
      </c>
      <c r="AH690" s="14">
        <f t="shared" si="2742"/>
        <v>1</v>
      </c>
      <c r="AI690" s="14">
        <v>1.3</v>
      </c>
      <c r="AJ690" s="14">
        <v>1</v>
      </c>
      <c r="AK690" s="14">
        <f t="shared" si="2636"/>
        <v>1.52</v>
      </c>
      <c r="AL690" s="14">
        <f t="shared" si="2566"/>
        <v>1.2</v>
      </c>
      <c r="AM690" s="6">
        <f>AC676</f>
        <v>2.2999999999999998</v>
      </c>
      <c r="AN690" s="6">
        <f t="shared" ref="AN690:AT690" si="2743">AD676</f>
        <v>3</v>
      </c>
      <c r="AO690" s="6">
        <f t="shared" si="2743"/>
        <v>1.3</v>
      </c>
      <c r="AP690" s="6">
        <f t="shared" si="2743"/>
        <v>2</v>
      </c>
      <c r="AQ690" s="6">
        <f t="shared" si="2743"/>
        <v>0.9</v>
      </c>
      <c r="AR690" s="6">
        <f t="shared" si="2743"/>
        <v>2</v>
      </c>
      <c r="AS690" s="6">
        <f t="shared" si="2743"/>
        <v>0.1</v>
      </c>
      <c r="AT690" s="6">
        <f t="shared" si="2743"/>
        <v>1</v>
      </c>
      <c r="AU690" s="6">
        <v>1.6</v>
      </c>
      <c r="AV690" s="6">
        <v>2</v>
      </c>
      <c r="AW690" s="6">
        <f t="shared" si="2735"/>
        <v>1.2399999999999998</v>
      </c>
      <c r="AX690" s="6">
        <f t="shared" si="2735"/>
        <v>2</v>
      </c>
      <c r="AY690" s="14">
        <v>-2</v>
      </c>
      <c r="AZ690" s="14">
        <v>1</v>
      </c>
      <c r="BA690" s="14">
        <f>BB673</f>
        <v>95.83</v>
      </c>
      <c r="BB690" s="14">
        <f>BA676</f>
        <v>198.9</v>
      </c>
      <c r="BC690" s="14">
        <v>-1</v>
      </c>
    </row>
    <row r="691" spans="3:55">
      <c r="C691" s="14">
        <f>Q687</f>
        <v>0.6</v>
      </c>
      <c r="D691" s="14">
        <f t="shared" ref="D691:J691" si="2744">R687</f>
        <v>1</v>
      </c>
      <c r="E691" s="14">
        <f t="shared" si="2744"/>
        <v>0.6</v>
      </c>
      <c r="F691" s="14">
        <f t="shared" si="2744"/>
        <v>1</v>
      </c>
      <c r="G691" s="15">
        <f t="shared" si="2744"/>
        <v>0.1</v>
      </c>
      <c r="H691" s="14">
        <f t="shared" si="2744"/>
        <v>1</v>
      </c>
      <c r="I691" s="14">
        <f t="shared" si="2744"/>
        <v>0.5</v>
      </c>
      <c r="J691" s="14">
        <f t="shared" si="2744"/>
        <v>0</v>
      </c>
      <c r="K691" s="14">
        <v>1.3</v>
      </c>
      <c r="L691" s="14">
        <v>4</v>
      </c>
      <c r="M691" s="14">
        <f t="shared" si="2601"/>
        <v>0.62</v>
      </c>
      <c r="N691" s="14">
        <f t="shared" ref="N691:N754" si="2745">AVERAGE(D691, F691, H691,J691, L691)</f>
        <v>1.4</v>
      </c>
      <c r="O691" s="6">
        <f>Q683</f>
        <v>0.6</v>
      </c>
      <c r="P691" s="6">
        <f t="shared" ref="P691:V691" si="2746">R683</f>
        <v>0</v>
      </c>
      <c r="Q691" s="6">
        <f t="shared" si="2746"/>
        <v>0.4</v>
      </c>
      <c r="R691" s="6">
        <f t="shared" si="2746"/>
        <v>0</v>
      </c>
      <c r="S691" s="6">
        <f t="shared" si="2746"/>
        <v>1</v>
      </c>
      <c r="T691" s="6">
        <f t="shared" si="2746"/>
        <v>1</v>
      </c>
      <c r="U691" s="6">
        <f t="shared" si="2746"/>
        <v>0.3</v>
      </c>
      <c r="V691" s="6">
        <f t="shared" si="2746"/>
        <v>0</v>
      </c>
      <c r="W691" s="6">
        <v>0.6</v>
      </c>
      <c r="X691" s="6">
        <v>0</v>
      </c>
      <c r="Y691" s="6">
        <f t="shared" si="2527"/>
        <v>0.57999999999999996</v>
      </c>
      <c r="Z691" s="6">
        <f t="shared" si="2528"/>
        <v>0.2</v>
      </c>
      <c r="AA691" s="14">
        <f>AO687</f>
        <v>0.4</v>
      </c>
      <c r="AB691" s="14">
        <f t="shared" ref="AB691:AH691" si="2747">AP687</f>
        <v>0</v>
      </c>
      <c r="AC691" s="14">
        <f t="shared" si="2747"/>
        <v>1.6</v>
      </c>
      <c r="AD691" s="14">
        <f t="shared" si="2747"/>
        <v>1</v>
      </c>
      <c r="AE691" s="14">
        <f t="shared" si="2747"/>
        <v>0.8</v>
      </c>
      <c r="AF691" s="14">
        <f t="shared" si="2747"/>
        <v>1</v>
      </c>
      <c r="AG691" s="14">
        <f t="shared" si="2747"/>
        <v>2.2999999999999998</v>
      </c>
      <c r="AH691" s="14">
        <f t="shared" si="2747"/>
        <v>3</v>
      </c>
      <c r="AI691" s="14">
        <v>0.9</v>
      </c>
      <c r="AJ691" s="14">
        <v>1</v>
      </c>
      <c r="AK691" s="14">
        <f t="shared" si="2636"/>
        <v>1.2</v>
      </c>
      <c r="AL691" s="14">
        <f t="shared" si="2566"/>
        <v>1.2</v>
      </c>
      <c r="AM691" s="6">
        <f>AO683</f>
        <v>0.6</v>
      </c>
      <c r="AN691" s="6">
        <f t="shared" ref="AN691:AT691" si="2748">AP683</f>
        <v>1</v>
      </c>
      <c r="AO691" s="6">
        <f t="shared" si="2748"/>
        <v>1.7</v>
      </c>
      <c r="AP691" s="6">
        <f t="shared" si="2748"/>
        <v>2</v>
      </c>
      <c r="AQ691" s="6">
        <f t="shared" si="2748"/>
        <v>0.9</v>
      </c>
      <c r="AR691" s="6">
        <f t="shared" si="2748"/>
        <v>1</v>
      </c>
      <c r="AS691" s="6">
        <f t="shared" si="2748"/>
        <v>1.4</v>
      </c>
      <c r="AT691" s="6">
        <f t="shared" si="2748"/>
        <v>1</v>
      </c>
      <c r="AU691" s="6">
        <v>0.5</v>
      </c>
      <c r="AV691" s="6">
        <v>0</v>
      </c>
      <c r="AW691" s="6">
        <f t="shared" si="2735"/>
        <v>1.02</v>
      </c>
      <c r="AX691" s="6">
        <f t="shared" si="2735"/>
        <v>1</v>
      </c>
      <c r="AY691" s="14">
        <v>-1</v>
      </c>
      <c r="AZ691" s="14">
        <v>8</v>
      </c>
      <c r="BA691" s="14">
        <f>BB687</f>
        <v>106.58</v>
      </c>
      <c r="BB691" s="14">
        <f>BB683</f>
        <v>219.28</v>
      </c>
      <c r="BC691" s="14">
        <v>-1</v>
      </c>
    </row>
    <row r="692" spans="3:55">
      <c r="C692" s="14">
        <f>Q686</f>
        <v>0.3</v>
      </c>
      <c r="D692" s="14">
        <f t="shared" ref="D692:J692" si="2749">R686</f>
        <v>1</v>
      </c>
      <c r="E692" s="14">
        <f t="shared" si="2749"/>
        <v>1.7</v>
      </c>
      <c r="F692" s="14">
        <f t="shared" si="2749"/>
        <v>3</v>
      </c>
      <c r="G692" s="15">
        <f t="shared" si="2749"/>
        <v>3</v>
      </c>
      <c r="H692" s="14">
        <f t="shared" si="2749"/>
        <v>2</v>
      </c>
      <c r="I692" s="14">
        <f t="shared" si="2749"/>
        <v>1.8</v>
      </c>
      <c r="J692" s="14">
        <f t="shared" si="2749"/>
        <v>1</v>
      </c>
      <c r="K692" s="14">
        <v>0.8</v>
      </c>
      <c r="L692" s="14">
        <v>0</v>
      </c>
      <c r="M692" s="14">
        <f t="shared" si="2601"/>
        <v>1.52</v>
      </c>
      <c r="N692" s="14">
        <f t="shared" si="2745"/>
        <v>1.4</v>
      </c>
      <c r="O692" s="6">
        <f>E682</f>
        <v>1.2</v>
      </c>
      <c r="P692" s="6">
        <f t="shared" ref="P692:V692" si="2750">F682</f>
        <v>3</v>
      </c>
      <c r="Q692" s="6">
        <f t="shared" si="2750"/>
        <v>0.9</v>
      </c>
      <c r="R692" s="6">
        <f t="shared" si="2750"/>
        <v>2</v>
      </c>
      <c r="S692" s="6">
        <f t="shared" si="2750"/>
        <v>2.7</v>
      </c>
      <c r="T692" s="6">
        <f t="shared" si="2750"/>
        <v>3</v>
      </c>
      <c r="U692" s="6">
        <f t="shared" si="2750"/>
        <v>1.3</v>
      </c>
      <c r="V692" s="6">
        <f t="shared" si="2750"/>
        <v>2</v>
      </c>
      <c r="W692" s="6">
        <v>2.1</v>
      </c>
      <c r="X692" s="6">
        <v>2</v>
      </c>
      <c r="Y692" s="6">
        <f t="shared" si="2527"/>
        <v>1.6400000000000001</v>
      </c>
      <c r="Z692" s="6">
        <f t="shared" si="2528"/>
        <v>2.4</v>
      </c>
      <c r="AA692" s="14">
        <f>AO686</f>
        <v>2.9</v>
      </c>
      <c r="AB692" s="14">
        <f t="shared" ref="AB692:AH692" si="2751">AP686</f>
        <v>2</v>
      </c>
      <c r="AC692" s="14">
        <f t="shared" si="2751"/>
        <v>3.3</v>
      </c>
      <c r="AD692" s="14">
        <f t="shared" si="2751"/>
        <v>3</v>
      </c>
      <c r="AE692" s="14">
        <f t="shared" si="2751"/>
        <v>1.7</v>
      </c>
      <c r="AF692" s="14">
        <f t="shared" si="2751"/>
        <v>2</v>
      </c>
      <c r="AG692" s="14">
        <f t="shared" si="2751"/>
        <v>0.7</v>
      </c>
      <c r="AH692" s="14">
        <f t="shared" si="2751"/>
        <v>0</v>
      </c>
      <c r="AI692" s="14">
        <v>0.3</v>
      </c>
      <c r="AJ692" s="14">
        <v>1</v>
      </c>
      <c r="AK692" s="14">
        <f t="shared" si="2636"/>
        <v>1.78</v>
      </c>
      <c r="AL692" s="14">
        <f t="shared" si="2566"/>
        <v>1.6</v>
      </c>
      <c r="AM692" s="6">
        <f>AC682</f>
        <v>0.8</v>
      </c>
      <c r="AN692" s="6">
        <f t="shared" ref="AN692:AT692" si="2752">AD682</f>
        <v>0</v>
      </c>
      <c r="AO692" s="6">
        <f t="shared" si="2752"/>
        <v>0.8</v>
      </c>
      <c r="AP692" s="6">
        <f t="shared" si="2752"/>
        <v>1</v>
      </c>
      <c r="AQ692" s="6">
        <f t="shared" si="2752"/>
        <v>0.7</v>
      </c>
      <c r="AR692" s="6">
        <f t="shared" si="2752"/>
        <v>1</v>
      </c>
      <c r="AS692" s="6">
        <f t="shared" si="2752"/>
        <v>0.4</v>
      </c>
      <c r="AT692" s="6">
        <f t="shared" si="2752"/>
        <v>0</v>
      </c>
      <c r="AU692" s="6">
        <v>0.7</v>
      </c>
      <c r="AV692" s="6">
        <v>1</v>
      </c>
      <c r="AW692" s="6">
        <f t="shared" si="2735"/>
        <v>0.67999999999999994</v>
      </c>
      <c r="AX692" s="6">
        <f t="shared" si="2735"/>
        <v>0.6</v>
      </c>
      <c r="AY692" s="14">
        <v>2</v>
      </c>
      <c r="AZ692" s="14">
        <v>3</v>
      </c>
      <c r="BA692" s="14">
        <f>BB686</f>
        <v>93.63</v>
      </c>
      <c r="BB692" s="14">
        <f>BA682</f>
        <v>501.2</v>
      </c>
      <c r="BC692" s="14">
        <v>-1</v>
      </c>
    </row>
    <row r="693" spans="3:55">
      <c r="C693" s="14">
        <f>Q690</f>
        <v>0.6</v>
      </c>
      <c r="D693" s="14">
        <f t="shared" ref="D693:J693" si="2753">R690</f>
        <v>0</v>
      </c>
      <c r="E693" s="14">
        <f t="shared" si="2753"/>
        <v>0.8</v>
      </c>
      <c r="F693" s="14">
        <f t="shared" si="2753"/>
        <v>1</v>
      </c>
      <c r="G693" s="15">
        <f t="shared" si="2753"/>
        <v>0.8</v>
      </c>
      <c r="H693" s="14">
        <f t="shared" si="2753"/>
        <v>1</v>
      </c>
      <c r="I693" s="14">
        <f t="shared" si="2753"/>
        <v>0.2</v>
      </c>
      <c r="J693" s="14">
        <f t="shared" si="2753"/>
        <v>0</v>
      </c>
      <c r="K693" s="14">
        <v>1.2</v>
      </c>
      <c r="L693" s="14">
        <v>2</v>
      </c>
      <c r="M693" s="14">
        <f t="shared" si="2601"/>
        <v>0.72000000000000008</v>
      </c>
      <c r="N693" s="14">
        <f t="shared" si="2745"/>
        <v>0.8</v>
      </c>
      <c r="O693" s="6">
        <f>E689</f>
        <v>0.8</v>
      </c>
      <c r="P693" s="6">
        <f t="shared" ref="P693:V693" si="2754">F689</f>
        <v>0</v>
      </c>
      <c r="Q693" s="6">
        <f t="shared" si="2754"/>
        <v>0.7</v>
      </c>
      <c r="R693" s="6">
        <f t="shared" si="2754"/>
        <v>1</v>
      </c>
      <c r="S693" s="6">
        <f t="shared" si="2754"/>
        <v>1.4</v>
      </c>
      <c r="T693" s="6">
        <f t="shared" si="2754"/>
        <v>1</v>
      </c>
      <c r="U693" s="6">
        <f t="shared" si="2754"/>
        <v>1.4</v>
      </c>
      <c r="V693" s="6">
        <f t="shared" si="2754"/>
        <v>1</v>
      </c>
      <c r="W693" s="6">
        <v>0.5</v>
      </c>
      <c r="X693" s="6">
        <v>0</v>
      </c>
      <c r="Y693" s="6">
        <f t="shared" si="2527"/>
        <v>0.96</v>
      </c>
      <c r="Z693" s="6">
        <f t="shared" si="2528"/>
        <v>0.6</v>
      </c>
      <c r="AA693" s="14">
        <f>AO690</f>
        <v>1.3</v>
      </c>
      <c r="AB693" s="14">
        <f t="shared" ref="AB693:AH693" si="2755">AP690</f>
        <v>2</v>
      </c>
      <c r="AC693" s="14">
        <f t="shared" si="2755"/>
        <v>0.9</v>
      </c>
      <c r="AD693" s="14">
        <f t="shared" si="2755"/>
        <v>2</v>
      </c>
      <c r="AE693" s="14">
        <f t="shared" si="2755"/>
        <v>0.1</v>
      </c>
      <c r="AF693" s="14">
        <f t="shared" si="2755"/>
        <v>1</v>
      </c>
      <c r="AG693" s="14">
        <f t="shared" si="2755"/>
        <v>1.6</v>
      </c>
      <c r="AH693" s="14">
        <f t="shared" si="2755"/>
        <v>2</v>
      </c>
      <c r="AI693" s="14">
        <v>1.3</v>
      </c>
      <c r="AJ693" s="14">
        <v>1</v>
      </c>
      <c r="AK693" s="14">
        <f t="shared" si="2636"/>
        <v>1.04</v>
      </c>
      <c r="AL693" s="14">
        <f t="shared" si="2566"/>
        <v>1.6</v>
      </c>
      <c r="AM693" s="6">
        <f>AC689</f>
        <v>1.2</v>
      </c>
      <c r="AN693" s="6">
        <f t="shared" ref="AN693:AT693" si="2756">AD689</f>
        <v>3</v>
      </c>
      <c r="AO693" s="6">
        <f t="shared" si="2756"/>
        <v>1.5</v>
      </c>
      <c r="AP693" s="6">
        <f t="shared" si="2756"/>
        <v>1</v>
      </c>
      <c r="AQ693" s="6">
        <f t="shared" si="2756"/>
        <v>0.6</v>
      </c>
      <c r="AR693" s="6">
        <f t="shared" si="2756"/>
        <v>0</v>
      </c>
      <c r="AS693" s="6">
        <f t="shared" si="2756"/>
        <v>0.3</v>
      </c>
      <c r="AT693" s="6">
        <f t="shared" si="2756"/>
        <v>0</v>
      </c>
      <c r="AU693" s="6">
        <v>0.3</v>
      </c>
      <c r="AV693" s="6">
        <v>1</v>
      </c>
      <c r="AW693" s="6">
        <f t="shared" si="2735"/>
        <v>0.78</v>
      </c>
      <c r="AX693" s="6">
        <f t="shared" si="2735"/>
        <v>1</v>
      </c>
      <c r="AY693" s="14">
        <v>-1</v>
      </c>
      <c r="AZ693" s="14">
        <v>3</v>
      </c>
      <c r="BA693" s="14">
        <f>BB690</f>
        <v>198.9</v>
      </c>
      <c r="BB693" s="14">
        <f>BA689</f>
        <v>500.45</v>
      </c>
      <c r="BC693" s="14">
        <v>-2</v>
      </c>
    </row>
    <row r="694" spans="3:55">
      <c r="C694" s="14">
        <f>E684</f>
        <v>1.3</v>
      </c>
      <c r="D694" s="14">
        <f t="shared" ref="D694:J694" si="2757">F684</f>
        <v>2</v>
      </c>
      <c r="E694" s="14">
        <f t="shared" si="2757"/>
        <v>1.7</v>
      </c>
      <c r="F694" s="14">
        <f t="shared" si="2757"/>
        <v>2</v>
      </c>
      <c r="G694" s="15">
        <f t="shared" si="2757"/>
        <v>0.4</v>
      </c>
      <c r="H694" s="14">
        <f t="shared" si="2757"/>
        <v>0</v>
      </c>
      <c r="I694" s="14">
        <f t="shared" si="2757"/>
        <v>1.3</v>
      </c>
      <c r="J694" s="14">
        <f t="shared" si="2757"/>
        <v>1</v>
      </c>
      <c r="K694" s="14">
        <v>1</v>
      </c>
      <c r="L694" s="14">
        <v>2</v>
      </c>
      <c r="M694" s="14">
        <f t="shared" si="2601"/>
        <v>1.1400000000000001</v>
      </c>
      <c r="N694" s="14">
        <f t="shared" si="2745"/>
        <v>1.4</v>
      </c>
      <c r="O694" s="6">
        <f>E688</f>
        <v>1</v>
      </c>
      <c r="P694" s="6">
        <f t="shared" ref="P694:V694" si="2758">F688</f>
        <v>0</v>
      </c>
      <c r="Q694" s="6">
        <f t="shared" si="2758"/>
        <v>0.8</v>
      </c>
      <c r="R694" s="6">
        <f t="shared" si="2758"/>
        <v>1</v>
      </c>
      <c r="S694" s="6">
        <f t="shared" si="2758"/>
        <v>2.5</v>
      </c>
      <c r="T694" s="6">
        <f t="shared" si="2758"/>
        <v>0</v>
      </c>
      <c r="U694" s="6">
        <f t="shared" si="2758"/>
        <v>0.4</v>
      </c>
      <c r="V694" s="6">
        <f t="shared" si="2758"/>
        <v>0</v>
      </c>
      <c r="W694" s="6">
        <v>0.3</v>
      </c>
      <c r="X694" s="6">
        <v>2</v>
      </c>
      <c r="Y694" s="6">
        <f t="shared" si="2527"/>
        <v>1</v>
      </c>
      <c r="Z694" s="6">
        <f t="shared" si="2528"/>
        <v>0.6</v>
      </c>
      <c r="AA694" s="14">
        <f>AC684</f>
        <v>0.6</v>
      </c>
      <c r="AB694" s="14">
        <f t="shared" ref="AB694:AH694" si="2759">AD684</f>
        <v>0</v>
      </c>
      <c r="AC694" s="14">
        <f t="shared" si="2759"/>
        <v>0.4</v>
      </c>
      <c r="AD694" s="14">
        <f t="shared" si="2759"/>
        <v>0</v>
      </c>
      <c r="AE694" s="14">
        <f t="shared" si="2759"/>
        <v>0.3</v>
      </c>
      <c r="AF694" s="14">
        <f t="shared" si="2759"/>
        <v>0</v>
      </c>
      <c r="AG694" s="14">
        <f t="shared" si="2759"/>
        <v>1.5</v>
      </c>
      <c r="AH694" s="14">
        <f t="shared" si="2759"/>
        <v>1</v>
      </c>
      <c r="AI694" s="14">
        <v>0.9</v>
      </c>
      <c r="AJ694" s="14">
        <v>2</v>
      </c>
      <c r="AK694" s="14">
        <f t="shared" si="2636"/>
        <v>0.74</v>
      </c>
      <c r="AL694" s="14">
        <f t="shared" si="2566"/>
        <v>0.6</v>
      </c>
      <c r="AM694" s="6">
        <f>AC688</f>
        <v>2.4</v>
      </c>
      <c r="AN694" s="6">
        <f t="shared" ref="AN694:AT694" si="2760">AD688</f>
        <v>1</v>
      </c>
      <c r="AO694" s="6">
        <f t="shared" si="2760"/>
        <v>1</v>
      </c>
      <c r="AP694" s="6">
        <f t="shared" si="2760"/>
        <v>2</v>
      </c>
      <c r="AQ694" s="6">
        <f t="shared" si="2760"/>
        <v>0.7</v>
      </c>
      <c r="AR694" s="6">
        <f t="shared" si="2760"/>
        <v>1</v>
      </c>
      <c r="AS694" s="6">
        <f t="shared" si="2760"/>
        <v>2.2999999999999998</v>
      </c>
      <c r="AT694" s="6">
        <f t="shared" si="2760"/>
        <v>3</v>
      </c>
      <c r="AU694" s="6">
        <v>1</v>
      </c>
      <c r="AV694" s="6">
        <v>2</v>
      </c>
      <c r="AW694" s="6">
        <f t="shared" si="2735"/>
        <v>1.48</v>
      </c>
      <c r="AX694" s="6">
        <f t="shared" si="2735"/>
        <v>1.8</v>
      </c>
      <c r="AY694" s="14">
        <v>-3</v>
      </c>
      <c r="AZ694" s="14">
        <v>12</v>
      </c>
      <c r="BA694" s="14">
        <f>BA684</f>
        <v>628.73</v>
      </c>
      <c r="BB694" s="14">
        <f>BA688</f>
        <v>95.6</v>
      </c>
      <c r="BC694" s="14">
        <v>0</v>
      </c>
    </row>
    <row r="695" spans="3:55">
      <c r="C695" s="14">
        <f>Q685</f>
        <v>0.7</v>
      </c>
      <c r="D695" s="14">
        <f t="shared" ref="D695:J695" si="2761">R685</f>
        <v>0</v>
      </c>
      <c r="E695" s="14">
        <f t="shared" si="2761"/>
        <v>1.6</v>
      </c>
      <c r="F695" s="14">
        <f t="shared" si="2761"/>
        <v>1</v>
      </c>
      <c r="G695" s="15">
        <f t="shared" si="2761"/>
        <v>0.7</v>
      </c>
      <c r="H695" s="14">
        <f t="shared" si="2761"/>
        <v>1</v>
      </c>
      <c r="I695" s="14">
        <f t="shared" si="2761"/>
        <v>1.5</v>
      </c>
      <c r="J695" s="14">
        <f t="shared" si="2761"/>
        <v>1</v>
      </c>
      <c r="K695" s="14">
        <v>0.9</v>
      </c>
      <c r="L695" s="14">
        <v>1</v>
      </c>
      <c r="M695" s="14">
        <f t="shared" si="2601"/>
        <v>1.08</v>
      </c>
      <c r="N695" s="14">
        <f t="shared" si="2745"/>
        <v>0.8</v>
      </c>
      <c r="O695" s="6">
        <f>E690</f>
        <v>1.2</v>
      </c>
      <c r="P695" s="6">
        <f t="shared" ref="P695:V695" si="2762">F690</f>
        <v>0</v>
      </c>
      <c r="Q695" s="6">
        <f t="shared" si="2762"/>
        <v>1</v>
      </c>
      <c r="R695" s="6">
        <f t="shared" si="2762"/>
        <v>0</v>
      </c>
      <c r="S695" s="6">
        <f t="shared" si="2762"/>
        <v>0.9</v>
      </c>
      <c r="T695" s="6">
        <f t="shared" si="2762"/>
        <v>1</v>
      </c>
      <c r="U695" s="6">
        <f t="shared" si="2762"/>
        <v>1.3</v>
      </c>
      <c r="V695" s="6">
        <f t="shared" si="2762"/>
        <v>1</v>
      </c>
      <c r="W695" s="6">
        <v>1.3</v>
      </c>
      <c r="X695" s="6">
        <v>1</v>
      </c>
      <c r="Y695" s="6">
        <f t="shared" si="2527"/>
        <v>1.1400000000000001</v>
      </c>
      <c r="Z695" s="6">
        <f t="shared" si="2528"/>
        <v>0.6</v>
      </c>
      <c r="AA695" s="14">
        <f>AO685</f>
        <v>1.4</v>
      </c>
      <c r="AB695" s="14">
        <f t="shared" ref="AB695:AH695" si="2763">AP685</f>
        <v>1</v>
      </c>
      <c r="AC695" s="14">
        <f t="shared" si="2763"/>
        <v>0.6</v>
      </c>
      <c r="AD695" s="14">
        <f t="shared" si="2763"/>
        <v>1</v>
      </c>
      <c r="AE695" s="14">
        <f t="shared" si="2763"/>
        <v>2.5</v>
      </c>
      <c r="AF695" s="14">
        <f t="shared" si="2763"/>
        <v>0</v>
      </c>
      <c r="AG695" s="14">
        <f t="shared" si="2763"/>
        <v>1.3</v>
      </c>
      <c r="AH695" s="14">
        <f t="shared" si="2763"/>
        <v>1</v>
      </c>
      <c r="AI695" s="14">
        <v>1.8</v>
      </c>
      <c r="AJ695" s="14">
        <v>4</v>
      </c>
      <c r="AK695" s="14">
        <f t="shared" si="2636"/>
        <v>1.52</v>
      </c>
      <c r="AL695" s="14">
        <f t="shared" si="2566"/>
        <v>1.4</v>
      </c>
      <c r="AM695" s="6">
        <f>AC690</f>
        <v>2.5</v>
      </c>
      <c r="AN695" s="6">
        <f t="shared" ref="AN695:AT695" si="2764">AD690</f>
        <v>1</v>
      </c>
      <c r="AO695" s="6">
        <f t="shared" si="2764"/>
        <v>1.6</v>
      </c>
      <c r="AP695" s="6">
        <f t="shared" si="2764"/>
        <v>1</v>
      </c>
      <c r="AQ695" s="6">
        <f t="shared" si="2764"/>
        <v>1</v>
      </c>
      <c r="AR695" s="6">
        <f t="shared" si="2764"/>
        <v>1</v>
      </c>
      <c r="AS695" s="6">
        <f t="shared" si="2764"/>
        <v>1.3</v>
      </c>
      <c r="AT695" s="6">
        <f t="shared" si="2764"/>
        <v>1</v>
      </c>
      <c r="AU695" s="6">
        <v>1.2</v>
      </c>
      <c r="AV695" s="6">
        <v>2</v>
      </c>
      <c r="AW695" s="6">
        <f t="shared" si="2735"/>
        <v>1.52</v>
      </c>
      <c r="AX695" s="6">
        <f t="shared" si="2735"/>
        <v>1.2</v>
      </c>
      <c r="AY695" s="14">
        <v>2</v>
      </c>
      <c r="AZ695" s="14">
        <v>6</v>
      </c>
      <c r="BA695" s="14">
        <f>BB685</f>
        <v>113.43</v>
      </c>
      <c r="BB695" s="14">
        <f>BA690</f>
        <v>95.83</v>
      </c>
      <c r="BC695" s="14">
        <v>1</v>
      </c>
    </row>
    <row r="696" spans="3:55">
      <c r="C696" s="14">
        <f>Q681</f>
        <v>1.1000000000000001</v>
      </c>
      <c r="D696" s="14">
        <f t="shared" ref="D696:J696" si="2765">R681</f>
        <v>0</v>
      </c>
      <c r="E696" s="14">
        <f t="shared" si="2765"/>
        <v>1</v>
      </c>
      <c r="F696" s="14">
        <f t="shared" si="2765"/>
        <v>2</v>
      </c>
      <c r="G696" s="15">
        <f t="shared" si="2765"/>
        <v>0.7</v>
      </c>
      <c r="H696" s="14">
        <f t="shared" si="2765"/>
        <v>1</v>
      </c>
      <c r="I696" s="14">
        <f t="shared" si="2765"/>
        <v>1.5</v>
      </c>
      <c r="J696" s="14">
        <f t="shared" si="2765"/>
        <v>3</v>
      </c>
      <c r="K696" s="14">
        <v>0.4</v>
      </c>
      <c r="L696" s="14">
        <v>1</v>
      </c>
      <c r="M696" s="14">
        <f t="shared" si="2601"/>
        <v>0.94000000000000006</v>
      </c>
      <c r="N696" s="14">
        <f t="shared" si="2745"/>
        <v>1.4</v>
      </c>
      <c r="O696" s="6">
        <f>E687</f>
        <v>1.1000000000000001</v>
      </c>
      <c r="P696" s="6">
        <f t="shared" ref="P696:V696" si="2766">F687</f>
        <v>3</v>
      </c>
      <c r="Q696" s="6">
        <f t="shared" si="2766"/>
        <v>0.4</v>
      </c>
      <c r="R696" s="6">
        <f t="shared" si="2766"/>
        <v>1</v>
      </c>
      <c r="S696" s="6">
        <f t="shared" si="2766"/>
        <v>0.5</v>
      </c>
      <c r="T696" s="6">
        <f t="shared" si="2766"/>
        <v>0</v>
      </c>
      <c r="U696" s="6">
        <f t="shared" si="2766"/>
        <v>0.7</v>
      </c>
      <c r="V696" s="6">
        <f t="shared" si="2766"/>
        <v>0</v>
      </c>
      <c r="W696" s="6">
        <v>0.9</v>
      </c>
      <c r="X696" s="6">
        <v>1</v>
      </c>
      <c r="Y696" s="6">
        <f t="shared" si="2527"/>
        <v>0.72</v>
      </c>
      <c r="Z696" s="6">
        <f t="shared" si="2528"/>
        <v>1</v>
      </c>
      <c r="AA696" s="14">
        <f>AO681</f>
        <v>1.4</v>
      </c>
      <c r="AB696" s="14">
        <f t="shared" ref="AB696:AH696" si="2767">AP681</f>
        <v>1</v>
      </c>
      <c r="AC696" s="14">
        <f t="shared" si="2767"/>
        <v>0.8</v>
      </c>
      <c r="AD696" s="14">
        <f t="shared" si="2767"/>
        <v>1</v>
      </c>
      <c r="AE696" s="14">
        <f t="shared" si="2767"/>
        <v>2.7</v>
      </c>
      <c r="AF696" s="14">
        <f t="shared" si="2767"/>
        <v>3</v>
      </c>
      <c r="AG696" s="14">
        <f t="shared" si="2767"/>
        <v>2.5</v>
      </c>
      <c r="AH696" s="14">
        <f t="shared" si="2767"/>
        <v>1</v>
      </c>
      <c r="AI696" s="14">
        <v>1.8</v>
      </c>
      <c r="AJ696" s="14">
        <v>3</v>
      </c>
      <c r="AK696" s="14">
        <f t="shared" si="2636"/>
        <v>1.8400000000000003</v>
      </c>
      <c r="AL696" s="14">
        <f t="shared" si="2566"/>
        <v>1.8</v>
      </c>
      <c r="AM696" s="6">
        <f>AC687</f>
        <v>1.7</v>
      </c>
      <c r="AN696" s="6">
        <f t="shared" ref="AN696:AT696" si="2768">AD687</f>
        <v>2</v>
      </c>
      <c r="AO696" s="6">
        <f t="shared" si="2768"/>
        <v>1.9</v>
      </c>
      <c r="AP696" s="6">
        <f t="shared" si="2768"/>
        <v>3</v>
      </c>
      <c r="AQ696" s="6">
        <f t="shared" si="2768"/>
        <v>3.2</v>
      </c>
      <c r="AR696" s="6">
        <f t="shared" si="2768"/>
        <v>5</v>
      </c>
      <c r="AS696" s="6">
        <f t="shared" si="2768"/>
        <v>1.8</v>
      </c>
      <c r="AT696" s="6">
        <f t="shared" si="2768"/>
        <v>1</v>
      </c>
      <c r="AU696" s="6">
        <v>1.3</v>
      </c>
      <c r="AV696" s="6">
        <v>4</v>
      </c>
      <c r="AW696" s="6">
        <f t="shared" si="2735"/>
        <v>1.98</v>
      </c>
      <c r="AX696" s="6">
        <f t="shared" si="2735"/>
        <v>3</v>
      </c>
      <c r="AY696" s="14">
        <v>2</v>
      </c>
      <c r="AZ696" s="14">
        <v>7</v>
      </c>
      <c r="BA696" s="14">
        <f>BB681</f>
        <v>175.11</v>
      </c>
      <c r="BB696" s="14">
        <f>BA687</f>
        <v>107.35</v>
      </c>
      <c r="BC696" s="14">
        <v>-1</v>
      </c>
    </row>
    <row r="697" spans="3:55">
      <c r="C697" s="14">
        <f>Q684</f>
        <v>1.4</v>
      </c>
      <c r="D697" s="14">
        <f t="shared" ref="D697:J697" si="2769">R684</f>
        <v>1</v>
      </c>
      <c r="E697" s="14">
        <f t="shared" si="2769"/>
        <v>1.7</v>
      </c>
      <c r="F697" s="14">
        <f t="shared" si="2769"/>
        <v>3</v>
      </c>
      <c r="G697" s="15">
        <f t="shared" si="2769"/>
        <v>0.1</v>
      </c>
      <c r="H697" s="14">
        <f t="shared" si="2769"/>
        <v>0</v>
      </c>
      <c r="I697" s="14">
        <f t="shared" si="2769"/>
        <v>3.2</v>
      </c>
      <c r="J697" s="14">
        <f t="shared" si="2769"/>
        <v>3</v>
      </c>
      <c r="K697" s="14">
        <v>0.9</v>
      </c>
      <c r="L697" s="14">
        <v>2</v>
      </c>
      <c r="M697" s="14">
        <f t="shared" si="2601"/>
        <v>1.4600000000000002</v>
      </c>
      <c r="N697" s="14">
        <f t="shared" si="2745"/>
        <v>1.8</v>
      </c>
      <c r="O697" s="6">
        <f>E686</f>
        <v>0.6</v>
      </c>
      <c r="P697" s="6">
        <f t="shared" ref="P697:V697" si="2770">F686</f>
        <v>1</v>
      </c>
      <c r="Q697" s="6">
        <f t="shared" si="2770"/>
        <v>0.6</v>
      </c>
      <c r="R697" s="6">
        <f t="shared" si="2770"/>
        <v>1</v>
      </c>
      <c r="S697" s="6">
        <f t="shared" si="2770"/>
        <v>1.9</v>
      </c>
      <c r="T697" s="6">
        <f t="shared" si="2770"/>
        <v>3</v>
      </c>
      <c r="U697" s="6">
        <f t="shared" si="2770"/>
        <v>0.8</v>
      </c>
      <c r="V697" s="6">
        <f t="shared" si="2770"/>
        <v>2</v>
      </c>
      <c r="W697" s="6">
        <v>0.3</v>
      </c>
      <c r="X697" s="6">
        <v>1</v>
      </c>
      <c r="Y697" s="6">
        <f t="shared" si="2527"/>
        <v>0.83999999999999986</v>
      </c>
      <c r="Z697" s="6">
        <f t="shared" si="2528"/>
        <v>1.6</v>
      </c>
      <c r="AA697" s="14">
        <f>AO684</f>
        <v>0.7</v>
      </c>
      <c r="AB697" s="14">
        <f t="shared" ref="AB697:AH697" si="2771">AP684</f>
        <v>0</v>
      </c>
      <c r="AC697" s="14">
        <f t="shared" si="2771"/>
        <v>1.3</v>
      </c>
      <c r="AD697" s="14">
        <f t="shared" si="2771"/>
        <v>2</v>
      </c>
      <c r="AE697" s="14">
        <f t="shared" si="2771"/>
        <v>2</v>
      </c>
      <c r="AF697" s="14">
        <f t="shared" si="2771"/>
        <v>3</v>
      </c>
      <c r="AG697" s="14">
        <f t="shared" si="2771"/>
        <v>0.4</v>
      </c>
      <c r="AH697" s="14">
        <f t="shared" si="2771"/>
        <v>0</v>
      </c>
      <c r="AI697" s="14">
        <v>1</v>
      </c>
      <c r="AJ697" s="14">
        <v>2</v>
      </c>
      <c r="AK697" s="14">
        <f t="shared" si="2636"/>
        <v>1.08</v>
      </c>
      <c r="AL697" s="14">
        <f t="shared" si="2566"/>
        <v>1.4</v>
      </c>
      <c r="AM697" s="6">
        <f>AC686</f>
        <v>0.9</v>
      </c>
      <c r="AN697" s="6">
        <f t="shared" ref="AN697:AT697" si="2772">AD686</f>
        <v>0</v>
      </c>
      <c r="AO697" s="6">
        <f t="shared" si="2772"/>
        <v>0.6</v>
      </c>
      <c r="AP697" s="6">
        <f t="shared" si="2772"/>
        <v>0</v>
      </c>
      <c r="AQ697" s="6">
        <f t="shared" si="2772"/>
        <v>0.4</v>
      </c>
      <c r="AR697" s="6">
        <f t="shared" si="2772"/>
        <v>1</v>
      </c>
      <c r="AS697" s="6">
        <f t="shared" si="2772"/>
        <v>1.1000000000000001</v>
      </c>
      <c r="AT697" s="6">
        <f t="shared" si="2772"/>
        <v>0</v>
      </c>
      <c r="AU697" s="6">
        <v>0.8</v>
      </c>
      <c r="AV697" s="6">
        <v>0</v>
      </c>
      <c r="AW697" s="6">
        <f t="shared" si="2735"/>
        <v>0.76</v>
      </c>
      <c r="AX697" s="6">
        <f t="shared" si="2735"/>
        <v>0.2</v>
      </c>
      <c r="AY697" s="14">
        <v>1</v>
      </c>
      <c r="AZ697" s="14">
        <v>8</v>
      </c>
      <c r="BA697" s="14">
        <f>BB684</f>
        <v>340.65</v>
      </c>
      <c r="BB697" s="14">
        <f>BA686</f>
        <v>368.13</v>
      </c>
      <c r="BC697" s="14">
        <v>1</v>
      </c>
    </row>
    <row r="698" spans="3:55">
      <c r="C698" s="14">
        <f>Q688</f>
        <v>0.4</v>
      </c>
      <c r="D698" s="14">
        <f t="shared" ref="D698:J698" si="2773">R688</f>
        <v>0</v>
      </c>
      <c r="E698" s="14">
        <f t="shared" si="2773"/>
        <v>1.4</v>
      </c>
      <c r="F698" s="14">
        <f t="shared" si="2773"/>
        <v>1</v>
      </c>
      <c r="G698" s="15">
        <f t="shared" si="2773"/>
        <v>1.1000000000000001</v>
      </c>
      <c r="H698" s="14">
        <f t="shared" si="2773"/>
        <v>0</v>
      </c>
      <c r="I698" s="14">
        <f t="shared" si="2773"/>
        <v>1.3</v>
      </c>
      <c r="J698" s="14">
        <f t="shared" si="2773"/>
        <v>1</v>
      </c>
      <c r="K698" s="14">
        <v>1</v>
      </c>
      <c r="L698" s="14">
        <v>2</v>
      </c>
      <c r="M698" s="14">
        <f t="shared" si="2601"/>
        <v>1.04</v>
      </c>
      <c r="N698" s="14">
        <f t="shared" si="2745"/>
        <v>0.8</v>
      </c>
      <c r="O698" s="6">
        <f>E685</f>
        <v>1.7</v>
      </c>
      <c r="P698" s="6">
        <f t="shared" ref="P698:V698" si="2774">F685</f>
        <v>2</v>
      </c>
      <c r="Q698" s="6">
        <f t="shared" si="2774"/>
        <v>1.3</v>
      </c>
      <c r="R698" s="6">
        <f t="shared" si="2774"/>
        <v>2</v>
      </c>
      <c r="S698" s="6">
        <f t="shared" si="2774"/>
        <v>0.6</v>
      </c>
      <c r="T698" s="6">
        <f t="shared" si="2774"/>
        <v>0</v>
      </c>
      <c r="U698" s="6">
        <f t="shared" si="2774"/>
        <v>0.4</v>
      </c>
      <c r="V698" s="6">
        <f t="shared" si="2774"/>
        <v>0</v>
      </c>
      <c r="W698" s="6">
        <v>1.8</v>
      </c>
      <c r="X698" s="6">
        <v>4</v>
      </c>
      <c r="Y698" s="6">
        <f t="shared" si="2527"/>
        <v>1.1599999999999999</v>
      </c>
      <c r="Z698" s="6">
        <f t="shared" si="2528"/>
        <v>1.6</v>
      </c>
      <c r="AA698" s="14">
        <f>AO688</f>
        <v>0.6</v>
      </c>
      <c r="AB698" s="14">
        <f t="shared" ref="AB698:AH698" si="2775">AP688</f>
        <v>1</v>
      </c>
      <c r="AC698" s="14">
        <f t="shared" si="2775"/>
        <v>0.9</v>
      </c>
      <c r="AD698" s="14">
        <f t="shared" si="2775"/>
        <v>1</v>
      </c>
      <c r="AE698" s="14">
        <f t="shared" si="2775"/>
        <v>0.8</v>
      </c>
      <c r="AF698" s="14">
        <f t="shared" si="2775"/>
        <v>2</v>
      </c>
      <c r="AG698" s="14">
        <f t="shared" si="2775"/>
        <v>1.3</v>
      </c>
      <c r="AH698" s="14">
        <f t="shared" si="2775"/>
        <v>1</v>
      </c>
      <c r="AI698" s="14">
        <v>0.3</v>
      </c>
      <c r="AJ698" s="14">
        <v>2</v>
      </c>
      <c r="AK698" s="14">
        <f t="shared" si="2636"/>
        <v>0.77999999999999992</v>
      </c>
      <c r="AL698" s="14">
        <f t="shared" si="2566"/>
        <v>1.4</v>
      </c>
      <c r="AM698" s="6">
        <f>AC685</f>
        <v>1.1000000000000001</v>
      </c>
      <c r="AN698" s="6">
        <f t="shared" ref="AN698:AT698" si="2776">AD685</f>
        <v>3</v>
      </c>
      <c r="AO698" s="6">
        <f t="shared" si="2776"/>
        <v>1.7</v>
      </c>
      <c r="AP698" s="6">
        <f t="shared" si="2776"/>
        <v>3</v>
      </c>
      <c r="AQ698" s="6">
        <f t="shared" si="2776"/>
        <v>1.4</v>
      </c>
      <c r="AR698" s="6">
        <f t="shared" si="2776"/>
        <v>1</v>
      </c>
      <c r="AS698" s="6">
        <f t="shared" si="2776"/>
        <v>1.3</v>
      </c>
      <c r="AT698" s="6">
        <f t="shared" si="2776"/>
        <v>2</v>
      </c>
      <c r="AU698" s="6">
        <v>0.9</v>
      </c>
      <c r="AV698" s="6">
        <v>1</v>
      </c>
      <c r="AW698" s="6">
        <f t="shared" si="2735"/>
        <v>1.2799999999999998</v>
      </c>
      <c r="AX698" s="6">
        <f t="shared" si="2735"/>
        <v>2</v>
      </c>
      <c r="AY698" s="14">
        <v>4</v>
      </c>
      <c r="AZ698" s="14">
        <v>3</v>
      </c>
      <c r="BA698" s="14">
        <f>BB688</f>
        <v>203.43</v>
      </c>
      <c r="BB698" s="14">
        <f>BA685</f>
        <v>390.3</v>
      </c>
      <c r="BC698" s="14">
        <v>2</v>
      </c>
    </row>
    <row r="699" spans="3:55">
      <c r="C699" s="14">
        <f>Q682</f>
        <v>2.5</v>
      </c>
      <c r="D699" s="14">
        <f t="shared" ref="D699:J699" si="2777">R682</f>
        <v>1</v>
      </c>
      <c r="E699" s="14">
        <f t="shared" si="2777"/>
        <v>3.3</v>
      </c>
      <c r="F699" s="14">
        <f t="shared" si="2777"/>
        <v>3</v>
      </c>
      <c r="G699" s="15">
        <f t="shared" si="2777"/>
        <v>0.3</v>
      </c>
      <c r="H699" s="14">
        <f t="shared" si="2777"/>
        <v>0</v>
      </c>
      <c r="I699" s="14">
        <f t="shared" si="2777"/>
        <v>2.2999999999999998</v>
      </c>
      <c r="J699" s="14">
        <f t="shared" si="2777"/>
        <v>3</v>
      </c>
      <c r="K699" s="14">
        <v>0.7</v>
      </c>
      <c r="L699" s="14">
        <v>1</v>
      </c>
      <c r="M699" s="14">
        <f t="shared" si="2601"/>
        <v>1.8199999999999996</v>
      </c>
      <c r="N699" s="14">
        <f t="shared" si="2745"/>
        <v>1.6</v>
      </c>
      <c r="O699" s="6">
        <f>E683</f>
        <v>1.4</v>
      </c>
      <c r="P699" s="6">
        <f t="shared" ref="P699:V699" si="2778">F683</f>
        <v>1</v>
      </c>
      <c r="Q699" s="6">
        <f t="shared" si="2778"/>
        <v>0.9</v>
      </c>
      <c r="R699" s="6">
        <f t="shared" si="2778"/>
        <v>1</v>
      </c>
      <c r="S699" s="6">
        <f t="shared" si="2778"/>
        <v>1.7</v>
      </c>
      <c r="T699" s="6">
        <f t="shared" si="2778"/>
        <v>2</v>
      </c>
      <c r="U699" s="6">
        <f t="shared" si="2778"/>
        <v>1.6</v>
      </c>
      <c r="V699" s="6">
        <f t="shared" si="2778"/>
        <v>2</v>
      </c>
      <c r="W699" s="6">
        <v>0.5</v>
      </c>
      <c r="X699" s="6">
        <v>0</v>
      </c>
      <c r="Y699" s="6">
        <f t="shared" si="2527"/>
        <v>1.22</v>
      </c>
      <c r="Z699" s="6">
        <f t="shared" si="2528"/>
        <v>1.2</v>
      </c>
      <c r="AA699" s="14">
        <f>AO682</f>
        <v>1.2</v>
      </c>
      <c r="AB699" s="14">
        <f t="shared" ref="AB699:AH699" si="2779">AP682</f>
        <v>0</v>
      </c>
      <c r="AC699" s="14">
        <f t="shared" si="2779"/>
        <v>1.7</v>
      </c>
      <c r="AD699" s="14">
        <f t="shared" si="2779"/>
        <v>3</v>
      </c>
      <c r="AE699" s="14">
        <f t="shared" si="2779"/>
        <v>0.4</v>
      </c>
      <c r="AF699" s="14">
        <f t="shared" si="2779"/>
        <v>0</v>
      </c>
      <c r="AG699" s="14">
        <f t="shared" si="2779"/>
        <v>0.5</v>
      </c>
      <c r="AH699" s="14">
        <f t="shared" si="2779"/>
        <v>0</v>
      </c>
      <c r="AI699" s="14">
        <v>2.1</v>
      </c>
      <c r="AJ699" s="14">
        <v>2</v>
      </c>
      <c r="AK699" s="14">
        <f t="shared" si="2636"/>
        <v>1.1800000000000002</v>
      </c>
      <c r="AL699" s="14">
        <f t="shared" si="2566"/>
        <v>1</v>
      </c>
      <c r="AM699" s="6">
        <f>AC683</f>
        <v>1.1000000000000001</v>
      </c>
      <c r="AN699" s="6">
        <f t="shared" ref="AN699:AT699" si="2780">AD683</f>
        <v>0</v>
      </c>
      <c r="AO699" s="6">
        <f t="shared" si="2780"/>
        <v>1.4</v>
      </c>
      <c r="AP699" s="6">
        <f t="shared" si="2780"/>
        <v>1</v>
      </c>
      <c r="AQ699" s="6">
        <f t="shared" si="2780"/>
        <v>3</v>
      </c>
      <c r="AR699" s="6">
        <f t="shared" si="2780"/>
        <v>2</v>
      </c>
      <c r="AS699" s="6">
        <f t="shared" si="2780"/>
        <v>0.6</v>
      </c>
      <c r="AT699" s="6">
        <f t="shared" si="2780"/>
        <v>0</v>
      </c>
      <c r="AU699" s="6">
        <v>0.6</v>
      </c>
      <c r="AV699" s="6">
        <v>0</v>
      </c>
      <c r="AW699" s="6">
        <f t="shared" si="2735"/>
        <v>1.3399999999999999</v>
      </c>
      <c r="AX699" s="6">
        <f t="shared" si="2735"/>
        <v>0.6</v>
      </c>
      <c r="AY699" s="14">
        <v>-4</v>
      </c>
      <c r="AZ699" s="14">
        <v>10</v>
      </c>
      <c r="BA699" s="14">
        <f>BB682</f>
        <v>581.70000000000005</v>
      </c>
      <c r="BB699" s="14">
        <f>BA683</f>
        <v>175.35</v>
      </c>
      <c r="BC699" s="14">
        <v>0</v>
      </c>
    </row>
    <row r="700" spans="3:55">
      <c r="C700" s="14">
        <f>Q689</f>
        <v>2.9</v>
      </c>
      <c r="D700" s="14">
        <f t="shared" ref="D700:J700" si="2781">R689</f>
        <v>2</v>
      </c>
      <c r="E700" s="14">
        <f t="shared" si="2781"/>
        <v>1.6</v>
      </c>
      <c r="F700" s="14">
        <f t="shared" si="2781"/>
        <v>1</v>
      </c>
      <c r="G700" s="15">
        <f t="shared" si="2781"/>
        <v>2</v>
      </c>
      <c r="H700" s="14">
        <f t="shared" si="2781"/>
        <v>3</v>
      </c>
      <c r="I700" s="14">
        <f t="shared" si="2781"/>
        <v>2.5</v>
      </c>
      <c r="J700" s="14">
        <f t="shared" si="2781"/>
        <v>1</v>
      </c>
      <c r="K700" s="14">
        <v>0.3</v>
      </c>
      <c r="L700" s="14">
        <v>1</v>
      </c>
      <c r="M700" s="14">
        <f t="shared" si="2601"/>
        <v>1.86</v>
      </c>
      <c r="N700" s="14">
        <f t="shared" si="2745"/>
        <v>1.6</v>
      </c>
      <c r="O700" s="6">
        <f>E681</f>
        <v>1.1000000000000001</v>
      </c>
      <c r="P700" s="6">
        <f t="shared" ref="P700:V700" si="2782">F681</f>
        <v>3</v>
      </c>
      <c r="Q700" s="6">
        <f t="shared" si="2782"/>
        <v>2.4</v>
      </c>
      <c r="R700" s="6">
        <f t="shared" si="2782"/>
        <v>1</v>
      </c>
      <c r="S700" s="6">
        <f t="shared" si="2782"/>
        <v>1.5</v>
      </c>
      <c r="T700" s="6">
        <f t="shared" si="2782"/>
        <v>1</v>
      </c>
      <c r="U700" s="6">
        <f t="shared" si="2782"/>
        <v>3.2</v>
      </c>
      <c r="V700" s="6">
        <f t="shared" si="2782"/>
        <v>5</v>
      </c>
      <c r="W700" s="6">
        <v>1.8</v>
      </c>
      <c r="X700" s="6">
        <v>3</v>
      </c>
      <c r="Y700" s="6">
        <f t="shared" si="2527"/>
        <v>2</v>
      </c>
      <c r="Z700" s="6">
        <f t="shared" si="2528"/>
        <v>2.6</v>
      </c>
      <c r="AA700" s="14">
        <f>AO689</f>
        <v>0.3</v>
      </c>
      <c r="AB700" s="14">
        <f t="shared" ref="AB700:AH700" si="2783">AP689</f>
        <v>1</v>
      </c>
      <c r="AC700" s="14">
        <f t="shared" si="2783"/>
        <v>1</v>
      </c>
      <c r="AD700" s="14">
        <f t="shared" si="2783"/>
        <v>0</v>
      </c>
      <c r="AE700" s="14">
        <f t="shared" si="2783"/>
        <v>0.1</v>
      </c>
      <c r="AF700" s="14">
        <f t="shared" si="2783"/>
        <v>0</v>
      </c>
      <c r="AG700" s="14">
        <f t="shared" si="2783"/>
        <v>1.5</v>
      </c>
      <c r="AH700" s="14">
        <f t="shared" si="2783"/>
        <v>3</v>
      </c>
      <c r="AI700" s="14">
        <v>0.5</v>
      </c>
      <c r="AJ700" s="14">
        <v>0</v>
      </c>
      <c r="AK700" s="14">
        <f t="shared" si="2636"/>
        <v>0.68</v>
      </c>
      <c r="AL700" s="14">
        <f t="shared" si="2566"/>
        <v>0.8</v>
      </c>
      <c r="AM700" s="6">
        <f>AC681</f>
        <v>0.3</v>
      </c>
      <c r="AN700" s="6">
        <f t="shared" ref="AN700:AT700" si="2784">AD681</f>
        <v>0</v>
      </c>
      <c r="AO700" s="6">
        <f t="shared" si="2784"/>
        <v>1</v>
      </c>
      <c r="AP700" s="6">
        <f t="shared" si="2784"/>
        <v>0</v>
      </c>
      <c r="AQ700" s="6">
        <f t="shared" si="2784"/>
        <v>0.7</v>
      </c>
      <c r="AR700" s="6">
        <f t="shared" si="2784"/>
        <v>1</v>
      </c>
      <c r="AS700" s="6">
        <f t="shared" si="2784"/>
        <v>0.5</v>
      </c>
      <c r="AT700" s="6">
        <f t="shared" si="2784"/>
        <v>0</v>
      </c>
      <c r="AU700" s="6">
        <v>0.4</v>
      </c>
      <c r="AV700" s="6">
        <v>1</v>
      </c>
      <c r="AW700" s="6">
        <f t="shared" si="2735"/>
        <v>0.57999999999999996</v>
      </c>
      <c r="AX700" s="6">
        <f t="shared" si="2735"/>
        <v>0.4</v>
      </c>
      <c r="AY700" s="14">
        <v>-2</v>
      </c>
      <c r="AZ700" s="14">
        <v>10</v>
      </c>
      <c r="BA700" s="14">
        <f>BB689</f>
        <v>294.89999999999998</v>
      </c>
      <c r="BB700" s="14">
        <f>BA681</f>
        <v>741.85</v>
      </c>
      <c r="BC700" s="14">
        <v>-6</v>
      </c>
    </row>
    <row r="701" spans="3:55">
      <c r="C701" s="14">
        <f>Q696</f>
        <v>0.4</v>
      </c>
      <c r="D701" s="14">
        <f t="shared" ref="D701:J701" si="2785">R696</f>
        <v>1</v>
      </c>
      <c r="E701" s="14">
        <f t="shared" si="2785"/>
        <v>0.5</v>
      </c>
      <c r="F701" s="14">
        <f t="shared" si="2785"/>
        <v>0</v>
      </c>
      <c r="G701" s="15">
        <f t="shared" si="2785"/>
        <v>0.7</v>
      </c>
      <c r="H701" s="14">
        <f t="shared" si="2785"/>
        <v>0</v>
      </c>
      <c r="I701" s="14">
        <f t="shared" si="2785"/>
        <v>0.9</v>
      </c>
      <c r="J701" s="14">
        <f t="shared" si="2785"/>
        <v>1</v>
      </c>
      <c r="K701" s="14">
        <v>2.6</v>
      </c>
      <c r="L701" s="14">
        <v>3</v>
      </c>
      <c r="M701" s="14">
        <f t="shared" si="2601"/>
        <v>1.02</v>
      </c>
      <c r="N701" s="14">
        <f t="shared" si="2745"/>
        <v>1</v>
      </c>
      <c r="O701" s="6">
        <f>E699</f>
        <v>3.3</v>
      </c>
      <c r="P701" s="6">
        <f t="shared" ref="P701:V701" si="2786">F699</f>
        <v>3</v>
      </c>
      <c r="Q701" s="6">
        <f t="shared" si="2786"/>
        <v>0.3</v>
      </c>
      <c r="R701" s="6">
        <f t="shared" si="2786"/>
        <v>0</v>
      </c>
      <c r="S701" s="6">
        <f t="shared" si="2786"/>
        <v>2.2999999999999998</v>
      </c>
      <c r="T701" s="6">
        <f t="shared" si="2786"/>
        <v>3</v>
      </c>
      <c r="U701" s="6">
        <f t="shared" si="2786"/>
        <v>0.7</v>
      </c>
      <c r="V701" s="6">
        <f t="shared" si="2786"/>
        <v>1</v>
      </c>
      <c r="W701" s="6">
        <v>1.1000000000000001</v>
      </c>
      <c r="X701" s="6">
        <v>0</v>
      </c>
      <c r="Y701" s="6">
        <f t="shared" si="2527"/>
        <v>1.5399999999999998</v>
      </c>
      <c r="Z701" s="6">
        <f t="shared" si="2528"/>
        <v>1.4</v>
      </c>
      <c r="AA701" s="14">
        <f>AO696</f>
        <v>1.9</v>
      </c>
      <c r="AB701" s="14">
        <f t="shared" ref="AB701:AH701" si="2787">AP696</f>
        <v>3</v>
      </c>
      <c r="AC701" s="14">
        <f t="shared" si="2787"/>
        <v>3.2</v>
      </c>
      <c r="AD701" s="14">
        <f t="shared" si="2787"/>
        <v>5</v>
      </c>
      <c r="AE701" s="14">
        <f t="shared" si="2787"/>
        <v>1.8</v>
      </c>
      <c r="AF701" s="14">
        <f t="shared" si="2787"/>
        <v>1</v>
      </c>
      <c r="AG701" s="14">
        <f t="shared" si="2787"/>
        <v>1.3</v>
      </c>
      <c r="AH701" s="14">
        <f t="shared" si="2787"/>
        <v>4</v>
      </c>
      <c r="AI701" s="14">
        <v>1.9</v>
      </c>
      <c r="AJ701" s="14">
        <v>3</v>
      </c>
      <c r="AK701" s="14">
        <f t="shared" si="2636"/>
        <v>2.02</v>
      </c>
      <c r="AL701" s="14">
        <f t="shared" si="2566"/>
        <v>3.2</v>
      </c>
      <c r="AM701" s="6">
        <f>AC699</f>
        <v>1.7</v>
      </c>
      <c r="AN701" s="6">
        <f t="shared" ref="AN701:AT701" si="2788">AD699</f>
        <v>3</v>
      </c>
      <c r="AO701" s="6">
        <f t="shared" si="2788"/>
        <v>0.4</v>
      </c>
      <c r="AP701" s="6">
        <f t="shared" si="2788"/>
        <v>0</v>
      </c>
      <c r="AQ701" s="6">
        <f t="shared" si="2788"/>
        <v>0.5</v>
      </c>
      <c r="AR701" s="6">
        <f t="shared" si="2788"/>
        <v>0</v>
      </c>
      <c r="AS701" s="6">
        <f t="shared" si="2788"/>
        <v>2.1</v>
      </c>
      <c r="AT701" s="6">
        <f t="shared" si="2788"/>
        <v>2</v>
      </c>
      <c r="AU701" s="6">
        <v>0.3</v>
      </c>
      <c r="AV701" s="6">
        <v>0</v>
      </c>
      <c r="AW701" s="6">
        <f t="shared" si="2735"/>
        <v>1</v>
      </c>
      <c r="AX701" s="6">
        <f t="shared" si="2735"/>
        <v>1</v>
      </c>
      <c r="AY701" s="14">
        <v>0</v>
      </c>
      <c r="AZ701" s="14">
        <v>0</v>
      </c>
      <c r="BA701" s="14">
        <f>BB696</f>
        <v>107.35</v>
      </c>
      <c r="BB701" s="14">
        <f>BA699</f>
        <v>581.70000000000005</v>
      </c>
      <c r="BC701" s="14">
        <v>-1</v>
      </c>
    </row>
    <row r="702" spans="3:55">
      <c r="C702" s="14">
        <f>Q691</f>
        <v>0.4</v>
      </c>
      <c r="D702" s="14">
        <f t="shared" ref="D702:J702" si="2789">R691</f>
        <v>0</v>
      </c>
      <c r="E702" s="14">
        <f t="shared" si="2789"/>
        <v>1</v>
      </c>
      <c r="F702" s="14">
        <f t="shared" si="2789"/>
        <v>1</v>
      </c>
      <c r="G702" s="15">
        <f t="shared" si="2789"/>
        <v>0.3</v>
      </c>
      <c r="H702" s="14">
        <f t="shared" si="2789"/>
        <v>0</v>
      </c>
      <c r="I702" s="14">
        <f t="shared" si="2789"/>
        <v>0.6</v>
      </c>
      <c r="J702" s="14">
        <f t="shared" si="2789"/>
        <v>0</v>
      </c>
      <c r="K702" s="14">
        <v>1</v>
      </c>
      <c r="L702" s="14">
        <v>1</v>
      </c>
      <c r="M702" s="14">
        <f t="shared" si="2601"/>
        <v>0.65999999999999992</v>
      </c>
      <c r="N702" s="14">
        <f t="shared" si="2745"/>
        <v>0.4</v>
      </c>
      <c r="O702" s="6">
        <f>E697</f>
        <v>1.7</v>
      </c>
      <c r="P702" s="6">
        <f t="shared" ref="P702:V702" si="2790">F697</f>
        <v>3</v>
      </c>
      <c r="Q702" s="6">
        <f t="shared" si="2790"/>
        <v>0.1</v>
      </c>
      <c r="R702" s="6">
        <f t="shared" si="2790"/>
        <v>0</v>
      </c>
      <c r="S702" s="6">
        <f t="shared" si="2790"/>
        <v>3.2</v>
      </c>
      <c r="T702" s="6">
        <f t="shared" si="2790"/>
        <v>3</v>
      </c>
      <c r="U702" s="6">
        <f t="shared" si="2790"/>
        <v>0.9</v>
      </c>
      <c r="V702" s="6">
        <f t="shared" si="2790"/>
        <v>2</v>
      </c>
      <c r="W702" s="6">
        <v>1.2</v>
      </c>
      <c r="X702" s="6">
        <v>1</v>
      </c>
      <c r="Y702" s="6">
        <f t="shared" ref="Y702:Y765" si="2791">AVERAGE(O702, Q702, S702, U702, W702)</f>
        <v>1.4200000000000002</v>
      </c>
      <c r="Z702" s="6">
        <f t="shared" ref="Z702:Z765" si="2792">AVERAGE(P702, R702, T702, V702, X702)</f>
        <v>1.8</v>
      </c>
      <c r="AA702" s="14">
        <f>AO691</f>
        <v>1.7</v>
      </c>
      <c r="AB702" s="14">
        <f t="shared" ref="AB702:AH702" si="2793">AP691</f>
        <v>2</v>
      </c>
      <c r="AC702" s="14">
        <f t="shared" si="2793"/>
        <v>0.9</v>
      </c>
      <c r="AD702" s="14">
        <f t="shared" si="2793"/>
        <v>1</v>
      </c>
      <c r="AE702" s="14">
        <f t="shared" si="2793"/>
        <v>1.4</v>
      </c>
      <c r="AF702" s="14">
        <f t="shared" si="2793"/>
        <v>1</v>
      </c>
      <c r="AG702" s="14">
        <f t="shared" si="2793"/>
        <v>0.5</v>
      </c>
      <c r="AH702" s="14">
        <f t="shared" si="2793"/>
        <v>0</v>
      </c>
      <c r="AI702" s="14">
        <v>0.6</v>
      </c>
      <c r="AJ702" s="14">
        <v>0</v>
      </c>
      <c r="AK702" s="14">
        <f t="shared" si="2636"/>
        <v>1.02</v>
      </c>
      <c r="AL702" s="14">
        <f t="shared" si="2566"/>
        <v>0.8</v>
      </c>
      <c r="AM702" s="6">
        <f>AC697</f>
        <v>1.3</v>
      </c>
      <c r="AN702" s="6">
        <f t="shared" ref="AN702:AT702" si="2794">AD697</f>
        <v>2</v>
      </c>
      <c r="AO702" s="6">
        <f t="shared" si="2794"/>
        <v>2</v>
      </c>
      <c r="AP702" s="6">
        <f t="shared" si="2794"/>
        <v>3</v>
      </c>
      <c r="AQ702" s="6">
        <f t="shared" si="2794"/>
        <v>0.4</v>
      </c>
      <c r="AR702" s="6">
        <f t="shared" si="2794"/>
        <v>0</v>
      </c>
      <c r="AS702" s="6">
        <f t="shared" si="2794"/>
        <v>1</v>
      </c>
      <c r="AT702" s="6">
        <f t="shared" si="2794"/>
        <v>2</v>
      </c>
      <c r="AU702" s="6">
        <v>1</v>
      </c>
      <c r="AV702" s="6">
        <v>0</v>
      </c>
      <c r="AW702" s="6">
        <f t="shared" si="2735"/>
        <v>1.1399999999999999</v>
      </c>
      <c r="AX702" s="6">
        <f t="shared" si="2735"/>
        <v>1.4</v>
      </c>
      <c r="AY702" s="14">
        <v>2</v>
      </c>
      <c r="AZ702" s="14">
        <v>11</v>
      </c>
      <c r="BA702" s="14">
        <f>BB691</f>
        <v>219.28</v>
      </c>
      <c r="BB702" s="14">
        <f>BA697</f>
        <v>340.65</v>
      </c>
      <c r="BC702" s="14">
        <v>-2</v>
      </c>
    </row>
    <row r="703" spans="3:55">
      <c r="C703" s="14">
        <f>Q699</f>
        <v>0.9</v>
      </c>
      <c r="D703" s="14">
        <f t="shared" ref="D703:J703" si="2795">R699</f>
        <v>1</v>
      </c>
      <c r="E703" s="14">
        <f t="shared" si="2795"/>
        <v>1.7</v>
      </c>
      <c r="F703" s="14">
        <f t="shared" si="2795"/>
        <v>2</v>
      </c>
      <c r="G703" s="15">
        <f t="shared" si="2795"/>
        <v>1.6</v>
      </c>
      <c r="H703" s="14">
        <f t="shared" si="2795"/>
        <v>2</v>
      </c>
      <c r="I703" s="14">
        <f t="shared" si="2795"/>
        <v>0.5</v>
      </c>
      <c r="J703" s="14">
        <f t="shared" si="2795"/>
        <v>0</v>
      </c>
      <c r="K703" s="14">
        <v>0.3</v>
      </c>
      <c r="L703" s="14">
        <v>0</v>
      </c>
      <c r="M703" s="14">
        <f t="shared" si="2601"/>
        <v>1</v>
      </c>
      <c r="N703" s="14">
        <f t="shared" si="2745"/>
        <v>1</v>
      </c>
      <c r="O703" s="6">
        <f>Q693</f>
        <v>0.7</v>
      </c>
      <c r="P703" s="6">
        <f t="shared" ref="P703:V703" si="2796">R693</f>
        <v>1</v>
      </c>
      <c r="Q703" s="6">
        <f t="shared" si="2796"/>
        <v>1.4</v>
      </c>
      <c r="R703" s="6">
        <f t="shared" si="2796"/>
        <v>1</v>
      </c>
      <c r="S703" s="6">
        <f t="shared" si="2796"/>
        <v>1.4</v>
      </c>
      <c r="T703" s="6">
        <f t="shared" si="2796"/>
        <v>1</v>
      </c>
      <c r="U703" s="6">
        <f t="shared" si="2796"/>
        <v>0.5</v>
      </c>
      <c r="V703" s="6">
        <f t="shared" si="2796"/>
        <v>0</v>
      </c>
      <c r="W703" s="6">
        <v>2.2000000000000002</v>
      </c>
      <c r="X703" s="6">
        <v>3</v>
      </c>
      <c r="Y703" s="6">
        <f t="shared" si="2791"/>
        <v>1.2399999999999998</v>
      </c>
      <c r="Z703" s="6">
        <f t="shared" si="2792"/>
        <v>1.2</v>
      </c>
      <c r="AA703" s="14">
        <f>AO699</f>
        <v>1.4</v>
      </c>
      <c r="AB703" s="14">
        <f t="shared" ref="AB703:AH703" si="2797">AP699</f>
        <v>1</v>
      </c>
      <c r="AC703" s="14">
        <f t="shared" si="2797"/>
        <v>3</v>
      </c>
      <c r="AD703" s="14">
        <f t="shared" si="2797"/>
        <v>2</v>
      </c>
      <c r="AE703" s="14">
        <f t="shared" si="2797"/>
        <v>0.6</v>
      </c>
      <c r="AF703" s="14">
        <f t="shared" si="2797"/>
        <v>0</v>
      </c>
      <c r="AG703" s="14">
        <f t="shared" si="2797"/>
        <v>0.6</v>
      </c>
      <c r="AH703" s="14">
        <f t="shared" si="2797"/>
        <v>0</v>
      </c>
      <c r="AI703" s="14">
        <v>1.1000000000000001</v>
      </c>
      <c r="AJ703" s="14">
        <v>0</v>
      </c>
      <c r="AK703" s="14">
        <f t="shared" si="2636"/>
        <v>1.3399999999999999</v>
      </c>
      <c r="AL703" s="14">
        <f t="shared" si="2566"/>
        <v>0.6</v>
      </c>
      <c r="AM703" s="6">
        <f>AO693</f>
        <v>1.5</v>
      </c>
      <c r="AN703" s="6">
        <f t="shared" ref="AN703:AT703" si="2798">AP693</f>
        <v>1</v>
      </c>
      <c r="AO703" s="6">
        <f t="shared" si="2798"/>
        <v>0.6</v>
      </c>
      <c r="AP703" s="6">
        <f t="shared" si="2798"/>
        <v>0</v>
      </c>
      <c r="AQ703" s="6">
        <f t="shared" si="2798"/>
        <v>0.3</v>
      </c>
      <c r="AR703" s="6">
        <f t="shared" si="2798"/>
        <v>0</v>
      </c>
      <c r="AS703" s="6">
        <f t="shared" si="2798"/>
        <v>0.3</v>
      </c>
      <c r="AT703" s="6">
        <f t="shared" si="2798"/>
        <v>1</v>
      </c>
      <c r="AU703" s="6">
        <v>1.4</v>
      </c>
      <c r="AV703" s="6">
        <v>1</v>
      </c>
      <c r="AW703" s="6">
        <f t="shared" si="2735"/>
        <v>0.82</v>
      </c>
      <c r="AX703" s="6">
        <f t="shared" si="2735"/>
        <v>0.6</v>
      </c>
      <c r="AY703" s="14">
        <v>-1</v>
      </c>
      <c r="AZ703" s="14">
        <v>4</v>
      </c>
      <c r="BA703" s="14">
        <f>BB699</f>
        <v>175.35</v>
      </c>
      <c r="BB703" s="14">
        <f>BB693</f>
        <v>500.45</v>
      </c>
      <c r="BC703" s="14">
        <v>-1</v>
      </c>
    </row>
    <row r="704" spans="3:55">
      <c r="C704" s="14">
        <f>E695</f>
        <v>1.6</v>
      </c>
      <c r="D704" s="14">
        <f t="shared" ref="D704:J704" si="2799">F695</f>
        <v>1</v>
      </c>
      <c r="E704" s="14">
        <f t="shared" si="2799"/>
        <v>0.7</v>
      </c>
      <c r="F704" s="14">
        <f t="shared" si="2799"/>
        <v>1</v>
      </c>
      <c r="G704" s="15">
        <f t="shared" si="2799"/>
        <v>1.5</v>
      </c>
      <c r="H704" s="14">
        <f t="shared" si="2799"/>
        <v>1</v>
      </c>
      <c r="I704" s="14">
        <f t="shared" si="2799"/>
        <v>0.9</v>
      </c>
      <c r="J704" s="14">
        <f t="shared" si="2799"/>
        <v>1</v>
      </c>
      <c r="K704" s="14">
        <v>1.5</v>
      </c>
      <c r="L704" s="14">
        <v>2</v>
      </c>
      <c r="M704" s="14">
        <f t="shared" si="2601"/>
        <v>1.24</v>
      </c>
      <c r="N704" s="14">
        <f t="shared" si="2745"/>
        <v>1.2</v>
      </c>
      <c r="O704" s="6">
        <f>E700</f>
        <v>1.6</v>
      </c>
      <c r="P704" s="6">
        <f t="shared" ref="P704:V704" si="2800">F700</f>
        <v>1</v>
      </c>
      <c r="Q704" s="6">
        <f t="shared" si="2800"/>
        <v>2</v>
      </c>
      <c r="R704" s="6">
        <f t="shared" si="2800"/>
        <v>3</v>
      </c>
      <c r="S704" s="6">
        <f t="shared" si="2800"/>
        <v>2.5</v>
      </c>
      <c r="T704" s="6">
        <f t="shared" si="2800"/>
        <v>1</v>
      </c>
      <c r="U704" s="6">
        <f t="shared" si="2800"/>
        <v>0.3</v>
      </c>
      <c r="V704" s="6">
        <f t="shared" si="2800"/>
        <v>1</v>
      </c>
      <c r="W704" s="6">
        <v>0.4</v>
      </c>
      <c r="X704" s="6">
        <v>0</v>
      </c>
      <c r="Y704" s="6">
        <f t="shared" si="2791"/>
        <v>1.3599999999999999</v>
      </c>
      <c r="Z704" s="6">
        <f t="shared" si="2792"/>
        <v>1.2</v>
      </c>
      <c r="AA704" s="14">
        <f>AC695</f>
        <v>0.6</v>
      </c>
      <c r="AB704" s="14">
        <f t="shared" ref="AB704:AH704" si="2801">AD695</f>
        <v>1</v>
      </c>
      <c r="AC704" s="14">
        <f t="shared" si="2801"/>
        <v>2.5</v>
      </c>
      <c r="AD704" s="14">
        <f t="shared" si="2801"/>
        <v>0</v>
      </c>
      <c r="AE704" s="14">
        <f t="shared" si="2801"/>
        <v>1.3</v>
      </c>
      <c r="AF704" s="14">
        <f t="shared" si="2801"/>
        <v>1</v>
      </c>
      <c r="AG704" s="14">
        <f t="shared" si="2801"/>
        <v>1.8</v>
      </c>
      <c r="AH704" s="14">
        <f t="shared" si="2801"/>
        <v>4</v>
      </c>
      <c r="AI704" s="14">
        <v>0.6</v>
      </c>
      <c r="AJ704" s="14">
        <v>1</v>
      </c>
      <c r="AK704" s="14">
        <f t="shared" si="2636"/>
        <v>1.3599999999999999</v>
      </c>
      <c r="AL704" s="14">
        <f t="shared" si="2566"/>
        <v>1.4</v>
      </c>
      <c r="AM704" s="6">
        <f>AC700</f>
        <v>1</v>
      </c>
      <c r="AN704" s="6">
        <f t="shared" ref="AN704:AT704" si="2802">AD700</f>
        <v>0</v>
      </c>
      <c r="AO704" s="6">
        <f t="shared" si="2802"/>
        <v>0.1</v>
      </c>
      <c r="AP704" s="6">
        <f t="shared" si="2802"/>
        <v>0</v>
      </c>
      <c r="AQ704" s="6">
        <f t="shared" si="2802"/>
        <v>1.5</v>
      </c>
      <c r="AR704" s="6">
        <f t="shared" si="2802"/>
        <v>3</v>
      </c>
      <c r="AS704" s="6">
        <f t="shared" si="2802"/>
        <v>0.5</v>
      </c>
      <c r="AT704" s="6">
        <f t="shared" si="2802"/>
        <v>0</v>
      </c>
      <c r="AU704" s="6">
        <v>2</v>
      </c>
      <c r="AV704" s="6">
        <v>6</v>
      </c>
      <c r="AW704" s="6">
        <f t="shared" si="2735"/>
        <v>1.02</v>
      </c>
      <c r="AX704" s="6">
        <f t="shared" si="2735"/>
        <v>1.8</v>
      </c>
      <c r="AY704" s="14">
        <v>1</v>
      </c>
      <c r="AZ704" s="14">
        <v>9</v>
      </c>
      <c r="BA704" s="14">
        <f>BA695</f>
        <v>113.43</v>
      </c>
      <c r="BB704" s="14">
        <f>BA700</f>
        <v>294.89999999999998</v>
      </c>
      <c r="BC704" s="14">
        <v>-1</v>
      </c>
    </row>
    <row r="705" spans="3:55">
      <c r="C705" s="14">
        <f>Q698</f>
        <v>1.3</v>
      </c>
      <c r="D705" s="14">
        <f t="shared" ref="D705:J705" si="2803">R698</f>
        <v>2</v>
      </c>
      <c r="E705" s="14">
        <f t="shared" si="2803"/>
        <v>0.6</v>
      </c>
      <c r="F705" s="14">
        <f t="shared" si="2803"/>
        <v>0</v>
      </c>
      <c r="G705" s="15">
        <f t="shared" si="2803"/>
        <v>0.4</v>
      </c>
      <c r="H705" s="14">
        <f t="shared" si="2803"/>
        <v>0</v>
      </c>
      <c r="I705" s="14">
        <f t="shared" si="2803"/>
        <v>1.8</v>
      </c>
      <c r="J705" s="14">
        <f t="shared" si="2803"/>
        <v>4</v>
      </c>
      <c r="K705" s="14">
        <v>0.3</v>
      </c>
      <c r="L705" s="14">
        <v>0</v>
      </c>
      <c r="M705" s="14">
        <f t="shared" si="2601"/>
        <v>0.87999999999999989</v>
      </c>
      <c r="N705" s="14">
        <f t="shared" si="2745"/>
        <v>1.2</v>
      </c>
      <c r="O705" s="6">
        <f>E696</f>
        <v>1</v>
      </c>
      <c r="P705" s="6">
        <f t="shared" ref="P705:V705" si="2804">F696</f>
        <v>2</v>
      </c>
      <c r="Q705" s="6">
        <f t="shared" si="2804"/>
        <v>0.7</v>
      </c>
      <c r="R705" s="6">
        <f t="shared" si="2804"/>
        <v>1</v>
      </c>
      <c r="S705" s="6">
        <f t="shared" si="2804"/>
        <v>1.5</v>
      </c>
      <c r="T705" s="6">
        <f t="shared" si="2804"/>
        <v>3</v>
      </c>
      <c r="U705" s="6">
        <f t="shared" si="2804"/>
        <v>0.4</v>
      </c>
      <c r="V705" s="6">
        <f t="shared" si="2804"/>
        <v>1</v>
      </c>
      <c r="W705" s="6">
        <v>1.9</v>
      </c>
      <c r="X705" s="6">
        <v>2</v>
      </c>
      <c r="Y705" s="6">
        <f t="shared" si="2791"/>
        <v>1.1000000000000001</v>
      </c>
      <c r="Z705" s="6">
        <f t="shared" si="2792"/>
        <v>1.8</v>
      </c>
      <c r="AA705" s="14">
        <f>AO698</f>
        <v>1.7</v>
      </c>
      <c r="AB705" s="14">
        <f t="shared" ref="AB705:AH705" si="2805">AP698</f>
        <v>3</v>
      </c>
      <c r="AC705" s="14">
        <f t="shared" si="2805"/>
        <v>1.4</v>
      </c>
      <c r="AD705" s="14">
        <f t="shared" si="2805"/>
        <v>1</v>
      </c>
      <c r="AE705" s="14">
        <f t="shared" si="2805"/>
        <v>1.3</v>
      </c>
      <c r="AF705" s="14">
        <f t="shared" si="2805"/>
        <v>2</v>
      </c>
      <c r="AG705" s="14">
        <f t="shared" si="2805"/>
        <v>0.9</v>
      </c>
      <c r="AH705" s="14">
        <f t="shared" si="2805"/>
        <v>1</v>
      </c>
      <c r="AI705" s="14">
        <v>1.2</v>
      </c>
      <c r="AJ705" s="14">
        <v>2</v>
      </c>
      <c r="AK705" s="14">
        <f t="shared" si="2636"/>
        <v>1.3</v>
      </c>
      <c r="AL705" s="14">
        <f t="shared" si="2566"/>
        <v>1.8</v>
      </c>
      <c r="AM705" s="6">
        <f>AC696</f>
        <v>0.8</v>
      </c>
      <c r="AN705" s="6">
        <f t="shared" ref="AN705:AT705" si="2806">AD696</f>
        <v>1</v>
      </c>
      <c r="AO705" s="6">
        <f t="shared" si="2806"/>
        <v>2.7</v>
      </c>
      <c r="AP705" s="6">
        <f t="shared" si="2806"/>
        <v>3</v>
      </c>
      <c r="AQ705" s="6">
        <f t="shared" si="2806"/>
        <v>2.5</v>
      </c>
      <c r="AR705" s="6">
        <f t="shared" si="2806"/>
        <v>1</v>
      </c>
      <c r="AS705" s="6">
        <f t="shared" si="2806"/>
        <v>1.8</v>
      </c>
      <c r="AT705" s="6">
        <f t="shared" si="2806"/>
        <v>3</v>
      </c>
      <c r="AU705" s="6">
        <v>2.6</v>
      </c>
      <c r="AV705" s="6">
        <v>3</v>
      </c>
      <c r="AW705" s="6">
        <f t="shared" si="2735"/>
        <v>2.08</v>
      </c>
      <c r="AX705" s="6">
        <f t="shared" si="2735"/>
        <v>2.2000000000000002</v>
      </c>
      <c r="AY705" s="14">
        <v>-3</v>
      </c>
      <c r="AZ705" s="14">
        <v>13</v>
      </c>
      <c r="BA705" s="14">
        <f>BB698</f>
        <v>390.3</v>
      </c>
      <c r="BB705" s="14">
        <f>BA696</f>
        <v>175.11</v>
      </c>
      <c r="BC705" s="14">
        <v>5</v>
      </c>
    </row>
    <row r="706" spans="3:55">
      <c r="C706" s="14">
        <f>Q694</f>
        <v>0.8</v>
      </c>
      <c r="D706" s="14">
        <f t="shared" ref="D706:J706" si="2807">R694</f>
        <v>1</v>
      </c>
      <c r="E706" s="14">
        <f t="shared" si="2807"/>
        <v>2.5</v>
      </c>
      <c r="F706" s="14">
        <f t="shared" si="2807"/>
        <v>0</v>
      </c>
      <c r="G706" s="15">
        <f t="shared" si="2807"/>
        <v>0.4</v>
      </c>
      <c r="H706" s="14">
        <f t="shared" si="2807"/>
        <v>0</v>
      </c>
      <c r="I706" s="14">
        <f t="shared" si="2807"/>
        <v>0.3</v>
      </c>
      <c r="J706" s="14">
        <f t="shared" si="2807"/>
        <v>2</v>
      </c>
      <c r="K706" s="14">
        <v>0.4</v>
      </c>
      <c r="L706" s="14">
        <v>2</v>
      </c>
      <c r="M706" s="14">
        <f t="shared" si="2601"/>
        <v>0.87999999999999989</v>
      </c>
      <c r="N706" s="14">
        <f t="shared" si="2745"/>
        <v>1</v>
      </c>
      <c r="O706" s="6">
        <f>E692</f>
        <v>1.7</v>
      </c>
      <c r="P706" s="6">
        <f t="shared" ref="P706:V706" si="2808">F692</f>
        <v>3</v>
      </c>
      <c r="Q706" s="6">
        <f t="shared" si="2808"/>
        <v>3</v>
      </c>
      <c r="R706" s="6">
        <f t="shared" si="2808"/>
        <v>2</v>
      </c>
      <c r="S706" s="6">
        <f t="shared" si="2808"/>
        <v>1.8</v>
      </c>
      <c r="T706" s="6">
        <f t="shared" si="2808"/>
        <v>1</v>
      </c>
      <c r="U706" s="6">
        <f t="shared" si="2808"/>
        <v>0.8</v>
      </c>
      <c r="V706" s="6">
        <f t="shared" si="2808"/>
        <v>0</v>
      </c>
      <c r="W706" s="6">
        <v>1.4</v>
      </c>
      <c r="X706" s="6">
        <v>0</v>
      </c>
      <c r="Y706" s="6">
        <f t="shared" si="2791"/>
        <v>1.7399999999999998</v>
      </c>
      <c r="Z706" s="6">
        <f t="shared" si="2792"/>
        <v>1.2</v>
      </c>
      <c r="AA706" s="14">
        <f>AO694</f>
        <v>1</v>
      </c>
      <c r="AB706" s="14">
        <f t="shared" ref="AB706:AH706" si="2809">AP694</f>
        <v>2</v>
      </c>
      <c r="AC706" s="14">
        <f t="shared" si="2809"/>
        <v>0.7</v>
      </c>
      <c r="AD706" s="14">
        <f t="shared" si="2809"/>
        <v>1</v>
      </c>
      <c r="AE706" s="14">
        <f t="shared" si="2809"/>
        <v>2.2999999999999998</v>
      </c>
      <c r="AF706" s="14">
        <f t="shared" si="2809"/>
        <v>3</v>
      </c>
      <c r="AG706" s="14">
        <f t="shared" si="2809"/>
        <v>1</v>
      </c>
      <c r="AH706" s="14">
        <f t="shared" si="2809"/>
        <v>2</v>
      </c>
      <c r="AI706" s="14">
        <v>2.1</v>
      </c>
      <c r="AJ706" s="14">
        <v>2</v>
      </c>
      <c r="AK706" s="14">
        <f t="shared" si="2636"/>
        <v>1.42</v>
      </c>
      <c r="AL706" s="14">
        <f t="shared" si="2566"/>
        <v>2</v>
      </c>
      <c r="AM706" s="6">
        <f>AC692</f>
        <v>3.3</v>
      </c>
      <c r="AN706" s="6">
        <f t="shared" ref="AN706:AT706" si="2810">AD692</f>
        <v>3</v>
      </c>
      <c r="AO706" s="6">
        <f t="shared" si="2810"/>
        <v>1.7</v>
      </c>
      <c r="AP706" s="6">
        <f t="shared" si="2810"/>
        <v>2</v>
      </c>
      <c r="AQ706" s="6">
        <f t="shared" si="2810"/>
        <v>0.7</v>
      </c>
      <c r="AR706" s="6">
        <f t="shared" si="2810"/>
        <v>0</v>
      </c>
      <c r="AS706" s="6">
        <f t="shared" si="2810"/>
        <v>0.3</v>
      </c>
      <c r="AT706" s="6">
        <f t="shared" si="2810"/>
        <v>1</v>
      </c>
      <c r="AU706" s="6">
        <v>1.5</v>
      </c>
      <c r="AV706" s="6">
        <v>1</v>
      </c>
      <c r="AW706" s="6">
        <f t="shared" ref="AW706:AW770" si="2811">AVERAGE(AM706, AO706, AQ706, AS706, AU706)</f>
        <v>1.5</v>
      </c>
      <c r="AX706" s="6">
        <f t="shared" ref="AX706:AX770" si="2812">AVERAGE(AN706, AP706, AR706, AT706, AV706)</f>
        <v>1.4</v>
      </c>
      <c r="AY706" s="14">
        <v>3</v>
      </c>
      <c r="AZ706" s="14">
        <v>6</v>
      </c>
      <c r="BA706" s="14">
        <f>BB694</f>
        <v>95.6</v>
      </c>
      <c r="BB706" s="14">
        <f>BA692</f>
        <v>93.63</v>
      </c>
      <c r="BC706" s="14">
        <v>1</v>
      </c>
    </row>
    <row r="707" spans="3:55">
      <c r="C707" s="14">
        <f>Q692</f>
        <v>0.9</v>
      </c>
      <c r="D707" s="14">
        <f t="shared" ref="D707:J707" si="2813">R692</f>
        <v>2</v>
      </c>
      <c r="E707" s="14">
        <f t="shared" si="2813"/>
        <v>2.7</v>
      </c>
      <c r="F707" s="14">
        <f t="shared" si="2813"/>
        <v>3</v>
      </c>
      <c r="G707" s="15">
        <f t="shared" si="2813"/>
        <v>1.3</v>
      </c>
      <c r="H707" s="14">
        <f t="shared" si="2813"/>
        <v>2</v>
      </c>
      <c r="I707" s="14">
        <f t="shared" si="2813"/>
        <v>2.1</v>
      </c>
      <c r="J707" s="14">
        <f t="shared" si="2813"/>
        <v>2</v>
      </c>
      <c r="K707" s="14">
        <v>1.5</v>
      </c>
      <c r="L707" s="14">
        <v>1</v>
      </c>
      <c r="M707" s="14">
        <f t="shared" si="2601"/>
        <v>1.7</v>
      </c>
      <c r="N707" s="14">
        <f t="shared" si="2745"/>
        <v>2</v>
      </c>
      <c r="O707" s="6">
        <f>E691</f>
        <v>0.6</v>
      </c>
      <c r="P707" s="6">
        <f t="shared" ref="P707:V707" si="2814">F691</f>
        <v>1</v>
      </c>
      <c r="Q707" s="6">
        <f t="shared" si="2814"/>
        <v>0.1</v>
      </c>
      <c r="R707" s="6">
        <f t="shared" si="2814"/>
        <v>1</v>
      </c>
      <c r="S707" s="6">
        <f t="shared" si="2814"/>
        <v>0.5</v>
      </c>
      <c r="T707" s="6">
        <f t="shared" si="2814"/>
        <v>0</v>
      </c>
      <c r="U707" s="6">
        <f t="shared" si="2814"/>
        <v>1.3</v>
      </c>
      <c r="V707" s="6">
        <f t="shared" si="2814"/>
        <v>4</v>
      </c>
      <c r="W707" s="6">
        <v>0.6</v>
      </c>
      <c r="X707" s="6">
        <v>0</v>
      </c>
      <c r="Y707" s="6">
        <f t="shared" si="2791"/>
        <v>0.62</v>
      </c>
      <c r="Z707" s="6">
        <f t="shared" si="2792"/>
        <v>1.2</v>
      </c>
      <c r="AA707" s="14">
        <f>AO692</f>
        <v>0.8</v>
      </c>
      <c r="AB707" s="14">
        <f t="shared" ref="AB707:AH707" si="2815">AP692</f>
        <v>1</v>
      </c>
      <c r="AC707" s="14">
        <f t="shared" si="2815"/>
        <v>0.7</v>
      </c>
      <c r="AD707" s="14">
        <f t="shared" si="2815"/>
        <v>1</v>
      </c>
      <c r="AE707" s="14">
        <f t="shared" si="2815"/>
        <v>0.4</v>
      </c>
      <c r="AF707" s="14">
        <f t="shared" si="2815"/>
        <v>0</v>
      </c>
      <c r="AG707" s="14">
        <f t="shared" si="2815"/>
        <v>0.7</v>
      </c>
      <c r="AH707" s="14">
        <f t="shared" si="2815"/>
        <v>1</v>
      </c>
      <c r="AI707" s="14">
        <v>1.4</v>
      </c>
      <c r="AJ707" s="14">
        <v>0</v>
      </c>
      <c r="AK707" s="14">
        <f t="shared" si="2636"/>
        <v>0.79999999999999993</v>
      </c>
      <c r="AL707" s="14">
        <f t="shared" si="2566"/>
        <v>0.6</v>
      </c>
      <c r="AM707" s="6">
        <f>AC691</f>
        <v>1.6</v>
      </c>
      <c r="AN707" s="6">
        <f t="shared" ref="AN707:AT707" si="2816">AD691</f>
        <v>1</v>
      </c>
      <c r="AO707" s="6">
        <f t="shared" si="2816"/>
        <v>0.8</v>
      </c>
      <c r="AP707" s="6">
        <f t="shared" si="2816"/>
        <v>1</v>
      </c>
      <c r="AQ707" s="6">
        <f t="shared" si="2816"/>
        <v>2.2999999999999998</v>
      </c>
      <c r="AR707" s="6">
        <f t="shared" si="2816"/>
        <v>3</v>
      </c>
      <c r="AS707" s="6">
        <f t="shared" si="2816"/>
        <v>0.9</v>
      </c>
      <c r="AT707" s="6">
        <f t="shared" si="2816"/>
        <v>1</v>
      </c>
      <c r="AU707" s="6">
        <v>1</v>
      </c>
      <c r="AV707" s="6">
        <v>1</v>
      </c>
      <c r="AW707" s="6">
        <f t="shared" si="2811"/>
        <v>1.32</v>
      </c>
      <c r="AX707" s="6">
        <f t="shared" si="2812"/>
        <v>1.4</v>
      </c>
      <c r="AY707" s="14">
        <v>-5</v>
      </c>
      <c r="AZ707" s="14">
        <v>10</v>
      </c>
      <c r="BA707" s="14">
        <f>BB692</f>
        <v>501.2</v>
      </c>
      <c r="BB707" s="14">
        <f>BA691</f>
        <v>106.58</v>
      </c>
      <c r="BC707" s="14">
        <v>1</v>
      </c>
    </row>
    <row r="708" spans="3:55">
      <c r="C708" s="14">
        <f>Q695</f>
        <v>1</v>
      </c>
      <c r="D708" s="14">
        <f t="shared" ref="D708:J708" si="2817">R695</f>
        <v>0</v>
      </c>
      <c r="E708" s="14">
        <f t="shared" si="2817"/>
        <v>0.9</v>
      </c>
      <c r="F708" s="14">
        <f t="shared" si="2817"/>
        <v>1</v>
      </c>
      <c r="G708" s="15">
        <f t="shared" si="2817"/>
        <v>1.3</v>
      </c>
      <c r="H708" s="14">
        <f t="shared" si="2817"/>
        <v>1</v>
      </c>
      <c r="I708" s="14">
        <f t="shared" si="2817"/>
        <v>1.3</v>
      </c>
      <c r="J708" s="14">
        <f t="shared" si="2817"/>
        <v>1</v>
      </c>
      <c r="K708" s="14">
        <v>0.6</v>
      </c>
      <c r="L708" s="14">
        <v>1</v>
      </c>
      <c r="M708" s="14">
        <f t="shared" si="2601"/>
        <v>1.02</v>
      </c>
      <c r="N708" s="14">
        <f t="shared" si="2745"/>
        <v>0.8</v>
      </c>
      <c r="O708" s="6">
        <f>E694</f>
        <v>1.7</v>
      </c>
      <c r="P708" s="6">
        <f t="shared" ref="P708:V708" si="2818">F694</f>
        <v>2</v>
      </c>
      <c r="Q708" s="6">
        <f t="shared" si="2818"/>
        <v>0.4</v>
      </c>
      <c r="R708" s="6">
        <f t="shared" si="2818"/>
        <v>0</v>
      </c>
      <c r="S708" s="6">
        <f t="shared" si="2818"/>
        <v>1.3</v>
      </c>
      <c r="T708" s="6">
        <f t="shared" si="2818"/>
        <v>1</v>
      </c>
      <c r="U708" s="6">
        <f t="shared" si="2818"/>
        <v>1</v>
      </c>
      <c r="V708" s="6">
        <f t="shared" si="2818"/>
        <v>2</v>
      </c>
      <c r="W708" s="6">
        <v>2.1</v>
      </c>
      <c r="X708" s="6">
        <v>2</v>
      </c>
      <c r="Y708" s="6">
        <f t="shared" si="2791"/>
        <v>1.3</v>
      </c>
      <c r="Z708" s="6">
        <f t="shared" si="2792"/>
        <v>1.4</v>
      </c>
      <c r="AA708" s="14">
        <f>AO695</f>
        <v>1.6</v>
      </c>
      <c r="AB708" s="14">
        <f t="shared" ref="AB708:AH708" si="2819">AP695</f>
        <v>1</v>
      </c>
      <c r="AC708" s="14">
        <f t="shared" si="2819"/>
        <v>1</v>
      </c>
      <c r="AD708" s="14">
        <f t="shared" si="2819"/>
        <v>1</v>
      </c>
      <c r="AE708" s="14">
        <f t="shared" si="2819"/>
        <v>1.3</v>
      </c>
      <c r="AF708" s="14">
        <f t="shared" si="2819"/>
        <v>1</v>
      </c>
      <c r="AG708" s="14">
        <f t="shared" si="2819"/>
        <v>1.2</v>
      </c>
      <c r="AH708" s="14">
        <f t="shared" si="2819"/>
        <v>2</v>
      </c>
      <c r="AI708" s="14">
        <v>1.5</v>
      </c>
      <c r="AJ708" s="14">
        <v>2</v>
      </c>
      <c r="AK708" s="14">
        <f t="shared" si="2636"/>
        <v>1.32</v>
      </c>
      <c r="AL708" s="14">
        <f t="shared" si="2566"/>
        <v>1.4</v>
      </c>
      <c r="AM708" s="6">
        <f>AC694</f>
        <v>0.4</v>
      </c>
      <c r="AN708" s="6">
        <f t="shared" ref="AN708:AT708" si="2820">AD694</f>
        <v>0</v>
      </c>
      <c r="AO708" s="6">
        <f t="shared" si="2820"/>
        <v>0.3</v>
      </c>
      <c r="AP708" s="6">
        <f t="shared" si="2820"/>
        <v>0</v>
      </c>
      <c r="AQ708" s="6">
        <f t="shared" si="2820"/>
        <v>1.5</v>
      </c>
      <c r="AR708" s="6">
        <f t="shared" si="2820"/>
        <v>1</v>
      </c>
      <c r="AS708" s="6">
        <f t="shared" si="2820"/>
        <v>0.9</v>
      </c>
      <c r="AT708" s="6">
        <f t="shared" si="2820"/>
        <v>2</v>
      </c>
      <c r="AU708" s="6">
        <v>0.4</v>
      </c>
      <c r="AV708" s="6">
        <v>2</v>
      </c>
      <c r="AW708" s="6">
        <f t="shared" si="2811"/>
        <v>0.7</v>
      </c>
      <c r="AX708" s="6">
        <f t="shared" si="2812"/>
        <v>1</v>
      </c>
      <c r="AY708" s="14">
        <v>2</v>
      </c>
      <c r="AZ708" s="14">
        <v>3</v>
      </c>
      <c r="BA708" s="14">
        <f>BB695</f>
        <v>95.83</v>
      </c>
      <c r="BB708" s="14">
        <f>BA694</f>
        <v>628.73</v>
      </c>
      <c r="BC708" s="14">
        <v>-1</v>
      </c>
    </row>
    <row r="709" spans="3:55">
      <c r="C709" s="14">
        <f>Q697</f>
        <v>0.6</v>
      </c>
      <c r="D709" s="14">
        <f t="shared" ref="D709:J709" si="2821">R697</f>
        <v>1</v>
      </c>
      <c r="E709" s="14">
        <f t="shared" si="2821"/>
        <v>1.9</v>
      </c>
      <c r="F709" s="14">
        <f t="shared" si="2821"/>
        <v>3</v>
      </c>
      <c r="G709" s="15">
        <f t="shared" si="2821"/>
        <v>0.8</v>
      </c>
      <c r="H709" s="14">
        <f t="shared" si="2821"/>
        <v>2</v>
      </c>
      <c r="I709" s="14">
        <f t="shared" si="2821"/>
        <v>0.3</v>
      </c>
      <c r="J709" s="14">
        <f t="shared" si="2821"/>
        <v>1</v>
      </c>
      <c r="K709" s="14">
        <v>1</v>
      </c>
      <c r="L709" s="14">
        <v>0</v>
      </c>
      <c r="M709" s="14">
        <f t="shared" si="2601"/>
        <v>0.91999999999999993</v>
      </c>
      <c r="N709" s="14">
        <f t="shared" si="2745"/>
        <v>1.4</v>
      </c>
      <c r="O709" s="6">
        <f>E693</f>
        <v>0.8</v>
      </c>
      <c r="P709" s="6">
        <f t="shared" ref="P709:V709" si="2822">F693</f>
        <v>1</v>
      </c>
      <c r="Q709" s="6">
        <f t="shared" si="2822"/>
        <v>0.8</v>
      </c>
      <c r="R709" s="6">
        <f t="shared" si="2822"/>
        <v>1</v>
      </c>
      <c r="S709" s="6">
        <f t="shared" si="2822"/>
        <v>0.2</v>
      </c>
      <c r="T709" s="6">
        <f t="shared" si="2822"/>
        <v>0</v>
      </c>
      <c r="U709" s="6">
        <f t="shared" si="2822"/>
        <v>1.2</v>
      </c>
      <c r="V709" s="6">
        <f t="shared" si="2822"/>
        <v>2</v>
      </c>
      <c r="W709" s="6">
        <v>1.4</v>
      </c>
      <c r="X709" s="6">
        <v>1</v>
      </c>
      <c r="Y709" s="6">
        <f t="shared" si="2791"/>
        <v>0.88000000000000012</v>
      </c>
      <c r="Z709" s="6">
        <f t="shared" si="2792"/>
        <v>1</v>
      </c>
      <c r="AA709" s="14">
        <f>AO697</f>
        <v>0.6</v>
      </c>
      <c r="AB709" s="14">
        <f t="shared" ref="AB709:AH709" si="2823">AP697</f>
        <v>0</v>
      </c>
      <c r="AC709" s="14">
        <f t="shared" si="2823"/>
        <v>0.4</v>
      </c>
      <c r="AD709" s="14">
        <f t="shared" si="2823"/>
        <v>1</v>
      </c>
      <c r="AE709" s="14">
        <f t="shared" si="2823"/>
        <v>1.1000000000000001</v>
      </c>
      <c r="AF709" s="14">
        <f t="shared" si="2823"/>
        <v>0</v>
      </c>
      <c r="AG709" s="14">
        <f t="shared" si="2823"/>
        <v>0.8</v>
      </c>
      <c r="AH709" s="14">
        <f t="shared" si="2823"/>
        <v>0</v>
      </c>
      <c r="AI709" s="14">
        <v>1.2</v>
      </c>
      <c r="AJ709" s="14">
        <v>1</v>
      </c>
      <c r="AK709" s="14">
        <f t="shared" si="2636"/>
        <v>0.82000000000000006</v>
      </c>
      <c r="AL709" s="14">
        <f t="shared" si="2566"/>
        <v>0.4</v>
      </c>
      <c r="AM709" s="6">
        <f>AC693</f>
        <v>0.9</v>
      </c>
      <c r="AN709" s="6">
        <f t="shared" ref="AN709:AT709" si="2824">AD693</f>
        <v>2</v>
      </c>
      <c r="AO709" s="6">
        <f t="shared" si="2824"/>
        <v>0.1</v>
      </c>
      <c r="AP709" s="6">
        <f t="shared" si="2824"/>
        <v>1</v>
      </c>
      <c r="AQ709" s="6">
        <f t="shared" si="2824"/>
        <v>1.6</v>
      </c>
      <c r="AR709" s="6">
        <f t="shared" si="2824"/>
        <v>2</v>
      </c>
      <c r="AS709" s="6">
        <f t="shared" si="2824"/>
        <v>1.3</v>
      </c>
      <c r="AT709" s="6">
        <f t="shared" si="2824"/>
        <v>1</v>
      </c>
      <c r="AU709" s="6">
        <v>2.2000000000000002</v>
      </c>
      <c r="AV709" s="6">
        <v>3</v>
      </c>
      <c r="AW709" s="6">
        <f t="shared" si="2811"/>
        <v>1.2200000000000002</v>
      </c>
      <c r="AX709" s="6">
        <f t="shared" si="2812"/>
        <v>1.8</v>
      </c>
      <c r="AY709" s="14">
        <v>0</v>
      </c>
      <c r="AZ709" s="14">
        <v>10</v>
      </c>
      <c r="BA709" s="14">
        <f>BB697</f>
        <v>368.13</v>
      </c>
      <c r="BB709" s="14">
        <f>BA693</f>
        <v>198.9</v>
      </c>
      <c r="BC709" s="14">
        <v>-1</v>
      </c>
    </row>
    <row r="710" spans="3:55">
      <c r="C710" s="14">
        <f>Q700</f>
        <v>2.4</v>
      </c>
      <c r="D710" s="14">
        <f t="shared" ref="D710:J710" si="2825">R700</f>
        <v>1</v>
      </c>
      <c r="E710" s="14">
        <f t="shared" si="2825"/>
        <v>1.5</v>
      </c>
      <c r="F710" s="14">
        <f t="shared" si="2825"/>
        <v>1</v>
      </c>
      <c r="G710" s="15">
        <f t="shared" si="2825"/>
        <v>3.2</v>
      </c>
      <c r="H710" s="14">
        <f t="shared" si="2825"/>
        <v>5</v>
      </c>
      <c r="I710" s="14">
        <f t="shared" si="2825"/>
        <v>1.8</v>
      </c>
      <c r="J710" s="14">
        <f t="shared" si="2825"/>
        <v>3</v>
      </c>
      <c r="K710" s="14">
        <v>2</v>
      </c>
      <c r="L710" s="14">
        <v>6</v>
      </c>
      <c r="M710" s="14">
        <f t="shared" si="2601"/>
        <v>2.1800000000000002</v>
      </c>
      <c r="N710" s="14">
        <f t="shared" si="2745"/>
        <v>3.2</v>
      </c>
      <c r="O710" s="6">
        <f>E698</f>
        <v>1.4</v>
      </c>
      <c r="P710" s="6">
        <f t="shared" ref="P710:V710" si="2826">F698</f>
        <v>1</v>
      </c>
      <c r="Q710" s="6">
        <f t="shared" si="2826"/>
        <v>1.1000000000000001</v>
      </c>
      <c r="R710" s="6">
        <f t="shared" si="2826"/>
        <v>0</v>
      </c>
      <c r="S710" s="6">
        <f t="shared" si="2826"/>
        <v>1.3</v>
      </c>
      <c r="T710" s="6">
        <f t="shared" si="2826"/>
        <v>1</v>
      </c>
      <c r="U710" s="6">
        <f t="shared" si="2826"/>
        <v>1</v>
      </c>
      <c r="V710" s="6">
        <f t="shared" si="2826"/>
        <v>2</v>
      </c>
      <c r="W710" s="6">
        <v>1.2</v>
      </c>
      <c r="X710" s="6">
        <v>2</v>
      </c>
      <c r="Y710" s="6">
        <f t="shared" si="2791"/>
        <v>1.2</v>
      </c>
      <c r="Z710" s="6">
        <f t="shared" si="2792"/>
        <v>1.2</v>
      </c>
      <c r="AA710" s="14">
        <f>AO700</f>
        <v>1</v>
      </c>
      <c r="AB710" s="14">
        <f t="shared" ref="AB710:AH710" si="2827">AP700</f>
        <v>0</v>
      </c>
      <c r="AC710" s="14">
        <f t="shared" si="2827"/>
        <v>0.7</v>
      </c>
      <c r="AD710" s="14">
        <f t="shared" si="2827"/>
        <v>1</v>
      </c>
      <c r="AE710" s="14">
        <f t="shared" si="2827"/>
        <v>0.5</v>
      </c>
      <c r="AF710" s="14">
        <f t="shared" si="2827"/>
        <v>0</v>
      </c>
      <c r="AG710" s="14">
        <f t="shared" si="2827"/>
        <v>0.4</v>
      </c>
      <c r="AH710" s="14">
        <f t="shared" si="2827"/>
        <v>1</v>
      </c>
      <c r="AI710" s="14">
        <v>0.4</v>
      </c>
      <c r="AJ710" s="14">
        <v>0</v>
      </c>
      <c r="AK710" s="14">
        <f t="shared" si="2636"/>
        <v>0.6</v>
      </c>
      <c r="AL710" s="14">
        <f t="shared" si="2566"/>
        <v>0.4</v>
      </c>
      <c r="AM710" s="6">
        <f>AC698</f>
        <v>0.9</v>
      </c>
      <c r="AN710" s="6">
        <f t="shared" ref="AN710:AT710" si="2828">AD698</f>
        <v>1</v>
      </c>
      <c r="AO710" s="6">
        <f t="shared" si="2828"/>
        <v>0.8</v>
      </c>
      <c r="AP710" s="6">
        <f t="shared" si="2828"/>
        <v>2</v>
      </c>
      <c r="AQ710" s="6">
        <f t="shared" si="2828"/>
        <v>1.3</v>
      </c>
      <c r="AR710" s="6">
        <f t="shared" si="2828"/>
        <v>1</v>
      </c>
      <c r="AS710" s="6">
        <f t="shared" si="2828"/>
        <v>0.3</v>
      </c>
      <c r="AT710" s="6">
        <f t="shared" si="2828"/>
        <v>2</v>
      </c>
      <c r="AU710" s="6">
        <v>0.3</v>
      </c>
      <c r="AV710" s="6">
        <v>0</v>
      </c>
      <c r="AW710" s="6">
        <f t="shared" si="2811"/>
        <v>0.72</v>
      </c>
      <c r="AX710" s="6">
        <f t="shared" si="2812"/>
        <v>1.2</v>
      </c>
      <c r="AY710" s="14">
        <v>-4</v>
      </c>
      <c r="AZ710" s="14">
        <v>3</v>
      </c>
      <c r="BA710" s="14">
        <f>BB700</f>
        <v>741.85</v>
      </c>
      <c r="BB710" s="14">
        <f>BA698</f>
        <v>203.43</v>
      </c>
      <c r="BC710" s="14">
        <v>2</v>
      </c>
    </row>
    <row r="711" spans="3:55">
      <c r="C711" s="14">
        <f>Q707</f>
        <v>0.1</v>
      </c>
      <c r="D711" s="14">
        <f t="shared" ref="D711:J711" si="2829">R707</f>
        <v>1</v>
      </c>
      <c r="E711" s="14">
        <f t="shared" si="2829"/>
        <v>0.5</v>
      </c>
      <c r="F711" s="14">
        <f t="shared" si="2829"/>
        <v>0</v>
      </c>
      <c r="G711" s="15">
        <f t="shared" si="2829"/>
        <v>1.3</v>
      </c>
      <c r="H711" s="14">
        <f t="shared" si="2829"/>
        <v>4</v>
      </c>
      <c r="I711" s="14">
        <f t="shared" si="2829"/>
        <v>0.6</v>
      </c>
      <c r="J711" s="14">
        <f t="shared" si="2829"/>
        <v>0</v>
      </c>
      <c r="K711" s="14">
        <v>1.3</v>
      </c>
      <c r="L711" s="14">
        <v>2</v>
      </c>
      <c r="M711" s="14">
        <f t="shared" si="2601"/>
        <v>0.76</v>
      </c>
      <c r="N711" s="14">
        <f t="shared" si="2745"/>
        <v>1.4</v>
      </c>
      <c r="O711" s="6">
        <f>E703</f>
        <v>1.7</v>
      </c>
      <c r="P711" s="6">
        <f t="shared" ref="P711:V711" si="2830">F703</f>
        <v>2</v>
      </c>
      <c r="Q711" s="6">
        <f t="shared" si="2830"/>
        <v>1.6</v>
      </c>
      <c r="R711" s="6">
        <f t="shared" si="2830"/>
        <v>2</v>
      </c>
      <c r="S711" s="6">
        <f t="shared" si="2830"/>
        <v>0.5</v>
      </c>
      <c r="T711" s="6">
        <f t="shared" si="2830"/>
        <v>0</v>
      </c>
      <c r="U711" s="6">
        <f t="shared" si="2830"/>
        <v>0.3</v>
      </c>
      <c r="V711" s="6">
        <f t="shared" si="2830"/>
        <v>0</v>
      </c>
      <c r="W711" s="6">
        <v>1</v>
      </c>
      <c r="X711" s="6">
        <v>1</v>
      </c>
      <c r="Y711" s="6">
        <f t="shared" si="2791"/>
        <v>1.02</v>
      </c>
      <c r="Z711" s="6">
        <f t="shared" si="2792"/>
        <v>1</v>
      </c>
      <c r="AA711" s="14">
        <f>AO707</f>
        <v>0.8</v>
      </c>
      <c r="AB711" s="14">
        <f t="shared" ref="AB711:AH711" si="2831">AP707</f>
        <v>1</v>
      </c>
      <c r="AC711" s="14">
        <f t="shared" si="2831"/>
        <v>2.2999999999999998</v>
      </c>
      <c r="AD711" s="14">
        <f t="shared" si="2831"/>
        <v>3</v>
      </c>
      <c r="AE711" s="14">
        <f t="shared" si="2831"/>
        <v>0.9</v>
      </c>
      <c r="AF711" s="14">
        <f t="shared" si="2831"/>
        <v>1</v>
      </c>
      <c r="AG711" s="14">
        <f t="shared" si="2831"/>
        <v>1</v>
      </c>
      <c r="AH711" s="14">
        <f t="shared" si="2831"/>
        <v>1</v>
      </c>
      <c r="AI711" s="14">
        <v>1.3</v>
      </c>
      <c r="AJ711" s="14">
        <v>3</v>
      </c>
      <c r="AK711" s="14">
        <f t="shared" si="2636"/>
        <v>1.26</v>
      </c>
      <c r="AL711" s="14">
        <f t="shared" ref="AL711:AL774" si="2832">AVERAGE(AB711, AD711, AF711, AH711, AJ711)</f>
        <v>1.8</v>
      </c>
      <c r="AM711" s="6">
        <f>AC703</f>
        <v>3</v>
      </c>
      <c r="AN711" s="6">
        <f t="shared" ref="AN711:AT711" si="2833">AD703</f>
        <v>2</v>
      </c>
      <c r="AO711" s="6">
        <f t="shared" si="2833"/>
        <v>0.6</v>
      </c>
      <c r="AP711" s="6">
        <f t="shared" si="2833"/>
        <v>0</v>
      </c>
      <c r="AQ711" s="6">
        <f t="shared" si="2833"/>
        <v>0.6</v>
      </c>
      <c r="AR711" s="6">
        <f t="shared" si="2833"/>
        <v>0</v>
      </c>
      <c r="AS711" s="6">
        <f t="shared" si="2833"/>
        <v>1.1000000000000001</v>
      </c>
      <c r="AT711" s="6">
        <f t="shared" si="2833"/>
        <v>0</v>
      </c>
      <c r="AU711" s="6">
        <v>1.2</v>
      </c>
      <c r="AV711" s="6">
        <v>2</v>
      </c>
      <c r="AW711" s="6">
        <f t="shared" si="2811"/>
        <v>1.3000000000000003</v>
      </c>
      <c r="AX711" s="6">
        <f t="shared" si="2812"/>
        <v>0.8</v>
      </c>
      <c r="AY711" s="14">
        <v>-1</v>
      </c>
      <c r="AZ711" s="14">
        <v>5</v>
      </c>
      <c r="BA711" s="14">
        <f>BB707</f>
        <v>106.58</v>
      </c>
      <c r="BB711" s="14">
        <f>BA703</f>
        <v>175.35</v>
      </c>
      <c r="BC711" s="14">
        <v>-1</v>
      </c>
    </row>
    <row r="712" spans="3:55">
      <c r="C712" s="14">
        <f>Q705</f>
        <v>0.7</v>
      </c>
      <c r="D712" s="14">
        <f t="shared" ref="D712:J712" si="2834">R705</f>
        <v>1</v>
      </c>
      <c r="E712" s="14">
        <f t="shared" si="2834"/>
        <v>1.5</v>
      </c>
      <c r="F712" s="14">
        <f t="shared" si="2834"/>
        <v>3</v>
      </c>
      <c r="G712" s="15">
        <f t="shared" si="2834"/>
        <v>0.4</v>
      </c>
      <c r="H712" s="14">
        <f t="shared" si="2834"/>
        <v>1</v>
      </c>
      <c r="I712" s="14">
        <f t="shared" si="2834"/>
        <v>1.9</v>
      </c>
      <c r="J712" s="14">
        <f t="shared" si="2834"/>
        <v>2</v>
      </c>
      <c r="K712" s="14">
        <v>0.4</v>
      </c>
      <c r="L712" s="14">
        <v>0</v>
      </c>
      <c r="M712" s="14">
        <f t="shared" si="2601"/>
        <v>0.98000000000000009</v>
      </c>
      <c r="N712" s="14">
        <f t="shared" si="2745"/>
        <v>1.4</v>
      </c>
      <c r="O712" s="6">
        <f>E708</f>
        <v>0.9</v>
      </c>
      <c r="P712" s="6">
        <f t="shared" ref="P712:V712" si="2835">F708</f>
        <v>1</v>
      </c>
      <c r="Q712" s="6">
        <f t="shared" si="2835"/>
        <v>1.3</v>
      </c>
      <c r="R712" s="6">
        <f t="shared" si="2835"/>
        <v>1</v>
      </c>
      <c r="S712" s="6">
        <f t="shared" si="2835"/>
        <v>1.3</v>
      </c>
      <c r="T712" s="6">
        <f t="shared" si="2835"/>
        <v>1</v>
      </c>
      <c r="U712" s="6">
        <f t="shared" si="2835"/>
        <v>0.6</v>
      </c>
      <c r="V712" s="6">
        <f t="shared" si="2835"/>
        <v>1</v>
      </c>
      <c r="W712" s="6">
        <v>1.3</v>
      </c>
      <c r="X712" s="6">
        <v>1</v>
      </c>
      <c r="Y712" s="6">
        <f t="shared" si="2791"/>
        <v>1.0799999999999998</v>
      </c>
      <c r="Z712" s="6">
        <f t="shared" si="2792"/>
        <v>1</v>
      </c>
      <c r="AA712" s="14">
        <f>AO705</f>
        <v>2.7</v>
      </c>
      <c r="AB712" s="14">
        <f t="shared" ref="AB712:AH712" si="2836">AP705</f>
        <v>3</v>
      </c>
      <c r="AC712" s="14">
        <f t="shared" si="2836"/>
        <v>2.5</v>
      </c>
      <c r="AD712" s="14">
        <f t="shared" si="2836"/>
        <v>1</v>
      </c>
      <c r="AE712" s="14">
        <f t="shared" si="2836"/>
        <v>1.8</v>
      </c>
      <c r="AF712" s="14">
        <f t="shared" si="2836"/>
        <v>3</v>
      </c>
      <c r="AG712" s="14">
        <f t="shared" si="2836"/>
        <v>2.6</v>
      </c>
      <c r="AH712" s="14">
        <f t="shared" si="2836"/>
        <v>3</v>
      </c>
      <c r="AI712" s="14">
        <v>5.4</v>
      </c>
      <c r="AJ712" s="14">
        <v>5</v>
      </c>
      <c r="AK712" s="14">
        <f t="shared" si="2636"/>
        <v>3</v>
      </c>
      <c r="AL712" s="14">
        <f t="shared" si="2832"/>
        <v>3</v>
      </c>
      <c r="AM712" s="6">
        <f>AC708</f>
        <v>1</v>
      </c>
      <c r="AN712" s="6">
        <f t="shared" ref="AN712:AT712" si="2837">AD708</f>
        <v>1</v>
      </c>
      <c r="AO712" s="6">
        <f t="shared" si="2837"/>
        <v>1.3</v>
      </c>
      <c r="AP712" s="6">
        <f t="shared" si="2837"/>
        <v>1</v>
      </c>
      <c r="AQ712" s="6">
        <f t="shared" si="2837"/>
        <v>1.2</v>
      </c>
      <c r="AR712" s="6">
        <f t="shared" si="2837"/>
        <v>2</v>
      </c>
      <c r="AS712" s="6">
        <f t="shared" si="2837"/>
        <v>1.5</v>
      </c>
      <c r="AT712" s="6">
        <f t="shared" si="2837"/>
        <v>2</v>
      </c>
      <c r="AU712" s="6">
        <v>1.8</v>
      </c>
      <c r="AV712" s="6">
        <v>2</v>
      </c>
      <c r="AW712" s="6">
        <f t="shared" si="2811"/>
        <v>1.3599999999999999</v>
      </c>
      <c r="AX712" s="6">
        <f t="shared" si="2812"/>
        <v>1.6</v>
      </c>
      <c r="AY712" s="14">
        <v>0</v>
      </c>
      <c r="AZ712" s="14">
        <v>1</v>
      </c>
      <c r="BA712" s="14">
        <f>BB705</f>
        <v>175.11</v>
      </c>
      <c r="BB712" s="14">
        <f>BA708</f>
        <v>95.83</v>
      </c>
      <c r="BC712" s="14">
        <v>1</v>
      </c>
    </row>
    <row r="713" spans="3:55">
      <c r="C713" s="14">
        <f>Q706</f>
        <v>3</v>
      </c>
      <c r="D713" s="14">
        <f t="shared" ref="D713:J713" si="2838">R706</f>
        <v>2</v>
      </c>
      <c r="E713" s="14">
        <f t="shared" si="2838"/>
        <v>1.8</v>
      </c>
      <c r="F713" s="14">
        <f t="shared" si="2838"/>
        <v>1</v>
      </c>
      <c r="G713" s="15">
        <f t="shared" si="2838"/>
        <v>0.8</v>
      </c>
      <c r="H713" s="14">
        <f t="shared" si="2838"/>
        <v>0</v>
      </c>
      <c r="I713" s="14">
        <f t="shared" si="2838"/>
        <v>1.4</v>
      </c>
      <c r="J713" s="14">
        <f t="shared" si="2838"/>
        <v>0</v>
      </c>
      <c r="K713" s="14">
        <v>2.1</v>
      </c>
      <c r="L713" s="14">
        <v>1</v>
      </c>
      <c r="M713" s="14">
        <f t="shared" si="2601"/>
        <v>1.8199999999999998</v>
      </c>
      <c r="N713" s="14">
        <f t="shared" si="2745"/>
        <v>0.8</v>
      </c>
      <c r="O713" s="6">
        <f>E710</f>
        <v>1.5</v>
      </c>
      <c r="P713" s="6">
        <f t="shared" ref="P713:V713" si="2839">F710</f>
        <v>1</v>
      </c>
      <c r="Q713" s="6">
        <f t="shared" si="2839"/>
        <v>3.2</v>
      </c>
      <c r="R713" s="6">
        <f t="shared" si="2839"/>
        <v>5</v>
      </c>
      <c r="S713" s="6">
        <f t="shared" si="2839"/>
        <v>1.8</v>
      </c>
      <c r="T713" s="6">
        <f t="shared" si="2839"/>
        <v>3</v>
      </c>
      <c r="U713" s="6">
        <f t="shared" si="2839"/>
        <v>2</v>
      </c>
      <c r="V713" s="6">
        <f t="shared" si="2839"/>
        <v>6</v>
      </c>
      <c r="W713" s="6">
        <v>1.6</v>
      </c>
      <c r="X713" s="6">
        <v>2</v>
      </c>
      <c r="Y713" s="6">
        <f t="shared" si="2791"/>
        <v>2.02</v>
      </c>
      <c r="Z713" s="6">
        <f t="shared" si="2792"/>
        <v>3.4</v>
      </c>
      <c r="AA713" s="14">
        <f>AO706</f>
        <v>1.7</v>
      </c>
      <c r="AB713" s="14">
        <f t="shared" ref="AB713:AH713" si="2840">AP706</f>
        <v>2</v>
      </c>
      <c r="AC713" s="14">
        <f t="shared" si="2840"/>
        <v>0.7</v>
      </c>
      <c r="AD713" s="14">
        <f t="shared" si="2840"/>
        <v>0</v>
      </c>
      <c r="AE713" s="14">
        <f t="shared" si="2840"/>
        <v>0.3</v>
      </c>
      <c r="AF713" s="14">
        <f t="shared" si="2840"/>
        <v>1</v>
      </c>
      <c r="AG713" s="14">
        <f t="shared" si="2840"/>
        <v>1.5</v>
      </c>
      <c r="AH713" s="14">
        <f t="shared" si="2840"/>
        <v>1</v>
      </c>
      <c r="AI713" s="14">
        <v>1.5</v>
      </c>
      <c r="AJ713" s="14">
        <v>2</v>
      </c>
      <c r="AK713" s="14">
        <f t="shared" si="2636"/>
        <v>1.1399999999999999</v>
      </c>
      <c r="AL713" s="14">
        <f t="shared" si="2832"/>
        <v>1.2</v>
      </c>
      <c r="AM713" s="6">
        <f>AC710</f>
        <v>0.7</v>
      </c>
      <c r="AN713" s="6">
        <f t="shared" ref="AN713:AT713" si="2841">AD710</f>
        <v>1</v>
      </c>
      <c r="AO713" s="6">
        <f t="shared" si="2841"/>
        <v>0.5</v>
      </c>
      <c r="AP713" s="6">
        <f t="shared" si="2841"/>
        <v>0</v>
      </c>
      <c r="AQ713" s="6">
        <f t="shared" si="2841"/>
        <v>0.4</v>
      </c>
      <c r="AR713" s="6">
        <f t="shared" si="2841"/>
        <v>1</v>
      </c>
      <c r="AS713" s="6">
        <f t="shared" si="2841"/>
        <v>0.4</v>
      </c>
      <c r="AT713" s="6">
        <f t="shared" si="2841"/>
        <v>0</v>
      </c>
      <c r="AU713" s="6">
        <v>0.3</v>
      </c>
      <c r="AV713" s="6">
        <v>0</v>
      </c>
      <c r="AW713" s="6">
        <f t="shared" si="2811"/>
        <v>0.45999999999999996</v>
      </c>
      <c r="AX713" s="6">
        <f t="shared" si="2812"/>
        <v>0.4</v>
      </c>
      <c r="AY713" s="14">
        <v>1</v>
      </c>
      <c r="AZ713" s="14">
        <v>3</v>
      </c>
      <c r="BA713" s="14">
        <f>BB706</f>
        <v>93.63</v>
      </c>
      <c r="BB713" s="14">
        <f>BA710</f>
        <v>741.85</v>
      </c>
      <c r="BC713" s="14">
        <v>-3</v>
      </c>
    </row>
    <row r="714" spans="3:55">
      <c r="C714" s="14">
        <f>Q704</f>
        <v>2</v>
      </c>
      <c r="D714" s="14">
        <f t="shared" ref="D714:J714" si="2842">R704</f>
        <v>3</v>
      </c>
      <c r="E714" s="14">
        <f t="shared" si="2842"/>
        <v>2.5</v>
      </c>
      <c r="F714" s="14">
        <f t="shared" si="2842"/>
        <v>1</v>
      </c>
      <c r="G714" s="15">
        <f t="shared" si="2842"/>
        <v>0.3</v>
      </c>
      <c r="H714" s="14">
        <f t="shared" si="2842"/>
        <v>1</v>
      </c>
      <c r="I714" s="14">
        <f t="shared" si="2842"/>
        <v>0.4</v>
      </c>
      <c r="J714" s="14">
        <f t="shared" si="2842"/>
        <v>0</v>
      </c>
      <c r="K714" s="14">
        <v>1.6</v>
      </c>
      <c r="L714" s="14">
        <v>2</v>
      </c>
      <c r="M714" s="14">
        <f t="shared" si="2601"/>
        <v>1.36</v>
      </c>
      <c r="N714" s="14">
        <f t="shared" si="2745"/>
        <v>1.4</v>
      </c>
      <c r="O714" s="6">
        <f>E707</f>
        <v>2.7</v>
      </c>
      <c r="P714" s="6">
        <f t="shared" ref="P714:V714" si="2843">F707</f>
        <v>3</v>
      </c>
      <c r="Q714" s="6">
        <f t="shared" si="2843"/>
        <v>1.3</v>
      </c>
      <c r="R714" s="6">
        <f t="shared" si="2843"/>
        <v>2</v>
      </c>
      <c r="S714" s="6">
        <f t="shared" si="2843"/>
        <v>2.1</v>
      </c>
      <c r="T714" s="6">
        <f t="shared" si="2843"/>
        <v>2</v>
      </c>
      <c r="U714" s="6">
        <f t="shared" si="2843"/>
        <v>1.5</v>
      </c>
      <c r="V714" s="6">
        <f t="shared" si="2843"/>
        <v>1</v>
      </c>
      <c r="W714" s="6">
        <v>1.3</v>
      </c>
      <c r="X714" s="6">
        <v>3</v>
      </c>
      <c r="Y714" s="6">
        <f t="shared" si="2791"/>
        <v>1.78</v>
      </c>
      <c r="Z714" s="6">
        <f t="shared" si="2792"/>
        <v>2.2000000000000002</v>
      </c>
      <c r="AA714" s="14">
        <f>AO704</f>
        <v>0.1</v>
      </c>
      <c r="AB714" s="14">
        <f t="shared" ref="AB714:AH714" si="2844">AP704</f>
        <v>0</v>
      </c>
      <c r="AC714" s="14">
        <f t="shared" si="2844"/>
        <v>1.5</v>
      </c>
      <c r="AD714" s="14">
        <f t="shared" si="2844"/>
        <v>3</v>
      </c>
      <c r="AE714" s="14">
        <f t="shared" si="2844"/>
        <v>0.5</v>
      </c>
      <c r="AF714" s="14">
        <f t="shared" si="2844"/>
        <v>0</v>
      </c>
      <c r="AG714" s="14">
        <f t="shared" si="2844"/>
        <v>2</v>
      </c>
      <c r="AH714" s="14">
        <f t="shared" si="2844"/>
        <v>6</v>
      </c>
      <c r="AI714" s="14">
        <v>0.7</v>
      </c>
      <c r="AJ714" s="14">
        <v>1</v>
      </c>
      <c r="AK714" s="14">
        <f t="shared" si="2636"/>
        <v>0.96</v>
      </c>
      <c r="AL714" s="14">
        <f t="shared" si="2832"/>
        <v>2</v>
      </c>
      <c r="AM714" s="6">
        <f>AC707</f>
        <v>0.7</v>
      </c>
      <c r="AN714" s="6">
        <f t="shared" ref="AN714:AT714" si="2845">AD707</f>
        <v>1</v>
      </c>
      <c r="AO714" s="6">
        <f t="shared" si="2845"/>
        <v>0.4</v>
      </c>
      <c r="AP714" s="6">
        <f t="shared" si="2845"/>
        <v>0</v>
      </c>
      <c r="AQ714" s="6">
        <f t="shared" si="2845"/>
        <v>0.7</v>
      </c>
      <c r="AR714" s="6">
        <f t="shared" si="2845"/>
        <v>1</v>
      </c>
      <c r="AS714" s="6">
        <f t="shared" si="2845"/>
        <v>1.4</v>
      </c>
      <c r="AT714" s="6">
        <f t="shared" si="2845"/>
        <v>0</v>
      </c>
      <c r="AU714" s="6">
        <v>1.3</v>
      </c>
      <c r="AV714" s="6">
        <v>2</v>
      </c>
      <c r="AW714" s="6">
        <f t="shared" si="2811"/>
        <v>0.9</v>
      </c>
      <c r="AX714" s="6">
        <f t="shared" si="2812"/>
        <v>0.8</v>
      </c>
      <c r="AY714" s="14">
        <v>1</v>
      </c>
      <c r="AZ714" s="14">
        <v>5</v>
      </c>
      <c r="BA714" s="14">
        <f>BB704</f>
        <v>294.89999999999998</v>
      </c>
      <c r="BB714" s="14">
        <f>BA707</f>
        <v>501.2</v>
      </c>
      <c r="BC714" s="14">
        <v>0</v>
      </c>
    </row>
    <row r="715" spans="3:55">
      <c r="C715" s="14">
        <f>Q709</f>
        <v>0.8</v>
      </c>
      <c r="D715" s="14">
        <f t="shared" ref="D715:J715" si="2846">R709</f>
        <v>1</v>
      </c>
      <c r="E715" s="14">
        <f t="shared" si="2846"/>
        <v>0.2</v>
      </c>
      <c r="F715" s="14">
        <f t="shared" si="2846"/>
        <v>0</v>
      </c>
      <c r="G715" s="15">
        <f t="shared" si="2846"/>
        <v>1.2</v>
      </c>
      <c r="H715" s="14">
        <f t="shared" si="2846"/>
        <v>2</v>
      </c>
      <c r="I715" s="14">
        <f t="shared" si="2846"/>
        <v>1.4</v>
      </c>
      <c r="J715" s="14">
        <f t="shared" si="2846"/>
        <v>1</v>
      </c>
      <c r="K715" s="14">
        <v>0.9</v>
      </c>
      <c r="L715" s="14">
        <v>2</v>
      </c>
      <c r="M715" s="14">
        <f t="shared" si="2601"/>
        <v>0.9</v>
      </c>
      <c r="N715" s="14">
        <f t="shared" si="2745"/>
        <v>1.2</v>
      </c>
      <c r="O715" s="6">
        <f>E702</f>
        <v>1</v>
      </c>
      <c r="P715" s="6">
        <f t="shared" ref="P715:V715" si="2847">F702</f>
        <v>1</v>
      </c>
      <c r="Q715" s="6">
        <f t="shared" si="2847"/>
        <v>0.3</v>
      </c>
      <c r="R715" s="6">
        <f t="shared" si="2847"/>
        <v>0</v>
      </c>
      <c r="S715" s="6">
        <f t="shared" si="2847"/>
        <v>0.6</v>
      </c>
      <c r="T715" s="6">
        <f t="shared" si="2847"/>
        <v>0</v>
      </c>
      <c r="U715" s="6">
        <f t="shared" si="2847"/>
        <v>1</v>
      </c>
      <c r="V715" s="6">
        <f t="shared" si="2847"/>
        <v>1</v>
      </c>
      <c r="W715" s="6">
        <v>0.3</v>
      </c>
      <c r="X715" s="6">
        <v>0</v>
      </c>
      <c r="Y715" s="6">
        <f t="shared" si="2791"/>
        <v>0.6399999999999999</v>
      </c>
      <c r="Z715" s="6">
        <f t="shared" si="2792"/>
        <v>0.4</v>
      </c>
      <c r="AA715" s="14">
        <f>AO709</f>
        <v>0.1</v>
      </c>
      <c r="AB715" s="14">
        <f t="shared" ref="AB715:AH715" si="2848">AP709</f>
        <v>1</v>
      </c>
      <c r="AC715" s="14">
        <f t="shared" si="2848"/>
        <v>1.6</v>
      </c>
      <c r="AD715" s="14">
        <f t="shared" si="2848"/>
        <v>2</v>
      </c>
      <c r="AE715" s="14">
        <f t="shared" si="2848"/>
        <v>1.3</v>
      </c>
      <c r="AF715" s="14">
        <f t="shared" si="2848"/>
        <v>1</v>
      </c>
      <c r="AG715" s="14">
        <f t="shared" si="2848"/>
        <v>2.2000000000000002</v>
      </c>
      <c r="AH715" s="14">
        <f t="shared" si="2848"/>
        <v>3</v>
      </c>
      <c r="AI715" s="14">
        <v>2.1</v>
      </c>
      <c r="AJ715" s="14">
        <v>1</v>
      </c>
      <c r="AK715" s="14">
        <f t="shared" si="2636"/>
        <v>1.4600000000000002</v>
      </c>
      <c r="AL715" s="14">
        <f t="shared" si="2832"/>
        <v>1.6</v>
      </c>
      <c r="AM715" s="6">
        <f>AC702</f>
        <v>0.9</v>
      </c>
      <c r="AN715" s="6">
        <f t="shared" ref="AN715:AT715" si="2849">AD702</f>
        <v>1</v>
      </c>
      <c r="AO715" s="6">
        <f t="shared" si="2849"/>
        <v>1.4</v>
      </c>
      <c r="AP715" s="6">
        <f t="shared" si="2849"/>
        <v>1</v>
      </c>
      <c r="AQ715" s="6">
        <f t="shared" si="2849"/>
        <v>0.5</v>
      </c>
      <c r="AR715" s="6">
        <f t="shared" si="2849"/>
        <v>0</v>
      </c>
      <c r="AS715" s="6">
        <f t="shared" si="2849"/>
        <v>0.6</v>
      </c>
      <c r="AT715" s="6">
        <f t="shared" si="2849"/>
        <v>0</v>
      </c>
      <c r="AU715" s="6">
        <v>1.7</v>
      </c>
      <c r="AV715" s="6">
        <v>2</v>
      </c>
      <c r="AW715" s="6">
        <f t="shared" si="2811"/>
        <v>1.02</v>
      </c>
      <c r="AX715" s="6">
        <f t="shared" si="2812"/>
        <v>0.8</v>
      </c>
      <c r="AY715" s="14">
        <v>-2</v>
      </c>
      <c r="AZ715" s="14">
        <v>6</v>
      </c>
      <c r="BA715" s="14">
        <f>BB709</f>
        <v>198.9</v>
      </c>
      <c r="BB715" s="14">
        <f>BA702</f>
        <v>219.28</v>
      </c>
      <c r="BC715" s="14">
        <v>0</v>
      </c>
    </row>
    <row r="716" spans="3:55">
      <c r="C716" s="14">
        <f>Q703</f>
        <v>1.4</v>
      </c>
      <c r="D716" s="14">
        <f t="shared" ref="D716:J716" si="2850">R703</f>
        <v>1</v>
      </c>
      <c r="E716" s="14">
        <f t="shared" si="2850"/>
        <v>1.4</v>
      </c>
      <c r="F716" s="14">
        <f t="shared" si="2850"/>
        <v>1</v>
      </c>
      <c r="G716" s="15">
        <f t="shared" si="2850"/>
        <v>0.5</v>
      </c>
      <c r="H716" s="14">
        <f t="shared" si="2850"/>
        <v>0</v>
      </c>
      <c r="I716" s="14">
        <f t="shared" si="2850"/>
        <v>2.2000000000000002</v>
      </c>
      <c r="J716" s="14">
        <f t="shared" si="2850"/>
        <v>3</v>
      </c>
      <c r="K716" s="14">
        <v>1.2</v>
      </c>
      <c r="L716" s="14">
        <v>2</v>
      </c>
      <c r="M716" s="14">
        <f t="shared" si="2601"/>
        <v>1.34</v>
      </c>
      <c r="N716" s="14">
        <f t="shared" si="2745"/>
        <v>1.4</v>
      </c>
      <c r="O716" s="6">
        <f>E706</f>
        <v>2.5</v>
      </c>
      <c r="P716" s="6">
        <f t="shared" ref="P716:V716" si="2851">F706</f>
        <v>0</v>
      </c>
      <c r="Q716" s="6">
        <f t="shared" si="2851"/>
        <v>0.4</v>
      </c>
      <c r="R716" s="6">
        <f t="shared" si="2851"/>
        <v>0</v>
      </c>
      <c r="S716" s="6">
        <f t="shared" si="2851"/>
        <v>0.3</v>
      </c>
      <c r="T716" s="6">
        <f t="shared" si="2851"/>
        <v>2</v>
      </c>
      <c r="U716" s="6">
        <f t="shared" si="2851"/>
        <v>0.4</v>
      </c>
      <c r="V716" s="6">
        <f t="shared" si="2851"/>
        <v>2</v>
      </c>
      <c r="W716" s="6">
        <v>1.5</v>
      </c>
      <c r="X716" s="6">
        <v>2</v>
      </c>
      <c r="Y716" s="6">
        <f t="shared" si="2791"/>
        <v>1.02</v>
      </c>
      <c r="Z716" s="6">
        <f t="shared" si="2792"/>
        <v>1.2</v>
      </c>
      <c r="AA716" s="14">
        <f>AO703</f>
        <v>0.6</v>
      </c>
      <c r="AB716" s="14">
        <f t="shared" ref="AB716:AH716" si="2852">AP703</f>
        <v>0</v>
      </c>
      <c r="AC716" s="14">
        <f t="shared" si="2852"/>
        <v>0.3</v>
      </c>
      <c r="AD716" s="14">
        <f t="shared" si="2852"/>
        <v>0</v>
      </c>
      <c r="AE716" s="14">
        <f t="shared" si="2852"/>
        <v>0.3</v>
      </c>
      <c r="AF716" s="14">
        <f t="shared" si="2852"/>
        <v>1</v>
      </c>
      <c r="AG716" s="14">
        <f t="shared" si="2852"/>
        <v>1.4</v>
      </c>
      <c r="AH716" s="14">
        <f t="shared" si="2852"/>
        <v>1</v>
      </c>
      <c r="AI716" s="14">
        <v>1</v>
      </c>
      <c r="AJ716" s="14">
        <v>1</v>
      </c>
      <c r="AK716" s="14">
        <f t="shared" si="2636"/>
        <v>0.72</v>
      </c>
      <c r="AL716" s="14">
        <f t="shared" si="2832"/>
        <v>0.6</v>
      </c>
      <c r="AM716" s="6">
        <f>AC706</f>
        <v>0.7</v>
      </c>
      <c r="AN716" s="6">
        <f t="shared" ref="AN716:AT716" si="2853">AD706</f>
        <v>1</v>
      </c>
      <c r="AO716" s="6">
        <f t="shared" si="2853"/>
        <v>2.2999999999999998</v>
      </c>
      <c r="AP716" s="6">
        <f t="shared" si="2853"/>
        <v>3</v>
      </c>
      <c r="AQ716" s="6">
        <f t="shared" si="2853"/>
        <v>1</v>
      </c>
      <c r="AR716" s="6">
        <f t="shared" si="2853"/>
        <v>2</v>
      </c>
      <c r="AS716" s="6">
        <f t="shared" si="2853"/>
        <v>2.1</v>
      </c>
      <c r="AT716" s="6">
        <f t="shared" si="2853"/>
        <v>2</v>
      </c>
      <c r="AU716" s="6">
        <v>2.1</v>
      </c>
      <c r="AV716" s="6">
        <v>1</v>
      </c>
      <c r="AW716" s="6">
        <f t="shared" si="2811"/>
        <v>1.64</v>
      </c>
      <c r="AX716" s="6">
        <f t="shared" si="2812"/>
        <v>1.8</v>
      </c>
      <c r="AY716" s="14">
        <v>1</v>
      </c>
      <c r="AZ716" s="14">
        <v>5</v>
      </c>
      <c r="BA716" s="14">
        <f>BB703</f>
        <v>500.45</v>
      </c>
      <c r="BB716" s="14">
        <f>BA706</f>
        <v>95.6</v>
      </c>
      <c r="BC716" s="14">
        <v>1</v>
      </c>
    </row>
    <row r="717" spans="3:55">
      <c r="C717" s="14">
        <f>Q708</f>
        <v>0.4</v>
      </c>
      <c r="D717" s="14">
        <f t="shared" ref="D717:J717" si="2854">R708</f>
        <v>0</v>
      </c>
      <c r="E717" s="14">
        <f t="shared" si="2854"/>
        <v>1.3</v>
      </c>
      <c r="F717" s="14">
        <f t="shared" si="2854"/>
        <v>1</v>
      </c>
      <c r="G717" s="15">
        <f t="shared" si="2854"/>
        <v>1</v>
      </c>
      <c r="H717" s="14">
        <f t="shared" si="2854"/>
        <v>2</v>
      </c>
      <c r="I717" s="14">
        <f t="shared" si="2854"/>
        <v>2.1</v>
      </c>
      <c r="J717" s="14">
        <f t="shared" si="2854"/>
        <v>2</v>
      </c>
      <c r="K717" s="14">
        <v>1.8</v>
      </c>
      <c r="L717" s="14">
        <v>2</v>
      </c>
      <c r="M717" s="14">
        <f t="shared" si="2601"/>
        <v>1.32</v>
      </c>
      <c r="N717" s="14">
        <f t="shared" si="2745"/>
        <v>1.4</v>
      </c>
      <c r="O717" s="6">
        <f>E709</f>
        <v>1.9</v>
      </c>
      <c r="P717" s="6">
        <f t="shared" ref="P717:V717" si="2855">F709</f>
        <v>3</v>
      </c>
      <c r="Q717" s="6">
        <f t="shared" si="2855"/>
        <v>0.8</v>
      </c>
      <c r="R717" s="6">
        <f t="shared" si="2855"/>
        <v>2</v>
      </c>
      <c r="S717" s="6">
        <f t="shared" si="2855"/>
        <v>0.3</v>
      </c>
      <c r="T717" s="6">
        <f t="shared" si="2855"/>
        <v>1</v>
      </c>
      <c r="U717" s="6">
        <f t="shared" si="2855"/>
        <v>1</v>
      </c>
      <c r="V717" s="6">
        <f t="shared" si="2855"/>
        <v>0</v>
      </c>
      <c r="W717" s="6">
        <v>2.1</v>
      </c>
      <c r="X717" s="6">
        <v>1</v>
      </c>
      <c r="Y717" s="6">
        <f t="shared" si="2791"/>
        <v>1.22</v>
      </c>
      <c r="Z717" s="6">
        <f t="shared" si="2792"/>
        <v>1.4</v>
      </c>
      <c r="AA717" s="14">
        <f>AO708</f>
        <v>0.3</v>
      </c>
      <c r="AB717" s="14">
        <f t="shared" ref="AB717:AH717" si="2856">AP708</f>
        <v>0</v>
      </c>
      <c r="AC717" s="14">
        <f t="shared" si="2856"/>
        <v>1.5</v>
      </c>
      <c r="AD717" s="14">
        <f t="shared" si="2856"/>
        <v>1</v>
      </c>
      <c r="AE717" s="14">
        <f t="shared" si="2856"/>
        <v>0.9</v>
      </c>
      <c r="AF717" s="14">
        <f t="shared" si="2856"/>
        <v>2</v>
      </c>
      <c r="AG717" s="14">
        <f t="shared" si="2856"/>
        <v>0.4</v>
      </c>
      <c r="AH717" s="14">
        <f t="shared" si="2856"/>
        <v>2</v>
      </c>
      <c r="AI717" s="14">
        <v>1.3</v>
      </c>
      <c r="AJ717" s="14">
        <v>1</v>
      </c>
      <c r="AK717" s="14">
        <f t="shared" si="2636"/>
        <v>0.88000000000000012</v>
      </c>
      <c r="AL717" s="14">
        <f t="shared" si="2832"/>
        <v>1.2</v>
      </c>
      <c r="AM717" s="6">
        <f>AC709</f>
        <v>0.4</v>
      </c>
      <c r="AN717" s="6">
        <f t="shared" ref="AN717:AT717" si="2857">AD709</f>
        <v>1</v>
      </c>
      <c r="AO717" s="6">
        <f t="shared" si="2857"/>
        <v>1.1000000000000001</v>
      </c>
      <c r="AP717" s="6">
        <f t="shared" si="2857"/>
        <v>0</v>
      </c>
      <c r="AQ717" s="6">
        <f t="shared" si="2857"/>
        <v>0.8</v>
      </c>
      <c r="AR717" s="6">
        <f t="shared" si="2857"/>
        <v>0</v>
      </c>
      <c r="AS717" s="6">
        <f t="shared" si="2857"/>
        <v>1.2</v>
      </c>
      <c r="AT717" s="6">
        <f t="shared" si="2857"/>
        <v>1</v>
      </c>
      <c r="AU717" s="6">
        <v>0.9</v>
      </c>
      <c r="AV717" s="6">
        <v>2</v>
      </c>
      <c r="AW717" s="6">
        <f t="shared" si="2811"/>
        <v>0.88000000000000012</v>
      </c>
      <c r="AX717" s="6">
        <f t="shared" si="2812"/>
        <v>0.8</v>
      </c>
      <c r="AY717" s="14">
        <v>1</v>
      </c>
      <c r="AZ717" s="14">
        <v>12</v>
      </c>
      <c r="BA717" s="14">
        <f>BB708</f>
        <v>628.73</v>
      </c>
      <c r="BB717" s="14">
        <f>BA709</f>
        <v>368.13</v>
      </c>
      <c r="BC717" s="14">
        <v>0</v>
      </c>
    </row>
    <row r="718" spans="3:55">
      <c r="C718" s="14">
        <f>Q701</f>
        <v>0.3</v>
      </c>
      <c r="D718" s="14">
        <f t="shared" ref="D718:J718" si="2858">R701</f>
        <v>0</v>
      </c>
      <c r="E718" s="14">
        <f t="shared" si="2858"/>
        <v>2.2999999999999998</v>
      </c>
      <c r="F718" s="14">
        <f t="shared" si="2858"/>
        <v>3</v>
      </c>
      <c r="G718" s="15">
        <f t="shared" si="2858"/>
        <v>0.7</v>
      </c>
      <c r="H718" s="14">
        <f t="shared" si="2858"/>
        <v>1</v>
      </c>
      <c r="I718" s="14">
        <f t="shared" si="2858"/>
        <v>1.1000000000000001</v>
      </c>
      <c r="J718" s="14">
        <f t="shared" si="2858"/>
        <v>0</v>
      </c>
      <c r="K718" s="14">
        <v>0.8</v>
      </c>
      <c r="L718" s="14">
        <v>1</v>
      </c>
      <c r="M718" s="14">
        <f t="shared" si="2601"/>
        <v>1.04</v>
      </c>
      <c r="N718" s="14">
        <f t="shared" si="2745"/>
        <v>1</v>
      </c>
      <c r="O718" s="6">
        <f>E705</f>
        <v>0.6</v>
      </c>
      <c r="P718" s="6">
        <f t="shared" ref="P718:V718" si="2859">F705</f>
        <v>0</v>
      </c>
      <c r="Q718" s="6">
        <f t="shared" si="2859"/>
        <v>0.4</v>
      </c>
      <c r="R718" s="6">
        <f t="shared" si="2859"/>
        <v>0</v>
      </c>
      <c r="S718" s="6">
        <f t="shared" si="2859"/>
        <v>1.8</v>
      </c>
      <c r="T718" s="6">
        <f t="shared" si="2859"/>
        <v>4</v>
      </c>
      <c r="U718" s="6">
        <f t="shared" si="2859"/>
        <v>0.3</v>
      </c>
      <c r="V718" s="6">
        <f t="shared" si="2859"/>
        <v>0</v>
      </c>
      <c r="W718" s="6">
        <v>5.4</v>
      </c>
      <c r="X718" s="6">
        <v>5</v>
      </c>
      <c r="Y718" s="6">
        <f t="shared" si="2791"/>
        <v>1.7</v>
      </c>
      <c r="Z718" s="6">
        <f t="shared" si="2792"/>
        <v>1.8</v>
      </c>
      <c r="AA718" s="14">
        <f>AO701</f>
        <v>0.4</v>
      </c>
      <c r="AB718" s="14">
        <f t="shared" ref="AB718:AH718" si="2860">AP701</f>
        <v>0</v>
      </c>
      <c r="AC718" s="14">
        <f t="shared" si="2860"/>
        <v>0.5</v>
      </c>
      <c r="AD718" s="14">
        <f t="shared" si="2860"/>
        <v>0</v>
      </c>
      <c r="AE718" s="14">
        <f t="shared" si="2860"/>
        <v>2.1</v>
      </c>
      <c r="AF718" s="14">
        <f t="shared" si="2860"/>
        <v>2</v>
      </c>
      <c r="AG718" s="14">
        <f t="shared" si="2860"/>
        <v>0.3</v>
      </c>
      <c r="AH718" s="14">
        <f t="shared" si="2860"/>
        <v>0</v>
      </c>
      <c r="AI718" s="14">
        <v>0.7</v>
      </c>
      <c r="AJ718" s="14">
        <v>0</v>
      </c>
      <c r="AK718" s="14">
        <f t="shared" si="2636"/>
        <v>0.8</v>
      </c>
      <c r="AL718" s="14">
        <f t="shared" si="2832"/>
        <v>0.4</v>
      </c>
      <c r="AM718" s="6">
        <f>AC705</f>
        <v>1.4</v>
      </c>
      <c r="AN718" s="6">
        <f t="shared" ref="AN718:AT718" si="2861">AD705</f>
        <v>1</v>
      </c>
      <c r="AO718" s="6">
        <f t="shared" si="2861"/>
        <v>1.3</v>
      </c>
      <c r="AP718" s="6">
        <f t="shared" si="2861"/>
        <v>2</v>
      </c>
      <c r="AQ718" s="6">
        <f t="shared" si="2861"/>
        <v>0.9</v>
      </c>
      <c r="AR718" s="6">
        <f t="shared" si="2861"/>
        <v>1</v>
      </c>
      <c r="AS718" s="6">
        <f t="shared" si="2861"/>
        <v>1.2</v>
      </c>
      <c r="AT718" s="6">
        <f t="shared" si="2861"/>
        <v>2</v>
      </c>
      <c r="AU718" s="6">
        <v>0.4</v>
      </c>
      <c r="AV718" s="6">
        <v>0</v>
      </c>
      <c r="AW718" s="6">
        <f t="shared" si="2811"/>
        <v>1.04</v>
      </c>
      <c r="AX718" s="6">
        <f t="shared" si="2812"/>
        <v>1.2</v>
      </c>
      <c r="AY718" s="14">
        <v>2</v>
      </c>
      <c r="AZ718" s="14">
        <v>8</v>
      </c>
      <c r="BA718" s="14">
        <f>BB701</f>
        <v>581.70000000000005</v>
      </c>
      <c r="BB718" s="14">
        <f>BA705</f>
        <v>390.3</v>
      </c>
      <c r="BC718" s="14">
        <v>0</v>
      </c>
    </row>
    <row r="719" spans="3:55">
      <c r="C719" s="14">
        <f>Q710</f>
        <v>1.1000000000000001</v>
      </c>
      <c r="D719" s="14">
        <f t="shared" ref="D719:J719" si="2862">R710</f>
        <v>0</v>
      </c>
      <c r="E719" s="14">
        <f t="shared" si="2862"/>
        <v>1.3</v>
      </c>
      <c r="F719" s="14">
        <f t="shared" si="2862"/>
        <v>1</v>
      </c>
      <c r="G719" s="15">
        <f t="shared" si="2862"/>
        <v>1</v>
      </c>
      <c r="H719" s="14">
        <f t="shared" si="2862"/>
        <v>2</v>
      </c>
      <c r="I719" s="14">
        <f t="shared" si="2862"/>
        <v>1.2</v>
      </c>
      <c r="J719" s="14">
        <f t="shared" si="2862"/>
        <v>2</v>
      </c>
      <c r="K719" s="14">
        <v>0.3</v>
      </c>
      <c r="L719" s="14">
        <v>0</v>
      </c>
      <c r="M719" s="14">
        <f t="shared" si="2601"/>
        <v>0.98000000000000009</v>
      </c>
      <c r="N719" s="14">
        <f t="shared" si="2745"/>
        <v>1</v>
      </c>
      <c r="O719" s="6">
        <f>E704</f>
        <v>0.7</v>
      </c>
      <c r="P719" s="6">
        <f t="shared" ref="P719:V719" si="2863">F704</f>
        <v>1</v>
      </c>
      <c r="Q719" s="6">
        <f t="shared" si="2863"/>
        <v>1.5</v>
      </c>
      <c r="R719" s="6">
        <f t="shared" si="2863"/>
        <v>1</v>
      </c>
      <c r="S719" s="6">
        <f t="shared" si="2863"/>
        <v>0.9</v>
      </c>
      <c r="T719" s="6">
        <f t="shared" si="2863"/>
        <v>1</v>
      </c>
      <c r="U719" s="6">
        <f t="shared" si="2863"/>
        <v>1.5</v>
      </c>
      <c r="V719" s="6">
        <f t="shared" si="2863"/>
        <v>2</v>
      </c>
      <c r="W719" s="6">
        <v>0.7</v>
      </c>
      <c r="X719" s="6">
        <v>1</v>
      </c>
      <c r="Y719" s="6">
        <f t="shared" si="2791"/>
        <v>1.06</v>
      </c>
      <c r="Z719" s="6">
        <f t="shared" si="2792"/>
        <v>1.2</v>
      </c>
      <c r="AA719" s="14">
        <f>AO710</f>
        <v>0.8</v>
      </c>
      <c r="AB719" s="14">
        <f t="shared" ref="AB719:AH719" si="2864">AP710</f>
        <v>2</v>
      </c>
      <c r="AC719" s="14">
        <f t="shared" si="2864"/>
        <v>1.3</v>
      </c>
      <c r="AD719" s="14">
        <f t="shared" si="2864"/>
        <v>1</v>
      </c>
      <c r="AE719" s="14">
        <f t="shared" si="2864"/>
        <v>0.3</v>
      </c>
      <c r="AF719" s="14">
        <f t="shared" si="2864"/>
        <v>2</v>
      </c>
      <c r="AG719" s="14">
        <f t="shared" si="2864"/>
        <v>0.3</v>
      </c>
      <c r="AH719" s="14">
        <f t="shared" si="2864"/>
        <v>0</v>
      </c>
      <c r="AI719" s="14">
        <v>1.6</v>
      </c>
      <c r="AJ719" s="14">
        <v>2</v>
      </c>
      <c r="AK719" s="14">
        <f t="shared" si="2636"/>
        <v>0.86</v>
      </c>
      <c r="AL719" s="14">
        <f t="shared" si="2832"/>
        <v>1.4</v>
      </c>
      <c r="AM719" s="6">
        <f>AC704</f>
        <v>2.5</v>
      </c>
      <c r="AN719" s="6">
        <f t="shared" ref="AN719:AT719" si="2865">AD704</f>
        <v>0</v>
      </c>
      <c r="AO719" s="6">
        <f t="shared" si="2865"/>
        <v>1.3</v>
      </c>
      <c r="AP719" s="6">
        <f t="shared" si="2865"/>
        <v>1</v>
      </c>
      <c r="AQ719" s="6">
        <f t="shared" si="2865"/>
        <v>1.8</v>
      </c>
      <c r="AR719" s="6">
        <f t="shared" si="2865"/>
        <v>4</v>
      </c>
      <c r="AS719" s="6">
        <f t="shared" si="2865"/>
        <v>0.6</v>
      </c>
      <c r="AT719" s="6">
        <f t="shared" si="2865"/>
        <v>1</v>
      </c>
      <c r="AU719" s="6">
        <v>1.6</v>
      </c>
      <c r="AV719" s="6">
        <v>2</v>
      </c>
      <c r="AW719" s="6">
        <f t="shared" si="2811"/>
        <v>1.5599999999999998</v>
      </c>
      <c r="AX719" s="6">
        <f t="shared" si="2812"/>
        <v>1.6</v>
      </c>
      <c r="AY719" s="14">
        <v>-2</v>
      </c>
      <c r="AZ719" s="14">
        <v>2</v>
      </c>
      <c r="BA719" s="14">
        <f>BB710</f>
        <v>203.43</v>
      </c>
      <c r="BB719" s="14">
        <f>BA704</f>
        <v>113.43</v>
      </c>
      <c r="BC719" s="14">
        <v>2</v>
      </c>
    </row>
    <row r="720" spans="3:55">
      <c r="C720" s="14">
        <f>Q702</f>
        <v>0.1</v>
      </c>
      <c r="D720" s="14">
        <f t="shared" ref="D720:J720" si="2866">R702</f>
        <v>0</v>
      </c>
      <c r="E720" s="14">
        <f t="shared" si="2866"/>
        <v>3.2</v>
      </c>
      <c r="F720" s="14">
        <f t="shared" si="2866"/>
        <v>3</v>
      </c>
      <c r="G720" s="15">
        <f t="shared" si="2866"/>
        <v>0.9</v>
      </c>
      <c r="H720" s="14">
        <f t="shared" si="2866"/>
        <v>2</v>
      </c>
      <c r="I720" s="14">
        <f t="shared" si="2866"/>
        <v>1.2</v>
      </c>
      <c r="J720" s="14">
        <f t="shared" si="2866"/>
        <v>1</v>
      </c>
      <c r="K720" s="14">
        <v>1.7</v>
      </c>
      <c r="L720" s="14">
        <v>2</v>
      </c>
      <c r="M720" s="14">
        <f t="shared" ref="M720:M783" si="2867">AVERAGE(C720, E720, G720, I720, K720)</f>
        <v>1.4200000000000002</v>
      </c>
      <c r="N720" s="14">
        <f t="shared" si="2745"/>
        <v>1.6</v>
      </c>
      <c r="O720" s="6">
        <f>E701</f>
        <v>0.5</v>
      </c>
      <c r="P720" s="6">
        <f t="shared" ref="P720:V720" si="2868">F701</f>
        <v>0</v>
      </c>
      <c r="Q720" s="6">
        <f t="shared" si="2868"/>
        <v>0.7</v>
      </c>
      <c r="R720" s="6">
        <f t="shared" si="2868"/>
        <v>0</v>
      </c>
      <c r="S720" s="6">
        <f t="shared" si="2868"/>
        <v>0.9</v>
      </c>
      <c r="T720" s="6">
        <f t="shared" si="2868"/>
        <v>1</v>
      </c>
      <c r="U720" s="6">
        <f t="shared" si="2868"/>
        <v>2.6</v>
      </c>
      <c r="V720" s="6">
        <f t="shared" si="2868"/>
        <v>3</v>
      </c>
      <c r="W720" s="6">
        <v>0.7</v>
      </c>
      <c r="X720" s="6">
        <v>0</v>
      </c>
      <c r="Y720" s="6">
        <f t="shared" si="2791"/>
        <v>1.08</v>
      </c>
      <c r="Z720" s="6">
        <f t="shared" si="2792"/>
        <v>0.8</v>
      </c>
      <c r="AA720" s="14">
        <f>AO702</f>
        <v>2</v>
      </c>
      <c r="AB720" s="14">
        <f t="shared" ref="AB720:AH720" si="2869">AP702</f>
        <v>3</v>
      </c>
      <c r="AC720" s="14">
        <f t="shared" si="2869"/>
        <v>0.4</v>
      </c>
      <c r="AD720" s="14">
        <f t="shared" si="2869"/>
        <v>0</v>
      </c>
      <c r="AE720" s="14">
        <f t="shared" si="2869"/>
        <v>1</v>
      </c>
      <c r="AF720" s="14">
        <f t="shared" si="2869"/>
        <v>2</v>
      </c>
      <c r="AG720" s="14">
        <f t="shared" si="2869"/>
        <v>1</v>
      </c>
      <c r="AH720" s="14">
        <f t="shared" si="2869"/>
        <v>0</v>
      </c>
      <c r="AI720" s="14">
        <v>0.3</v>
      </c>
      <c r="AJ720" s="14">
        <v>0</v>
      </c>
      <c r="AK720" s="14">
        <f t="shared" si="2636"/>
        <v>0.94000000000000006</v>
      </c>
      <c r="AL720" s="14">
        <f t="shared" si="2832"/>
        <v>1</v>
      </c>
      <c r="AM720" s="6">
        <f>AC701</f>
        <v>3.2</v>
      </c>
      <c r="AN720" s="6">
        <f t="shared" ref="AN720:AT720" si="2870">AD701</f>
        <v>5</v>
      </c>
      <c r="AO720" s="6">
        <f t="shared" si="2870"/>
        <v>1.8</v>
      </c>
      <c r="AP720" s="6">
        <f t="shared" si="2870"/>
        <v>1</v>
      </c>
      <c r="AQ720" s="6">
        <f t="shared" si="2870"/>
        <v>1.3</v>
      </c>
      <c r="AR720" s="6">
        <f t="shared" si="2870"/>
        <v>4</v>
      </c>
      <c r="AS720" s="6">
        <f t="shared" si="2870"/>
        <v>1.9</v>
      </c>
      <c r="AT720" s="6">
        <f t="shared" si="2870"/>
        <v>3</v>
      </c>
      <c r="AU720" s="6">
        <v>0.8</v>
      </c>
      <c r="AV720" s="6">
        <v>1</v>
      </c>
      <c r="AW720" s="6">
        <f t="shared" si="2811"/>
        <v>1.8</v>
      </c>
      <c r="AX720" s="6">
        <f t="shared" si="2812"/>
        <v>2.8</v>
      </c>
      <c r="AY720" s="14">
        <v>-1</v>
      </c>
      <c r="AZ720" s="14">
        <v>13</v>
      </c>
      <c r="BA720" s="14">
        <f>BB702</f>
        <v>340.65</v>
      </c>
      <c r="BB720" s="14">
        <f>BA701</f>
        <v>107.35</v>
      </c>
      <c r="BC720" s="14">
        <v>-1</v>
      </c>
    </row>
    <row r="721" spans="3:55">
      <c r="C721" s="14">
        <f>Q716</f>
        <v>0.4</v>
      </c>
      <c r="D721" s="14">
        <f t="shared" ref="D721:J721" si="2871">R716</f>
        <v>0</v>
      </c>
      <c r="E721" s="14">
        <f t="shared" si="2871"/>
        <v>0.3</v>
      </c>
      <c r="F721" s="14">
        <f t="shared" si="2871"/>
        <v>2</v>
      </c>
      <c r="G721" s="15">
        <f t="shared" si="2871"/>
        <v>0.4</v>
      </c>
      <c r="H721" s="14">
        <f t="shared" si="2871"/>
        <v>2</v>
      </c>
      <c r="I721" s="14">
        <f t="shared" si="2871"/>
        <v>1.5</v>
      </c>
      <c r="J721" s="14">
        <f t="shared" si="2871"/>
        <v>2</v>
      </c>
      <c r="K721" s="14">
        <v>0.2</v>
      </c>
      <c r="L721" s="14">
        <v>0</v>
      </c>
      <c r="M721" s="14">
        <f t="shared" si="2867"/>
        <v>0.56000000000000005</v>
      </c>
      <c r="N721" s="14">
        <f t="shared" si="2745"/>
        <v>1.2</v>
      </c>
      <c r="O721" s="6">
        <f>E711</f>
        <v>0.5</v>
      </c>
      <c r="P721" s="6">
        <f t="shared" ref="P721:V721" si="2872">F711</f>
        <v>0</v>
      </c>
      <c r="Q721" s="6">
        <f t="shared" si="2872"/>
        <v>1.3</v>
      </c>
      <c r="R721" s="6">
        <f t="shared" si="2872"/>
        <v>4</v>
      </c>
      <c r="S721" s="6">
        <f t="shared" si="2872"/>
        <v>0.6</v>
      </c>
      <c r="T721" s="6">
        <f t="shared" si="2872"/>
        <v>0</v>
      </c>
      <c r="U721" s="6">
        <f t="shared" si="2872"/>
        <v>1.3</v>
      </c>
      <c r="V721" s="6">
        <f t="shared" si="2872"/>
        <v>2</v>
      </c>
      <c r="W721" s="6">
        <v>1.3</v>
      </c>
      <c r="X721" s="6">
        <v>1</v>
      </c>
      <c r="Y721" s="6">
        <f t="shared" si="2791"/>
        <v>1</v>
      </c>
      <c r="Z721" s="6">
        <f t="shared" si="2792"/>
        <v>1.4</v>
      </c>
      <c r="AA721" s="14">
        <f>AO716</f>
        <v>2.2999999999999998</v>
      </c>
      <c r="AB721" s="14">
        <f t="shared" ref="AB721:AH721" si="2873">AP716</f>
        <v>3</v>
      </c>
      <c r="AC721" s="14">
        <f t="shared" si="2873"/>
        <v>1</v>
      </c>
      <c r="AD721" s="14">
        <f t="shared" si="2873"/>
        <v>2</v>
      </c>
      <c r="AE721" s="14">
        <f t="shared" si="2873"/>
        <v>2.1</v>
      </c>
      <c r="AF721" s="14">
        <f t="shared" si="2873"/>
        <v>2</v>
      </c>
      <c r="AG721" s="14">
        <f t="shared" si="2873"/>
        <v>2.1</v>
      </c>
      <c r="AH721" s="14">
        <f t="shared" si="2873"/>
        <v>1</v>
      </c>
      <c r="AI721" s="14">
        <v>1.9</v>
      </c>
      <c r="AJ721" s="14">
        <v>1</v>
      </c>
      <c r="AK721" s="14">
        <f t="shared" si="2636"/>
        <v>1.8800000000000001</v>
      </c>
      <c r="AL721" s="14">
        <f t="shared" si="2832"/>
        <v>1.8</v>
      </c>
      <c r="AM721" s="6">
        <f>AC711</f>
        <v>2.2999999999999998</v>
      </c>
      <c r="AN721" s="6">
        <f t="shared" ref="AN721:AT721" si="2874">AD711</f>
        <v>3</v>
      </c>
      <c r="AO721" s="6">
        <f t="shared" si="2874"/>
        <v>0.9</v>
      </c>
      <c r="AP721" s="6">
        <f t="shared" si="2874"/>
        <v>1</v>
      </c>
      <c r="AQ721" s="6">
        <f t="shared" si="2874"/>
        <v>1</v>
      </c>
      <c r="AR721" s="6">
        <f t="shared" si="2874"/>
        <v>1</v>
      </c>
      <c r="AS721" s="6">
        <f t="shared" si="2874"/>
        <v>1.3</v>
      </c>
      <c r="AT721" s="6">
        <f t="shared" si="2874"/>
        <v>3</v>
      </c>
      <c r="AU721" s="6">
        <v>1.8</v>
      </c>
      <c r="AV721" s="6">
        <v>2</v>
      </c>
      <c r="AW721" s="6">
        <f t="shared" si="2811"/>
        <v>1.4599999999999997</v>
      </c>
      <c r="AX721" s="6">
        <f t="shared" si="2812"/>
        <v>2</v>
      </c>
      <c r="AY721" s="14">
        <v>-1</v>
      </c>
      <c r="AZ721" s="14">
        <v>10</v>
      </c>
      <c r="BA721" s="14">
        <f>BB716</f>
        <v>95.6</v>
      </c>
      <c r="BB721" s="14">
        <f>BA711</f>
        <v>106.58</v>
      </c>
      <c r="BC721" s="14">
        <v>0</v>
      </c>
    </row>
    <row r="722" spans="3:55">
      <c r="C722" s="14">
        <f>Q717</f>
        <v>0.8</v>
      </c>
      <c r="D722" s="14">
        <f t="shared" ref="D722:J722" si="2875">R717</f>
        <v>2</v>
      </c>
      <c r="E722" s="14">
        <f t="shared" si="2875"/>
        <v>0.3</v>
      </c>
      <c r="F722" s="14">
        <f t="shared" si="2875"/>
        <v>1</v>
      </c>
      <c r="G722" s="15">
        <f t="shared" si="2875"/>
        <v>1</v>
      </c>
      <c r="H722" s="14">
        <f t="shared" si="2875"/>
        <v>0</v>
      </c>
      <c r="I722" s="14">
        <f t="shared" si="2875"/>
        <v>2.1</v>
      </c>
      <c r="J722" s="14">
        <f t="shared" si="2875"/>
        <v>1</v>
      </c>
      <c r="K722" s="14">
        <v>1</v>
      </c>
      <c r="L722" s="14">
        <v>2</v>
      </c>
      <c r="M722" s="14">
        <f t="shared" si="2867"/>
        <v>1.04</v>
      </c>
      <c r="N722" s="14">
        <f t="shared" si="2745"/>
        <v>1.2</v>
      </c>
      <c r="O722" s="6">
        <f>E716</f>
        <v>1.4</v>
      </c>
      <c r="P722" s="6">
        <f t="shared" ref="P722:V722" si="2876">F716</f>
        <v>1</v>
      </c>
      <c r="Q722" s="6">
        <f t="shared" si="2876"/>
        <v>0.5</v>
      </c>
      <c r="R722" s="6">
        <f t="shared" si="2876"/>
        <v>0</v>
      </c>
      <c r="S722" s="6">
        <f t="shared" si="2876"/>
        <v>2.2000000000000002</v>
      </c>
      <c r="T722" s="6">
        <f t="shared" si="2876"/>
        <v>3</v>
      </c>
      <c r="U722" s="6">
        <f t="shared" si="2876"/>
        <v>1.2</v>
      </c>
      <c r="V722" s="6">
        <f t="shared" si="2876"/>
        <v>2</v>
      </c>
      <c r="W722" s="6">
        <v>1.9</v>
      </c>
      <c r="X722" s="6">
        <v>1</v>
      </c>
      <c r="Y722" s="6">
        <f t="shared" si="2791"/>
        <v>1.44</v>
      </c>
      <c r="Z722" s="6">
        <f t="shared" si="2792"/>
        <v>1.4</v>
      </c>
      <c r="AA722" s="14">
        <f>AO717</f>
        <v>1.1000000000000001</v>
      </c>
      <c r="AB722" s="14">
        <f t="shared" ref="AB722:AH722" si="2877">AP717</f>
        <v>0</v>
      </c>
      <c r="AC722" s="14">
        <f t="shared" si="2877"/>
        <v>0.8</v>
      </c>
      <c r="AD722" s="14">
        <f t="shared" si="2877"/>
        <v>0</v>
      </c>
      <c r="AE722" s="14">
        <f t="shared" si="2877"/>
        <v>1.2</v>
      </c>
      <c r="AF722" s="14">
        <f t="shared" si="2877"/>
        <v>1</v>
      </c>
      <c r="AG722" s="14">
        <f t="shared" si="2877"/>
        <v>0.9</v>
      </c>
      <c r="AH722" s="14">
        <f t="shared" si="2877"/>
        <v>2</v>
      </c>
      <c r="AI722" s="14">
        <v>1.5</v>
      </c>
      <c r="AJ722" s="14">
        <v>2</v>
      </c>
      <c r="AK722" s="14">
        <f t="shared" si="2636"/>
        <v>1.1000000000000001</v>
      </c>
      <c r="AL722" s="14">
        <f t="shared" si="2832"/>
        <v>1</v>
      </c>
      <c r="AM722" s="6">
        <f>AC716</f>
        <v>0.3</v>
      </c>
      <c r="AN722" s="6">
        <f t="shared" ref="AN722:AT722" si="2878">AD716</f>
        <v>0</v>
      </c>
      <c r="AO722" s="6">
        <f t="shared" si="2878"/>
        <v>0.3</v>
      </c>
      <c r="AP722" s="6">
        <f t="shared" si="2878"/>
        <v>1</v>
      </c>
      <c r="AQ722" s="6">
        <f t="shared" si="2878"/>
        <v>1.4</v>
      </c>
      <c r="AR722" s="6">
        <f t="shared" si="2878"/>
        <v>1</v>
      </c>
      <c r="AS722" s="6">
        <f t="shared" si="2878"/>
        <v>1</v>
      </c>
      <c r="AT722" s="6">
        <f t="shared" si="2878"/>
        <v>1</v>
      </c>
      <c r="AU722" s="6">
        <v>0.2</v>
      </c>
      <c r="AV722" s="6">
        <v>0</v>
      </c>
      <c r="AW722" s="6">
        <f t="shared" si="2811"/>
        <v>0.64</v>
      </c>
      <c r="AX722" s="6">
        <f t="shared" si="2812"/>
        <v>0.6</v>
      </c>
      <c r="AY722" s="14">
        <v>0</v>
      </c>
      <c r="AZ722" s="14">
        <v>2</v>
      </c>
      <c r="BA722" s="14">
        <f>BB717</f>
        <v>368.13</v>
      </c>
      <c r="BB722" s="14">
        <f>BA716</f>
        <v>500.45</v>
      </c>
      <c r="BC722" s="14">
        <v>-3</v>
      </c>
    </row>
    <row r="723" spans="3:55">
      <c r="C723" s="14">
        <f>Q720</f>
        <v>0.7</v>
      </c>
      <c r="D723" s="14">
        <f t="shared" ref="D723:J723" si="2879">R720</f>
        <v>0</v>
      </c>
      <c r="E723" s="14">
        <f t="shared" si="2879"/>
        <v>0.9</v>
      </c>
      <c r="F723" s="14">
        <f t="shared" si="2879"/>
        <v>1</v>
      </c>
      <c r="G723" s="15">
        <f t="shared" si="2879"/>
        <v>2.6</v>
      </c>
      <c r="H723" s="14">
        <f t="shared" si="2879"/>
        <v>3</v>
      </c>
      <c r="I723" s="14">
        <f t="shared" si="2879"/>
        <v>0.7</v>
      </c>
      <c r="J723" s="14">
        <f t="shared" si="2879"/>
        <v>0</v>
      </c>
      <c r="K723" s="14">
        <v>0.8</v>
      </c>
      <c r="L723" s="14">
        <v>3</v>
      </c>
      <c r="M723" s="14">
        <f t="shared" si="2867"/>
        <v>1.1400000000000001</v>
      </c>
      <c r="N723" s="14">
        <f t="shared" si="2745"/>
        <v>1.4</v>
      </c>
      <c r="O723" s="6">
        <f>E715</f>
        <v>0.2</v>
      </c>
      <c r="P723" s="6">
        <f t="shared" ref="P723:V723" si="2880">F715</f>
        <v>0</v>
      </c>
      <c r="Q723" s="6">
        <f t="shared" si="2880"/>
        <v>1.2</v>
      </c>
      <c r="R723" s="6">
        <f t="shared" si="2880"/>
        <v>2</v>
      </c>
      <c r="S723" s="6">
        <f t="shared" si="2880"/>
        <v>1.4</v>
      </c>
      <c r="T723" s="6">
        <f t="shared" si="2880"/>
        <v>1</v>
      </c>
      <c r="U723" s="6">
        <f t="shared" si="2880"/>
        <v>0.9</v>
      </c>
      <c r="V723" s="6">
        <f t="shared" si="2880"/>
        <v>2</v>
      </c>
      <c r="W723" s="6">
        <v>0.7</v>
      </c>
      <c r="X723" s="6">
        <v>2</v>
      </c>
      <c r="Y723" s="6">
        <f t="shared" si="2791"/>
        <v>0.87999999999999989</v>
      </c>
      <c r="Z723" s="6">
        <f t="shared" si="2792"/>
        <v>1.4</v>
      </c>
      <c r="AA723" s="14">
        <f>AO720</f>
        <v>1.8</v>
      </c>
      <c r="AB723" s="14">
        <f t="shared" ref="AB723:AH723" si="2881">AP720</f>
        <v>1</v>
      </c>
      <c r="AC723" s="14">
        <f t="shared" si="2881"/>
        <v>1.3</v>
      </c>
      <c r="AD723" s="14">
        <f t="shared" si="2881"/>
        <v>4</v>
      </c>
      <c r="AE723" s="14">
        <f t="shared" si="2881"/>
        <v>1.9</v>
      </c>
      <c r="AF723" s="14">
        <f t="shared" si="2881"/>
        <v>3</v>
      </c>
      <c r="AG723" s="14">
        <f t="shared" si="2881"/>
        <v>0.8</v>
      </c>
      <c r="AH723" s="14">
        <f t="shared" si="2881"/>
        <v>1</v>
      </c>
      <c r="AI723" s="14">
        <v>2.2000000000000002</v>
      </c>
      <c r="AJ723" s="14">
        <v>2</v>
      </c>
      <c r="AK723" s="14">
        <f t="shared" si="2636"/>
        <v>1.6</v>
      </c>
      <c r="AL723" s="14">
        <f t="shared" si="2832"/>
        <v>2.2000000000000002</v>
      </c>
      <c r="AM723" s="6">
        <f>AC715</f>
        <v>1.6</v>
      </c>
      <c r="AN723" s="6">
        <f t="shared" ref="AN723:AT723" si="2882">AD715</f>
        <v>2</v>
      </c>
      <c r="AO723" s="6">
        <f t="shared" si="2882"/>
        <v>1.3</v>
      </c>
      <c r="AP723" s="6">
        <f t="shared" si="2882"/>
        <v>1</v>
      </c>
      <c r="AQ723" s="6">
        <f t="shared" si="2882"/>
        <v>2.2000000000000002</v>
      </c>
      <c r="AR723" s="6">
        <f t="shared" si="2882"/>
        <v>3</v>
      </c>
      <c r="AS723" s="6">
        <f t="shared" si="2882"/>
        <v>2.1</v>
      </c>
      <c r="AT723" s="6">
        <f t="shared" si="2882"/>
        <v>1</v>
      </c>
      <c r="AU723" s="6">
        <v>0.6</v>
      </c>
      <c r="AV723" s="6">
        <v>2</v>
      </c>
      <c r="AW723" s="6">
        <f t="shared" si="2811"/>
        <v>1.56</v>
      </c>
      <c r="AX723" s="6">
        <f t="shared" si="2812"/>
        <v>1.8</v>
      </c>
      <c r="AY723" s="14">
        <v>-1</v>
      </c>
      <c r="AZ723" s="14">
        <v>10</v>
      </c>
      <c r="BA723" s="14">
        <f>BB720</f>
        <v>107.35</v>
      </c>
      <c r="BB723" s="14">
        <f>BA715</f>
        <v>198.9</v>
      </c>
      <c r="BC723" s="14">
        <v>0</v>
      </c>
    </row>
    <row r="724" spans="3:55">
      <c r="C724" s="14">
        <f>Q712</f>
        <v>1.3</v>
      </c>
      <c r="D724" s="14">
        <f t="shared" ref="D724:J724" si="2883">R712</f>
        <v>1</v>
      </c>
      <c r="E724" s="14">
        <f t="shared" si="2883"/>
        <v>1.3</v>
      </c>
      <c r="F724" s="14">
        <f t="shared" si="2883"/>
        <v>1</v>
      </c>
      <c r="G724" s="15">
        <f t="shared" si="2883"/>
        <v>0.6</v>
      </c>
      <c r="H724" s="14">
        <f t="shared" si="2883"/>
        <v>1</v>
      </c>
      <c r="I724" s="14">
        <f t="shared" si="2883"/>
        <v>1.3</v>
      </c>
      <c r="J724" s="14">
        <f t="shared" si="2883"/>
        <v>1</v>
      </c>
      <c r="K724" s="14">
        <v>2.2000000000000002</v>
      </c>
      <c r="L724" s="14">
        <v>1</v>
      </c>
      <c r="M724" s="14">
        <f t="shared" si="2867"/>
        <v>1.34</v>
      </c>
      <c r="N724" s="14">
        <f t="shared" si="2745"/>
        <v>1</v>
      </c>
      <c r="O724" s="6">
        <f>E713</f>
        <v>1.8</v>
      </c>
      <c r="P724" s="6">
        <f t="shared" ref="P724:V724" si="2884">F713</f>
        <v>1</v>
      </c>
      <c r="Q724" s="6">
        <f t="shared" si="2884"/>
        <v>0.8</v>
      </c>
      <c r="R724" s="6">
        <f t="shared" si="2884"/>
        <v>0</v>
      </c>
      <c r="S724" s="6">
        <f t="shared" si="2884"/>
        <v>1.4</v>
      </c>
      <c r="T724" s="6">
        <f t="shared" si="2884"/>
        <v>0</v>
      </c>
      <c r="U724" s="6">
        <f t="shared" si="2884"/>
        <v>2.1</v>
      </c>
      <c r="V724" s="6">
        <f t="shared" si="2884"/>
        <v>1</v>
      </c>
      <c r="W724" s="6">
        <v>0.3</v>
      </c>
      <c r="X724" s="6">
        <v>0</v>
      </c>
      <c r="Y724" s="6">
        <f t="shared" si="2791"/>
        <v>1.2799999999999998</v>
      </c>
      <c r="Z724" s="6">
        <f t="shared" si="2792"/>
        <v>0.4</v>
      </c>
      <c r="AA724" s="14">
        <f>AO712</f>
        <v>1.3</v>
      </c>
      <c r="AB724" s="14">
        <f t="shared" ref="AB724:AH724" si="2885">AP712</f>
        <v>1</v>
      </c>
      <c r="AC724" s="14">
        <f t="shared" si="2885"/>
        <v>1.2</v>
      </c>
      <c r="AD724" s="14">
        <f t="shared" si="2885"/>
        <v>2</v>
      </c>
      <c r="AE724" s="14">
        <f t="shared" si="2885"/>
        <v>1.5</v>
      </c>
      <c r="AF724" s="14">
        <f t="shared" si="2885"/>
        <v>2</v>
      </c>
      <c r="AG724" s="14">
        <f t="shared" si="2885"/>
        <v>1.8</v>
      </c>
      <c r="AH724" s="14">
        <f t="shared" si="2885"/>
        <v>2</v>
      </c>
      <c r="AI724" s="14">
        <v>1.4</v>
      </c>
      <c r="AJ724" s="14">
        <v>2</v>
      </c>
      <c r="AK724" s="14">
        <f t="shared" si="2636"/>
        <v>1.44</v>
      </c>
      <c r="AL724" s="14">
        <f t="shared" si="2832"/>
        <v>1.8</v>
      </c>
      <c r="AM724" s="6">
        <f>AC713</f>
        <v>0.7</v>
      </c>
      <c r="AN724" s="6">
        <f t="shared" ref="AN724:AT724" si="2886">AD713</f>
        <v>0</v>
      </c>
      <c r="AO724" s="6">
        <f t="shared" si="2886"/>
        <v>0.3</v>
      </c>
      <c r="AP724" s="6">
        <f t="shared" si="2886"/>
        <v>1</v>
      </c>
      <c r="AQ724" s="6">
        <f t="shared" si="2886"/>
        <v>1.5</v>
      </c>
      <c r="AR724" s="6">
        <f t="shared" si="2886"/>
        <v>1</v>
      </c>
      <c r="AS724" s="6">
        <f t="shared" si="2886"/>
        <v>1.5</v>
      </c>
      <c r="AT724" s="6">
        <f t="shared" si="2886"/>
        <v>2</v>
      </c>
      <c r="AU724" s="6">
        <v>3.2</v>
      </c>
      <c r="AV724" s="6">
        <v>3</v>
      </c>
      <c r="AW724" s="6">
        <f t="shared" si="2811"/>
        <v>1.44</v>
      </c>
      <c r="AX724" s="6">
        <f t="shared" si="2812"/>
        <v>1.4</v>
      </c>
      <c r="AY724" s="14">
        <v>0</v>
      </c>
      <c r="AZ724" s="14">
        <v>6</v>
      </c>
      <c r="BA724" s="14">
        <f>BB712</f>
        <v>95.83</v>
      </c>
      <c r="BB724" s="14">
        <f>BA713</f>
        <v>93.63</v>
      </c>
      <c r="BC724" s="14">
        <v>-1</v>
      </c>
    </row>
    <row r="725" spans="3:55">
      <c r="C725" s="14">
        <f>Q719</f>
        <v>1.5</v>
      </c>
      <c r="D725" s="14">
        <f t="shared" ref="D725:J725" si="2887">R719</f>
        <v>1</v>
      </c>
      <c r="E725" s="14">
        <f t="shared" si="2887"/>
        <v>0.9</v>
      </c>
      <c r="F725" s="14">
        <f t="shared" si="2887"/>
        <v>1</v>
      </c>
      <c r="G725" s="15">
        <f t="shared" si="2887"/>
        <v>1.5</v>
      </c>
      <c r="H725" s="14">
        <f t="shared" si="2887"/>
        <v>2</v>
      </c>
      <c r="I725" s="14">
        <f t="shared" si="2887"/>
        <v>0.7</v>
      </c>
      <c r="J725" s="14">
        <f t="shared" si="2887"/>
        <v>1</v>
      </c>
      <c r="K725" s="14">
        <v>0.4</v>
      </c>
      <c r="L725" s="14">
        <v>0</v>
      </c>
      <c r="M725" s="14">
        <f t="shared" si="2867"/>
        <v>1</v>
      </c>
      <c r="N725" s="14">
        <f t="shared" si="2745"/>
        <v>1</v>
      </c>
      <c r="O725" s="6">
        <f>Q711</f>
        <v>1.6</v>
      </c>
      <c r="P725" s="6">
        <f t="shared" ref="P725:V725" si="2888">R711</f>
        <v>2</v>
      </c>
      <c r="Q725" s="6">
        <f t="shared" si="2888"/>
        <v>0.5</v>
      </c>
      <c r="R725" s="6">
        <f t="shared" si="2888"/>
        <v>0</v>
      </c>
      <c r="S725" s="6">
        <f t="shared" si="2888"/>
        <v>0.3</v>
      </c>
      <c r="T725" s="6">
        <f t="shared" si="2888"/>
        <v>0</v>
      </c>
      <c r="U725" s="6">
        <f t="shared" si="2888"/>
        <v>1</v>
      </c>
      <c r="V725" s="6">
        <f t="shared" si="2888"/>
        <v>1</v>
      </c>
      <c r="W725" s="6">
        <v>1.8</v>
      </c>
      <c r="X725" s="6">
        <v>2</v>
      </c>
      <c r="Y725" s="6">
        <f t="shared" si="2791"/>
        <v>1.04</v>
      </c>
      <c r="Z725" s="6">
        <f t="shared" si="2792"/>
        <v>1</v>
      </c>
      <c r="AA725" s="14">
        <f>AO719</f>
        <v>1.3</v>
      </c>
      <c r="AB725" s="14">
        <f t="shared" ref="AB725:AH725" si="2889">AP719</f>
        <v>1</v>
      </c>
      <c r="AC725" s="14">
        <f t="shared" si="2889"/>
        <v>1.8</v>
      </c>
      <c r="AD725" s="14">
        <f t="shared" si="2889"/>
        <v>4</v>
      </c>
      <c r="AE725" s="14">
        <f t="shared" si="2889"/>
        <v>0.6</v>
      </c>
      <c r="AF725" s="14">
        <f t="shared" si="2889"/>
        <v>1</v>
      </c>
      <c r="AG725" s="14">
        <f t="shared" si="2889"/>
        <v>1.6</v>
      </c>
      <c r="AH725" s="14">
        <f t="shared" si="2889"/>
        <v>2</v>
      </c>
      <c r="AI725" s="14">
        <v>2</v>
      </c>
      <c r="AJ725" s="14">
        <v>2</v>
      </c>
      <c r="AK725" s="14">
        <f t="shared" si="2636"/>
        <v>1.4600000000000002</v>
      </c>
      <c r="AL725" s="14">
        <f t="shared" si="2832"/>
        <v>2</v>
      </c>
      <c r="AM725" s="6">
        <f>AO711</f>
        <v>0.6</v>
      </c>
      <c r="AN725" s="6">
        <f t="shared" ref="AN725:AT725" si="2890">AP711</f>
        <v>0</v>
      </c>
      <c r="AO725" s="6">
        <f t="shared" si="2890"/>
        <v>0.6</v>
      </c>
      <c r="AP725" s="6">
        <f t="shared" si="2890"/>
        <v>0</v>
      </c>
      <c r="AQ725" s="6">
        <f t="shared" si="2890"/>
        <v>1.1000000000000001</v>
      </c>
      <c r="AR725" s="6">
        <f t="shared" si="2890"/>
        <v>0</v>
      </c>
      <c r="AS725" s="6">
        <f t="shared" si="2890"/>
        <v>1.2</v>
      </c>
      <c r="AT725" s="6">
        <f t="shared" si="2890"/>
        <v>2</v>
      </c>
      <c r="AU725" s="6">
        <v>1.3</v>
      </c>
      <c r="AV725" s="6">
        <v>1</v>
      </c>
      <c r="AW725" s="6">
        <f t="shared" si="2811"/>
        <v>0.96</v>
      </c>
      <c r="AX725" s="6">
        <f t="shared" si="2812"/>
        <v>0.6</v>
      </c>
      <c r="AY725" s="14">
        <v>-2</v>
      </c>
      <c r="AZ725" s="14">
        <v>5</v>
      </c>
      <c r="BA725" s="14">
        <f>BB719</f>
        <v>113.43</v>
      </c>
      <c r="BB725" s="14">
        <f>BB711</f>
        <v>175.35</v>
      </c>
      <c r="BC725" s="14">
        <v>0</v>
      </c>
    </row>
    <row r="726" spans="3:55">
      <c r="C726" s="14">
        <f>Q715</f>
        <v>0.3</v>
      </c>
      <c r="D726" s="14">
        <f t="shared" ref="D726:J726" si="2891">R715</f>
        <v>0</v>
      </c>
      <c r="E726" s="14">
        <f t="shared" si="2891"/>
        <v>0.6</v>
      </c>
      <c r="F726" s="14">
        <f t="shared" si="2891"/>
        <v>0</v>
      </c>
      <c r="G726" s="15">
        <f t="shared" si="2891"/>
        <v>1</v>
      </c>
      <c r="H726" s="14">
        <f t="shared" si="2891"/>
        <v>1</v>
      </c>
      <c r="I726" s="14">
        <f t="shared" si="2891"/>
        <v>0.3</v>
      </c>
      <c r="J726" s="14">
        <f t="shared" si="2891"/>
        <v>0</v>
      </c>
      <c r="K726" s="14">
        <v>0.6</v>
      </c>
      <c r="L726" s="14">
        <v>2</v>
      </c>
      <c r="M726" s="14">
        <f t="shared" si="2867"/>
        <v>0.55999999999999994</v>
      </c>
      <c r="N726" s="14">
        <f t="shared" si="2745"/>
        <v>0.6</v>
      </c>
      <c r="O726" s="6">
        <f>E712</f>
        <v>1.5</v>
      </c>
      <c r="P726" s="6">
        <f t="shared" ref="P726:V726" si="2892">F712</f>
        <v>3</v>
      </c>
      <c r="Q726" s="6">
        <f t="shared" si="2892"/>
        <v>0.4</v>
      </c>
      <c r="R726" s="6">
        <f t="shared" si="2892"/>
        <v>1</v>
      </c>
      <c r="S726" s="6">
        <f t="shared" si="2892"/>
        <v>1.9</v>
      </c>
      <c r="T726" s="6">
        <f t="shared" si="2892"/>
        <v>2</v>
      </c>
      <c r="U726" s="6">
        <f t="shared" si="2892"/>
        <v>0.4</v>
      </c>
      <c r="V726" s="6">
        <f t="shared" si="2892"/>
        <v>0</v>
      </c>
      <c r="W726" s="6">
        <v>1.4</v>
      </c>
      <c r="X726" s="6">
        <v>2</v>
      </c>
      <c r="Y726" s="6">
        <f t="shared" si="2791"/>
        <v>1.1199999999999999</v>
      </c>
      <c r="Z726" s="6">
        <f t="shared" si="2792"/>
        <v>1.6</v>
      </c>
      <c r="AA726" s="14">
        <f>AO715</f>
        <v>1.4</v>
      </c>
      <c r="AB726" s="14">
        <f t="shared" ref="AB726:AH726" si="2893">AP715</f>
        <v>1</v>
      </c>
      <c r="AC726" s="14">
        <f t="shared" si="2893"/>
        <v>0.5</v>
      </c>
      <c r="AD726" s="14">
        <f t="shared" si="2893"/>
        <v>0</v>
      </c>
      <c r="AE726" s="14">
        <f t="shared" si="2893"/>
        <v>0.6</v>
      </c>
      <c r="AF726" s="14">
        <f t="shared" si="2893"/>
        <v>0</v>
      </c>
      <c r="AG726" s="14">
        <f t="shared" si="2893"/>
        <v>1.7</v>
      </c>
      <c r="AH726" s="14">
        <f t="shared" si="2893"/>
        <v>2</v>
      </c>
      <c r="AI726" s="14">
        <v>0.7</v>
      </c>
      <c r="AJ726" s="14">
        <v>2</v>
      </c>
      <c r="AK726" s="14">
        <f t="shared" si="2636"/>
        <v>0.98000000000000009</v>
      </c>
      <c r="AL726" s="14">
        <f t="shared" si="2832"/>
        <v>1</v>
      </c>
      <c r="AM726" s="6">
        <f>AC712</f>
        <v>2.5</v>
      </c>
      <c r="AN726" s="6">
        <f t="shared" ref="AN726:AT726" si="2894">AD712</f>
        <v>1</v>
      </c>
      <c r="AO726" s="6">
        <f t="shared" si="2894"/>
        <v>1.8</v>
      </c>
      <c r="AP726" s="6">
        <f t="shared" si="2894"/>
        <v>3</v>
      </c>
      <c r="AQ726" s="6">
        <f t="shared" si="2894"/>
        <v>2.6</v>
      </c>
      <c r="AR726" s="6">
        <f t="shared" si="2894"/>
        <v>3</v>
      </c>
      <c r="AS726" s="6">
        <f t="shared" si="2894"/>
        <v>5.4</v>
      </c>
      <c r="AT726" s="6">
        <f t="shared" si="2894"/>
        <v>5</v>
      </c>
      <c r="AU726" s="6">
        <v>2.2000000000000002</v>
      </c>
      <c r="AV726" s="6">
        <v>1</v>
      </c>
      <c r="AW726" s="6">
        <f t="shared" si="2811"/>
        <v>2.9</v>
      </c>
      <c r="AX726" s="6">
        <f t="shared" si="2812"/>
        <v>2.6</v>
      </c>
      <c r="AY726" s="14">
        <v>-1</v>
      </c>
      <c r="AZ726" s="14">
        <v>8</v>
      </c>
      <c r="BA726" s="14">
        <f>BB715</f>
        <v>219.28</v>
      </c>
      <c r="BB726" s="14">
        <f>BA712</f>
        <v>175.11</v>
      </c>
      <c r="BC726" s="14">
        <v>0</v>
      </c>
    </row>
    <row r="727" spans="3:55">
      <c r="C727" s="14">
        <f>Q718</f>
        <v>0.4</v>
      </c>
      <c r="D727" s="14">
        <f t="shared" ref="D727:J727" si="2895">R718</f>
        <v>0</v>
      </c>
      <c r="E727" s="14">
        <f t="shared" si="2895"/>
        <v>1.8</v>
      </c>
      <c r="F727" s="14">
        <f t="shared" si="2895"/>
        <v>4</v>
      </c>
      <c r="G727" s="15">
        <f t="shared" si="2895"/>
        <v>0.3</v>
      </c>
      <c r="H727" s="14">
        <f t="shared" si="2895"/>
        <v>0</v>
      </c>
      <c r="I727" s="14">
        <f t="shared" si="2895"/>
        <v>5.4</v>
      </c>
      <c r="J727" s="14">
        <f t="shared" si="2895"/>
        <v>5</v>
      </c>
      <c r="K727" s="14">
        <v>1.3</v>
      </c>
      <c r="L727" s="14">
        <v>1</v>
      </c>
      <c r="M727" s="14">
        <f t="shared" si="2867"/>
        <v>1.8400000000000003</v>
      </c>
      <c r="N727" s="14">
        <f t="shared" si="2745"/>
        <v>2</v>
      </c>
      <c r="O727" s="6">
        <f>E714</f>
        <v>2.5</v>
      </c>
      <c r="P727" s="6">
        <f t="shared" ref="P727:V727" si="2896">F714</f>
        <v>1</v>
      </c>
      <c r="Q727" s="6">
        <f t="shared" si="2896"/>
        <v>0.3</v>
      </c>
      <c r="R727" s="6">
        <f t="shared" si="2896"/>
        <v>1</v>
      </c>
      <c r="S727" s="6">
        <f t="shared" si="2896"/>
        <v>0.4</v>
      </c>
      <c r="T727" s="6">
        <f t="shared" si="2896"/>
        <v>0</v>
      </c>
      <c r="U727" s="6">
        <f t="shared" si="2896"/>
        <v>1.6</v>
      </c>
      <c r="V727" s="6">
        <f t="shared" si="2896"/>
        <v>2</v>
      </c>
      <c r="W727" s="6">
        <v>0.6</v>
      </c>
      <c r="X727" s="6">
        <v>1</v>
      </c>
      <c r="Y727" s="6">
        <f t="shared" si="2791"/>
        <v>1.0799999999999998</v>
      </c>
      <c r="Z727" s="6">
        <f t="shared" si="2792"/>
        <v>1</v>
      </c>
      <c r="AA727" s="14">
        <f>AO718</f>
        <v>1.3</v>
      </c>
      <c r="AB727" s="14">
        <f t="shared" ref="AB727:AH727" si="2897">AP718</f>
        <v>2</v>
      </c>
      <c r="AC727" s="14">
        <f t="shared" si="2897"/>
        <v>0.9</v>
      </c>
      <c r="AD727" s="14">
        <f t="shared" si="2897"/>
        <v>1</v>
      </c>
      <c r="AE727" s="14">
        <f t="shared" si="2897"/>
        <v>1.2</v>
      </c>
      <c r="AF727" s="14">
        <f t="shared" si="2897"/>
        <v>2</v>
      </c>
      <c r="AG727" s="14">
        <f t="shared" si="2897"/>
        <v>0.4</v>
      </c>
      <c r="AH727" s="14">
        <f t="shared" si="2897"/>
        <v>0</v>
      </c>
      <c r="AI727" s="14">
        <v>1.9</v>
      </c>
      <c r="AJ727" s="14">
        <v>1</v>
      </c>
      <c r="AK727" s="14">
        <f t="shared" si="2636"/>
        <v>1.1400000000000001</v>
      </c>
      <c r="AL727" s="14">
        <f t="shared" si="2832"/>
        <v>1.2</v>
      </c>
      <c r="AM727" s="6">
        <f>AC714</f>
        <v>1.5</v>
      </c>
      <c r="AN727" s="6">
        <f t="shared" ref="AN727:AT727" si="2898">AD714</f>
        <v>3</v>
      </c>
      <c r="AO727" s="6">
        <f t="shared" si="2898"/>
        <v>0.5</v>
      </c>
      <c r="AP727" s="6">
        <f t="shared" si="2898"/>
        <v>0</v>
      </c>
      <c r="AQ727" s="6">
        <f t="shared" si="2898"/>
        <v>2</v>
      </c>
      <c r="AR727" s="6">
        <f t="shared" si="2898"/>
        <v>6</v>
      </c>
      <c r="AS727" s="6">
        <f t="shared" si="2898"/>
        <v>0.7</v>
      </c>
      <c r="AT727" s="6">
        <f t="shared" si="2898"/>
        <v>1</v>
      </c>
      <c r="AU727" s="6">
        <v>2.7</v>
      </c>
      <c r="AV727" s="6">
        <v>1</v>
      </c>
      <c r="AW727" s="6">
        <f t="shared" si="2811"/>
        <v>1.48</v>
      </c>
      <c r="AX727" s="6">
        <f t="shared" si="2812"/>
        <v>2.2000000000000002</v>
      </c>
      <c r="AY727" s="14">
        <v>-1</v>
      </c>
      <c r="AZ727" s="14">
        <v>10</v>
      </c>
      <c r="BA727" s="14">
        <f>BB718</f>
        <v>390.3</v>
      </c>
      <c r="BB727" s="14">
        <f>BA714</f>
        <v>294.89999999999998</v>
      </c>
      <c r="BC727" s="14">
        <v>2</v>
      </c>
    </row>
    <row r="728" spans="3:55">
      <c r="C728" s="14">
        <f>Q727</f>
        <v>0.3</v>
      </c>
      <c r="D728" s="14">
        <f t="shared" ref="D728:J728" si="2899">R727</f>
        <v>1</v>
      </c>
      <c r="E728" s="14">
        <f t="shared" si="2899"/>
        <v>0.4</v>
      </c>
      <c r="F728" s="14">
        <f t="shared" si="2899"/>
        <v>0</v>
      </c>
      <c r="G728" s="15">
        <f t="shared" si="2899"/>
        <v>1.6</v>
      </c>
      <c r="H728" s="14">
        <f t="shared" si="2899"/>
        <v>2</v>
      </c>
      <c r="I728" s="14">
        <f t="shared" si="2899"/>
        <v>0.6</v>
      </c>
      <c r="J728" s="14">
        <f t="shared" si="2899"/>
        <v>1</v>
      </c>
      <c r="K728" s="14">
        <v>0.9</v>
      </c>
      <c r="L728" s="14">
        <v>0</v>
      </c>
      <c r="M728" s="14">
        <f t="shared" si="2867"/>
        <v>0.76</v>
      </c>
      <c r="N728" s="14">
        <f t="shared" si="2745"/>
        <v>0.8</v>
      </c>
      <c r="O728" s="6">
        <f>E719</f>
        <v>1.3</v>
      </c>
      <c r="P728" s="6">
        <f t="shared" ref="P728:V728" si="2900">F719</f>
        <v>1</v>
      </c>
      <c r="Q728" s="6">
        <f t="shared" si="2900"/>
        <v>1</v>
      </c>
      <c r="R728" s="6">
        <f t="shared" si="2900"/>
        <v>2</v>
      </c>
      <c r="S728" s="6">
        <f t="shared" si="2900"/>
        <v>1.2</v>
      </c>
      <c r="T728" s="6">
        <f t="shared" si="2900"/>
        <v>2</v>
      </c>
      <c r="U728" s="6">
        <f t="shared" si="2900"/>
        <v>0.3</v>
      </c>
      <c r="V728" s="6">
        <f t="shared" si="2900"/>
        <v>0</v>
      </c>
      <c r="W728" s="6">
        <v>2</v>
      </c>
      <c r="X728" s="6">
        <v>2</v>
      </c>
      <c r="Y728" s="6">
        <f t="shared" si="2791"/>
        <v>1.1599999999999999</v>
      </c>
      <c r="Z728" s="6">
        <f t="shared" si="2792"/>
        <v>1.4</v>
      </c>
      <c r="AA728" s="14">
        <f>AO727</f>
        <v>0.5</v>
      </c>
      <c r="AB728" s="14">
        <f t="shared" ref="AB728:AH728" si="2901">AP727</f>
        <v>0</v>
      </c>
      <c r="AC728" s="14">
        <f t="shared" si="2901"/>
        <v>2</v>
      </c>
      <c r="AD728" s="14">
        <f t="shared" si="2901"/>
        <v>6</v>
      </c>
      <c r="AE728" s="14">
        <f t="shared" si="2901"/>
        <v>0.7</v>
      </c>
      <c r="AF728" s="14">
        <f t="shared" si="2901"/>
        <v>1</v>
      </c>
      <c r="AG728" s="14">
        <f t="shared" si="2901"/>
        <v>2.7</v>
      </c>
      <c r="AH728" s="14">
        <f t="shared" si="2901"/>
        <v>1</v>
      </c>
      <c r="AI728" s="14">
        <v>1.1000000000000001</v>
      </c>
      <c r="AJ728" s="14">
        <v>2</v>
      </c>
      <c r="AK728" s="14">
        <f t="shared" ref="AK728:AK791" si="2902">AVERAGE(AA728, AC728, AE728, AG728, AI728)</f>
        <v>1.4</v>
      </c>
      <c r="AL728" s="14">
        <f t="shared" si="2832"/>
        <v>2</v>
      </c>
      <c r="AM728" s="6">
        <f>AC719</f>
        <v>1.3</v>
      </c>
      <c r="AN728" s="6">
        <f t="shared" ref="AN728:AT728" si="2903">AD719</f>
        <v>1</v>
      </c>
      <c r="AO728" s="6">
        <f t="shared" si="2903"/>
        <v>0.3</v>
      </c>
      <c r="AP728" s="6">
        <f t="shared" si="2903"/>
        <v>2</v>
      </c>
      <c r="AQ728" s="6">
        <f t="shared" si="2903"/>
        <v>0.3</v>
      </c>
      <c r="AR728" s="6">
        <f t="shared" si="2903"/>
        <v>0</v>
      </c>
      <c r="AS728" s="6">
        <f t="shared" si="2903"/>
        <v>1.6</v>
      </c>
      <c r="AT728" s="6">
        <f t="shared" si="2903"/>
        <v>2</v>
      </c>
      <c r="AU728" s="6">
        <v>0.4</v>
      </c>
      <c r="AV728" s="6">
        <v>0</v>
      </c>
      <c r="AW728" s="6">
        <f t="shared" si="2811"/>
        <v>0.78</v>
      </c>
      <c r="AX728" s="6">
        <f t="shared" si="2812"/>
        <v>1</v>
      </c>
      <c r="AY728" s="14">
        <v>-6</v>
      </c>
      <c r="AZ728" s="14">
        <v>3</v>
      </c>
      <c r="BA728" s="14">
        <f>BB727</f>
        <v>294.89999999999998</v>
      </c>
      <c r="BB728" s="14">
        <f>BA719</f>
        <v>203.43</v>
      </c>
      <c r="BC728" s="14">
        <v>0</v>
      </c>
    </row>
    <row r="729" spans="3:55">
      <c r="C729" s="14">
        <f>Q721</f>
        <v>1.3</v>
      </c>
      <c r="D729" s="14">
        <f t="shared" ref="D729:J729" si="2904">R721</f>
        <v>4</v>
      </c>
      <c r="E729" s="14">
        <f t="shared" si="2904"/>
        <v>0.6</v>
      </c>
      <c r="F729" s="14">
        <f t="shared" si="2904"/>
        <v>0</v>
      </c>
      <c r="G729" s="15">
        <f t="shared" si="2904"/>
        <v>1.3</v>
      </c>
      <c r="H729" s="14">
        <f t="shared" si="2904"/>
        <v>2</v>
      </c>
      <c r="I729" s="14">
        <f t="shared" si="2904"/>
        <v>1.3</v>
      </c>
      <c r="J729" s="14">
        <f t="shared" si="2904"/>
        <v>1</v>
      </c>
      <c r="K729" s="14">
        <v>1.8</v>
      </c>
      <c r="L729" s="14">
        <v>1</v>
      </c>
      <c r="M729" s="14">
        <f t="shared" si="2867"/>
        <v>1.26</v>
      </c>
      <c r="N729" s="14">
        <f t="shared" si="2745"/>
        <v>1.6</v>
      </c>
      <c r="O729" s="6">
        <f>E725</f>
        <v>0.9</v>
      </c>
      <c r="P729" s="6">
        <f t="shared" ref="P729:V729" si="2905">F725</f>
        <v>1</v>
      </c>
      <c r="Q729" s="6">
        <f t="shared" si="2905"/>
        <v>1.5</v>
      </c>
      <c r="R729" s="6">
        <f t="shared" si="2905"/>
        <v>2</v>
      </c>
      <c r="S729" s="6">
        <f t="shared" si="2905"/>
        <v>0.7</v>
      </c>
      <c r="T729" s="6">
        <f t="shared" si="2905"/>
        <v>1</v>
      </c>
      <c r="U729" s="6">
        <f t="shared" si="2905"/>
        <v>0.4</v>
      </c>
      <c r="V729" s="6">
        <f t="shared" si="2905"/>
        <v>0</v>
      </c>
      <c r="W729" s="6">
        <v>0.6</v>
      </c>
      <c r="X729" s="6">
        <v>0</v>
      </c>
      <c r="Y729" s="6">
        <f t="shared" si="2791"/>
        <v>0.82</v>
      </c>
      <c r="Z729" s="6">
        <f t="shared" si="2792"/>
        <v>0.8</v>
      </c>
      <c r="AA729" s="14">
        <f>AO721</f>
        <v>0.9</v>
      </c>
      <c r="AB729" s="14">
        <f t="shared" ref="AB729:AH729" si="2906">AP721</f>
        <v>1</v>
      </c>
      <c r="AC729" s="14">
        <f t="shared" si="2906"/>
        <v>1</v>
      </c>
      <c r="AD729" s="14">
        <f t="shared" si="2906"/>
        <v>1</v>
      </c>
      <c r="AE729" s="14">
        <f t="shared" si="2906"/>
        <v>1.3</v>
      </c>
      <c r="AF729" s="14">
        <f t="shared" si="2906"/>
        <v>3</v>
      </c>
      <c r="AG729" s="14">
        <f t="shared" si="2906"/>
        <v>1.8</v>
      </c>
      <c r="AH729" s="14">
        <f t="shared" si="2906"/>
        <v>2</v>
      </c>
      <c r="AI729" s="14">
        <v>0.8</v>
      </c>
      <c r="AJ729" s="14">
        <v>1</v>
      </c>
      <c r="AK729" s="14">
        <f t="shared" si="2902"/>
        <v>1.1599999999999999</v>
      </c>
      <c r="AL729" s="14">
        <f t="shared" si="2832"/>
        <v>1.6</v>
      </c>
      <c r="AM729" s="6">
        <f>AC725</f>
        <v>1.8</v>
      </c>
      <c r="AN729" s="6">
        <f t="shared" ref="AN729:AT729" si="2907">AD725</f>
        <v>4</v>
      </c>
      <c r="AO729" s="6">
        <f t="shared" si="2907"/>
        <v>0.6</v>
      </c>
      <c r="AP729" s="6">
        <f t="shared" si="2907"/>
        <v>1</v>
      </c>
      <c r="AQ729" s="6">
        <f t="shared" si="2907"/>
        <v>1.6</v>
      </c>
      <c r="AR729" s="6">
        <f t="shared" si="2907"/>
        <v>2</v>
      </c>
      <c r="AS729" s="6">
        <f t="shared" si="2907"/>
        <v>2</v>
      </c>
      <c r="AT729" s="6">
        <f t="shared" si="2907"/>
        <v>2</v>
      </c>
      <c r="AU729" s="6">
        <v>1.1000000000000001</v>
      </c>
      <c r="AV729" s="6">
        <v>0</v>
      </c>
      <c r="AW729" s="6">
        <f t="shared" si="2811"/>
        <v>1.42</v>
      </c>
      <c r="AX729" s="6">
        <f t="shared" si="2812"/>
        <v>1.8</v>
      </c>
      <c r="AY729" s="14">
        <v>1</v>
      </c>
      <c r="AZ729" s="14">
        <v>11</v>
      </c>
      <c r="BA729" s="14">
        <f>BB721</f>
        <v>106.58</v>
      </c>
      <c r="BB729" s="14">
        <f>BA725</f>
        <v>113.43</v>
      </c>
      <c r="BC729" s="14">
        <v>-2</v>
      </c>
    </row>
    <row r="730" spans="3:55">
      <c r="C730" s="14">
        <f>Q723</f>
        <v>1.2</v>
      </c>
      <c r="D730" s="14">
        <f t="shared" ref="D730:J730" si="2908">R723</f>
        <v>2</v>
      </c>
      <c r="E730" s="14">
        <f t="shared" si="2908"/>
        <v>1.4</v>
      </c>
      <c r="F730" s="14">
        <f t="shared" si="2908"/>
        <v>1</v>
      </c>
      <c r="G730" s="15">
        <f t="shared" si="2908"/>
        <v>0.9</v>
      </c>
      <c r="H730" s="14">
        <f t="shared" si="2908"/>
        <v>2</v>
      </c>
      <c r="I730" s="14">
        <f t="shared" si="2908"/>
        <v>0.7</v>
      </c>
      <c r="J730" s="14">
        <f t="shared" si="2908"/>
        <v>2</v>
      </c>
      <c r="K730" s="14">
        <v>0.8</v>
      </c>
      <c r="L730" s="14">
        <v>0</v>
      </c>
      <c r="M730" s="14">
        <f t="shared" si="2867"/>
        <v>0.99999999999999978</v>
      </c>
      <c r="N730" s="14">
        <f t="shared" si="2745"/>
        <v>1.4</v>
      </c>
      <c r="O730" s="6">
        <f>Q714</f>
        <v>1.3</v>
      </c>
      <c r="P730" s="6">
        <f t="shared" ref="P730:V730" si="2909">R714</f>
        <v>2</v>
      </c>
      <c r="Q730" s="6">
        <f t="shared" si="2909"/>
        <v>2.1</v>
      </c>
      <c r="R730" s="6">
        <f t="shared" si="2909"/>
        <v>2</v>
      </c>
      <c r="S730" s="6">
        <f t="shared" si="2909"/>
        <v>1.5</v>
      </c>
      <c r="T730" s="6">
        <f t="shared" si="2909"/>
        <v>1</v>
      </c>
      <c r="U730" s="6">
        <f t="shared" si="2909"/>
        <v>1.3</v>
      </c>
      <c r="V730" s="6">
        <f t="shared" si="2909"/>
        <v>3</v>
      </c>
      <c r="W730" s="6">
        <v>2.7</v>
      </c>
      <c r="X730" s="6">
        <v>1</v>
      </c>
      <c r="Y730" s="6">
        <f t="shared" si="2791"/>
        <v>1.78</v>
      </c>
      <c r="Z730" s="6">
        <f t="shared" si="2792"/>
        <v>1.8</v>
      </c>
      <c r="AA730" s="14">
        <f>AO723</f>
        <v>1.3</v>
      </c>
      <c r="AB730" s="14">
        <f t="shared" ref="AB730:AH730" si="2910">AP723</f>
        <v>1</v>
      </c>
      <c r="AC730" s="14">
        <f t="shared" si="2910"/>
        <v>2.2000000000000002</v>
      </c>
      <c r="AD730" s="14">
        <f t="shared" si="2910"/>
        <v>3</v>
      </c>
      <c r="AE730" s="14">
        <f t="shared" si="2910"/>
        <v>2.1</v>
      </c>
      <c r="AF730" s="14">
        <f t="shared" si="2910"/>
        <v>1</v>
      </c>
      <c r="AG730" s="14">
        <f t="shared" si="2910"/>
        <v>0.6</v>
      </c>
      <c r="AH730" s="14">
        <f t="shared" si="2910"/>
        <v>2</v>
      </c>
      <c r="AI730" s="14">
        <v>1</v>
      </c>
      <c r="AJ730" s="14">
        <v>0</v>
      </c>
      <c r="AK730" s="14">
        <f t="shared" si="2902"/>
        <v>1.44</v>
      </c>
      <c r="AL730" s="14">
        <f t="shared" si="2832"/>
        <v>1.4</v>
      </c>
      <c r="AM730" s="6">
        <f>AO714</f>
        <v>0.4</v>
      </c>
      <c r="AN730" s="6">
        <f t="shared" ref="AN730:AT730" si="2911">AP714</f>
        <v>0</v>
      </c>
      <c r="AO730" s="6">
        <f t="shared" si="2911"/>
        <v>0.7</v>
      </c>
      <c r="AP730" s="6">
        <f t="shared" si="2911"/>
        <v>1</v>
      </c>
      <c r="AQ730" s="6">
        <f t="shared" si="2911"/>
        <v>1.4</v>
      </c>
      <c r="AR730" s="6">
        <f t="shared" si="2911"/>
        <v>0</v>
      </c>
      <c r="AS730" s="6">
        <f t="shared" si="2911"/>
        <v>1.3</v>
      </c>
      <c r="AT730" s="6">
        <f t="shared" si="2911"/>
        <v>2</v>
      </c>
      <c r="AU730" s="6">
        <v>0.6</v>
      </c>
      <c r="AV730" s="6">
        <v>1</v>
      </c>
      <c r="AW730" s="6">
        <f t="shared" si="2811"/>
        <v>0.87999999999999989</v>
      </c>
      <c r="AX730" s="6">
        <f t="shared" si="2812"/>
        <v>0.8</v>
      </c>
      <c r="AY730" s="14">
        <v>-2</v>
      </c>
      <c r="AZ730" s="14">
        <v>3</v>
      </c>
      <c r="BA730" s="14">
        <f>BB723</f>
        <v>198.9</v>
      </c>
      <c r="BB730" s="14">
        <f>BB714</f>
        <v>501.2</v>
      </c>
      <c r="BC730" s="14">
        <v>0</v>
      </c>
    </row>
    <row r="731" spans="3:55">
      <c r="C731" s="14">
        <f>E726</f>
        <v>0.6</v>
      </c>
      <c r="D731" s="14">
        <f t="shared" ref="D731:J731" si="2912">F726</f>
        <v>0</v>
      </c>
      <c r="E731" s="14">
        <f t="shared" si="2912"/>
        <v>1</v>
      </c>
      <c r="F731" s="14">
        <f t="shared" si="2912"/>
        <v>1</v>
      </c>
      <c r="G731" s="15">
        <f t="shared" si="2912"/>
        <v>0.3</v>
      </c>
      <c r="H731" s="14">
        <f t="shared" si="2912"/>
        <v>0</v>
      </c>
      <c r="I731" s="14">
        <f t="shared" si="2912"/>
        <v>0.6</v>
      </c>
      <c r="J731" s="14">
        <f t="shared" si="2912"/>
        <v>2</v>
      </c>
      <c r="K731" s="14">
        <v>1.1000000000000001</v>
      </c>
      <c r="L731" s="14">
        <v>0</v>
      </c>
      <c r="M731" s="14">
        <f t="shared" si="2867"/>
        <v>0.72</v>
      </c>
      <c r="N731" s="14">
        <f t="shared" si="2745"/>
        <v>0.6</v>
      </c>
      <c r="O731" s="6">
        <f>E717</f>
        <v>1.3</v>
      </c>
      <c r="P731" s="6">
        <f t="shared" ref="P731:V731" si="2913">F717</f>
        <v>1</v>
      </c>
      <c r="Q731" s="6">
        <f t="shared" si="2913"/>
        <v>1</v>
      </c>
      <c r="R731" s="6">
        <f t="shared" si="2913"/>
        <v>2</v>
      </c>
      <c r="S731" s="6">
        <f t="shared" si="2913"/>
        <v>2.1</v>
      </c>
      <c r="T731" s="6">
        <f t="shared" si="2913"/>
        <v>2</v>
      </c>
      <c r="U731" s="6">
        <f t="shared" si="2913"/>
        <v>1.8</v>
      </c>
      <c r="V731" s="6">
        <f t="shared" si="2913"/>
        <v>2</v>
      </c>
      <c r="W731" s="6">
        <v>1.5</v>
      </c>
      <c r="X731" s="6">
        <v>2</v>
      </c>
      <c r="Y731" s="6">
        <f t="shared" si="2791"/>
        <v>1.54</v>
      </c>
      <c r="Z731" s="6">
        <f t="shared" si="2792"/>
        <v>1.8</v>
      </c>
      <c r="AA731" s="14">
        <f>AC726</f>
        <v>0.5</v>
      </c>
      <c r="AB731" s="14">
        <f t="shared" ref="AB731:AH731" si="2914">AD726</f>
        <v>0</v>
      </c>
      <c r="AC731" s="14">
        <f t="shared" si="2914"/>
        <v>0.6</v>
      </c>
      <c r="AD731" s="14">
        <f t="shared" si="2914"/>
        <v>0</v>
      </c>
      <c r="AE731" s="14">
        <f t="shared" si="2914"/>
        <v>1.7</v>
      </c>
      <c r="AF731" s="14">
        <f t="shared" si="2914"/>
        <v>2</v>
      </c>
      <c r="AG731" s="14">
        <f t="shared" si="2914"/>
        <v>0.7</v>
      </c>
      <c r="AH731" s="14">
        <f t="shared" si="2914"/>
        <v>2</v>
      </c>
      <c r="AI731" s="14">
        <v>0.4</v>
      </c>
      <c r="AJ731" s="14">
        <v>0</v>
      </c>
      <c r="AK731" s="14">
        <f t="shared" si="2902"/>
        <v>0.78</v>
      </c>
      <c r="AL731" s="14">
        <f t="shared" si="2832"/>
        <v>0.8</v>
      </c>
      <c r="AM731" s="6">
        <f>AC717</f>
        <v>1.5</v>
      </c>
      <c r="AN731" s="6">
        <f t="shared" ref="AN731:AT731" si="2915">AD717</f>
        <v>1</v>
      </c>
      <c r="AO731" s="6">
        <f t="shared" si="2915"/>
        <v>0.9</v>
      </c>
      <c r="AP731" s="6">
        <f t="shared" si="2915"/>
        <v>2</v>
      </c>
      <c r="AQ731" s="6">
        <f t="shared" si="2915"/>
        <v>0.4</v>
      </c>
      <c r="AR731" s="6">
        <f t="shared" si="2915"/>
        <v>2</v>
      </c>
      <c r="AS731" s="6">
        <f t="shared" si="2915"/>
        <v>1.3</v>
      </c>
      <c r="AT731" s="6">
        <f t="shared" si="2915"/>
        <v>1</v>
      </c>
      <c r="AU731" s="6">
        <v>1</v>
      </c>
      <c r="AV731" s="6">
        <v>2</v>
      </c>
      <c r="AW731" s="6">
        <f t="shared" si="2811"/>
        <v>1.02</v>
      </c>
      <c r="AX731" s="6">
        <f t="shared" si="2812"/>
        <v>1.6</v>
      </c>
      <c r="AY731" s="14">
        <v>-2</v>
      </c>
      <c r="AZ731" s="14">
        <v>2</v>
      </c>
      <c r="BA731" s="14">
        <f>BA726</f>
        <v>219.28</v>
      </c>
      <c r="BB731" s="14">
        <f>BA717</f>
        <v>628.73</v>
      </c>
      <c r="BC731" s="14">
        <v>0</v>
      </c>
    </row>
    <row r="732" spans="3:55">
      <c r="C732" s="14">
        <f>E718</f>
        <v>2.2999999999999998</v>
      </c>
      <c r="D732" s="14">
        <f t="shared" ref="D732:J732" si="2916">F718</f>
        <v>3</v>
      </c>
      <c r="E732" s="14">
        <f t="shared" si="2916"/>
        <v>0.7</v>
      </c>
      <c r="F732" s="14">
        <f t="shared" si="2916"/>
        <v>1</v>
      </c>
      <c r="G732" s="15">
        <f t="shared" si="2916"/>
        <v>1.1000000000000001</v>
      </c>
      <c r="H732" s="14">
        <f t="shared" si="2916"/>
        <v>0</v>
      </c>
      <c r="I732" s="14">
        <f t="shared" si="2916"/>
        <v>0.8</v>
      </c>
      <c r="J732" s="14">
        <f t="shared" si="2916"/>
        <v>1</v>
      </c>
      <c r="K732" s="14">
        <v>1.9</v>
      </c>
      <c r="L732" s="14">
        <v>1</v>
      </c>
      <c r="M732" s="14">
        <f t="shared" si="2867"/>
        <v>1.3599999999999999</v>
      </c>
      <c r="N732" s="14">
        <f t="shared" si="2745"/>
        <v>1.2</v>
      </c>
      <c r="O732" s="6">
        <f>Q724</f>
        <v>0.8</v>
      </c>
      <c r="P732" s="6">
        <f t="shared" ref="P732:V732" si="2917">R724</f>
        <v>0</v>
      </c>
      <c r="Q732" s="6">
        <f t="shared" si="2917"/>
        <v>1.4</v>
      </c>
      <c r="R732" s="6">
        <f t="shared" si="2917"/>
        <v>0</v>
      </c>
      <c r="S732" s="6">
        <f t="shared" si="2917"/>
        <v>2.1</v>
      </c>
      <c r="T732" s="6">
        <f t="shared" si="2917"/>
        <v>1</v>
      </c>
      <c r="U732" s="6">
        <f t="shared" si="2917"/>
        <v>0.3</v>
      </c>
      <c r="V732" s="6">
        <f t="shared" si="2917"/>
        <v>0</v>
      </c>
      <c r="W732" s="6">
        <v>0.8</v>
      </c>
      <c r="X732" s="6">
        <v>2</v>
      </c>
      <c r="Y732" s="6">
        <f t="shared" si="2791"/>
        <v>1.08</v>
      </c>
      <c r="Z732" s="6">
        <f t="shared" si="2792"/>
        <v>0.6</v>
      </c>
      <c r="AA732" s="14">
        <f>AC718</f>
        <v>0.5</v>
      </c>
      <c r="AB732" s="14">
        <f t="shared" ref="AB732:AH732" si="2918">AD718</f>
        <v>0</v>
      </c>
      <c r="AC732" s="14">
        <f t="shared" si="2918"/>
        <v>2.1</v>
      </c>
      <c r="AD732" s="14">
        <f t="shared" si="2918"/>
        <v>2</v>
      </c>
      <c r="AE732" s="14">
        <f t="shared" si="2918"/>
        <v>0.3</v>
      </c>
      <c r="AF732" s="14">
        <f t="shared" si="2918"/>
        <v>0</v>
      </c>
      <c r="AG732" s="14">
        <f t="shared" si="2918"/>
        <v>0.7</v>
      </c>
      <c r="AH732" s="14">
        <f t="shared" si="2918"/>
        <v>0</v>
      </c>
      <c r="AI732" s="14">
        <v>1.3</v>
      </c>
      <c r="AJ732" s="14">
        <v>1</v>
      </c>
      <c r="AK732" s="14">
        <f t="shared" si="2902"/>
        <v>0.97999999999999987</v>
      </c>
      <c r="AL732" s="14">
        <f t="shared" si="2832"/>
        <v>0.6</v>
      </c>
      <c r="AM732" s="6">
        <f>AO724</f>
        <v>0.3</v>
      </c>
      <c r="AN732" s="6">
        <f t="shared" ref="AN732:AT732" si="2919">AP724</f>
        <v>1</v>
      </c>
      <c r="AO732" s="6">
        <f t="shared" si="2919"/>
        <v>1.5</v>
      </c>
      <c r="AP732" s="6">
        <f t="shared" si="2919"/>
        <v>1</v>
      </c>
      <c r="AQ732" s="6">
        <f t="shared" si="2919"/>
        <v>1.5</v>
      </c>
      <c r="AR732" s="6">
        <f t="shared" si="2919"/>
        <v>2</v>
      </c>
      <c r="AS732" s="6">
        <f t="shared" si="2919"/>
        <v>3.2</v>
      </c>
      <c r="AT732" s="6">
        <f t="shared" si="2919"/>
        <v>3</v>
      </c>
      <c r="AU732" s="6">
        <v>1.4</v>
      </c>
      <c r="AV732" s="6">
        <v>1</v>
      </c>
      <c r="AW732" s="6">
        <f t="shared" si="2811"/>
        <v>1.58</v>
      </c>
      <c r="AX732" s="6">
        <f t="shared" si="2812"/>
        <v>1.6</v>
      </c>
      <c r="AY732" s="14">
        <v>-1</v>
      </c>
      <c r="AZ732" s="14">
        <v>13</v>
      </c>
      <c r="BA732" s="14">
        <f>BA718</f>
        <v>581.70000000000005</v>
      </c>
      <c r="BB732" s="14">
        <f>BB724</f>
        <v>93.63</v>
      </c>
      <c r="BC732" s="14">
        <v>0</v>
      </c>
    </row>
    <row r="733" spans="3:55">
      <c r="C733" s="14">
        <f>Q725</f>
        <v>0.5</v>
      </c>
      <c r="D733" s="14">
        <f t="shared" ref="D733:J733" si="2920">R725</f>
        <v>0</v>
      </c>
      <c r="E733" s="14">
        <f t="shared" si="2920"/>
        <v>0.3</v>
      </c>
      <c r="F733" s="14">
        <f t="shared" si="2920"/>
        <v>0</v>
      </c>
      <c r="G733" s="15">
        <f t="shared" si="2920"/>
        <v>1</v>
      </c>
      <c r="H733" s="14">
        <f t="shared" si="2920"/>
        <v>1</v>
      </c>
      <c r="I733" s="14">
        <f t="shared" si="2920"/>
        <v>1.8</v>
      </c>
      <c r="J733" s="14">
        <f t="shared" si="2920"/>
        <v>2</v>
      </c>
      <c r="K733" s="14">
        <v>1.1000000000000001</v>
      </c>
      <c r="L733" s="14">
        <v>0</v>
      </c>
      <c r="M733" s="14">
        <f t="shared" si="2867"/>
        <v>0.94000000000000006</v>
      </c>
      <c r="N733" s="14">
        <f t="shared" si="2745"/>
        <v>0.6</v>
      </c>
      <c r="O733" s="6">
        <f>Q726</f>
        <v>0.4</v>
      </c>
      <c r="P733" s="6">
        <f t="shared" ref="P733:V733" si="2921">R726</f>
        <v>1</v>
      </c>
      <c r="Q733" s="6">
        <f t="shared" si="2921"/>
        <v>1.9</v>
      </c>
      <c r="R733" s="6">
        <f t="shared" si="2921"/>
        <v>2</v>
      </c>
      <c r="S733" s="6">
        <f t="shared" si="2921"/>
        <v>0.4</v>
      </c>
      <c r="T733" s="6">
        <f t="shared" si="2921"/>
        <v>0</v>
      </c>
      <c r="U733" s="6">
        <f t="shared" si="2921"/>
        <v>1.4</v>
      </c>
      <c r="V733" s="6">
        <f t="shared" si="2921"/>
        <v>2</v>
      </c>
      <c r="W733" s="6">
        <v>0.4</v>
      </c>
      <c r="X733" s="6">
        <v>0</v>
      </c>
      <c r="Y733" s="6">
        <f t="shared" si="2791"/>
        <v>0.9</v>
      </c>
      <c r="Z733" s="6">
        <f t="shared" si="2792"/>
        <v>1</v>
      </c>
      <c r="AA733" s="14">
        <f>AO725</f>
        <v>0.6</v>
      </c>
      <c r="AB733" s="14">
        <f t="shared" ref="AB733:AH733" si="2922">AP725</f>
        <v>0</v>
      </c>
      <c r="AC733" s="14">
        <f t="shared" si="2922"/>
        <v>1.1000000000000001</v>
      </c>
      <c r="AD733" s="14">
        <f t="shared" si="2922"/>
        <v>0</v>
      </c>
      <c r="AE733" s="14">
        <f t="shared" si="2922"/>
        <v>1.2</v>
      </c>
      <c r="AF733" s="14">
        <f t="shared" si="2922"/>
        <v>2</v>
      </c>
      <c r="AG733" s="14">
        <f t="shared" si="2922"/>
        <v>1.3</v>
      </c>
      <c r="AH733" s="14">
        <f t="shared" si="2922"/>
        <v>1</v>
      </c>
      <c r="AI733" s="14">
        <v>0.6</v>
      </c>
      <c r="AJ733" s="14">
        <v>0</v>
      </c>
      <c r="AK733" s="14">
        <f t="shared" si="2902"/>
        <v>0.96</v>
      </c>
      <c r="AL733" s="14">
        <f t="shared" si="2832"/>
        <v>0.6</v>
      </c>
      <c r="AM733" s="6">
        <f>AO726</f>
        <v>1.8</v>
      </c>
      <c r="AN733" s="6">
        <f t="shared" ref="AN733:AT733" si="2923">AP726</f>
        <v>3</v>
      </c>
      <c r="AO733" s="6">
        <f t="shared" si="2923"/>
        <v>2.6</v>
      </c>
      <c r="AP733" s="6">
        <f t="shared" si="2923"/>
        <v>3</v>
      </c>
      <c r="AQ733" s="6">
        <f t="shared" si="2923"/>
        <v>5.4</v>
      </c>
      <c r="AR733" s="6">
        <f t="shared" si="2923"/>
        <v>5</v>
      </c>
      <c r="AS733" s="6">
        <f t="shared" si="2923"/>
        <v>2.2000000000000002</v>
      </c>
      <c r="AT733" s="6">
        <f t="shared" si="2923"/>
        <v>1</v>
      </c>
      <c r="AU733" s="6">
        <v>1.1000000000000001</v>
      </c>
      <c r="AV733" s="6">
        <v>0</v>
      </c>
      <c r="AW733" s="6">
        <f t="shared" si="2811"/>
        <v>2.62</v>
      </c>
      <c r="AX733" s="6">
        <f t="shared" si="2812"/>
        <v>2.4</v>
      </c>
      <c r="AY733" s="14">
        <v>0</v>
      </c>
      <c r="AZ733" s="14">
        <v>4</v>
      </c>
      <c r="BA733" s="14">
        <f>BB725</f>
        <v>175.35</v>
      </c>
      <c r="BB733" s="14">
        <f>BB726</f>
        <v>175.11</v>
      </c>
      <c r="BC733" s="14">
        <v>1</v>
      </c>
    </row>
    <row r="734" spans="3:55">
      <c r="C734" s="14">
        <f>E721</f>
        <v>0.3</v>
      </c>
      <c r="D734" s="14">
        <f t="shared" ref="D734:J734" si="2924">F721</f>
        <v>2</v>
      </c>
      <c r="E734" s="14">
        <f t="shared" si="2924"/>
        <v>0.4</v>
      </c>
      <c r="F734" s="14">
        <f t="shared" si="2924"/>
        <v>2</v>
      </c>
      <c r="G734" s="15">
        <f t="shared" si="2924"/>
        <v>1.5</v>
      </c>
      <c r="H734" s="14">
        <f t="shared" si="2924"/>
        <v>2</v>
      </c>
      <c r="I734" s="14">
        <f t="shared" si="2924"/>
        <v>0.2</v>
      </c>
      <c r="J734" s="14">
        <f t="shared" si="2924"/>
        <v>0</v>
      </c>
      <c r="K734" s="14">
        <v>0.8</v>
      </c>
      <c r="L734" s="14">
        <v>1</v>
      </c>
      <c r="M734" s="14">
        <f t="shared" si="2867"/>
        <v>0.64</v>
      </c>
      <c r="N734" s="14">
        <f t="shared" si="2745"/>
        <v>1.4</v>
      </c>
      <c r="O734" s="6">
        <f>Q713</f>
        <v>3.2</v>
      </c>
      <c r="P734" s="6">
        <f t="shared" ref="P734:V734" si="2925">R713</f>
        <v>5</v>
      </c>
      <c r="Q734" s="6">
        <f t="shared" si="2925"/>
        <v>1.8</v>
      </c>
      <c r="R734" s="6">
        <f t="shared" si="2925"/>
        <v>3</v>
      </c>
      <c r="S734" s="6">
        <f t="shared" si="2925"/>
        <v>2</v>
      </c>
      <c r="T734" s="6">
        <f t="shared" si="2925"/>
        <v>6</v>
      </c>
      <c r="U734" s="6">
        <f t="shared" si="2925"/>
        <v>1.6</v>
      </c>
      <c r="V734" s="6">
        <f t="shared" si="2925"/>
        <v>2</v>
      </c>
      <c r="W734" s="6">
        <v>3.2</v>
      </c>
      <c r="X734" s="6">
        <v>3</v>
      </c>
      <c r="Y734" s="6">
        <f t="shared" si="2791"/>
        <v>2.3600000000000003</v>
      </c>
      <c r="Z734" s="6">
        <f t="shared" si="2792"/>
        <v>3.8</v>
      </c>
      <c r="AA734" s="14">
        <f>AC721</f>
        <v>1</v>
      </c>
      <c r="AB734" s="14">
        <f t="shared" ref="AB734:AH734" si="2926">AD721</f>
        <v>2</v>
      </c>
      <c r="AC734" s="14">
        <f t="shared" si="2926"/>
        <v>2.1</v>
      </c>
      <c r="AD734" s="14">
        <f t="shared" si="2926"/>
        <v>2</v>
      </c>
      <c r="AE734" s="14">
        <f t="shared" si="2926"/>
        <v>2.1</v>
      </c>
      <c r="AF734" s="14">
        <f t="shared" si="2926"/>
        <v>1</v>
      </c>
      <c r="AG734" s="14">
        <f t="shared" si="2926"/>
        <v>1.9</v>
      </c>
      <c r="AH734" s="14">
        <f t="shared" si="2926"/>
        <v>1</v>
      </c>
      <c r="AI734" s="14">
        <v>1.8</v>
      </c>
      <c r="AJ734" s="14">
        <v>1</v>
      </c>
      <c r="AK734" s="14">
        <f t="shared" si="2902"/>
        <v>1.78</v>
      </c>
      <c r="AL734" s="14">
        <f t="shared" si="2832"/>
        <v>1.4</v>
      </c>
      <c r="AM734" s="6">
        <f>AO713</f>
        <v>0.5</v>
      </c>
      <c r="AN734" s="6">
        <f t="shared" ref="AN734:AT734" si="2927">AP713</f>
        <v>0</v>
      </c>
      <c r="AO734" s="6">
        <f t="shared" si="2927"/>
        <v>0.4</v>
      </c>
      <c r="AP734" s="6">
        <f t="shared" si="2927"/>
        <v>1</v>
      </c>
      <c r="AQ734" s="6">
        <f t="shared" si="2927"/>
        <v>0.4</v>
      </c>
      <c r="AR734" s="6">
        <f t="shared" si="2927"/>
        <v>0</v>
      </c>
      <c r="AS734" s="6">
        <f t="shared" si="2927"/>
        <v>0.3</v>
      </c>
      <c r="AT734" s="6">
        <f t="shared" si="2927"/>
        <v>0</v>
      </c>
      <c r="AU734" s="6">
        <v>0.3</v>
      </c>
      <c r="AV734" s="6">
        <v>0</v>
      </c>
      <c r="AW734" s="6">
        <f t="shared" si="2811"/>
        <v>0.38</v>
      </c>
      <c r="AX734" s="6">
        <f t="shared" si="2812"/>
        <v>0.2</v>
      </c>
      <c r="AY734" s="14">
        <v>3</v>
      </c>
      <c r="AZ734" s="14">
        <v>7</v>
      </c>
      <c r="BA734" s="14">
        <f>BA721</f>
        <v>95.6</v>
      </c>
      <c r="BB734" s="14">
        <f>BB713</f>
        <v>741.85</v>
      </c>
      <c r="BC734" s="14">
        <v>-1</v>
      </c>
    </row>
    <row r="735" spans="3:55">
      <c r="C735" s="14">
        <f>E720</f>
        <v>3.2</v>
      </c>
      <c r="D735" s="14">
        <f t="shared" ref="D735:J735" si="2928">F720</f>
        <v>3</v>
      </c>
      <c r="E735" s="14">
        <f t="shared" si="2928"/>
        <v>0.9</v>
      </c>
      <c r="F735" s="14">
        <f t="shared" si="2928"/>
        <v>2</v>
      </c>
      <c r="G735" s="15">
        <f t="shared" si="2928"/>
        <v>1.2</v>
      </c>
      <c r="H735" s="14">
        <f t="shared" si="2928"/>
        <v>1</v>
      </c>
      <c r="I735" s="14">
        <f t="shared" si="2928"/>
        <v>1.7</v>
      </c>
      <c r="J735" s="14">
        <f t="shared" si="2928"/>
        <v>2</v>
      </c>
      <c r="K735" s="14">
        <v>2.2000000000000002</v>
      </c>
      <c r="L735" s="14">
        <v>2</v>
      </c>
      <c r="M735" s="14">
        <f t="shared" si="2867"/>
        <v>1.8400000000000003</v>
      </c>
      <c r="N735" s="14">
        <f t="shared" si="2745"/>
        <v>2</v>
      </c>
      <c r="O735" s="6">
        <f>E727</f>
        <v>1.8</v>
      </c>
      <c r="P735" s="6">
        <f t="shared" ref="P735:V735" si="2929">F727</f>
        <v>4</v>
      </c>
      <c r="Q735" s="6">
        <f t="shared" si="2929"/>
        <v>0.3</v>
      </c>
      <c r="R735" s="6">
        <f t="shared" si="2929"/>
        <v>0</v>
      </c>
      <c r="S735" s="6">
        <f t="shared" si="2929"/>
        <v>5.4</v>
      </c>
      <c r="T735" s="6">
        <f t="shared" si="2929"/>
        <v>5</v>
      </c>
      <c r="U735" s="6">
        <f t="shared" si="2929"/>
        <v>1.3</v>
      </c>
      <c r="V735" s="6">
        <f t="shared" si="2929"/>
        <v>1</v>
      </c>
      <c r="W735" s="6">
        <v>1.1000000000000001</v>
      </c>
      <c r="X735" s="6">
        <v>2</v>
      </c>
      <c r="Y735" s="6">
        <f t="shared" si="2791"/>
        <v>1.98</v>
      </c>
      <c r="Z735" s="6">
        <f t="shared" si="2792"/>
        <v>2.4</v>
      </c>
      <c r="AA735" s="14">
        <f>AC720</f>
        <v>0.4</v>
      </c>
      <c r="AB735" s="14">
        <f t="shared" ref="AB735:AH735" si="2930">AD720</f>
        <v>0</v>
      </c>
      <c r="AC735" s="14">
        <f t="shared" si="2930"/>
        <v>1</v>
      </c>
      <c r="AD735" s="14">
        <f t="shared" si="2930"/>
        <v>2</v>
      </c>
      <c r="AE735" s="14">
        <f t="shared" si="2930"/>
        <v>1</v>
      </c>
      <c r="AF735" s="14">
        <f t="shared" si="2930"/>
        <v>0</v>
      </c>
      <c r="AG735" s="14">
        <f t="shared" si="2930"/>
        <v>0.3</v>
      </c>
      <c r="AH735" s="14">
        <f t="shared" si="2930"/>
        <v>0</v>
      </c>
      <c r="AI735" s="14">
        <v>0.8</v>
      </c>
      <c r="AJ735" s="14">
        <v>3</v>
      </c>
      <c r="AK735" s="14">
        <f t="shared" si="2902"/>
        <v>0.7</v>
      </c>
      <c r="AL735" s="14">
        <f t="shared" si="2832"/>
        <v>1</v>
      </c>
      <c r="AM735" s="6">
        <f>AC727</f>
        <v>0.9</v>
      </c>
      <c r="AN735" s="6">
        <f t="shared" ref="AN735:AT735" si="2931">AD727</f>
        <v>1</v>
      </c>
      <c r="AO735" s="6">
        <f t="shared" si="2931"/>
        <v>1.2</v>
      </c>
      <c r="AP735" s="6">
        <f t="shared" si="2931"/>
        <v>2</v>
      </c>
      <c r="AQ735" s="6">
        <f t="shared" si="2931"/>
        <v>0.4</v>
      </c>
      <c r="AR735" s="6">
        <f t="shared" si="2931"/>
        <v>0</v>
      </c>
      <c r="AS735" s="6">
        <f t="shared" si="2931"/>
        <v>1.9</v>
      </c>
      <c r="AT735" s="6">
        <f t="shared" si="2931"/>
        <v>1</v>
      </c>
      <c r="AU735" s="6">
        <v>0.9</v>
      </c>
      <c r="AV735" s="6">
        <v>0</v>
      </c>
      <c r="AW735" s="6">
        <f t="shared" si="2811"/>
        <v>1.06</v>
      </c>
      <c r="AX735" s="6">
        <f t="shared" si="2812"/>
        <v>0.8</v>
      </c>
      <c r="AY735" s="14">
        <v>6</v>
      </c>
      <c r="AZ735" s="14">
        <v>7</v>
      </c>
      <c r="BA735" s="14">
        <f>BA720</f>
        <v>340.65</v>
      </c>
      <c r="BB735" s="14">
        <f>BA727</f>
        <v>390.3</v>
      </c>
      <c r="BC735" s="14">
        <v>0</v>
      </c>
    </row>
    <row r="736" spans="3:55">
      <c r="C736" s="14">
        <f>Q722</f>
        <v>0.5</v>
      </c>
      <c r="D736" s="14">
        <f t="shared" ref="D736:J736" si="2932">R722</f>
        <v>0</v>
      </c>
      <c r="E736" s="14">
        <f t="shared" si="2932"/>
        <v>2.2000000000000002</v>
      </c>
      <c r="F736" s="14">
        <f t="shared" si="2932"/>
        <v>3</v>
      </c>
      <c r="G736" s="15">
        <f t="shared" si="2932"/>
        <v>1.2</v>
      </c>
      <c r="H736" s="14">
        <f t="shared" si="2932"/>
        <v>2</v>
      </c>
      <c r="I736" s="14">
        <f t="shared" si="2932"/>
        <v>1.9</v>
      </c>
      <c r="J736" s="14">
        <f t="shared" si="2932"/>
        <v>1</v>
      </c>
      <c r="K736" s="14">
        <v>1.6</v>
      </c>
      <c r="L736" s="14">
        <v>3</v>
      </c>
      <c r="M736" s="14">
        <f t="shared" si="2867"/>
        <v>1.48</v>
      </c>
      <c r="N736" s="14">
        <f t="shared" si="2745"/>
        <v>1.8</v>
      </c>
      <c r="O736" s="6">
        <f>E723</f>
        <v>0.9</v>
      </c>
      <c r="P736" s="6">
        <f t="shared" ref="P736:V736" si="2933">F723</f>
        <v>1</v>
      </c>
      <c r="Q736" s="6">
        <f t="shared" si="2933"/>
        <v>2.6</v>
      </c>
      <c r="R736" s="6">
        <f t="shared" si="2933"/>
        <v>3</v>
      </c>
      <c r="S736" s="6">
        <f t="shared" si="2933"/>
        <v>0.7</v>
      </c>
      <c r="T736" s="6">
        <f t="shared" si="2933"/>
        <v>0</v>
      </c>
      <c r="U736" s="6">
        <f t="shared" si="2933"/>
        <v>0.8</v>
      </c>
      <c r="V736" s="6">
        <f t="shared" si="2933"/>
        <v>3</v>
      </c>
      <c r="W736" s="6">
        <v>1</v>
      </c>
      <c r="X736" s="6">
        <v>0</v>
      </c>
      <c r="Y736" s="6">
        <f t="shared" si="2791"/>
        <v>1.2</v>
      </c>
      <c r="Z736" s="6">
        <f t="shared" si="2792"/>
        <v>1.4</v>
      </c>
      <c r="AA736" s="14">
        <f>AO722</f>
        <v>0.3</v>
      </c>
      <c r="AB736" s="14">
        <f t="shared" ref="AB736:AH736" si="2934">AP722</f>
        <v>1</v>
      </c>
      <c r="AC736" s="14">
        <f t="shared" si="2934"/>
        <v>1.4</v>
      </c>
      <c r="AD736" s="14">
        <f t="shared" si="2934"/>
        <v>1</v>
      </c>
      <c r="AE736" s="14">
        <f t="shared" si="2934"/>
        <v>1</v>
      </c>
      <c r="AF736" s="14">
        <f t="shared" si="2934"/>
        <v>1</v>
      </c>
      <c r="AG736" s="14">
        <f t="shared" si="2934"/>
        <v>0.2</v>
      </c>
      <c r="AH736" s="14">
        <f t="shared" si="2934"/>
        <v>0</v>
      </c>
      <c r="AI736" s="14">
        <v>1</v>
      </c>
      <c r="AJ736" s="14">
        <v>0</v>
      </c>
      <c r="AK736" s="14">
        <f t="shared" si="2902"/>
        <v>0.78</v>
      </c>
      <c r="AL736" s="14">
        <f t="shared" si="2832"/>
        <v>0.6</v>
      </c>
      <c r="AM736" s="6">
        <f>AC723</f>
        <v>1.3</v>
      </c>
      <c r="AN736" s="6">
        <f t="shared" ref="AN736:AT736" si="2935">AD723</f>
        <v>4</v>
      </c>
      <c r="AO736" s="6">
        <f t="shared" si="2935"/>
        <v>1.9</v>
      </c>
      <c r="AP736" s="6">
        <f t="shared" si="2935"/>
        <v>3</v>
      </c>
      <c r="AQ736" s="6">
        <f t="shared" si="2935"/>
        <v>0.8</v>
      </c>
      <c r="AR736" s="6">
        <f t="shared" si="2935"/>
        <v>1</v>
      </c>
      <c r="AS736" s="6">
        <f t="shared" si="2935"/>
        <v>2.2000000000000002</v>
      </c>
      <c r="AT736" s="6">
        <f t="shared" si="2935"/>
        <v>2</v>
      </c>
      <c r="AU736" s="6">
        <v>0.8</v>
      </c>
      <c r="AV736" s="6">
        <v>0</v>
      </c>
      <c r="AW736" s="6">
        <f t="shared" si="2811"/>
        <v>1.4</v>
      </c>
      <c r="AX736" s="6">
        <f t="shared" si="2812"/>
        <v>2</v>
      </c>
      <c r="AY736" s="14">
        <v>0</v>
      </c>
      <c r="AZ736" s="14">
        <v>9</v>
      </c>
      <c r="BA736" s="14">
        <f>BB722</f>
        <v>500.45</v>
      </c>
      <c r="BB736" s="14">
        <f>BA723</f>
        <v>107.35</v>
      </c>
      <c r="BC736" s="14">
        <v>2</v>
      </c>
    </row>
    <row r="737" spans="3:55">
      <c r="C737" s="14">
        <f>E724</f>
        <v>1.3</v>
      </c>
      <c r="D737" s="14">
        <f t="shared" ref="D737:J737" si="2936">F724</f>
        <v>1</v>
      </c>
      <c r="E737" s="14">
        <f t="shared" si="2936"/>
        <v>0.6</v>
      </c>
      <c r="F737" s="14">
        <f t="shared" si="2936"/>
        <v>1</v>
      </c>
      <c r="G737" s="15">
        <f t="shared" si="2936"/>
        <v>1.3</v>
      </c>
      <c r="H737" s="14">
        <f t="shared" si="2936"/>
        <v>1</v>
      </c>
      <c r="I737" s="14">
        <f t="shared" si="2936"/>
        <v>2.2000000000000002</v>
      </c>
      <c r="J737" s="14">
        <f t="shared" si="2936"/>
        <v>1</v>
      </c>
      <c r="K737" s="14">
        <v>1.4</v>
      </c>
      <c r="L737" s="14">
        <v>1</v>
      </c>
      <c r="M737" s="14">
        <f t="shared" si="2867"/>
        <v>1.36</v>
      </c>
      <c r="N737" s="14">
        <f t="shared" si="2745"/>
        <v>1</v>
      </c>
      <c r="O737" s="6">
        <f>E722</f>
        <v>0.3</v>
      </c>
      <c r="P737" s="6">
        <f t="shared" ref="P737:V737" si="2937">F722</f>
        <v>1</v>
      </c>
      <c r="Q737" s="6">
        <f t="shared" si="2937"/>
        <v>1</v>
      </c>
      <c r="R737" s="6">
        <f t="shared" si="2937"/>
        <v>0</v>
      </c>
      <c r="S737" s="6">
        <f t="shared" si="2937"/>
        <v>2.1</v>
      </c>
      <c r="T737" s="6">
        <f t="shared" si="2937"/>
        <v>1</v>
      </c>
      <c r="U737" s="6">
        <f t="shared" si="2937"/>
        <v>1</v>
      </c>
      <c r="V737" s="6">
        <f t="shared" si="2937"/>
        <v>2</v>
      </c>
      <c r="W737" s="6">
        <v>1</v>
      </c>
      <c r="X737" s="6">
        <v>0</v>
      </c>
      <c r="Y737" s="6">
        <f t="shared" si="2791"/>
        <v>1.08</v>
      </c>
      <c r="Z737" s="6">
        <f t="shared" si="2792"/>
        <v>0.8</v>
      </c>
      <c r="AA737" s="14">
        <f>AC724</f>
        <v>1.2</v>
      </c>
      <c r="AB737" s="14">
        <f t="shared" ref="AB737:AH737" si="2938">AD724</f>
        <v>2</v>
      </c>
      <c r="AC737" s="14">
        <f t="shared" si="2938"/>
        <v>1.5</v>
      </c>
      <c r="AD737" s="14">
        <f t="shared" si="2938"/>
        <v>2</v>
      </c>
      <c r="AE737" s="14">
        <f t="shared" si="2938"/>
        <v>1.8</v>
      </c>
      <c r="AF737" s="14">
        <f t="shared" si="2938"/>
        <v>2</v>
      </c>
      <c r="AG737" s="14">
        <f t="shared" si="2938"/>
        <v>1.4</v>
      </c>
      <c r="AH737" s="14">
        <f t="shared" si="2938"/>
        <v>2</v>
      </c>
      <c r="AI737" s="14">
        <v>0.8</v>
      </c>
      <c r="AJ737" s="14">
        <v>2</v>
      </c>
      <c r="AK737" s="14">
        <f t="shared" si="2902"/>
        <v>1.34</v>
      </c>
      <c r="AL737" s="14">
        <f t="shared" si="2832"/>
        <v>2</v>
      </c>
      <c r="AM737" s="6">
        <f>AC722</f>
        <v>0.8</v>
      </c>
      <c r="AN737" s="6">
        <f t="shared" ref="AN737:AT737" si="2939">AD722</f>
        <v>0</v>
      </c>
      <c r="AO737" s="6">
        <f t="shared" si="2939"/>
        <v>1.2</v>
      </c>
      <c r="AP737" s="6">
        <f t="shared" si="2939"/>
        <v>1</v>
      </c>
      <c r="AQ737" s="6">
        <f t="shared" si="2939"/>
        <v>0.9</v>
      </c>
      <c r="AR737" s="6">
        <f t="shared" si="2939"/>
        <v>2</v>
      </c>
      <c r="AS737" s="6">
        <f t="shared" si="2939"/>
        <v>1.5</v>
      </c>
      <c r="AT737" s="6">
        <f t="shared" si="2939"/>
        <v>2</v>
      </c>
      <c r="AU737" s="6">
        <v>1.6</v>
      </c>
      <c r="AV737" s="6">
        <v>3</v>
      </c>
      <c r="AW737" s="6">
        <f t="shared" si="2811"/>
        <v>1.2</v>
      </c>
      <c r="AX737" s="6">
        <f t="shared" si="2812"/>
        <v>1.6</v>
      </c>
      <c r="AY737" s="14">
        <v>-1</v>
      </c>
      <c r="AZ737" s="14">
        <v>3</v>
      </c>
      <c r="BA737" s="14">
        <f>BA724</f>
        <v>95.83</v>
      </c>
      <c r="BB737" s="14">
        <f>BA722</f>
        <v>368.13</v>
      </c>
      <c r="BC737" s="14">
        <v>1</v>
      </c>
    </row>
    <row r="738" spans="3:55">
      <c r="C738" s="14">
        <f>Q728</f>
        <v>1</v>
      </c>
      <c r="D738" s="14">
        <f t="shared" ref="D738:J738" si="2940">R728</f>
        <v>2</v>
      </c>
      <c r="E738" s="14">
        <f t="shared" si="2940"/>
        <v>1.2</v>
      </c>
      <c r="F738" s="14">
        <f t="shared" si="2940"/>
        <v>2</v>
      </c>
      <c r="G738" s="15">
        <f t="shared" si="2940"/>
        <v>0.3</v>
      </c>
      <c r="H738" s="14">
        <f t="shared" si="2940"/>
        <v>0</v>
      </c>
      <c r="I738" s="14">
        <f t="shared" si="2940"/>
        <v>2</v>
      </c>
      <c r="J738" s="14">
        <f t="shared" si="2940"/>
        <v>2</v>
      </c>
      <c r="K738" s="14">
        <v>2</v>
      </c>
      <c r="L738" s="14">
        <v>1</v>
      </c>
      <c r="M738" s="14">
        <f t="shared" si="2867"/>
        <v>1.3</v>
      </c>
      <c r="N738" s="14">
        <f t="shared" si="2745"/>
        <v>1.4</v>
      </c>
      <c r="O738" s="6">
        <f>E732</f>
        <v>0.7</v>
      </c>
      <c r="P738" s="6">
        <f t="shared" ref="P738:V738" si="2941">F732</f>
        <v>1</v>
      </c>
      <c r="Q738" s="6">
        <f t="shared" si="2941"/>
        <v>1.1000000000000001</v>
      </c>
      <c r="R738" s="6">
        <f t="shared" si="2941"/>
        <v>0</v>
      </c>
      <c r="S738" s="6">
        <f t="shared" si="2941"/>
        <v>0.8</v>
      </c>
      <c r="T738" s="6">
        <f t="shared" si="2941"/>
        <v>1</v>
      </c>
      <c r="U738" s="6">
        <f t="shared" si="2941"/>
        <v>1.9</v>
      </c>
      <c r="V738" s="6">
        <f t="shared" si="2941"/>
        <v>1</v>
      </c>
      <c r="W738" s="6">
        <v>2.7</v>
      </c>
      <c r="X738" s="6">
        <v>1</v>
      </c>
      <c r="Y738" s="6">
        <f t="shared" si="2791"/>
        <v>1.44</v>
      </c>
      <c r="Z738" s="6">
        <f t="shared" si="2792"/>
        <v>0.8</v>
      </c>
      <c r="AA738" s="14">
        <f>AO728</f>
        <v>0.3</v>
      </c>
      <c r="AB738" s="14">
        <f t="shared" ref="AB738:AH738" si="2942">AP728</f>
        <v>2</v>
      </c>
      <c r="AC738" s="14">
        <f t="shared" si="2942"/>
        <v>0.3</v>
      </c>
      <c r="AD738" s="14">
        <f t="shared" si="2942"/>
        <v>0</v>
      </c>
      <c r="AE738" s="14">
        <f t="shared" si="2942"/>
        <v>1.6</v>
      </c>
      <c r="AF738" s="14">
        <f t="shared" si="2942"/>
        <v>2</v>
      </c>
      <c r="AG738" s="14">
        <f t="shared" si="2942"/>
        <v>0.4</v>
      </c>
      <c r="AH738" s="14">
        <f t="shared" si="2942"/>
        <v>0</v>
      </c>
      <c r="AI738" s="14">
        <v>0.5</v>
      </c>
      <c r="AJ738" s="14">
        <v>1</v>
      </c>
      <c r="AK738" s="14">
        <f>AVERAGE(AA738, AC738, AE738, AG738, AI738)</f>
        <v>0.62</v>
      </c>
      <c r="AL738" s="14">
        <f t="shared" si="2832"/>
        <v>1</v>
      </c>
      <c r="AM738" s="6">
        <f>AC732</f>
        <v>2.1</v>
      </c>
      <c r="AN738" s="6">
        <f t="shared" ref="AN738:AT738" si="2943">AD732</f>
        <v>2</v>
      </c>
      <c r="AO738" s="6">
        <f t="shared" si="2943"/>
        <v>0.3</v>
      </c>
      <c r="AP738" s="6">
        <f t="shared" si="2943"/>
        <v>0</v>
      </c>
      <c r="AQ738" s="6">
        <f t="shared" si="2943"/>
        <v>0.7</v>
      </c>
      <c r="AR738" s="6">
        <f t="shared" si="2943"/>
        <v>0</v>
      </c>
      <c r="AS738" s="6">
        <f t="shared" si="2943"/>
        <v>1.3</v>
      </c>
      <c r="AT738" s="6">
        <f t="shared" si="2943"/>
        <v>1</v>
      </c>
      <c r="AU738" s="6">
        <v>0.4</v>
      </c>
      <c r="AV738" s="6">
        <v>1</v>
      </c>
      <c r="AW738" s="6">
        <f t="shared" si="2811"/>
        <v>0.96</v>
      </c>
      <c r="AX738" s="6">
        <f t="shared" si="2812"/>
        <v>0.8</v>
      </c>
      <c r="AY738" s="14">
        <v>1</v>
      </c>
      <c r="AZ738" s="14">
        <v>0</v>
      </c>
      <c r="BA738" s="14">
        <f>BB728</f>
        <v>203.43</v>
      </c>
      <c r="BB738" s="14">
        <f>BA732</f>
        <v>581.70000000000005</v>
      </c>
      <c r="BC738" s="14">
        <v>-1</v>
      </c>
    </row>
    <row r="739" spans="3:55">
      <c r="C739" s="14">
        <f>Q730</f>
        <v>2.1</v>
      </c>
      <c r="D739" s="14">
        <f t="shared" ref="D739:J739" si="2944">R730</f>
        <v>2</v>
      </c>
      <c r="E739" s="14">
        <f t="shared" si="2944"/>
        <v>1.5</v>
      </c>
      <c r="F739" s="14">
        <f t="shared" si="2944"/>
        <v>1</v>
      </c>
      <c r="G739" s="15">
        <f t="shared" si="2944"/>
        <v>1.3</v>
      </c>
      <c r="H739" s="14">
        <f t="shared" si="2944"/>
        <v>3</v>
      </c>
      <c r="I739" s="14">
        <f t="shared" si="2944"/>
        <v>2.7</v>
      </c>
      <c r="J739" s="14">
        <f t="shared" si="2944"/>
        <v>1</v>
      </c>
      <c r="K739" s="14">
        <v>0.2</v>
      </c>
      <c r="L739" s="14">
        <v>0</v>
      </c>
      <c r="M739" s="14">
        <f t="shared" si="2867"/>
        <v>1.56</v>
      </c>
      <c r="N739" s="14">
        <f t="shared" si="2745"/>
        <v>1.4</v>
      </c>
      <c r="O739" s="6">
        <f>Q731</f>
        <v>1</v>
      </c>
      <c r="P739" s="6">
        <f t="shared" ref="P739:V739" si="2945">R731</f>
        <v>2</v>
      </c>
      <c r="Q739" s="6">
        <f t="shared" si="2945"/>
        <v>2.1</v>
      </c>
      <c r="R739" s="6">
        <f t="shared" si="2945"/>
        <v>2</v>
      </c>
      <c r="S739" s="6">
        <f t="shared" si="2945"/>
        <v>1.8</v>
      </c>
      <c r="T739" s="6">
        <f t="shared" si="2945"/>
        <v>2</v>
      </c>
      <c r="U739" s="6">
        <f t="shared" si="2945"/>
        <v>1.5</v>
      </c>
      <c r="V739" s="6">
        <f t="shared" si="2945"/>
        <v>2</v>
      </c>
      <c r="W739" s="6">
        <v>0.9</v>
      </c>
      <c r="X739" s="6">
        <v>1</v>
      </c>
      <c r="Y739" s="6">
        <f t="shared" si="2791"/>
        <v>1.4600000000000002</v>
      </c>
      <c r="Z739" s="6">
        <f t="shared" si="2792"/>
        <v>1.8</v>
      </c>
      <c r="AA739" s="14">
        <f>AO730</f>
        <v>0.7</v>
      </c>
      <c r="AB739" s="14">
        <f t="shared" ref="AB739:AH739" si="2946">AP730</f>
        <v>1</v>
      </c>
      <c r="AC739" s="14">
        <f t="shared" si="2946"/>
        <v>1.4</v>
      </c>
      <c r="AD739" s="14">
        <f t="shared" si="2946"/>
        <v>0</v>
      </c>
      <c r="AE739" s="14">
        <f t="shared" si="2946"/>
        <v>1.3</v>
      </c>
      <c r="AF739" s="14">
        <f t="shared" si="2946"/>
        <v>2</v>
      </c>
      <c r="AG739" s="14">
        <f t="shared" si="2946"/>
        <v>0.6</v>
      </c>
      <c r="AH739" s="14">
        <f t="shared" si="2946"/>
        <v>1</v>
      </c>
      <c r="AI739" s="14">
        <v>1.5</v>
      </c>
      <c r="AJ739" s="14">
        <v>0</v>
      </c>
      <c r="AK739" s="14">
        <f>AVERAGE(AA739, AC739, AE739, AG739, AI739)</f>
        <v>1.1000000000000001</v>
      </c>
      <c r="AL739" s="14">
        <f t="shared" si="2832"/>
        <v>0.8</v>
      </c>
      <c r="AM739" s="6">
        <f>AO731</f>
        <v>0.9</v>
      </c>
      <c r="AN739" s="6">
        <f t="shared" ref="AN739:AT739" si="2947">AP731</f>
        <v>2</v>
      </c>
      <c r="AO739" s="6">
        <f t="shared" si="2947"/>
        <v>0.4</v>
      </c>
      <c r="AP739" s="6">
        <f t="shared" si="2947"/>
        <v>2</v>
      </c>
      <c r="AQ739" s="6">
        <f t="shared" si="2947"/>
        <v>1.3</v>
      </c>
      <c r="AR739" s="6">
        <f t="shared" si="2947"/>
        <v>1</v>
      </c>
      <c r="AS739" s="6">
        <f t="shared" si="2947"/>
        <v>1</v>
      </c>
      <c r="AT739" s="6">
        <f t="shared" si="2947"/>
        <v>2</v>
      </c>
      <c r="AU739" s="6">
        <v>0.6</v>
      </c>
      <c r="AV739" s="6">
        <v>1</v>
      </c>
      <c r="AW739" s="6">
        <f t="shared" si="2811"/>
        <v>0.84000000000000008</v>
      </c>
      <c r="AX739" s="6">
        <f t="shared" si="2812"/>
        <v>1.6</v>
      </c>
      <c r="AY739" s="14">
        <v>0</v>
      </c>
      <c r="AZ739" s="14">
        <v>2</v>
      </c>
      <c r="BA739" s="14">
        <f>BB730</f>
        <v>501.2</v>
      </c>
      <c r="BB739" s="14">
        <f>BB731</f>
        <v>628.73</v>
      </c>
      <c r="BC739" s="14">
        <v>0</v>
      </c>
    </row>
    <row r="740" spans="3:55">
      <c r="C740" s="14">
        <f>Q734</f>
        <v>1.8</v>
      </c>
      <c r="D740" s="14">
        <f t="shared" ref="D740:J740" si="2948">R734</f>
        <v>3</v>
      </c>
      <c r="E740" s="14">
        <f t="shared" si="2948"/>
        <v>2</v>
      </c>
      <c r="F740" s="14">
        <f t="shared" si="2948"/>
        <v>6</v>
      </c>
      <c r="G740" s="15">
        <f t="shared" si="2948"/>
        <v>1.6</v>
      </c>
      <c r="H740" s="14">
        <f t="shared" si="2948"/>
        <v>2</v>
      </c>
      <c r="I740" s="14">
        <f t="shared" si="2948"/>
        <v>3.2</v>
      </c>
      <c r="J740" s="14">
        <f t="shared" si="2948"/>
        <v>3</v>
      </c>
      <c r="K740" s="14">
        <v>1.9</v>
      </c>
      <c r="L740" s="14">
        <v>1</v>
      </c>
      <c r="M740" s="14">
        <f t="shared" si="2867"/>
        <v>2.1000000000000005</v>
      </c>
      <c r="N740" s="14">
        <f t="shared" si="2745"/>
        <v>3</v>
      </c>
      <c r="O740" s="6">
        <f>E735</f>
        <v>0.9</v>
      </c>
      <c r="P740" s="6">
        <f t="shared" ref="P740:V740" si="2949">F735</f>
        <v>2</v>
      </c>
      <c r="Q740" s="6">
        <f t="shared" si="2949"/>
        <v>1.2</v>
      </c>
      <c r="R740" s="6">
        <f t="shared" si="2949"/>
        <v>1</v>
      </c>
      <c r="S740" s="6">
        <f t="shared" si="2949"/>
        <v>1.7</v>
      </c>
      <c r="T740" s="6">
        <f t="shared" si="2949"/>
        <v>2</v>
      </c>
      <c r="U740" s="6">
        <f t="shared" si="2949"/>
        <v>2.2000000000000002</v>
      </c>
      <c r="V740" s="6">
        <f t="shared" si="2949"/>
        <v>2</v>
      </c>
      <c r="W740" s="6">
        <v>2</v>
      </c>
      <c r="X740" s="6">
        <v>2</v>
      </c>
      <c r="Y740" s="6">
        <f t="shared" si="2791"/>
        <v>1.6</v>
      </c>
      <c r="Z740" s="6">
        <f t="shared" si="2792"/>
        <v>1.8</v>
      </c>
      <c r="AA740" s="14">
        <f>AO734</f>
        <v>0.4</v>
      </c>
      <c r="AB740" s="14">
        <f t="shared" ref="AB740:AH740" si="2950">AP734</f>
        <v>1</v>
      </c>
      <c r="AC740" s="14">
        <f t="shared" si="2950"/>
        <v>0.4</v>
      </c>
      <c r="AD740" s="14">
        <f t="shared" si="2950"/>
        <v>0</v>
      </c>
      <c r="AE740" s="14">
        <f t="shared" si="2950"/>
        <v>0.3</v>
      </c>
      <c r="AF740" s="14">
        <f t="shared" si="2950"/>
        <v>0</v>
      </c>
      <c r="AG740" s="14">
        <f t="shared" si="2950"/>
        <v>0.3</v>
      </c>
      <c r="AH740" s="14">
        <f t="shared" si="2950"/>
        <v>0</v>
      </c>
      <c r="AI740" s="14">
        <v>0.4</v>
      </c>
      <c r="AJ740" s="14">
        <v>0</v>
      </c>
      <c r="AK740" s="14">
        <f t="shared" si="2902"/>
        <v>0.36000000000000004</v>
      </c>
      <c r="AL740" s="14">
        <f t="shared" si="2832"/>
        <v>0.2</v>
      </c>
      <c r="AM740" s="6">
        <f>AC735</f>
        <v>1</v>
      </c>
      <c r="AN740" s="6">
        <f t="shared" ref="AN740:AT740" si="2951">AD735</f>
        <v>2</v>
      </c>
      <c r="AO740" s="6">
        <f t="shared" si="2951"/>
        <v>1</v>
      </c>
      <c r="AP740" s="6">
        <f t="shared" si="2951"/>
        <v>0</v>
      </c>
      <c r="AQ740" s="6">
        <f t="shared" si="2951"/>
        <v>0.3</v>
      </c>
      <c r="AR740" s="6">
        <f t="shared" si="2951"/>
        <v>0</v>
      </c>
      <c r="AS740" s="6">
        <f t="shared" si="2951"/>
        <v>0.8</v>
      </c>
      <c r="AT740" s="6">
        <f t="shared" si="2951"/>
        <v>3</v>
      </c>
      <c r="AU740" s="6">
        <v>1.4</v>
      </c>
      <c r="AV740" s="6">
        <v>2</v>
      </c>
      <c r="AW740" s="6">
        <f t="shared" si="2811"/>
        <v>0.9</v>
      </c>
      <c r="AX740" s="6">
        <f t="shared" si="2812"/>
        <v>1.4</v>
      </c>
      <c r="AY740" s="14">
        <v>0</v>
      </c>
      <c r="AZ740" s="14">
        <v>10</v>
      </c>
      <c r="BA740" s="14">
        <f>BB734</f>
        <v>741.85</v>
      </c>
      <c r="BB740" s="14">
        <f>BA735</f>
        <v>340.65</v>
      </c>
      <c r="BC740" s="14">
        <v>0</v>
      </c>
    </row>
    <row r="741" spans="3:55">
      <c r="C741" s="14">
        <f>Q735</f>
        <v>0.3</v>
      </c>
      <c r="D741" s="14">
        <f t="shared" ref="D741:J741" si="2952">R735</f>
        <v>0</v>
      </c>
      <c r="E741" s="14">
        <f t="shared" si="2952"/>
        <v>5.4</v>
      </c>
      <c r="F741" s="14">
        <f t="shared" si="2952"/>
        <v>5</v>
      </c>
      <c r="G741" s="15">
        <f t="shared" si="2952"/>
        <v>1.3</v>
      </c>
      <c r="H741" s="14">
        <f t="shared" si="2952"/>
        <v>1</v>
      </c>
      <c r="I741" s="14">
        <f t="shared" si="2952"/>
        <v>1.1000000000000001</v>
      </c>
      <c r="J741" s="14">
        <f t="shared" si="2952"/>
        <v>2</v>
      </c>
      <c r="K741" s="14">
        <v>1.4</v>
      </c>
      <c r="L741" s="14">
        <v>2</v>
      </c>
      <c r="M741" s="14">
        <f t="shared" si="2867"/>
        <v>1.9</v>
      </c>
      <c r="N741" s="14">
        <f t="shared" si="2745"/>
        <v>2</v>
      </c>
      <c r="O741" s="6">
        <f>E733</f>
        <v>0.3</v>
      </c>
      <c r="P741" s="6">
        <f t="shared" ref="P741:V741" si="2953">F733</f>
        <v>0</v>
      </c>
      <c r="Q741" s="6">
        <f t="shared" si="2953"/>
        <v>1</v>
      </c>
      <c r="R741" s="6">
        <f t="shared" si="2953"/>
        <v>1</v>
      </c>
      <c r="S741" s="6">
        <f t="shared" si="2953"/>
        <v>1.8</v>
      </c>
      <c r="T741" s="6">
        <f t="shared" si="2953"/>
        <v>2</v>
      </c>
      <c r="U741" s="6">
        <f t="shared" si="2953"/>
        <v>1.1000000000000001</v>
      </c>
      <c r="V741" s="6">
        <f t="shared" si="2953"/>
        <v>0</v>
      </c>
      <c r="W741" s="6">
        <v>1.2</v>
      </c>
      <c r="X741" s="6">
        <v>1</v>
      </c>
      <c r="Y741" s="6">
        <f t="shared" si="2791"/>
        <v>1.08</v>
      </c>
      <c r="Z741" s="6">
        <f t="shared" si="2792"/>
        <v>0.8</v>
      </c>
      <c r="AA741" s="14">
        <f>AO735</f>
        <v>1.2</v>
      </c>
      <c r="AB741" s="14">
        <f t="shared" ref="AB741:AH741" si="2954">AP735</f>
        <v>2</v>
      </c>
      <c r="AC741" s="14">
        <f t="shared" si="2954"/>
        <v>0.4</v>
      </c>
      <c r="AD741" s="14">
        <f t="shared" si="2954"/>
        <v>0</v>
      </c>
      <c r="AE741" s="14">
        <f t="shared" si="2954"/>
        <v>1.9</v>
      </c>
      <c r="AF741" s="14">
        <f t="shared" si="2954"/>
        <v>1</v>
      </c>
      <c r="AG741" s="14">
        <f t="shared" si="2954"/>
        <v>0.9</v>
      </c>
      <c r="AH741" s="14">
        <f t="shared" si="2954"/>
        <v>0</v>
      </c>
      <c r="AI741" s="14">
        <v>2</v>
      </c>
      <c r="AJ741" s="14">
        <v>2</v>
      </c>
      <c r="AK741" s="14">
        <f t="shared" si="2902"/>
        <v>1.28</v>
      </c>
      <c r="AL741" s="14">
        <f t="shared" si="2832"/>
        <v>1</v>
      </c>
      <c r="AM741" s="6">
        <f>AC733</f>
        <v>1.1000000000000001</v>
      </c>
      <c r="AN741" s="6">
        <f t="shared" ref="AN741:AT741" si="2955">AD733</f>
        <v>0</v>
      </c>
      <c r="AO741" s="6">
        <f t="shared" si="2955"/>
        <v>1.2</v>
      </c>
      <c r="AP741" s="6">
        <f t="shared" si="2955"/>
        <v>2</v>
      </c>
      <c r="AQ741" s="6">
        <f t="shared" si="2955"/>
        <v>1.3</v>
      </c>
      <c r="AR741" s="6">
        <f t="shared" si="2955"/>
        <v>1</v>
      </c>
      <c r="AS741" s="6">
        <f t="shared" si="2955"/>
        <v>0.6</v>
      </c>
      <c r="AT741" s="6">
        <f t="shared" si="2955"/>
        <v>0</v>
      </c>
      <c r="AU741" s="6">
        <v>0.4</v>
      </c>
      <c r="AV741" s="6">
        <v>0</v>
      </c>
      <c r="AW741" s="6">
        <f t="shared" si="2811"/>
        <v>0.91999999999999993</v>
      </c>
      <c r="AX741" s="6">
        <f t="shared" si="2812"/>
        <v>0.6</v>
      </c>
      <c r="AY741" s="14">
        <v>0</v>
      </c>
      <c r="AZ741" s="14">
        <v>11</v>
      </c>
      <c r="BA741" s="14">
        <f>BB735</f>
        <v>390.3</v>
      </c>
      <c r="BB741" s="14">
        <f>BA733</f>
        <v>175.35</v>
      </c>
      <c r="BC741" s="14">
        <v>2</v>
      </c>
    </row>
    <row r="742" spans="3:55">
      <c r="C742" s="14">
        <f>Q740</f>
        <v>1.2</v>
      </c>
      <c r="D742" s="14">
        <f t="shared" ref="D742:J742" si="2956">R740</f>
        <v>1</v>
      </c>
      <c r="E742" s="14">
        <f t="shared" si="2956"/>
        <v>1.7</v>
      </c>
      <c r="F742" s="14">
        <f t="shared" si="2956"/>
        <v>2</v>
      </c>
      <c r="G742" s="15">
        <f t="shared" si="2956"/>
        <v>2.2000000000000002</v>
      </c>
      <c r="H742" s="14">
        <f t="shared" si="2956"/>
        <v>2</v>
      </c>
      <c r="I742" s="14">
        <f t="shared" si="2956"/>
        <v>2</v>
      </c>
      <c r="J742" s="14">
        <f t="shared" si="2956"/>
        <v>2</v>
      </c>
      <c r="K742" s="14">
        <v>0.6</v>
      </c>
      <c r="L742" s="14">
        <v>2</v>
      </c>
      <c r="M742" s="14">
        <f t="shared" si="2867"/>
        <v>1.5399999999999998</v>
      </c>
      <c r="N742" s="14">
        <f t="shared" si="2745"/>
        <v>1.8</v>
      </c>
      <c r="O742" s="6">
        <f>E737</f>
        <v>0.6</v>
      </c>
      <c r="P742" s="6">
        <f t="shared" ref="P742:V742" si="2957">F737</f>
        <v>1</v>
      </c>
      <c r="Q742" s="6">
        <f t="shared" si="2957"/>
        <v>1.3</v>
      </c>
      <c r="R742" s="6">
        <f t="shared" si="2957"/>
        <v>1</v>
      </c>
      <c r="S742" s="6">
        <f t="shared" si="2957"/>
        <v>2.2000000000000002</v>
      </c>
      <c r="T742" s="6">
        <f t="shared" si="2957"/>
        <v>1</v>
      </c>
      <c r="U742" s="6">
        <f t="shared" si="2957"/>
        <v>1.4</v>
      </c>
      <c r="V742" s="6">
        <f t="shared" si="2957"/>
        <v>1</v>
      </c>
      <c r="W742" s="6">
        <v>0.7</v>
      </c>
      <c r="X742" s="6">
        <v>2</v>
      </c>
      <c r="Y742" s="6">
        <f t="shared" si="2791"/>
        <v>1.24</v>
      </c>
      <c r="Z742" s="6">
        <f t="shared" si="2792"/>
        <v>1.2</v>
      </c>
      <c r="AA742" s="14">
        <f>AO740</f>
        <v>1</v>
      </c>
      <c r="AB742" s="14">
        <f t="shared" ref="AB742:AH742" si="2958">AP740</f>
        <v>0</v>
      </c>
      <c r="AC742" s="14">
        <f t="shared" si="2958"/>
        <v>0.3</v>
      </c>
      <c r="AD742" s="14">
        <f t="shared" si="2958"/>
        <v>0</v>
      </c>
      <c r="AE742" s="14">
        <f t="shared" si="2958"/>
        <v>0.8</v>
      </c>
      <c r="AF742" s="14">
        <f t="shared" si="2958"/>
        <v>3</v>
      </c>
      <c r="AG742" s="14">
        <f t="shared" si="2958"/>
        <v>1.4</v>
      </c>
      <c r="AH742" s="14">
        <f t="shared" si="2958"/>
        <v>2</v>
      </c>
      <c r="AI742" s="14">
        <v>1.7</v>
      </c>
      <c r="AJ742" s="14">
        <v>2</v>
      </c>
      <c r="AK742" s="14">
        <f t="shared" si="2902"/>
        <v>1.04</v>
      </c>
      <c r="AL742" s="14">
        <f t="shared" si="2832"/>
        <v>1.4</v>
      </c>
      <c r="AM742" s="6">
        <f>AC737</f>
        <v>1.5</v>
      </c>
      <c r="AN742" s="6">
        <f t="shared" ref="AN742:AT742" si="2959">AD737</f>
        <v>2</v>
      </c>
      <c r="AO742" s="6">
        <f t="shared" si="2959"/>
        <v>1.8</v>
      </c>
      <c r="AP742" s="6">
        <f t="shared" si="2959"/>
        <v>2</v>
      </c>
      <c r="AQ742" s="6">
        <f t="shared" si="2959"/>
        <v>1.4</v>
      </c>
      <c r="AR742" s="6">
        <f t="shared" si="2959"/>
        <v>2</v>
      </c>
      <c r="AS742" s="6">
        <f t="shared" si="2959"/>
        <v>0.8</v>
      </c>
      <c r="AT742" s="6">
        <f t="shared" si="2959"/>
        <v>2</v>
      </c>
      <c r="AU742" s="6">
        <v>1.4</v>
      </c>
      <c r="AV742" s="6">
        <v>1</v>
      </c>
      <c r="AW742" s="6">
        <f t="shared" si="2811"/>
        <v>1.3799999999999997</v>
      </c>
      <c r="AX742" s="6">
        <f t="shared" si="2812"/>
        <v>1.8</v>
      </c>
      <c r="AY742" s="14">
        <v>-2</v>
      </c>
      <c r="AZ742" s="14">
        <v>4</v>
      </c>
      <c r="BA742" s="14">
        <f>BB740</f>
        <v>340.65</v>
      </c>
      <c r="BB742" s="14">
        <f>BA737</f>
        <v>95.83</v>
      </c>
      <c r="BC742" s="14">
        <v>2</v>
      </c>
    </row>
    <row r="743" spans="3:55">
      <c r="C743" s="14">
        <f>Q739</f>
        <v>2.1</v>
      </c>
      <c r="D743" s="14">
        <f t="shared" ref="D743:J743" si="2960">R739</f>
        <v>2</v>
      </c>
      <c r="E743" s="14">
        <f t="shared" si="2960"/>
        <v>1.8</v>
      </c>
      <c r="F743" s="14">
        <f t="shared" si="2960"/>
        <v>2</v>
      </c>
      <c r="G743" s="15">
        <f t="shared" si="2960"/>
        <v>1.5</v>
      </c>
      <c r="H743" s="14">
        <f t="shared" si="2960"/>
        <v>2</v>
      </c>
      <c r="I743" s="14">
        <f t="shared" si="2960"/>
        <v>0.9</v>
      </c>
      <c r="J743" s="14">
        <f t="shared" si="2960"/>
        <v>1</v>
      </c>
      <c r="K743" s="14">
        <v>1.5</v>
      </c>
      <c r="L743" s="14">
        <v>1</v>
      </c>
      <c r="M743" s="14">
        <f t="shared" si="2867"/>
        <v>1.56</v>
      </c>
      <c r="N743" s="14">
        <f t="shared" si="2745"/>
        <v>1.6</v>
      </c>
      <c r="O743" s="6">
        <f>Q738</f>
        <v>1.1000000000000001</v>
      </c>
      <c r="P743" s="6">
        <f t="shared" ref="P743:V743" si="2961">R738</f>
        <v>0</v>
      </c>
      <c r="Q743" s="6">
        <f t="shared" si="2961"/>
        <v>0.8</v>
      </c>
      <c r="R743" s="6">
        <f t="shared" si="2961"/>
        <v>1</v>
      </c>
      <c r="S743" s="6">
        <f t="shared" si="2961"/>
        <v>1.9</v>
      </c>
      <c r="T743" s="6">
        <f t="shared" si="2961"/>
        <v>1</v>
      </c>
      <c r="U743" s="6">
        <f t="shared" si="2961"/>
        <v>2.7</v>
      </c>
      <c r="V743" s="6">
        <f t="shared" si="2961"/>
        <v>1</v>
      </c>
      <c r="W743" s="6">
        <v>1.3</v>
      </c>
      <c r="X743" s="6">
        <v>2</v>
      </c>
      <c r="Y743" s="6">
        <f t="shared" si="2791"/>
        <v>1.56</v>
      </c>
      <c r="Z743" s="6">
        <f t="shared" si="2792"/>
        <v>1</v>
      </c>
      <c r="AA743" s="14">
        <f>AO739</f>
        <v>0.4</v>
      </c>
      <c r="AB743" s="14">
        <f t="shared" ref="AB743:AH743" si="2962">AP739</f>
        <v>2</v>
      </c>
      <c r="AC743" s="14">
        <f t="shared" si="2962"/>
        <v>1.3</v>
      </c>
      <c r="AD743" s="14">
        <f t="shared" si="2962"/>
        <v>1</v>
      </c>
      <c r="AE743" s="14">
        <f t="shared" si="2962"/>
        <v>1</v>
      </c>
      <c r="AF743" s="14">
        <f t="shared" si="2962"/>
        <v>2</v>
      </c>
      <c r="AG743" s="14">
        <f t="shared" si="2962"/>
        <v>0.6</v>
      </c>
      <c r="AH743" s="14">
        <f t="shared" si="2962"/>
        <v>1</v>
      </c>
      <c r="AI743" s="14">
        <v>1.4</v>
      </c>
      <c r="AJ743" s="14">
        <v>1</v>
      </c>
      <c r="AK743" s="14">
        <f t="shared" si="2902"/>
        <v>0.94000000000000006</v>
      </c>
      <c r="AL743" s="14">
        <f t="shared" si="2832"/>
        <v>1.4</v>
      </c>
      <c r="AM743" s="6">
        <f>AO738</f>
        <v>0.3</v>
      </c>
      <c r="AN743" s="6">
        <f t="shared" ref="AN743:AT743" si="2963">AP738</f>
        <v>0</v>
      </c>
      <c r="AO743" s="6">
        <f t="shared" si="2963"/>
        <v>0.7</v>
      </c>
      <c r="AP743" s="6">
        <f t="shared" si="2963"/>
        <v>0</v>
      </c>
      <c r="AQ743" s="6">
        <f t="shared" si="2963"/>
        <v>1.3</v>
      </c>
      <c r="AR743" s="6">
        <f t="shared" si="2963"/>
        <v>1</v>
      </c>
      <c r="AS743" s="6">
        <f t="shared" si="2963"/>
        <v>0.4</v>
      </c>
      <c r="AT743" s="6">
        <f t="shared" si="2963"/>
        <v>1</v>
      </c>
      <c r="AU743" s="6">
        <v>1.4</v>
      </c>
      <c r="AV743" s="6">
        <v>1</v>
      </c>
      <c r="AW743" s="6">
        <f t="shared" si="2811"/>
        <v>0.82</v>
      </c>
      <c r="AX743" s="6">
        <f t="shared" si="2812"/>
        <v>0.6</v>
      </c>
      <c r="AY743" s="14">
        <v>0</v>
      </c>
      <c r="AZ743" s="14">
        <v>5</v>
      </c>
      <c r="BA743" s="14">
        <f>BB739</f>
        <v>628.73</v>
      </c>
      <c r="BB743" s="14">
        <f>BB738</f>
        <v>581.70000000000005</v>
      </c>
      <c r="BC743" s="14">
        <v>2</v>
      </c>
    </row>
    <row r="744" spans="3:55">
      <c r="C744" s="14">
        <f>E739</f>
        <v>1.5</v>
      </c>
      <c r="D744" s="14">
        <f t="shared" ref="D744:J744" si="2964">F739</f>
        <v>1</v>
      </c>
      <c r="E744" s="14">
        <f t="shared" si="2964"/>
        <v>1.3</v>
      </c>
      <c r="F744" s="14">
        <f t="shared" si="2964"/>
        <v>3</v>
      </c>
      <c r="G744" s="15">
        <f t="shared" si="2964"/>
        <v>2.7</v>
      </c>
      <c r="H744" s="14">
        <f t="shared" si="2964"/>
        <v>1</v>
      </c>
      <c r="I744" s="14">
        <f t="shared" si="2964"/>
        <v>0.2</v>
      </c>
      <c r="J744" s="14">
        <f t="shared" si="2964"/>
        <v>0</v>
      </c>
      <c r="K744" s="14">
        <v>1.4</v>
      </c>
      <c r="L744" s="14">
        <v>1</v>
      </c>
      <c r="M744" s="14">
        <f t="shared" si="2867"/>
        <v>1.42</v>
      </c>
      <c r="N744" s="14">
        <f t="shared" si="2745"/>
        <v>1.2</v>
      </c>
      <c r="O744" s="6">
        <f>E736</f>
        <v>2.2000000000000002</v>
      </c>
      <c r="P744" s="6">
        <f t="shared" ref="P744:V744" si="2965">F736</f>
        <v>3</v>
      </c>
      <c r="Q744" s="6">
        <f t="shared" si="2965"/>
        <v>1.2</v>
      </c>
      <c r="R744" s="6">
        <f t="shared" si="2965"/>
        <v>2</v>
      </c>
      <c r="S744" s="6">
        <f t="shared" si="2965"/>
        <v>1.9</v>
      </c>
      <c r="T744" s="6">
        <f t="shared" si="2965"/>
        <v>1</v>
      </c>
      <c r="U744" s="6">
        <f t="shared" si="2965"/>
        <v>1.6</v>
      </c>
      <c r="V744" s="6">
        <f t="shared" si="2965"/>
        <v>3</v>
      </c>
      <c r="W744" s="6">
        <v>1.1000000000000001</v>
      </c>
      <c r="X744" s="6">
        <v>2</v>
      </c>
      <c r="Y744" s="6">
        <f t="shared" si="2791"/>
        <v>1.6</v>
      </c>
      <c r="Z744" s="6">
        <f t="shared" si="2792"/>
        <v>2.2000000000000002</v>
      </c>
      <c r="AA744" s="14">
        <f>AC739</f>
        <v>1.4</v>
      </c>
      <c r="AB744" s="14">
        <f t="shared" ref="AB744:AH744" si="2966">AD739</f>
        <v>0</v>
      </c>
      <c r="AC744" s="14">
        <f t="shared" si="2966"/>
        <v>1.3</v>
      </c>
      <c r="AD744" s="14">
        <f t="shared" si="2966"/>
        <v>2</v>
      </c>
      <c r="AE744" s="14">
        <f t="shared" si="2966"/>
        <v>0.6</v>
      </c>
      <c r="AF744" s="14">
        <f t="shared" si="2966"/>
        <v>1</v>
      </c>
      <c r="AG744" s="14">
        <f t="shared" si="2966"/>
        <v>1.5</v>
      </c>
      <c r="AH744" s="14">
        <f t="shared" si="2966"/>
        <v>0</v>
      </c>
      <c r="AI744" s="14">
        <v>1.5</v>
      </c>
      <c r="AJ744" s="14">
        <v>1</v>
      </c>
      <c r="AK744" s="14">
        <f t="shared" si="2902"/>
        <v>1.2600000000000002</v>
      </c>
      <c r="AL744" s="14">
        <f t="shared" si="2832"/>
        <v>0.8</v>
      </c>
      <c r="AM744" s="6">
        <f>AC736</f>
        <v>1.4</v>
      </c>
      <c r="AN744" s="6">
        <f t="shared" ref="AN744:AT744" si="2967">AD736</f>
        <v>1</v>
      </c>
      <c r="AO744" s="6">
        <f t="shared" si="2967"/>
        <v>1</v>
      </c>
      <c r="AP744" s="6">
        <f t="shared" si="2967"/>
        <v>1</v>
      </c>
      <c r="AQ744" s="6">
        <f t="shared" si="2967"/>
        <v>0.2</v>
      </c>
      <c r="AR744" s="6">
        <f t="shared" si="2967"/>
        <v>0</v>
      </c>
      <c r="AS744" s="6">
        <f t="shared" si="2967"/>
        <v>1</v>
      </c>
      <c r="AT744" s="6">
        <f t="shared" si="2967"/>
        <v>0</v>
      </c>
      <c r="AU744" s="6">
        <v>0.3</v>
      </c>
      <c r="AV744" s="6">
        <v>0</v>
      </c>
      <c r="AW744" s="6">
        <f t="shared" si="2811"/>
        <v>0.78</v>
      </c>
      <c r="AX744" s="6">
        <f t="shared" si="2812"/>
        <v>0.4</v>
      </c>
      <c r="AY744" s="14">
        <v>-2</v>
      </c>
      <c r="AZ744" s="14">
        <v>6</v>
      </c>
      <c r="BA744" s="14">
        <f>BA739</f>
        <v>501.2</v>
      </c>
      <c r="BB744" s="14">
        <f>BA736</f>
        <v>500.45</v>
      </c>
      <c r="BC744" s="14">
        <v>-1</v>
      </c>
    </row>
    <row r="745" spans="3:55">
      <c r="C745" s="14">
        <f>Q737</f>
        <v>1</v>
      </c>
      <c r="D745" s="14">
        <f t="shared" ref="D745:J745" si="2968">R737</f>
        <v>0</v>
      </c>
      <c r="E745" s="14">
        <f t="shared" si="2968"/>
        <v>2.1</v>
      </c>
      <c r="F745" s="14">
        <f t="shared" si="2968"/>
        <v>1</v>
      </c>
      <c r="G745" s="15">
        <f t="shared" si="2968"/>
        <v>1</v>
      </c>
      <c r="H745" s="14">
        <f t="shared" si="2968"/>
        <v>2</v>
      </c>
      <c r="I745" s="14">
        <f t="shared" si="2968"/>
        <v>1</v>
      </c>
      <c r="J745" s="14">
        <f t="shared" si="2968"/>
        <v>0</v>
      </c>
      <c r="K745" s="14">
        <v>1.4</v>
      </c>
      <c r="L745" s="14">
        <v>1</v>
      </c>
      <c r="M745" s="14">
        <f t="shared" si="2867"/>
        <v>1.3</v>
      </c>
      <c r="N745" s="14">
        <f t="shared" si="2745"/>
        <v>0.8</v>
      </c>
      <c r="O745" s="6">
        <f>E731</f>
        <v>1</v>
      </c>
      <c r="P745" s="6">
        <f t="shared" ref="P745:V745" si="2969">F731</f>
        <v>1</v>
      </c>
      <c r="Q745" s="6">
        <f t="shared" si="2969"/>
        <v>0.3</v>
      </c>
      <c r="R745" s="6">
        <f t="shared" si="2969"/>
        <v>0</v>
      </c>
      <c r="S745" s="6">
        <f t="shared" si="2969"/>
        <v>0.6</v>
      </c>
      <c r="T745" s="6">
        <f t="shared" si="2969"/>
        <v>2</v>
      </c>
      <c r="U745" s="6">
        <f t="shared" si="2969"/>
        <v>1.1000000000000001</v>
      </c>
      <c r="V745" s="6">
        <f t="shared" si="2969"/>
        <v>0</v>
      </c>
      <c r="W745" s="6">
        <v>0.6</v>
      </c>
      <c r="X745" s="6">
        <v>1</v>
      </c>
      <c r="Y745" s="6">
        <f t="shared" si="2791"/>
        <v>0.72</v>
      </c>
      <c r="Z745" s="6">
        <f t="shared" si="2792"/>
        <v>0.8</v>
      </c>
      <c r="AA745" s="14">
        <f>AO737</f>
        <v>1.2</v>
      </c>
      <c r="AB745" s="14">
        <f t="shared" ref="AB745:AH745" si="2970">AP737</f>
        <v>1</v>
      </c>
      <c r="AC745" s="14">
        <f t="shared" si="2970"/>
        <v>0.9</v>
      </c>
      <c r="AD745" s="14">
        <f t="shared" si="2970"/>
        <v>2</v>
      </c>
      <c r="AE745" s="14">
        <f t="shared" si="2970"/>
        <v>1.5</v>
      </c>
      <c r="AF745" s="14">
        <f t="shared" si="2970"/>
        <v>2</v>
      </c>
      <c r="AG745" s="14">
        <f t="shared" si="2970"/>
        <v>1.6</v>
      </c>
      <c r="AH745" s="14">
        <f t="shared" si="2970"/>
        <v>3</v>
      </c>
      <c r="AI745" s="14">
        <v>0.7</v>
      </c>
      <c r="AJ745" s="14">
        <v>2</v>
      </c>
      <c r="AK745" s="14">
        <f t="shared" si="2902"/>
        <v>1.1800000000000002</v>
      </c>
      <c r="AL745" s="14">
        <f t="shared" si="2832"/>
        <v>2</v>
      </c>
      <c r="AM745" s="6">
        <f>AC731</f>
        <v>0.6</v>
      </c>
      <c r="AN745" s="6">
        <f t="shared" ref="AN745:AT745" si="2971">AD731</f>
        <v>0</v>
      </c>
      <c r="AO745" s="6">
        <f t="shared" si="2971"/>
        <v>1.7</v>
      </c>
      <c r="AP745" s="6">
        <f t="shared" si="2971"/>
        <v>2</v>
      </c>
      <c r="AQ745" s="6">
        <f t="shared" si="2971"/>
        <v>0.7</v>
      </c>
      <c r="AR745" s="6">
        <f t="shared" si="2971"/>
        <v>2</v>
      </c>
      <c r="AS745" s="6">
        <f t="shared" si="2971"/>
        <v>0.4</v>
      </c>
      <c r="AT745" s="6">
        <f t="shared" si="2971"/>
        <v>0</v>
      </c>
      <c r="AU745" s="6">
        <v>0.9</v>
      </c>
      <c r="AV745" s="6">
        <v>1</v>
      </c>
      <c r="AW745" s="6">
        <f t="shared" si="2811"/>
        <v>0.86</v>
      </c>
      <c r="AX745" s="6">
        <f t="shared" si="2812"/>
        <v>1</v>
      </c>
      <c r="AY745" s="14">
        <v>-2</v>
      </c>
      <c r="AZ745" s="14">
        <v>12</v>
      </c>
      <c r="BA745" s="14">
        <f>BB737</f>
        <v>368.13</v>
      </c>
      <c r="BB745" s="14">
        <f>BA731</f>
        <v>219.28</v>
      </c>
      <c r="BC745" s="14">
        <v>0</v>
      </c>
    </row>
    <row r="746" spans="3:55">
      <c r="C746" s="14">
        <f>Q733</f>
        <v>1.9</v>
      </c>
      <c r="D746" s="14">
        <f t="shared" ref="D746:J746" si="2972">R733</f>
        <v>2</v>
      </c>
      <c r="E746" s="14">
        <f t="shared" si="2972"/>
        <v>0.4</v>
      </c>
      <c r="F746" s="14">
        <f t="shared" si="2972"/>
        <v>0</v>
      </c>
      <c r="G746" s="15">
        <f t="shared" si="2972"/>
        <v>1.4</v>
      </c>
      <c r="H746" s="14">
        <f t="shared" si="2972"/>
        <v>2</v>
      </c>
      <c r="I746" s="14">
        <f t="shared" si="2972"/>
        <v>0.4</v>
      </c>
      <c r="J746" s="14">
        <f t="shared" si="2972"/>
        <v>0</v>
      </c>
      <c r="K746" s="14">
        <v>0.4</v>
      </c>
      <c r="L746" s="14">
        <v>0</v>
      </c>
      <c r="M746" s="14">
        <f t="shared" si="2867"/>
        <v>0.9</v>
      </c>
      <c r="N746" s="14">
        <f t="shared" si="2745"/>
        <v>0.8</v>
      </c>
      <c r="O746" s="6">
        <f>E734</f>
        <v>0.4</v>
      </c>
      <c r="P746" s="6">
        <f t="shared" ref="P746:V746" si="2973">F734</f>
        <v>2</v>
      </c>
      <c r="Q746" s="6">
        <f t="shared" si="2973"/>
        <v>1.5</v>
      </c>
      <c r="R746" s="6">
        <f t="shared" si="2973"/>
        <v>2</v>
      </c>
      <c r="S746" s="6">
        <f t="shared" si="2973"/>
        <v>0.2</v>
      </c>
      <c r="T746" s="6">
        <f t="shared" si="2973"/>
        <v>0</v>
      </c>
      <c r="U746" s="6">
        <f t="shared" si="2973"/>
        <v>0.8</v>
      </c>
      <c r="V746" s="6">
        <f t="shared" si="2973"/>
        <v>1</v>
      </c>
      <c r="W746" s="6">
        <v>0.4</v>
      </c>
      <c r="X746" s="6">
        <v>1</v>
      </c>
      <c r="Y746" s="6">
        <f t="shared" si="2791"/>
        <v>0.66</v>
      </c>
      <c r="Z746" s="6">
        <f t="shared" si="2792"/>
        <v>1.2</v>
      </c>
      <c r="AA746" s="14">
        <f>AO733</f>
        <v>2.6</v>
      </c>
      <c r="AB746" s="14">
        <f t="shared" ref="AB746:AH746" si="2974">AP733</f>
        <v>3</v>
      </c>
      <c r="AC746" s="14">
        <f t="shared" si="2974"/>
        <v>5.4</v>
      </c>
      <c r="AD746" s="14">
        <f t="shared" si="2974"/>
        <v>5</v>
      </c>
      <c r="AE746" s="14">
        <f t="shared" si="2974"/>
        <v>2.2000000000000002</v>
      </c>
      <c r="AF746" s="14">
        <f t="shared" si="2974"/>
        <v>1</v>
      </c>
      <c r="AG746" s="14">
        <f t="shared" si="2974"/>
        <v>1.1000000000000001</v>
      </c>
      <c r="AH746" s="14">
        <f t="shared" si="2974"/>
        <v>0</v>
      </c>
      <c r="AI746" s="14">
        <v>1.2</v>
      </c>
      <c r="AJ746" s="14">
        <v>1</v>
      </c>
      <c r="AK746" s="14">
        <f t="shared" si="2902"/>
        <v>2.4999999999999996</v>
      </c>
      <c r="AL746" s="14">
        <f t="shared" si="2832"/>
        <v>2</v>
      </c>
      <c r="AM746" s="6">
        <f>AC734</f>
        <v>2.1</v>
      </c>
      <c r="AN746" s="6">
        <f t="shared" ref="AN746:AT746" si="2975">AD734</f>
        <v>2</v>
      </c>
      <c r="AO746" s="6">
        <f t="shared" si="2975"/>
        <v>2.1</v>
      </c>
      <c r="AP746" s="6">
        <f t="shared" si="2975"/>
        <v>1</v>
      </c>
      <c r="AQ746" s="6">
        <f t="shared" si="2975"/>
        <v>1.9</v>
      </c>
      <c r="AR746" s="6">
        <f t="shared" si="2975"/>
        <v>1</v>
      </c>
      <c r="AS746" s="6">
        <f t="shared" si="2975"/>
        <v>1.8</v>
      </c>
      <c r="AT746" s="6">
        <f t="shared" si="2975"/>
        <v>1</v>
      </c>
      <c r="AU746" s="6">
        <v>1.9</v>
      </c>
      <c r="AV746" s="6">
        <v>1</v>
      </c>
      <c r="AW746" s="6">
        <f t="shared" si="2811"/>
        <v>1.9599999999999997</v>
      </c>
      <c r="AX746" s="6">
        <f t="shared" si="2812"/>
        <v>1.2</v>
      </c>
      <c r="AY746" s="14">
        <v>0</v>
      </c>
      <c r="AZ746" s="14">
        <v>10</v>
      </c>
      <c r="BA746" s="14">
        <f>BB733</f>
        <v>175.11</v>
      </c>
      <c r="BB746" s="14">
        <f>BA734</f>
        <v>95.6</v>
      </c>
      <c r="BC746" s="14">
        <v>0</v>
      </c>
    </row>
    <row r="747" spans="3:55">
      <c r="C747" s="14">
        <f>Q732</f>
        <v>1.4</v>
      </c>
      <c r="D747" s="14">
        <f t="shared" ref="D747:J747" si="2976">R732</f>
        <v>0</v>
      </c>
      <c r="E747" s="14">
        <f t="shared" si="2976"/>
        <v>2.1</v>
      </c>
      <c r="F747" s="14">
        <f t="shared" si="2976"/>
        <v>1</v>
      </c>
      <c r="G747" s="15">
        <f t="shared" si="2976"/>
        <v>0.3</v>
      </c>
      <c r="H747" s="14">
        <f t="shared" si="2976"/>
        <v>0</v>
      </c>
      <c r="I747" s="14">
        <f t="shared" si="2976"/>
        <v>0.8</v>
      </c>
      <c r="J747" s="14">
        <f t="shared" si="2976"/>
        <v>2</v>
      </c>
      <c r="K747" s="14">
        <v>0.4</v>
      </c>
      <c r="L747" s="14">
        <v>1</v>
      </c>
      <c r="M747" s="14">
        <f t="shared" si="2867"/>
        <v>1</v>
      </c>
      <c r="N747" s="14">
        <f t="shared" si="2745"/>
        <v>0.8</v>
      </c>
      <c r="O747" s="6">
        <f>Q729</f>
        <v>1.5</v>
      </c>
      <c r="P747" s="6">
        <f t="shared" ref="P747:V747" si="2977">R729</f>
        <v>2</v>
      </c>
      <c r="Q747" s="6">
        <f t="shared" si="2977"/>
        <v>0.7</v>
      </c>
      <c r="R747" s="6">
        <f t="shared" si="2977"/>
        <v>1</v>
      </c>
      <c r="S747" s="6">
        <f t="shared" si="2977"/>
        <v>0.4</v>
      </c>
      <c r="T747" s="6">
        <f t="shared" si="2977"/>
        <v>0</v>
      </c>
      <c r="U747" s="6">
        <f t="shared" si="2977"/>
        <v>0.6</v>
      </c>
      <c r="V747" s="6">
        <f t="shared" si="2977"/>
        <v>0</v>
      </c>
      <c r="W747" s="6">
        <v>1.5</v>
      </c>
      <c r="X747" s="6">
        <v>3</v>
      </c>
      <c r="Y747" s="6">
        <f t="shared" si="2791"/>
        <v>0.94000000000000006</v>
      </c>
      <c r="Z747" s="6">
        <f t="shared" si="2792"/>
        <v>1.2</v>
      </c>
      <c r="AA747" s="14">
        <f>AO732</f>
        <v>1.5</v>
      </c>
      <c r="AB747" s="14">
        <f t="shared" ref="AB747:AH747" si="2978">AP732</f>
        <v>1</v>
      </c>
      <c r="AC747" s="14">
        <f t="shared" si="2978"/>
        <v>1.5</v>
      </c>
      <c r="AD747" s="14">
        <f t="shared" si="2978"/>
        <v>2</v>
      </c>
      <c r="AE747" s="14">
        <f t="shared" si="2978"/>
        <v>3.2</v>
      </c>
      <c r="AF747" s="14">
        <f t="shared" si="2978"/>
        <v>3</v>
      </c>
      <c r="AG747" s="14">
        <f t="shared" si="2978"/>
        <v>1.4</v>
      </c>
      <c r="AH747" s="14">
        <f t="shared" si="2978"/>
        <v>1</v>
      </c>
      <c r="AI747" s="14">
        <v>2.7</v>
      </c>
      <c r="AJ747" s="14">
        <v>1</v>
      </c>
      <c r="AK747" s="14">
        <f t="shared" si="2902"/>
        <v>2.06</v>
      </c>
      <c r="AL747" s="14">
        <f t="shared" si="2832"/>
        <v>1.6</v>
      </c>
      <c r="AM747" s="6">
        <f>AO729</f>
        <v>0.6</v>
      </c>
      <c r="AN747" s="6">
        <f t="shared" ref="AN747:AT747" si="2979">AP729</f>
        <v>1</v>
      </c>
      <c r="AO747" s="6">
        <f t="shared" si="2979"/>
        <v>1.6</v>
      </c>
      <c r="AP747" s="6">
        <f t="shared" si="2979"/>
        <v>2</v>
      </c>
      <c r="AQ747" s="6">
        <f t="shared" si="2979"/>
        <v>2</v>
      </c>
      <c r="AR747" s="6">
        <f t="shared" si="2979"/>
        <v>2</v>
      </c>
      <c r="AS747" s="6">
        <f t="shared" si="2979"/>
        <v>1.1000000000000001</v>
      </c>
      <c r="AT747" s="6">
        <f t="shared" si="2979"/>
        <v>0</v>
      </c>
      <c r="AU747" s="6">
        <v>1.4</v>
      </c>
      <c r="AV747" s="6">
        <v>1</v>
      </c>
      <c r="AW747" s="6">
        <f t="shared" si="2811"/>
        <v>1.3400000000000003</v>
      </c>
      <c r="AX747" s="6">
        <f t="shared" si="2812"/>
        <v>1.2</v>
      </c>
      <c r="AY747" s="14">
        <v>0</v>
      </c>
      <c r="AZ747" s="14">
        <v>8</v>
      </c>
      <c r="BA747" s="14">
        <f>BB732</f>
        <v>93.63</v>
      </c>
      <c r="BB747" s="14">
        <f>BB729</f>
        <v>113.43</v>
      </c>
      <c r="BC747" s="14">
        <v>3</v>
      </c>
    </row>
    <row r="748" spans="3:55">
      <c r="C748" s="14">
        <f>Q736</f>
        <v>2.6</v>
      </c>
      <c r="D748" s="14">
        <f t="shared" ref="D748:J748" si="2980">R736</f>
        <v>3</v>
      </c>
      <c r="E748" s="14">
        <f t="shared" si="2980"/>
        <v>0.7</v>
      </c>
      <c r="F748" s="14">
        <f t="shared" si="2980"/>
        <v>0</v>
      </c>
      <c r="G748" s="15">
        <f t="shared" si="2980"/>
        <v>0.8</v>
      </c>
      <c r="H748" s="14">
        <f t="shared" si="2980"/>
        <v>3</v>
      </c>
      <c r="I748" s="14">
        <f t="shared" si="2980"/>
        <v>1</v>
      </c>
      <c r="J748" s="14">
        <f t="shared" si="2980"/>
        <v>0</v>
      </c>
      <c r="K748" s="14">
        <v>0.3</v>
      </c>
      <c r="L748" s="14">
        <v>0</v>
      </c>
      <c r="M748" s="14">
        <f t="shared" si="2867"/>
        <v>1.0799999999999998</v>
      </c>
      <c r="N748" s="14">
        <f t="shared" si="2745"/>
        <v>1.2</v>
      </c>
      <c r="O748" s="6">
        <f>E728</f>
        <v>0.4</v>
      </c>
      <c r="P748" s="6">
        <f t="shared" ref="P748:V748" si="2981">F728</f>
        <v>0</v>
      </c>
      <c r="Q748" s="6">
        <f t="shared" si="2981"/>
        <v>1.6</v>
      </c>
      <c r="R748" s="6">
        <f t="shared" si="2981"/>
        <v>2</v>
      </c>
      <c r="S748" s="6">
        <f t="shared" si="2981"/>
        <v>0.6</v>
      </c>
      <c r="T748" s="6">
        <f t="shared" si="2981"/>
        <v>1</v>
      </c>
      <c r="U748" s="6">
        <f t="shared" si="2981"/>
        <v>0.9</v>
      </c>
      <c r="V748" s="6">
        <f t="shared" si="2981"/>
        <v>0</v>
      </c>
      <c r="W748" s="6">
        <v>0.5</v>
      </c>
      <c r="X748" s="6">
        <v>1</v>
      </c>
      <c r="Y748" s="6">
        <f t="shared" si="2791"/>
        <v>0.8</v>
      </c>
      <c r="Z748" s="6">
        <f t="shared" si="2792"/>
        <v>0.8</v>
      </c>
      <c r="AA748" s="14">
        <f>AO736</f>
        <v>1.9</v>
      </c>
      <c r="AB748" s="14">
        <f t="shared" ref="AB748:AH748" si="2982">AP736</f>
        <v>3</v>
      </c>
      <c r="AC748" s="14">
        <f t="shared" si="2982"/>
        <v>0.8</v>
      </c>
      <c r="AD748" s="14">
        <f t="shared" si="2982"/>
        <v>1</v>
      </c>
      <c r="AE748" s="14">
        <f t="shared" si="2982"/>
        <v>2.2000000000000002</v>
      </c>
      <c r="AF748" s="14">
        <f t="shared" si="2982"/>
        <v>2</v>
      </c>
      <c r="AG748" s="14">
        <f t="shared" si="2982"/>
        <v>0.8</v>
      </c>
      <c r="AH748" s="14">
        <f t="shared" si="2982"/>
        <v>0</v>
      </c>
      <c r="AI748" s="14">
        <v>1.1000000000000001</v>
      </c>
      <c r="AJ748" s="14">
        <v>2</v>
      </c>
      <c r="AK748" s="14">
        <f t="shared" si="2902"/>
        <v>1.36</v>
      </c>
      <c r="AL748" s="14">
        <f t="shared" si="2832"/>
        <v>1.6</v>
      </c>
      <c r="AM748" s="6">
        <f>AC728</f>
        <v>2</v>
      </c>
      <c r="AN748" s="6">
        <f t="shared" ref="AN748:AT748" si="2983">AD728</f>
        <v>6</v>
      </c>
      <c r="AO748" s="6">
        <f t="shared" si="2983"/>
        <v>0.7</v>
      </c>
      <c r="AP748" s="6">
        <f t="shared" si="2983"/>
        <v>1</v>
      </c>
      <c r="AQ748" s="6">
        <f t="shared" si="2983"/>
        <v>2.7</v>
      </c>
      <c r="AR748" s="6">
        <f t="shared" si="2983"/>
        <v>1</v>
      </c>
      <c r="AS748" s="6">
        <f t="shared" si="2983"/>
        <v>1.1000000000000001</v>
      </c>
      <c r="AT748" s="6">
        <f t="shared" si="2983"/>
        <v>2</v>
      </c>
      <c r="AU748" s="6">
        <v>2</v>
      </c>
      <c r="AV748" s="6">
        <v>1</v>
      </c>
      <c r="AW748" s="6">
        <f t="shared" si="2811"/>
        <v>1.7</v>
      </c>
      <c r="AX748" s="6">
        <f t="shared" si="2812"/>
        <v>2.2000000000000002</v>
      </c>
      <c r="AY748" s="14">
        <v>-2</v>
      </c>
      <c r="AZ748" s="14">
        <v>5</v>
      </c>
      <c r="BA748" s="14">
        <f>BB736</f>
        <v>107.35</v>
      </c>
      <c r="BB748" s="14">
        <f>BA728</f>
        <v>294.89999999999998</v>
      </c>
      <c r="BC748" s="14">
        <v>-3</v>
      </c>
    </row>
    <row r="749" spans="3:55">
      <c r="C749" s="14">
        <f>E740</f>
        <v>2</v>
      </c>
      <c r="D749" s="14">
        <f t="shared" ref="D749:J749" si="2984">F740</f>
        <v>6</v>
      </c>
      <c r="E749" s="14">
        <f t="shared" si="2984"/>
        <v>1.6</v>
      </c>
      <c r="F749" s="14">
        <f t="shared" si="2984"/>
        <v>2</v>
      </c>
      <c r="G749" s="15">
        <f t="shared" si="2984"/>
        <v>3.2</v>
      </c>
      <c r="H749" s="14">
        <f t="shared" si="2984"/>
        <v>3</v>
      </c>
      <c r="I749" s="14">
        <f t="shared" si="2984"/>
        <v>1.9</v>
      </c>
      <c r="J749" s="14">
        <f t="shared" si="2984"/>
        <v>1</v>
      </c>
      <c r="K749" s="14">
        <v>1.7</v>
      </c>
      <c r="L749" s="14">
        <v>2</v>
      </c>
      <c r="M749" s="14">
        <f t="shared" si="2867"/>
        <v>2.08</v>
      </c>
      <c r="N749" s="14">
        <f t="shared" si="2745"/>
        <v>2.8</v>
      </c>
      <c r="O749" s="6">
        <f>E729</f>
        <v>0.6</v>
      </c>
      <c r="P749" s="6">
        <f t="shared" ref="P749:V749" si="2985">F729</f>
        <v>0</v>
      </c>
      <c r="Q749" s="6">
        <f t="shared" si="2985"/>
        <v>1.3</v>
      </c>
      <c r="R749" s="6">
        <f t="shared" si="2985"/>
        <v>2</v>
      </c>
      <c r="S749" s="6">
        <f t="shared" si="2985"/>
        <v>1.3</v>
      </c>
      <c r="T749" s="6">
        <f t="shared" si="2985"/>
        <v>1</v>
      </c>
      <c r="U749" s="6">
        <f t="shared" si="2985"/>
        <v>1.8</v>
      </c>
      <c r="V749" s="6">
        <f t="shared" si="2985"/>
        <v>1</v>
      </c>
      <c r="W749" s="6">
        <v>1.4</v>
      </c>
      <c r="X749" s="6">
        <v>1</v>
      </c>
      <c r="Y749" s="6">
        <f t="shared" si="2791"/>
        <v>1.28</v>
      </c>
      <c r="Z749" s="6">
        <f t="shared" si="2792"/>
        <v>1</v>
      </c>
      <c r="AA749" s="14">
        <f>AC740</f>
        <v>0.4</v>
      </c>
      <c r="AB749" s="14">
        <f t="shared" ref="AB749:AH749" si="2986">AD740</f>
        <v>0</v>
      </c>
      <c r="AC749" s="14">
        <f t="shared" si="2986"/>
        <v>0.3</v>
      </c>
      <c r="AD749" s="14">
        <f t="shared" si="2986"/>
        <v>0</v>
      </c>
      <c r="AE749" s="14">
        <f t="shared" si="2986"/>
        <v>0.3</v>
      </c>
      <c r="AF749" s="14">
        <f t="shared" si="2986"/>
        <v>0</v>
      </c>
      <c r="AG749" s="14">
        <f t="shared" si="2986"/>
        <v>0.4</v>
      </c>
      <c r="AH749" s="14">
        <f t="shared" si="2986"/>
        <v>0</v>
      </c>
      <c r="AI749" s="14">
        <v>0.6</v>
      </c>
      <c r="AJ749" s="14">
        <v>2</v>
      </c>
      <c r="AK749" s="14">
        <f t="shared" si="2902"/>
        <v>0.4</v>
      </c>
      <c r="AL749" s="14">
        <f t="shared" si="2832"/>
        <v>0.4</v>
      </c>
      <c r="AM749" s="6">
        <f>AC729</f>
        <v>1</v>
      </c>
      <c r="AN749" s="6">
        <f t="shared" ref="AN749:AT749" si="2987">AD729</f>
        <v>1</v>
      </c>
      <c r="AO749" s="6">
        <f t="shared" si="2987"/>
        <v>1.3</v>
      </c>
      <c r="AP749" s="6">
        <f t="shared" si="2987"/>
        <v>3</v>
      </c>
      <c r="AQ749" s="6">
        <f t="shared" si="2987"/>
        <v>1.8</v>
      </c>
      <c r="AR749" s="6">
        <f t="shared" si="2987"/>
        <v>2</v>
      </c>
      <c r="AS749" s="6">
        <f t="shared" si="2987"/>
        <v>0.8</v>
      </c>
      <c r="AT749" s="6">
        <f t="shared" si="2987"/>
        <v>1</v>
      </c>
      <c r="AU749" s="6">
        <v>1.5</v>
      </c>
      <c r="AV749" s="6">
        <v>3</v>
      </c>
      <c r="AW749" s="6">
        <f t="shared" si="2811"/>
        <v>1.2799999999999998</v>
      </c>
      <c r="AX749" s="6">
        <f t="shared" si="2812"/>
        <v>2</v>
      </c>
      <c r="AY749" s="14">
        <v>-4</v>
      </c>
      <c r="AZ749" s="14">
        <v>12</v>
      </c>
      <c r="BA749" s="14">
        <f>BA740</f>
        <v>741.85</v>
      </c>
      <c r="BB749" s="14">
        <f>BA729</f>
        <v>106.58</v>
      </c>
      <c r="BC749" s="14">
        <v>2</v>
      </c>
    </row>
    <row r="750" spans="3:55">
      <c r="C750" s="14">
        <f>E738</f>
        <v>1.2</v>
      </c>
      <c r="D750" s="14">
        <f t="shared" ref="D750:J750" si="2988">F738</f>
        <v>2</v>
      </c>
      <c r="E750" s="14">
        <f t="shared" si="2988"/>
        <v>0.3</v>
      </c>
      <c r="F750" s="14">
        <f t="shared" si="2988"/>
        <v>0</v>
      </c>
      <c r="G750" s="15">
        <f t="shared" si="2988"/>
        <v>2</v>
      </c>
      <c r="H750" s="14">
        <f t="shared" si="2988"/>
        <v>2</v>
      </c>
      <c r="I750" s="14">
        <f t="shared" si="2988"/>
        <v>2</v>
      </c>
      <c r="J750" s="14">
        <f t="shared" si="2988"/>
        <v>1</v>
      </c>
      <c r="K750" s="14">
        <v>1.4</v>
      </c>
      <c r="L750" s="14">
        <v>1</v>
      </c>
      <c r="M750" s="14">
        <f t="shared" si="2867"/>
        <v>1.3800000000000001</v>
      </c>
      <c r="N750" s="14">
        <f t="shared" si="2745"/>
        <v>1.2</v>
      </c>
      <c r="O750" s="6">
        <f>E730</f>
        <v>1.4</v>
      </c>
      <c r="P750" s="6">
        <f t="shared" ref="P750:V750" si="2989">F730</f>
        <v>1</v>
      </c>
      <c r="Q750" s="6">
        <f t="shared" si="2989"/>
        <v>0.9</v>
      </c>
      <c r="R750" s="6">
        <f t="shared" si="2989"/>
        <v>2</v>
      </c>
      <c r="S750" s="6">
        <f t="shared" si="2989"/>
        <v>0.7</v>
      </c>
      <c r="T750" s="6">
        <f t="shared" si="2989"/>
        <v>2</v>
      </c>
      <c r="U750" s="6">
        <f t="shared" si="2989"/>
        <v>0.8</v>
      </c>
      <c r="V750" s="6">
        <f t="shared" si="2989"/>
        <v>0</v>
      </c>
      <c r="W750" s="6">
        <v>1.5</v>
      </c>
      <c r="X750" s="6">
        <v>0</v>
      </c>
      <c r="Y750" s="6">
        <f t="shared" si="2791"/>
        <v>1.06</v>
      </c>
      <c r="Z750" s="6">
        <f t="shared" si="2792"/>
        <v>1</v>
      </c>
      <c r="AA750" s="14">
        <f>AC738</f>
        <v>0.3</v>
      </c>
      <c r="AB750" s="14">
        <f t="shared" ref="AB750:AH750" si="2990">AD738</f>
        <v>0</v>
      </c>
      <c r="AC750" s="14">
        <f t="shared" si="2990"/>
        <v>1.6</v>
      </c>
      <c r="AD750" s="14">
        <f t="shared" si="2990"/>
        <v>2</v>
      </c>
      <c r="AE750" s="14">
        <f t="shared" si="2990"/>
        <v>0.4</v>
      </c>
      <c r="AF750" s="14">
        <f t="shared" si="2990"/>
        <v>0</v>
      </c>
      <c r="AG750" s="14">
        <f t="shared" si="2990"/>
        <v>0.5</v>
      </c>
      <c r="AH750" s="14">
        <f t="shared" si="2990"/>
        <v>1</v>
      </c>
      <c r="AI750" s="14">
        <v>1.3</v>
      </c>
      <c r="AJ750" s="14">
        <v>2</v>
      </c>
      <c r="AK750" s="14">
        <f t="shared" si="2902"/>
        <v>0.82000000000000006</v>
      </c>
      <c r="AL750" s="14">
        <f t="shared" si="2832"/>
        <v>1</v>
      </c>
      <c r="AM750" s="6">
        <f>AC730</f>
        <v>2.2000000000000002</v>
      </c>
      <c r="AN750" s="6">
        <f t="shared" ref="AN750:AT750" si="2991">AD730</f>
        <v>3</v>
      </c>
      <c r="AO750" s="6">
        <f t="shared" si="2991"/>
        <v>2.1</v>
      </c>
      <c r="AP750" s="6">
        <f t="shared" si="2991"/>
        <v>1</v>
      </c>
      <c r="AQ750" s="6">
        <f t="shared" si="2991"/>
        <v>0.6</v>
      </c>
      <c r="AR750" s="6">
        <f t="shared" si="2991"/>
        <v>2</v>
      </c>
      <c r="AS750" s="6">
        <f t="shared" si="2991"/>
        <v>1</v>
      </c>
      <c r="AT750" s="6">
        <f t="shared" si="2991"/>
        <v>0</v>
      </c>
      <c r="AU750" s="6">
        <v>0.2</v>
      </c>
      <c r="AV750" s="6">
        <v>0</v>
      </c>
      <c r="AW750" s="6">
        <f t="shared" si="2811"/>
        <v>1.2200000000000002</v>
      </c>
      <c r="AX750" s="6">
        <f t="shared" si="2812"/>
        <v>1.2</v>
      </c>
      <c r="AY750" s="14">
        <v>-3</v>
      </c>
      <c r="AZ750" s="14">
        <v>0</v>
      </c>
      <c r="BA750" s="14">
        <f>BA738</f>
        <v>203.43</v>
      </c>
      <c r="BB750" s="14">
        <f>BA730</f>
        <v>198.9</v>
      </c>
      <c r="BC750" s="14">
        <v>3</v>
      </c>
    </row>
    <row r="751" spans="3:55">
      <c r="C751" s="14">
        <f>Q745</f>
        <v>0.3</v>
      </c>
      <c r="D751" s="14">
        <f t="shared" ref="D751:J751" si="2992">R745</f>
        <v>0</v>
      </c>
      <c r="E751" s="14">
        <f t="shared" si="2992"/>
        <v>0.6</v>
      </c>
      <c r="F751" s="14">
        <f t="shared" si="2992"/>
        <v>2</v>
      </c>
      <c r="G751" s="15">
        <f t="shared" si="2992"/>
        <v>1.1000000000000001</v>
      </c>
      <c r="H751" s="14">
        <f t="shared" si="2992"/>
        <v>0</v>
      </c>
      <c r="I751" s="14">
        <f t="shared" si="2992"/>
        <v>0.6</v>
      </c>
      <c r="J751" s="14">
        <f t="shared" si="2992"/>
        <v>1</v>
      </c>
      <c r="K751" s="14">
        <v>0.4</v>
      </c>
      <c r="L751" s="14">
        <v>1</v>
      </c>
      <c r="M751" s="14">
        <f t="shared" si="2867"/>
        <v>0.6</v>
      </c>
      <c r="N751" s="14">
        <f t="shared" si="2745"/>
        <v>0.8</v>
      </c>
      <c r="O751" s="6">
        <f>E747</f>
        <v>2.1</v>
      </c>
      <c r="P751" s="6">
        <f t="shared" ref="P751:V751" si="2993">F747</f>
        <v>1</v>
      </c>
      <c r="Q751" s="6">
        <f t="shared" si="2993"/>
        <v>0.3</v>
      </c>
      <c r="R751" s="6">
        <f t="shared" si="2993"/>
        <v>0</v>
      </c>
      <c r="S751" s="6">
        <f t="shared" si="2993"/>
        <v>0.8</v>
      </c>
      <c r="T751" s="6">
        <f t="shared" si="2993"/>
        <v>2</v>
      </c>
      <c r="U751" s="6">
        <f t="shared" si="2993"/>
        <v>0.4</v>
      </c>
      <c r="V751" s="6">
        <f t="shared" si="2993"/>
        <v>1</v>
      </c>
      <c r="W751" s="6">
        <v>2.6</v>
      </c>
      <c r="X751" s="6">
        <v>4</v>
      </c>
      <c r="Y751" s="6">
        <f t="shared" si="2791"/>
        <v>1.24</v>
      </c>
      <c r="Z751" s="6">
        <f t="shared" si="2792"/>
        <v>1.6</v>
      </c>
      <c r="AA751" s="14">
        <f>AO745</f>
        <v>1.7</v>
      </c>
      <c r="AB751" s="14">
        <f t="shared" ref="AB751:AH751" si="2994">AP745</f>
        <v>2</v>
      </c>
      <c r="AC751" s="14">
        <f t="shared" si="2994"/>
        <v>0.7</v>
      </c>
      <c r="AD751" s="14">
        <f t="shared" si="2994"/>
        <v>2</v>
      </c>
      <c r="AE751" s="14">
        <f t="shared" si="2994"/>
        <v>0.4</v>
      </c>
      <c r="AF751" s="14">
        <f t="shared" si="2994"/>
        <v>0</v>
      </c>
      <c r="AG751" s="14">
        <f t="shared" si="2994"/>
        <v>0.9</v>
      </c>
      <c r="AH751" s="14">
        <f t="shared" si="2994"/>
        <v>1</v>
      </c>
      <c r="AI751" s="14">
        <v>1.5</v>
      </c>
      <c r="AJ751" s="14">
        <v>1</v>
      </c>
      <c r="AK751" s="14">
        <f t="shared" si="2902"/>
        <v>1.0399999999999998</v>
      </c>
      <c r="AL751" s="14">
        <f t="shared" si="2832"/>
        <v>1.2</v>
      </c>
      <c r="AM751" s="6">
        <f>AC747</f>
        <v>1.5</v>
      </c>
      <c r="AN751" s="6">
        <f t="shared" ref="AN751:AT751" si="2995">AD747</f>
        <v>2</v>
      </c>
      <c r="AO751" s="6">
        <f t="shared" si="2995"/>
        <v>3.2</v>
      </c>
      <c r="AP751" s="6">
        <f t="shared" si="2995"/>
        <v>3</v>
      </c>
      <c r="AQ751" s="6">
        <f t="shared" si="2995"/>
        <v>1.4</v>
      </c>
      <c r="AR751" s="6">
        <f t="shared" si="2995"/>
        <v>1</v>
      </c>
      <c r="AS751" s="6">
        <f t="shared" si="2995"/>
        <v>2.7</v>
      </c>
      <c r="AT751" s="6">
        <f t="shared" si="2995"/>
        <v>1</v>
      </c>
      <c r="AU751" s="6">
        <v>0.4</v>
      </c>
      <c r="AV751" s="6">
        <v>1</v>
      </c>
      <c r="AW751" s="6">
        <f t="shared" si="2811"/>
        <v>1.8400000000000003</v>
      </c>
      <c r="AX751" s="6">
        <f t="shared" si="2812"/>
        <v>1.6</v>
      </c>
      <c r="AY751" s="14">
        <v>0</v>
      </c>
      <c r="AZ751" s="14">
        <v>3</v>
      </c>
      <c r="BA751" s="14">
        <f>BB745</f>
        <v>219.28</v>
      </c>
      <c r="BB751" s="14">
        <f>BA747</f>
        <v>93.63</v>
      </c>
      <c r="BC751" s="14">
        <v>2</v>
      </c>
    </row>
    <row r="752" spans="3:55">
      <c r="C752" s="14">
        <f>E750</f>
        <v>0.3</v>
      </c>
      <c r="D752" s="14">
        <f t="shared" ref="D752:J752" si="2996">F750</f>
        <v>0</v>
      </c>
      <c r="E752" s="14">
        <f t="shared" si="2996"/>
        <v>2</v>
      </c>
      <c r="F752" s="14">
        <f t="shared" si="2996"/>
        <v>2</v>
      </c>
      <c r="G752" s="15">
        <f t="shared" si="2996"/>
        <v>2</v>
      </c>
      <c r="H752" s="14">
        <f t="shared" si="2996"/>
        <v>1</v>
      </c>
      <c r="I752" s="14">
        <f t="shared" si="2996"/>
        <v>1.4</v>
      </c>
      <c r="J752" s="14">
        <f t="shared" si="2996"/>
        <v>1</v>
      </c>
      <c r="K752" s="14">
        <v>1.4</v>
      </c>
      <c r="L752" s="14">
        <v>4</v>
      </c>
      <c r="M752" s="14">
        <f t="shared" si="2867"/>
        <v>1.42</v>
      </c>
      <c r="N752" s="14">
        <f t="shared" si="2745"/>
        <v>1.6</v>
      </c>
      <c r="O752" s="6">
        <f>E744</f>
        <v>1.3</v>
      </c>
      <c r="P752" s="6">
        <f t="shared" ref="P752:V752" si="2997">F744</f>
        <v>3</v>
      </c>
      <c r="Q752" s="6">
        <f t="shared" si="2997"/>
        <v>2.7</v>
      </c>
      <c r="R752" s="6">
        <f t="shared" si="2997"/>
        <v>1</v>
      </c>
      <c r="S752" s="6">
        <f t="shared" si="2997"/>
        <v>0.2</v>
      </c>
      <c r="T752" s="6">
        <f t="shared" si="2997"/>
        <v>0</v>
      </c>
      <c r="U752" s="6">
        <f t="shared" si="2997"/>
        <v>1.4</v>
      </c>
      <c r="V752" s="6">
        <f t="shared" si="2997"/>
        <v>1</v>
      </c>
      <c r="W752" s="6">
        <v>0.7</v>
      </c>
      <c r="X752" s="6">
        <v>2</v>
      </c>
      <c r="Y752" s="6">
        <f t="shared" si="2791"/>
        <v>1.26</v>
      </c>
      <c r="Z752" s="6">
        <f t="shared" si="2792"/>
        <v>1.4</v>
      </c>
      <c r="AA752" s="14">
        <f>AC750</f>
        <v>1.6</v>
      </c>
      <c r="AB752" s="14">
        <f t="shared" ref="AB752:AH752" si="2998">AD750</f>
        <v>2</v>
      </c>
      <c r="AC752" s="14">
        <f t="shared" si="2998"/>
        <v>0.4</v>
      </c>
      <c r="AD752" s="14">
        <f t="shared" si="2998"/>
        <v>0</v>
      </c>
      <c r="AE752" s="14">
        <f t="shared" si="2998"/>
        <v>0.5</v>
      </c>
      <c r="AF752" s="14">
        <f t="shared" si="2998"/>
        <v>1</v>
      </c>
      <c r="AG752" s="14">
        <f t="shared" si="2998"/>
        <v>1.3</v>
      </c>
      <c r="AH752" s="14">
        <f t="shared" si="2998"/>
        <v>2</v>
      </c>
      <c r="AI752" s="14">
        <v>0.6</v>
      </c>
      <c r="AJ752" s="14">
        <v>1</v>
      </c>
      <c r="AK752" s="14">
        <f t="shared" si="2902"/>
        <v>0.87999999999999989</v>
      </c>
      <c r="AL752" s="14">
        <f t="shared" si="2832"/>
        <v>1.2</v>
      </c>
      <c r="AM752" s="6">
        <f>AC744</f>
        <v>1.3</v>
      </c>
      <c r="AN752" s="6">
        <f t="shared" ref="AN752:AT752" si="2999">AD744</f>
        <v>2</v>
      </c>
      <c r="AO752" s="6">
        <f t="shared" si="2999"/>
        <v>0.6</v>
      </c>
      <c r="AP752" s="6">
        <f t="shared" si="2999"/>
        <v>1</v>
      </c>
      <c r="AQ752" s="6">
        <f t="shared" si="2999"/>
        <v>1.5</v>
      </c>
      <c r="AR752" s="6">
        <f t="shared" si="2999"/>
        <v>0</v>
      </c>
      <c r="AS752" s="6">
        <f t="shared" si="2999"/>
        <v>1.5</v>
      </c>
      <c r="AT752" s="6">
        <f t="shared" si="2999"/>
        <v>1</v>
      </c>
      <c r="AU752" s="6">
        <v>0.8</v>
      </c>
      <c r="AV752" s="6">
        <v>3</v>
      </c>
      <c r="AW752" s="6">
        <f t="shared" si="2811"/>
        <v>1.1400000000000001</v>
      </c>
      <c r="AX752" s="6">
        <f t="shared" si="2812"/>
        <v>1.4</v>
      </c>
      <c r="AY752" s="14">
        <v>1</v>
      </c>
      <c r="AZ752" s="14">
        <v>1</v>
      </c>
      <c r="BA752" s="14">
        <f>BA750</f>
        <v>203.43</v>
      </c>
      <c r="BB752" s="14">
        <f>BA744</f>
        <v>501.2</v>
      </c>
      <c r="BC752" s="14">
        <v>-1</v>
      </c>
    </row>
    <row r="753" spans="3:55">
      <c r="C753" s="14">
        <f>Q744</f>
        <v>1.2</v>
      </c>
      <c r="D753" s="14">
        <f t="shared" ref="D753:J753" si="3000">R744</f>
        <v>2</v>
      </c>
      <c r="E753" s="14">
        <f t="shared" si="3000"/>
        <v>1.9</v>
      </c>
      <c r="F753" s="14">
        <f t="shared" si="3000"/>
        <v>1</v>
      </c>
      <c r="G753" s="15">
        <f t="shared" si="3000"/>
        <v>1.6</v>
      </c>
      <c r="H753" s="14">
        <f t="shared" si="3000"/>
        <v>3</v>
      </c>
      <c r="I753" s="14">
        <f t="shared" si="3000"/>
        <v>1.1000000000000001</v>
      </c>
      <c r="J753" s="14">
        <f t="shared" si="3000"/>
        <v>2</v>
      </c>
      <c r="K753" s="14">
        <v>0.8</v>
      </c>
      <c r="L753" s="14">
        <v>3</v>
      </c>
      <c r="M753" s="14">
        <f t="shared" si="2867"/>
        <v>1.3199999999999998</v>
      </c>
      <c r="N753" s="14">
        <f t="shared" si="2745"/>
        <v>2.2000000000000002</v>
      </c>
      <c r="O753" s="6">
        <f>E743</f>
        <v>1.8</v>
      </c>
      <c r="P753" s="6">
        <f t="shared" ref="P753:V753" si="3001">F743</f>
        <v>2</v>
      </c>
      <c r="Q753" s="6">
        <f t="shared" si="3001"/>
        <v>1.5</v>
      </c>
      <c r="R753" s="6">
        <f t="shared" si="3001"/>
        <v>2</v>
      </c>
      <c r="S753" s="6">
        <f t="shared" si="3001"/>
        <v>0.9</v>
      </c>
      <c r="T753" s="6">
        <f t="shared" si="3001"/>
        <v>1</v>
      </c>
      <c r="U753" s="6">
        <f t="shared" si="3001"/>
        <v>1.5</v>
      </c>
      <c r="V753" s="6">
        <f t="shared" si="3001"/>
        <v>1</v>
      </c>
      <c r="W753" s="6">
        <v>1.1000000000000001</v>
      </c>
      <c r="X753" s="6">
        <v>2</v>
      </c>
      <c r="Y753" s="6">
        <f t="shared" si="2791"/>
        <v>1.36</v>
      </c>
      <c r="Z753" s="6">
        <f t="shared" si="2792"/>
        <v>1.6</v>
      </c>
      <c r="AA753" s="14">
        <f>AO744</f>
        <v>1</v>
      </c>
      <c r="AB753" s="14">
        <f t="shared" ref="AB753:AH753" si="3002">AP744</f>
        <v>1</v>
      </c>
      <c r="AC753" s="14">
        <f t="shared" si="3002"/>
        <v>0.2</v>
      </c>
      <c r="AD753" s="14">
        <f t="shared" si="3002"/>
        <v>0</v>
      </c>
      <c r="AE753" s="14">
        <f t="shared" si="3002"/>
        <v>1</v>
      </c>
      <c r="AF753" s="14">
        <f t="shared" si="3002"/>
        <v>0</v>
      </c>
      <c r="AG753" s="14">
        <f t="shared" si="3002"/>
        <v>0.3</v>
      </c>
      <c r="AH753" s="14">
        <f t="shared" si="3002"/>
        <v>0</v>
      </c>
      <c r="AI753" s="14">
        <v>0.7</v>
      </c>
      <c r="AJ753" s="14">
        <v>2</v>
      </c>
      <c r="AK753" s="14">
        <f t="shared" si="2902"/>
        <v>0.64</v>
      </c>
      <c r="AL753" s="14">
        <f t="shared" si="2832"/>
        <v>0.6</v>
      </c>
      <c r="AM753" s="6">
        <f>AC743</f>
        <v>1.3</v>
      </c>
      <c r="AN753" s="6">
        <f t="shared" ref="AN753:AT753" si="3003">AD743</f>
        <v>1</v>
      </c>
      <c r="AO753" s="6">
        <f t="shared" si="3003"/>
        <v>1</v>
      </c>
      <c r="AP753" s="6">
        <f t="shared" si="3003"/>
        <v>2</v>
      </c>
      <c r="AQ753" s="6">
        <f t="shared" si="3003"/>
        <v>0.6</v>
      </c>
      <c r="AR753" s="6">
        <f t="shared" si="3003"/>
        <v>1</v>
      </c>
      <c r="AS753" s="6">
        <f t="shared" si="3003"/>
        <v>1.4</v>
      </c>
      <c r="AT753" s="6">
        <f t="shared" si="3003"/>
        <v>1</v>
      </c>
      <c r="AU753" s="6">
        <v>0.9</v>
      </c>
      <c r="AV753" s="6">
        <v>0</v>
      </c>
      <c r="AW753" s="6">
        <f t="shared" si="2811"/>
        <v>1.04</v>
      </c>
      <c r="AX753" s="6">
        <f t="shared" si="2812"/>
        <v>1</v>
      </c>
      <c r="AY753" s="14">
        <v>3</v>
      </c>
      <c r="AZ753" s="14">
        <v>15</v>
      </c>
      <c r="BA753" s="14">
        <f>BB744</f>
        <v>500.45</v>
      </c>
      <c r="BB753" s="14">
        <f>BA743</f>
        <v>628.73</v>
      </c>
      <c r="BC753" s="14">
        <v>1</v>
      </c>
    </row>
    <row r="754" spans="3:55">
      <c r="C754" s="14">
        <f>Q749</f>
        <v>1.3</v>
      </c>
      <c r="D754" s="14">
        <f t="shared" ref="D754:J754" si="3004">R749</f>
        <v>2</v>
      </c>
      <c r="E754" s="14">
        <f t="shared" si="3004"/>
        <v>1.3</v>
      </c>
      <c r="F754" s="14">
        <f t="shared" si="3004"/>
        <v>1</v>
      </c>
      <c r="G754" s="15">
        <f t="shared" si="3004"/>
        <v>1.8</v>
      </c>
      <c r="H754" s="14">
        <f t="shared" si="3004"/>
        <v>1</v>
      </c>
      <c r="I754" s="14">
        <f t="shared" si="3004"/>
        <v>1.4</v>
      </c>
      <c r="J754" s="14">
        <f t="shared" si="3004"/>
        <v>1</v>
      </c>
      <c r="K754" s="14">
        <v>0.4</v>
      </c>
      <c r="L754" s="14">
        <v>1</v>
      </c>
      <c r="M754" s="14">
        <f t="shared" si="2867"/>
        <v>1.2400000000000002</v>
      </c>
      <c r="N754" s="14">
        <f t="shared" si="2745"/>
        <v>1.2</v>
      </c>
      <c r="O754" s="6">
        <f>E742</f>
        <v>1.7</v>
      </c>
      <c r="P754" s="6">
        <f t="shared" ref="P754:V754" si="3005">F742</f>
        <v>2</v>
      </c>
      <c r="Q754" s="6">
        <f t="shared" si="3005"/>
        <v>2.2000000000000002</v>
      </c>
      <c r="R754" s="6">
        <f t="shared" si="3005"/>
        <v>2</v>
      </c>
      <c r="S754" s="6">
        <f t="shared" si="3005"/>
        <v>2</v>
      </c>
      <c r="T754" s="6">
        <f t="shared" si="3005"/>
        <v>2</v>
      </c>
      <c r="U754" s="6">
        <f t="shared" si="3005"/>
        <v>0.6</v>
      </c>
      <c r="V754" s="6">
        <f t="shared" si="3005"/>
        <v>2</v>
      </c>
      <c r="W754" s="6">
        <v>1.8</v>
      </c>
      <c r="X754" s="6">
        <v>3</v>
      </c>
      <c r="Y754" s="6">
        <f t="shared" si="2791"/>
        <v>1.6600000000000001</v>
      </c>
      <c r="Z754" s="6">
        <f t="shared" si="2792"/>
        <v>2.2000000000000002</v>
      </c>
      <c r="AA754" s="14">
        <f>AO749</f>
        <v>1.3</v>
      </c>
      <c r="AB754" s="14">
        <f t="shared" ref="AB754:AH754" si="3006">AP749</f>
        <v>3</v>
      </c>
      <c r="AC754" s="14">
        <f t="shared" si="3006"/>
        <v>1.8</v>
      </c>
      <c r="AD754" s="14">
        <f t="shared" si="3006"/>
        <v>2</v>
      </c>
      <c r="AE754" s="14">
        <f t="shared" si="3006"/>
        <v>0.8</v>
      </c>
      <c r="AF754" s="14">
        <f t="shared" si="3006"/>
        <v>1</v>
      </c>
      <c r="AG754" s="14">
        <f t="shared" si="3006"/>
        <v>1.5</v>
      </c>
      <c r="AH754" s="14">
        <f t="shared" si="3006"/>
        <v>3</v>
      </c>
      <c r="AI754" s="14">
        <v>2.1</v>
      </c>
      <c r="AJ754" s="14">
        <v>3</v>
      </c>
      <c r="AK754" s="14">
        <f t="shared" si="2902"/>
        <v>1.5</v>
      </c>
      <c r="AL754" s="14">
        <f t="shared" si="2832"/>
        <v>2.4</v>
      </c>
      <c r="AM754" s="6">
        <f>AC742</f>
        <v>0.3</v>
      </c>
      <c r="AN754" s="6">
        <f t="shared" ref="AN754:AT754" si="3007">AD742</f>
        <v>0</v>
      </c>
      <c r="AO754" s="6">
        <f t="shared" si="3007"/>
        <v>0.8</v>
      </c>
      <c r="AP754" s="6">
        <f t="shared" si="3007"/>
        <v>3</v>
      </c>
      <c r="AQ754" s="6">
        <f t="shared" si="3007"/>
        <v>1.4</v>
      </c>
      <c r="AR754" s="6">
        <f t="shared" si="3007"/>
        <v>2</v>
      </c>
      <c r="AS754" s="6">
        <f t="shared" si="3007"/>
        <v>1.7</v>
      </c>
      <c r="AT754" s="6">
        <f t="shared" si="3007"/>
        <v>2</v>
      </c>
      <c r="AU754" s="6">
        <v>0.5</v>
      </c>
      <c r="AV754" s="6">
        <v>1</v>
      </c>
      <c r="AW754" s="6">
        <f t="shared" si="2811"/>
        <v>0.94000000000000006</v>
      </c>
      <c r="AX754" s="6">
        <f t="shared" si="2812"/>
        <v>1.6</v>
      </c>
      <c r="AY754" s="14">
        <v>2</v>
      </c>
      <c r="AZ754" s="14">
        <v>12</v>
      </c>
      <c r="BA754" s="14">
        <f>BB749</f>
        <v>106.58</v>
      </c>
      <c r="BB754" s="14">
        <f>BA742</f>
        <v>340.65</v>
      </c>
      <c r="BC754" s="14">
        <v>0</v>
      </c>
    </row>
    <row r="755" spans="3:55">
      <c r="C755" s="14">
        <f>Q743</f>
        <v>0.8</v>
      </c>
      <c r="D755" s="14">
        <f t="shared" ref="D755:J755" si="3008">R743</f>
        <v>1</v>
      </c>
      <c r="E755" s="14">
        <f t="shared" si="3008"/>
        <v>1.9</v>
      </c>
      <c r="F755" s="14">
        <f t="shared" si="3008"/>
        <v>1</v>
      </c>
      <c r="G755" s="15">
        <f t="shared" si="3008"/>
        <v>2.7</v>
      </c>
      <c r="H755" s="14">
        <f t="shared" si="3008"/>
        <v>1</v>
      </c>
      <c r="I755" s="14">
        <f t="shared" si="3008"/>
        <v>1.3</v>
      </c>
      <c r="J755" s="14">
        <f t="shared" si="3008"/>
        <v>2</v>
      </c>
      <c r="K755" s="14">
        <v>0.9</v>
      </c>
      <c r="L755" s="14">
        <v>0</v>
      </c>
      <c r="M755" s="14">
        <f t="shared" si="2867"/>
        <v>1.52</v>
      </c>
      <c r="N755" s="14">
        <f t="shared" ref="N755:N818" si="3009">AVERAGE(D755, F755, H755,J755, L755)</f>
        <v>1</v>
      </c>
      <c r="O755" s="6">
        <f>E746</f>
        <v>0.4</v>
      </c>
      <c r="P755" s="6">
        <f t="shared" ref="P755:V755" si="3010">F746</f>
        <v>0</v>
      </c>
      <c r="Q755" s="6">
        <f t="shared" si="3010"/>
        <v>1.4</v>
      </c>
      <c r="R755" s="6">
        <f t="shared" si="3010"/>
        <v>2</v>
      </c>
      <c r="S755" s="6">
        <f t="shared" si="3010"/>
        <v>0.4</v>
      </c>
      <c r="T755" s="6">
        <f t="shared" si="3010"/>
        <v>0</v>
      </c>
      <c r="U755" s="6">
        <f t="shared" si="3010"/>
        <v>0.4</v>
      </c>
      <c r="V755" s="6">
        <f t="shared" si="3010"/>
        <v>0</v>
      </c>
      <c r="W755" s="6">
        <v>1.6</v>
      </c>
      <c r="X755" s="6">
        <v>1</v>
      </c>
      <c r="Y755" s="6">
        <f t="shared" si="2791"/>
        <v>0.83999999999999986</v>
      </c>
      <c r="Z755" s="6">
        <f t="shared" si="2792"/>
        <v>0.6</v>
      </c>
      <c r="AA755" s="14">
        <f>AO743</f>
        <v>0.7</v>
      </c>
      <c r="AB755" s="14">
        <f t="shared" ref="AB755:AH755" si="3011">AP743</f>
        <v>0</v>
      </c>
      <c r="AC755" s="14">
        <f t="shared" si="3011"/>
        <v>1.3</v>
      </c>
      <c r="AD755" s="14">
        <f t="shared" si="3011"/>
        <v>1</v>
      </c>
      <c r="AE755" s="14">
        <f t="shared" si="3011"/>
        <v>0.4</v>
      </c>
      <c r="AF755" s="14">
        <f t="shared" si="3011"/>
        <v>1</v>
      </c>
      <c r="AG755" s="14">
        <f t="shared" si="3011"/>
        <v>1.4</v>
      </c>
      <c r="AH755" s="14">
        <f t="shared" si="3011"/>
        <v>1</v>
      </c>
      <c r="AI755" s="14">
        <v>1.1000000000000001</v>
      </c>
      <c r="AJ755" s="14">
        <v>2</v>
      </c>
      <c r="AK755" s="14">
        <f t="shared" si="2902"/>
        <v>0.98000000000000009</v>
      </c>
      <c r="AL755" s="14">
        <f t="shared" si="2832"/>
        <v>1</v>
      </c>
      <c r="AM755" s="6">
        <f>AC746</f>
        <v>5.4</v>
      </c>
      <c r="AN755" s="6">
        <f t="shared" ref="AN755:AT755" si="3012">AD746</f>
        <v>5</v>
      </c>
      <c r="AO755" s="6">
        <f t="shared" si="3012"/>
        <v>2.2000000000000002</v>
      </c>
      <c r="AP755" s="6">
        <f t="shared" si="3012"/>
        <v>1</v>
      </c>
      <c r="AQ755" s="6">
        <f t="shared" si="3012"/>
        <v>1.1000000000000001</v>
      </c>
      <c r="AR755" s="6">
        <f t="shared" si="3012"/>
        <v>0</v>
      </c>
      <c r="AS755" s="6">
        <f t="shared" si="3012"/>
        <v>1.2</v>
      </c>
      <c r="AT755" s="6">
        <f t="shared" si="3012"/>
        <v>1</v>
      </c>
      <c r="AU755" s="6">
        <v>1.1000000000000001</v>
      </c>
      <c r="AV755" s="6">
        <v>1</v>
      </c>
      <c r="AW755" s="6">
        <f t="shared" si="2811"/>
        <v>2.2000000000000002</v>
      </c>
      <c r="AX755" s="6">
        <f t="shared" si="2812"/>
        <v>1.6</v>
      </c>
      <c r="AY755" s="14">
        <v>-3</v>
      </c>
      <c r="AZ755" s="14">
        <v>10</v>
      </c>
      <c r="BA755" s="14">
        <f>BB743</f>
        <v>581.70000000000005</v>
      </c>
      <c r="BB755" s="14">
        <f>BA746</f>
        <v>175.11</v>
      </c>
      <c r="BC755" s="14">
        <v>1</v>
      </c>
    </row>
    <row r="756" spans="3:55">
      <c r="C756" s="14">
        <f>Q750</f>
        <v>0.9</v>
      </c>
      <c r="D756" s="14">
        <f t="shared" ref="D756:J756" si="3013">R750</f>
        <v>2</v>
      </c>
      <c r="E756" s="14">
        <f t="shared" si="3013"/>
        <v>0.7</v>
      </c>
      <c r="F756" s="14">
        <f t="shared" si="3013"/>
        <v>2</v>
      </c>
      <c r="G756" s="15">
        <f t="shared" si="3013"/>
        <v>0.8</v>
      </c>
      <c r="H756" s="14">
        <f t="shared" si="3013"/>
        <v>0</v>
      </c>
      <c r="I756" s="14">
        <f t="shared" si="3013"/>
        <v>1.5</v>
      </c>
      <c r="J756" s="14">
        <f t="shared" si="3013"/>
        <v>0</v>
      </c>
      <c r="K756" s="14">
        <v>0.6</v>
      </c>
      <c r="L756" s="14">
        <v>1</v>
      </c>
      <c r="M756" s="14">
        <f t="shared" si="2867"/>
        <v>0.9</v>
      </c>
      <c r="N756" s="14">
        <f t="shared" si="3009"/>
        <v>1</v>
      </c>
      <c r="O756" s="6">
        <f>E741</f>
        <v>5.4</v>
      </c>
      <c r="P756" s="6">
        <f t="shared" ref="P756:V756" si="3014">F741</f>
        <v>5</v>
      </c>
      <c r="Q756" s="6">
        <f t="shared" si="3014"/>
        <v>1.3</v>
      </c>
      <c r="R756" s="6">
        <f t="shared" si="3014"/>
        <v>1</v>
      </c>
      <c r="S756" s="6">
        <f t="shared" si="3014"/>
        <v>1.1000000000000001</v>
      </c>
      <c r="T756" s="6">
        <f t="shared" si="3014"/>
        <v>2</v>
      </c>
      <c r="U756" s="6">
        <f t="shared" si="3014"/>
        <v>1.4</v>
      </c>
      <c r="V756" s="6">
        <f t="shared" si="3014"/>
        <v>2</v>
      </c>
      <c r="W756" s="6">
        <v>1.6</v>
      </c>
      <c r="X756" s="6">
        <v>3</v>
      </c>
      <c r="Y756" s="6">
        <f t="shared" si="2791"/>
        <v>2.16</v>
      </c>
      <c r="Z756" s="6">
        <f t="shared" si="2792"/>
        <v>2.6</v>
      </c>
      <c r="AA756" s="14">
        <f>AO750</f>
        <v>2.1</v>
      </c>
      <c r="AB756" s="14">
        <f t="shared" ref="AB756:AH756" si="3015">AP750</f>
        <v>1</v>
      </c>
      <c r="AC756" s="14">
        <f t="shared" si="3015"/>
        <v>0.6</v>
      </c>
      <c r="AD756" s="14">
        <f t="shared" si="3015"/>
        <v>2</v>
      </c>
      <c r="AE756" s="14">
        <f t="shared" si="3015"/>
        <v>1</v>
      </c>
      <c r="AF756" s="14">
        <f t="shared" si="3015"/>
        <v>0</v>
      </c>
      <c r="AG756" s="14">
        <f t="shared" si="3015"/>
        <v>0.2</v>
      </c>
      <c r="AH756" s="14">
        <f t="shared" si="3015"/>
        <v>0</v>
      </c>
      <c r="AI756" s="14">
        <v>1.4</v>
      </c>
      <c r="AJ756" s="14">
        <v>4</v>
      </c>
      <c r="AK756" s="14">
        <f t="shared" si="2902"/>
        <v>1.06</v>
      </c>
      <c r="AL756" s="14">
        <f t="shared" si="2832"/>
        <v>1.4</v>
      </c>
      <c r="AM756" s="6">
        <f>AC741</f>
        <v>0.4</v>
      </c>
      <c r="AN756" s="6">
        <f t="shared" ref="AN756:AT756" si="3016">AD741</f>
        <v>0</v>
      </c>
      <c r="AO756" s="6">
        <f t="shared" si="3016"/>
        <v>1.9</v>
      </c>
      <c r="AP756" s="6">
        <f t="shared" si="3016"/>
        <v>1</v>
      </c>
      <c r="AQ756" s="6">
        <f t="shared" si="3016"/>
        <v>0.9</v>
      </c>
      <c r="AR756" s="6">
        <f t="shared" si="3016"/>
        <v>0</v>
      </c>
      <c r="AS756" s="6">
        <f t="shared" si="3016"/>
        <v>2</v>
      </c>
      <c r="AT756" s="6">
        <f t="shared" si="3016"/>
        <v>2</v>
      </c>
      <c r="AU756" s="6">
        <v>0.5</v>
      </c>
      <c r="AV756" s="6">
        <v>1</v>
      </c>
      <c r="AW756" s="6">
        <f t="shared" si="2811"/>
        <v>1.1399999999999999</v>
      </c>
      <c r="AX756" s="6">
        <f t="shared" si="2812"/>
        <v>0.8</v>
      </c>
      <c r="AY756" s="14">
        <v>3</v>
      </c>
      <c r="AZ756" s="14">
        <v>4</v>
      </c>
      <c r="BA756" s="14">
        <f>BB750</f>
        <v>198.9</v>
      </c>
      <c r="BB756" s="14">
        <f>BA741</f>
        <v>390.3</v>
      </c>
      <c r="BC756" s="14">
        <v>-1</v>
      </c>
    </row>
    <row r="757" spans="3:55">
      <c r="C757" s="14">
        <f>Q747</f>
        <v>0.7</v>
      </c>
      <c r="D757" s="14">
        <f t="shared" ref="D757:J757" si="3017">R747</f>
        <v>1</v>
      </c>
      <c r="E757" s="14">
        <f t="shared" si="3017"/>
        <v>0.4</v>
      </c>
      <c r="F757" s="14">
        <f t="shared" si="3017"/>
        <v>0</v>
      </c>
      <c r="G757" s="15">
        <f t="shared" si="3017"/>
        <v>0.6</v>
      </c>
      <c r="H757" s="14">
        <f t="shared" si="3017"/>
        <v>0</v>
      </c>
      <c r="I757" s="14">
        <f t="shared" si="3017"/>
        <v>1.5</v>
      </c>
      <c r="J757" s="14">
        <f t="shared" si="3017"/>
        <v>3</v>
      </c>
      <c r="K757" s="14">
        <v>0.4</v>
      </c>
      <c r="L757" s="14">
        <v>1</v>
      </c>
      <c r="M757" s="14">
        <f t="shared" si="2867"/>
        <v>0.72</v>
      </c>
      <c r="N757" s="14">
        <f t="shared" si="3009"/>
        <v>1</v>
      </c>
      <c r="O757" s="6">
        <f>E749</f>
        <v>1.6</v>
      </c>
      <c r="P757" s="6">
        <f t="shared" ref="P757:V757" si="3018">F749</f>
        <v>2</v>
      </c>
      <c r="Q757" s="6">
        <f t="shared" si="3018"/>
        <v>3.2</v>
      </c>
      <c r="R757" s="6">
        <f t="shared" si="3018"/>
        <v>3</v>
      </c>
      <c r="S757" s="6">
        <f t="shared" si="3018"/>
        <v>1.9</v>
      </c>
      <c r="T757" s="6">
        <f t="shared" si="3018"/>
        <v>1</v>
      </c>
      <c r="U757" s="6">
        <f t="shared" si="3018"/>
        <v>1.7</v>
      </c>
      <c r="V757" s="6">
        <f t="shared" si="3018"/>
        <v>2</v>
      </c>
      <c r="W757" s="6">
        <v>2.1</v>
      </c>
      <c r="X757" s="6">
        <v>3</v>
      </c>
      <c r="Y757" s="6">
        <f t="shared" si="2791"/>
        <v>2.1</v>
      </c>
      <c r="Z757" s="6">
        <f t="shared" si="2792"/>
        <v>2.2000000000000002</v>
      </c>
      <c r="AA757" s="14">
        <f>AO747</f>
        <v>1.6</v>
      </c>
      <c r="AB757" s="14">
        <f t="shared" ref="AB757:AH757" si="3019">AP747</f>
        <v>2</v>
      </c>
      <c r="AC757" s="14">
        <f t="shared" si="3019"/>
        <v>2</v>
      </c>
      <c r="AD757" s="14">
        <f t="shared" si="3019"/>
        <v>2</v>
      </c>
      <c r="AE757" s="14">
        <f t="shared" si="3019"/>
        <v>1.1000000000000001</v>
      </c>
      <c r="AF757" s="14">
        <f t="shared" si="3019"/>
        <v>0</v>
      </c>
      <c r="AG757" s="14">
        <f t="shared" si="3019"/>
        <v>1.4</v>
      </c>
      <c r="AH757" s="14">
        <f t="shared" si="3019"/>
        <v>1</v>
      </c>
      <c r="AI757" s="14">
        <v>2.6</v>
      </c>
      <c r="AJ757" s="14">
        <v>4</v>
      </c>
      <c r="AK757" s="14">
        <f t="shared" si="2902"/>
        <v>1.7399999999999998</v>
      </c>
      <c r="AL757" s="14">
        <f t="shared" si="2832"/>
        <v>1.8</v>
      </c>
      <c r="AM757" s="6">
        <f>AC749</f>
        <v>0.3</v>
      </c>
      <c r="AN757" s="6">
        <f t="shared" ref="AN757:AT757" si="3020">AD749</f>
        <v>0</v>
      </c>
      <c r="AO757" s="6">
        <f t="shared" si="3020"/>
        <v>0.3</v>
      </c>
      <c r="AP757" s="6">
        <f t="shared" si="3020"/>
        <v>0</v>
      </c>
      <c r="AQ757" s="6">
        <f t="shared" si="3020"/>
        <v>0.4</v>
      </c>
      <c r="AR757" s="6">
        <f t="shared" si="3020"/>
        <v>0</v>
      </c>
      <c r="AS757" s="6">
        <f t="shared" si="3020"/>
        <v>0.6</v>
      </c>
      <c r="AT757" s="6">
        <f t="shared" si="3020"/>
        <v>2</v>
      </c>
      <c r="AU757" s="6">
        <v>0.4</v>
      </c>
      <c r="AV757" s="6">
        <v>1</v>
      </c>
      <c r="AW757" s="6">
        <f t="shared" si="2811"/>
        <v>0.4</v>
      </c>
      <c r="AX757" s="6">
        <f t="shared" si="2812"/>
        <v>0.6</v>
      </c>
      <c r="AY757" s="14">
        <v>3</v>
      </c>
      <c r="AZ757" s="14">
        <v>5</v>
      </c>
      <c r="BA757" s="14">
        <f>BB747</f>
        <v>113.43</v>
      </c>
      <c r="BB757" s="14">
        <f>BA749</f>
        <v>741.85</v>
      </c>
      <c r="BC757" s="14">
        <v>-4</v>
      </c>
    </row>
    <row r="758" spans="3:55">
      <c r="C758" s="14">
        <f>Q748</f>
        <v>1.6</v>
      </c>
      <c r="D758" s="14">
        <f t="shared" ref="D758:J758" si="3021">R748</f>
        <v>2</v>
      </c>
      <c r="E758" s="14">
        <f t="shared" si="3021"/>
        <v>0.6</v>
      </c>
      <c r="F758" s="14">
        <f t="shared" si="3021"/>
        <v>1</v>
      </c>
      <c r="G758" s="15">
        <f t="shared" si="3021"/>
        <v>0.9</v>
      </c>
      <c r="H758" s="14">
        <f t="shared" si="3021"/>
        <v>0</v>
      </c>
      <c r="I758" s="14">
        <f t="shared" si="3021"/>
        <v>0.5</v>
      </c>
      <c r="J758" s="14">
        <f t="shared" si="3021"/>
        <v>1</v>
      </c>
      <c r="K758" s="14">
        <v>1.5</v>
      </c>
      <c r="L758" s="14">
        <v>3</v>
      </c>
      <c r="M758" s="14">
        <f t="shared" si="2867"/>
        <v>1.02</v>
      </c>
      <c r="N758" s="14">
        <f t="shared" si="3009"/>
        <v>1.4</v>
      </c>
      <c r="O758" s="6">
        <f>E745</f>
        <v>2.1</v>
      </c>
      <c r="P758" s="6">
        <f t="shared" ref="P758:V758" si="3022">F745</f>
        <v>1</v>
      </c>
      <c r="Q758" s="6">
        <f t="shared" si="3022"/>
        <v>1</v>
      </c>
      <c r="R758" s="6">
        <f t="shared" si="3022"/>
        <v>2</v>
      </c>
      <c r="S758" s="6">
        <f t="shared" si="3022"/>
        <v>1</v>
      </c>
      <c r="T758" s="6">
        <f t="shared" si="3022"/>
        <v>0</v>
      </c>
      <c r="U758" s="6">
        <f t="shared" si="3022"/>
        <v>1.4</v>
      </c>
      <c r="V758" s="6">
        <f t="shared" si="3022"/>
        <v>1</v>
      </c>
      <c r="W758" s="6">
        <v>1.5</v>
      </c>
      <c r="X758" s="6">
        <v>1</v>
      </c>
      <c r="Y758" s="6">
        <f t="shared" si="2791"/>
        <v>1.4</v>
      </c>
      <c r="Z758" s="6">
        <f t="shared" si="2792"/>
        <v>1</v>
      </c>
      <c r="AA758" s="14">
        <f>AO748</f>
        <v>0.7</v>
      </c>
      <c r="AB758" s="14">
        <f t="shared" ref="AB758:AH758" si="3023">AP748</f>
        <v>1</v>
      </c>
      <c r="AC758" s="14">
        <f t="shared" si="3023"/>
        <v>2.7</v>
      </c>
      <c r="AD758" s="14">
        <f t="shared" si="3023"/>
        <v>1</v>
      </c>
      <c r="AE758" s="14">
        <f t="shared" si="3023"/>
        <v>1.1000000000000001</v>
      </c>
      <c r="AF758" s="14">
        <f t="shared" si="3023"/>
        <v>2</v>
      </c>
      <c r="AG758" s="14">
        <f t="shared" si="3023"/>
        <v>2</v>
      </c>
      <c r="AH758" s="14">
        <f t="shared" si="3023"/>
        <v>1</v>
      </c>
      <c r="AI758" s="14">
        <v>1.3</v>
      </c>
      <c r="AJ758" s="14">
        <v>0</v>
      </c>
      <c r="AK758" s="14">
        <f t="shared" si="2902"/>
        <v>1.56</v>
      </c>
      <c r="AL758" s="14">
        <f t="shared" si="2832"/>
        <v>1</v>
      </c>
      <c r="AM758" s="6">
        <f>AC745</f>
        <v>0.9</v>
      </c>
      <c r="AN758" s="6">
        <f t="shared" ref="AN758:AT758" si="3024">AD745</f>
        <v>2</v>
      </c>
      <c r="AO758" s="6">
        <f t="shared" si="3024"/>
        <v>1.5</v>
      </c>
      <c r="AP758" s="6">
        <f t="shared" si="3024"/>
        <v>2</v>
      </c>
      <c r="AQ758" s="6">
        <f t="shared" si="3024"/>
        <v>1.6</v>
      </c>
      <c r="AR758" s="6">
        <f t="shared" si="3024"/>
        <v>3</v>
      </c>
      <c r="AS758" s="6">
        <f t="shared" si="3024"/>
        <v>0.7</v>
      </c>
      <c r="AT758" s="6">
        <f t="shared" si="3024"/>
        <v>2</v>
      </c>
      <c r="AU758" s="6">
        <v>0.4</v>
      </c>
      <c r="AV758" s="6">
        <v>1</v>
      </c>
      <c r="AW758" s="6">
        <f t="shared" si="2811"/>
        <v>1.02</v>
      </c>
      <c r="AX758" s="6">
        <f t="shared" si="2812"/>
        <v>2</v>
      </c>
      <c r="AY758" s="14">
        <v>-4</v>
      </c>
      <c r="AZ758" s="14">
        <v>13</v>
      </c>
      <c r="BA758" s="14">
        <f>BB748</f>
        <v>294.89999999999998</v>
      </c>
      <c r="BB758" s="14">
        <f>BA745</f>
        <v>368.13</v>
      </c>
      <c r="BC758" s="14">
        <v>-1</v>
      </c>
    </row>
    <row r="759" spans="3:55">
      <c r="C759" s="14">
        <f>Q746</f>
        <v>1.5</v>
      </c>
      <c r="D759" s="14">
        <f t="shared" ref="D759:J759" si="3025">R746</f>
        <v>2</v>
      </c>
      <c r="E759" s="14">
        <f t="shared" si="3025"/>
        <v>0.2</v>
      </c>
      <c r="F759" s="14">
        <f t="shared" si="3025"/>
        <v>0</v>
      </c>
      <c r="G759" s="15">
        <f t="shared" si="3025"/>
        <v>0.8</v>
      </c>
      <c r="H759" s="14">
        <f t="shared" si="3025"/>
        <v>1</v>
      </c>
      <c r="I759" s="14">
        <f t="shared" si="3025"/>
        <v>0.4</v>
      </c>
      <c r="J759" s="14">
        <f t="shared" si="3025"/>
        <v>1</v>
      </c>
      <c r="K759" s="14">
        <v>1.1000000000000001</v>
      </c>
      <c r="L759" s="14">
        <v>1</v>
      </c>
      <c r="M759" s="14">
        <f t="shared" si="2867"/>
        <v>0.8</v>
      </c>
      <c r="N759" s="14">
        <f t="shared" si="3009"/>
        <v>1</v>
      </c>
      <c r="O759" s="6">
        <f>E748</f>
        <v>0.7</v>
      </c>
      <c r="P759" s="6">
        <f t="shared" ref="P759:V759" si="3026">F748</f>
        <v>0</v>
      </c>
      <c r="Q759" s="6">
        <f t="shared" si="3026"/>
        <v>0.8</v>
      </c>
      <c r="R759" s="6">
        <f t="shared" si="3026"/>
        <v>3</v>
      </c>
      <c r="S759" s="6">
        <f t="shared" si="3026"/>
        <v>1</v>
      </c>
      <c r="T759" s="6">
        <f t="shared" si="3026"/>
        <v>0</v>
      </c>
      <c r="U759" s="6">
        <f t="shared" si="3026"/>
        <v>0.3</v>
      </c>
      <c r="V759" s="6">
        <f t="shared" si="3026"/>
        <v>0</v>
      </c>
      <c r="W759" s="6">
        <v>1.3</v>
      </c>
      <c r="X759" s="6">
        <v>0</v>
      </c>
      <c r="Y759" s="6">
        <f t="shared" si="2791"/>
        <v>0.82</v>
      </c>
      <c r="Z759" s="6">
        <f t="shared" si="2792"/>
        <v>0.6</v>
      </c>
      <c r="AA759" s="14">
        <f>AO746</f>
        <v>2.1</v>
      </c>
      <c r="AB759" s="14">
        <f t="shared" ref="AB759:AH759" si="3027">AP746</f>
        <v>1</v>
      </c>
      <c r="AC759" s="14">
        <f t="shared" si="3027"/>
        <v>1.9</v>
      </c>
      <c r="AD759" s="14">
        <f t="shared" si="3027"/>
        <v>1</v>
      </c>
      <c r="AE759" s="14">
        <f t="shared" si="3027"/>
        <v>1.8</v>
      </c>
      <c r="AF759" s="14">
        <f t="shared" si="3027"/>
        <v>1</v>
      </c>
      <c r="AG759" s="14">
        <f t="shared" si="3027"/>
        <v>1.9</v>
      </c>
      <c r="AH759" s="14">
        <f t="shared" si="3027"/>
        <v>1</v>
      </c>
      <c r="AI759" s="14">
        <v>1.6</v>
      </c>
      <c r="AJ759" s="14">
        <v>1</v>
      </c>
      <c r="AK759" s="14">
        <f t="shared" si="2902"/>
        <v>1.8599999999999999</v>
      </c>
      <c r="AL759" s="14">
        <f t="shared" si="2832"/>
        <v>1</v>
      </c>
      <c r="AM759" s="6">
        <f>AC748</f>
        <v>0.8</v>
      </c>
      <c r="AN759" s="6">
        <f t="shared" ref="AN759:AT759" si="3028">AD748</f>
        <v>1</v>
      </c>
      <c r="AO759" s="6">
        <f t="shared" si="3028"/>
        <v>2.2000000000000002</v>
      </c>
      <c r="AP759" s="6">
        <f t="shared" si="3028"/>
        <v>2</v>
      </c>
      <c r="AQ759" s="6">
        <f t="shared" si="3028"/>
        <v>0.8</v>
      </c>
      <c r="AR759" s="6">
        <f t="shared" si="3028"/>
        <v>0</v>
      </c>
      <c r="AS759" s="6">
        <f t="shared" si="3028"/>
        <v>1.1000000000000001</v>
      </c>
      <c r="AT759" s="6">
        <f t="shared" si="3028"/>
        <v>2</v>
      </c>
      <c r="AU759" s="6">
        <v>1.5</v>
      </c>
      <c r="AV759" s="6">
        <v>3</v>
      </c>
      <c r="AW759" s="6">
        <f t="shared" si="2811"/>
        <v>1.28</v>
      </c>
      <c r="AX759" s="6">
        <f t="shared" si="2812"/>
        <v>1.6</v>
      </c>
      <c r="AY759" s="14">
        <v>0</v>
      </c>
      <c r="AZ759" s="14">
        <v>8</v>
      </c>
      <c r="BA759" s="14">
        <f>BB746</f>
        <v>95.6</v>
      </c>
      <c r="BB759" s="14">
        <f>BA748</f>
        <v>107.35</v>
      </c>
      <c r="BC759" s="14">
        <v>0</v>
      </c>
    </row>
    <row r="760" spans="3:55">
      <c r="C760" s="14">
        <f>Q741</f>
        <v>1</v>
      </c>
      <c r="D760" s="14">
        <f t="shared" ref="D760:J760" si="3029">R741</f>
        <v>1</v>
      </c>
      <c r="E760" s="14">
        <f t="shared" si="3029"/>
        <v>1.8</v>
      </c>
      <c r="F760" s="14">
        <f t="shared" si="3029"/>
        <v>2</v>
      </c>
      <c r="G760" s="15">
        <f t="shared" si="3029"/>
        <v>1.1000000000000001</v>
      </c>
      <c r="H760" s="14">
        <f t="shared" si="3029"/>
        <v>0</v>
      </c>
      <c r="I760" s="14">
        <f t="shared" si="3029"/>
        <v>1.2</v>
      </c>
      <c r="J760" s="14">
        <f t="shared" si="3029"/>
        <v>1</v>
      </c>
      <c r="K760" s="14">
        <v>0.5</v>
      </c>
      <c r="L760" s="14">
        <v>1</v>
      </c>
      <c r="M760" s="14">
        <f t="shared" si="2867"/>
        <v>1.1199999999999999</v>
      </c>
      <c r="N760" s="14">
        <f t="shared" si="3009"/>
        <v>1</v>
      </c>
      <c r="O760" s="6">
        <f>Q742</f>
        <v>1.3</v>
      </c>
      <c r="P760" s="6">
        <f t="shared" ref="P760:V760" si="3030">R742</f>
        <v>1</v>
      </c>
      <c r="Q760" s="6">
        <f t="shared" si="3030"/>
        <v>2.2000000000000002</v>
      </c>
      <c r="R760" s="6">
        <f t="shared" si="3030"/>
        <v>1</v>
      </c>
      <c r="S760" s="6">
        <f t="shared" si="3030"/>
        <v>1.4</v>
      </c>
      <c r="T760" s="6">
        <f t="shared" si="3030"/>
        <v>1</v>
      </c>
      <c r="U760" s="6">
        <f t="shared" si="3030"/>
        <v>0.7</v>
      </c>
      <c r="V760" s="6">
        <f t="shared" si="3030"/>
        <v>2</v>
      </c>
      <c r="W760" s="6">
        <v>0.5</v>
      </c>
      <c r="X760" s="6">
        <v>1</v>
      </c>
      <c r="Y760" s="6">
        <f t="shared" si="2791"/>
        <v>1.2200000000000002</v>
      </c>
      <c r="Z760" s="6">
        <f t="shared" si="2792"/>
        <v>1.2</v>
      </c>
      <c r="AA760" s="14">
        <f>AO741</f>
        <v>1.2</v>
      </c>
      <c r="AB760" s="14">
        <f t="shared" ref="AB760:AH760" si="3031">AP741</f>
        <v>2</v>
      </c>
      <c r="AC760" s="14">
        <f t="shared" si="3031"/>
        <v>1.3</v>
      </c>
      <c r="AD760" s="14">
        <f t="shared" si="3031"/>
        <v>1</v>
      </c>
      <c r="AE760" s="14">
        <f t="shared" si="3031"/>
        <v>0.6</v>
      </c>
      <c r="AF760" s="14">
        <f t="shared" si="3031"/>
        <v>0</v>
      </c>
      <c r="AG760" s="14">
        <f t="shared" si="3031"/>
        <v>0.4</v>
      </c>
      <c r="AH760" s="14">
        <f t="shared" si="3031"/>
        <v>0</v>
      </c>
      <c r="AI760" s="14">
        <v>1.6</v>
      </c>
      <c r="AJ760" s="14">
        <v>3</v>
      </c>
      <c r="AK760" s="14">
        <f t="shared" si="2902"/>
        <v>1.02</v>
      </c>
      <c r="AL760" s="14">
        <f t="shared" si="2832"/>
        <v>1.2</v>
      </c>
      <c r="AM760" s="6">
        <f>AO742</f>
        <v>1.8</v>
      </c>
      <c r="AN760" s="6">
        <f t="shared" ref="AN760:AT760" si="3032">AP742</f>
        <v>2</v>
      </c>
      <c r="AO760" s="6">
        <f t="shared" si="3032"/>
        <v>1.4</v>
      </c>
      <c r="AP760" s="6">
        <f t="shared" si="3032"/>
        <v>2</v>
      </c>
      <c r="AQ760" s="6">
        <f t="shared" si="3032"/>
        <v>0.8</v>
      </c>
      <c r="AR760" s="6">
        <f t="shared" si="3032"/>
        <v>2</v>
      </c>
      <c r="AS760" s="6">
        <f t="shared" si="3032"/>
        <v>1.4</v>
      </c>
      <c r="AT760" s="6">
        <f t="shared" si="3032"/>
        <v>1</v>
      </c>
      <c r="AU760" s="6">
        <v>1.8</v>
      </c>
      <c r="AV760" s="6">
        <v>3</v>
      </c>
      <c r="AW760" s="6">
        <f t="shared" si="2811"/>
        <v>1.44</v>
      </c>
      <c r="AX760" s="6">
        <f t="shared" si="2812"/>
        <v>2</v>
      </c>
      <c r="AY760" s="14">
        <v>1</v>
      </c>
      <c r="AZ760" s="14">
        <v>7</v>
      </c>
      <c r="BA760" s="14">
        <f>BB741</f>
        <v>175.35</v>
      </c>
      <c r="BB760" s="14">
        <f>BB742</f>
        <v>95.83</v>
      </c>
      <c r="BC760" s="14">
        <v>2</v>
      </c>
    </row>
    <row r="761" spans="3:55">
      <c r="C761" s="14">
        <f>Q755</f>
        <v>1.4</v>
      </c>
      <c r="D761" s="14">
        <f t="shared" ref="D761:J761" si="3033">R755</f>
        <v>2</v>
      </c>
      <c r="E761" s="14">
        <f t="shared" si="3033"/>
        <v>0.4</v>
      </c>
      <c r="F761" s="14">
        <f t="shared" si="3033"/>
        <v>0</v>
      </c>
      <c r="G761" s="15">
        <f t="shared" si="3033"/>
        <v>0.4</v>
      </c>
      <c r="H761" s="14">
        <f t="shared" si="3033"/>
        <v>0</v>
      </c>
      <c r="I761" s="14">
        <f t="shared" si="3033"/>
        <v>1.6</v>
      </c>
      <c r="J761" s="14">
        <f t="shared" si="3033"/>
        <v>1</v>
      </c>
      <c r="K761" s="14">
        <v>1.6</v>
      </c>
      <c r="L761" s="14">
        <v>2</v>
      </c>
      <c r="M761" s="14">
        <f t="shared" si="2867"/>
        <v>1.08</v>
      </c>
      <c r="N761" s="14">
        <f t="shared" si="3009"/>
        <v>1</v>
      </c>
      <c r="O761" s="6">
        <f>E757</f>
        <v>0.4</v>
      </c>
      <c r="P761" s="6">
        <f t="shared" ref="P761:V761" si="3034">F757</f>
        <v>0</v>
      </c>
      <c r="Q761" s="6">
        <f t="shared" si="3034"/>
        <v>0.6</v>
      </c>
      <c r="R761" s="6">
        <f t="shared" si="3034"/>
        <v>0</v>
      </c>
      <c r="S761" s="6">
        <f t="shared" si="3034"/>
        <v>1.5</v>
      </c>
      <c r="T761" s="6">
        <f t="shared" si="3034"/>
        <v>3</v>
      </c>
      <c r="U761" s="6">
        <f t="shared" si="3034"/>
        <v>0.4</v>
      </c>
      <c r="V761" s="6">
        <f t="shared" si="3034"/>
        <v>1</v>
      </c>
      <c r="W761" s="6">
        <v>0.9</v>
      </c>
      <c r="X761" s="6">
        <v>0</v>
      </c>
      <c r="Y761" s="6">
        <f t="shared" si="2791"/>
        <v>0.76</v>
      </c>
      <c r="Z761" s="6">
        <f t="shared" si="2792"/>
        <v>0.8</v>
      </c>
      <c r="AA761" s="14">
        <f>AO755</f>
        <v>2.2000000000000002</v>
      </c>
      <c r="AB761" s="14">
        <f t="shared" ref="AB761:AH761" si="3035">AP755</f>
        <v>1</v>
      </c>
      <c r="AC761" s="14">
        <f t="shared" si="3035"/>
        <v>1.1000000000000001</v>
      </c>
      <c r="AD761" s="14">
        <f t="shared" si="3035"/>
        <v>0</v>
      </c>
      <c r="AE761" s="14">
        <f t="shared" si="3035"/>
        <v>1.2</v>
      </c>
      <c r="AF761" s="14">
        <f t="shared" si="3035"/>
        <v>1</v>
      </c>
      <c r="AG761" s="14">
        <f t="shared" si="3035"/>
        <v>1.1000000000000001</v>
      </c>
      <c r="AH761" s="14">
        <f t="shared" si="3035"/>
        <v>1</v>
      </c>
      <c r="AI761" s="14">
        <v>2.2000000000000002</v>
      </c>
      <c r="AJ761" s="14">
        <v>3</v>
      </c>
      <c r="AK761" s="14">
        <f t="shared" si="2902"/>
        <v>1.56</v>
      </c>
      <c r="AL761" s="14">
        <f t="shared" si="2832"/>
        <v>1.2</v>
      </c>
      <c r="AM761" s="6">
        <f>AC757</f>
        <v>2</v>
      </c>
      <c r="AN761" s="6">
        <f t="shared" ref="AN761:AT761" si="3036">AD757</f>
        <v>2</v>
      </c>
      <c r="AO761" s="6">
        <f t="shared" si="3036"/>
        <v>1.1000000000000001</v>
      </c>
      <c r="AP761" s="6">
        <f t="shared" si="3036"/>
        <v>0</v>
      </c>
      <c r="AQ761" s="6">
        <f t="shared" si="3036"/>
        <v>1.4</v>
      </c>
      <c r="AR761" s="6">
        <f t="shared" si="3036"/>
        <v>1</v>
      </c>
      <c r="AS761" s="6">
        <f t="shared" si="3036"/>
        <v>2.6</v>
      </c>
      <c r="AT761" s="6">
        <f t="shared" si="3036"/>
        <v>4</v>
      </c>
      <c r="AU761" s="6">
        <v>2.1</v>
      </c>
      <c r="AV761" s="6">
        <v>4</v>
      </c>
      <c r="AW761" s="6">
        <f t="shared" si="2811"/>
        <v>1.8399999999999999</v>
      </c>
      <c r="AX761" s="6">
        <f t="shared" si="2812"/>
        <v>2.2000000000000002</v>
      </c>
      <c r="AY761" s="14">
        <v>0</v>
      </c>
      <c r="AZ761" s="14">
        <v>10</v>
      </c>
      <c r="BA761" s="14">
        <f>BB755</f>
        <v>175.11</v>
      </c>
      <c r="BB761" s="14">
        <f>BA757</f>
        <v>113.43</v>
      </c>
      <c r="BC761" s="14">
        <v>-2</v>
      </c>
    </row>
    <row r="762" spans="3:55">
      <c r="C762" s="14">
        <f>Q760</f>
        <v>2.2000000000000002</v>
      </c>
      <c r="D762" s="14">
        <f t="shared" ref="D762:J762" si="3037">R760</f>
        <v>1</v>
      </c>
      <c r="E762" s="14">
        <f t="shared" si="3037"/>
        <v>1.4</v>
      </c>
      <c r="F762" s="14">
        <f t="shared" si="3037"/>
        <v>1</v>
      </c>
      <c r="G762" s="15">
        <f t="shared" si="3037"/>
        <v>0.7</v>
      </c>
      <c r="H762" s="14">
        <f t="shared" si="3037"/>
        <v>2</v>
      </c>
      <c r="I762" s="14">
        <f t="shared" si="3037"/>
        <v>0.5</v>
      </c>
      <c r="J762" s="14">
        <f t="shared" si="3037"/>
        <v>1</v>
      </c>
      <c r="K762" s="14">
        <v>0.4</v>
      </c>
      <c r="L762" s="14">
        <v>0</v>
      </c>
      <c r="M762" s="14">
        <f t="shared" si="2867"/>
        <v>1.04</v>
      </c>
      <c r="N762" s="14">
        <f t="shared" si="3009"/>
        <v>1</v>
      </c>
      <c r="O762" s="6">
        <f>Q759</f>
        <v>0.8</v>
      </c>
      <c r="P762" s="6">
        <f t="shared" ref="P762:V762" si="3038">R759</f>
        <v>3</v>
      </c>
      <c r="Q762" s="6">
        <f t="shared" si="3038"/>
        <v>1</v>
      </c>
      <c r="R762" s="6">
        <f t="shared" si="3038"/>
        <v>0</v>
      </c>
      <c r="S762" s="6">
        <f t="shared" si="3038"/>
        <v>0.3</v>
      </c>
      <c r="T762" s="6">
        <f t="shared" si="3038"/>
        <v>0</v>
      </c>
      <c r="U762" s="6">
        <f t="shared" si="3038"/>
        <v>1.3</v>
      </c>
      <c r="V762" s="6">
        <f t="shared" si="3038"/>
        <v>0</v>
      </c>
      <c r="W762" s="6">
        <v>1.6</v>
      </c>
      <c r="X762" s="6">
        <v>1</v>
      </c>
      <c r="Y762" s="6">
        <f t="shared" si="2791"/>
        <v>1</v>
      </c>
      <c r="Z762" s="6">
        <f t="shared" si="2792"/>
        <v>0.8</v>
      </c>
      <c r="AA762" s="14">
        <f>AO760</f>
        <v>1.4</v>
      </c>
      <c r="AB762" s="14">
        <f t="shared" ref="AB762:AH762" si="3039">AP760</f>
        <v>2</v>
      </c>
      <c r="AC762" s="14">
        <f t="shared" si="3039"/>
        <v>0.8</v>
      </c>
      <c r="AD762" s="14">
        <f t="shared" si="3039"/>
        <v>2</v>
      </c>
      <c r="AE762" s="14">
        <f t="shared" si="3039"/>
        <v>1.4</v>
      </c>
      <c r="AF762" s="14">
        <f t="shared" si="3039"/>
        <v>1</v>
      </c>
      <c r="AG762" s="14">
        <f t="shared" si="3039"/>
        <v>1.8</v>
      </c>
      <c r="AH762" s="14">
        <f t="shared" si="3039"/>
        <v>3</v>
      </c>
      <c r="AI762" s="14">
        <v>2.6</v>
      </c>
      <c r="AJ762" s="14">
        <v>2</v>
      </c>
      <c r="AK762" s="14">
        <f t="shared" si="2902"/>
        <v>1.6</v>
      </c>
      <c r="AL762" s="14">
        <f t="shared" si="2832"/>
        <v>2</v>
      </c>
      <c r="AM762" s="6">
        <f>AO759</f>
        <v>2.2000000000000002</v>
      </c>
      <c r="AN762" s="6">
        <f t="shared" ref="AN762:AT762" si="3040">AP759</f>
        <v>2</v>
      </c>
      <c r="AO762" s="6">
        <f t="shared" si="3040"/>
        <v>0.8</v>
      </c>
      <c r="AP762" s="6">
        <f t="shared" si="3040"/>
        <v>0</v>
      </c>
      <c r="AQ762" s="6">
        <f t="shared" si="3040"/>
        <v>1.1000000000000001</v>
      </c>
      <c r="AR762" s="6">
        <f t="shared" si="3040"/>
        <v>2</v>
      </c>
      <c r="AS762" s="6">
        <f t="shared" si="3040"/>
        <v>1.5</v>
      </c>
      <c r="AT762" s="6">
        <f t="shared" si="3040"/>
        <v>3</v>
      </c>
      <c r="AU762" s="6">
        <v>0.6</v>
      </c>
      <c r="AV762" s="6">
        <v>1</v>
      </c>
      <c r="AW762" s="6">
        <f t="shared" si="2811"/>
        <v>1.2399999999999998</v>
      </c>
      <c r="AX762" s="6">
        <f t="shared" si="2812"/>
        <v>1.6</v>
      </c>
      <c r="AY762" s="14">
        <v>0</v>
      </c>
      <c r="AZ762" s="14">
        <v>5</v>
      </c>
      <c r="BA762" s="14">
        <f>BB760</f>
        <v>95.83</v>
      </c>
      <c r="BB762" s="14">
        <f>BB759</f>
        <v>107.35</v>
      </c>
      <c r="BC762" s="14">
        <v>-1</v>
      </c>
    </row>
    <row r="763" spans="3:55">
      <c r="C763" s="14">
        <f>E756</f>
        <v>0.7</v>
      </c>
      <c r="D763" s="14">
        <f t="shared" ref="D763:J763" si="3041">F756</f>
        <v>2</v>
      </c>
      <c r="E763" s="14">
        <f t="shared" si="3041"/>
        <v>0.8</v>
      </c>
      <c r="F763" s="14">
        <f t="shared" si="3041"/>
        <v>0</v>
      </c>
      <c r="G763" s="15">
        <f t="shared" si="3041"/>
        <v>1.5</v>
      </c>
      <c r="H763" s="14">
        <f t="shared" si="3041"/>
        <v>0</v>
      </c>
      <c r="I763" s="14">
        <f t="shared" si="3041"/>
        <v>0.6</v>
      </c>
      <c r="J763" s="14">
        <f t="shared" si="3041"/>
        <v>1</v>
      </c>
      <c r="K763" s="14">
        <v>0.8</v>
      </c>
      <c r="L763" s="14">
        <v>1</v>
      </c>
      <c r="M763" s="14">
        <f t="shared" si="2867"/>
        <v>0.88000000000000012</v>
      </c>
      <c r="N763" s="14">
        <f t="shared" si="3009"/>
        <v>0.8</v>
      </c>
      <c r="O763" s="6">
        <f>E759</f>
        <v>0.2</v>
      </c>
      <c r="P763" s="6">
        <f t="shared" ref="P763:V763" si="3042">F759</f>
        <v>0</v>
      </c>
      <c r="Q763" s="6">
        <f t="shared" si="3042"/>
        <v>0.8</v>
      </c>
      <c r="R763" s="6">
        <f t="shared" si="3042"/>
        <v>1</v>
      </c>
      <c r="S763" s="6">
        <f t="shared" si="3042"/>
        <v>0.4</v>
      </c>
      <c r="T763" s="6">
        <f t="shared" si="3042"/>
        <v>1</v>
      </c>
      <c r="U763" s="6">
        <f t="shared" si="3042"/>
        <v>1.1000000000000001</v>
      </c>
      <c r="V763" s="6">
        <f t="shared" si="3042"/>
        <v>1</v>
      </c>
      <c r="W763" s="6">
        <v>0.6</v>
      </c>
      <c r="X763" s="6">
        <v>1</v>
      </c>
      <c r="Y763" s="6">
        <f t="shared" si="2791"/>
        <v>0.62</v>
      </c>
      <c r="Z763" s="6">
        <f t="shared" si="2792"/>
        <v>0.8</v>
      </c>
      <c r="AA763" s="14">
        <f>AC756</f>
        <v>0.6</v>
      </c>
      <c r="AB763" s="14">
        <f t="shared" ref="AB763:AH763" si="3043">AD756</f>
        <v>2</v>
      </c>
      <c r="AC763" s="14">
        <f t="shared" si="3043"/>
        <v>1</v>
      </c>
      <c r="AD763" s="14">
        <f t="shared" si="3043"/>
        <v>0</v>
      </c>
      <c r="AE763" s="14">
        <f t="shared" si="3043"/>
        <v>0.2</v>
      </c>
      <c r="AF763" s="14">
        <f t="shared" si="3043"/>
        <v>0</v>
      </c>
      <c r="AG763" s="14">
        <f t="shared" si="3043"/>
        <v>1.4</v>
      </c>
      <c r="AH763" s="14">
        <f t="shared" si="3043"/>
        <v>4</v>
      </c>
      <c r="AI763" s="14">
        <v>2.7</v>
      </c>
      <c r="AJ763" s="14">
        <v>2</v>
      </c>
      <c r="AK763" s="14">
        <f t="shared" si="2902"/>
        <v>1.1800000000000002</v>
      </c>
      <c r="AL763" s="14">
        <f t="shared" si="2832"/>
        <v>1.6</v>
      </c>
      <c r="AM763" s="6">
        <f>AC759</f>
        <v>1.9</v>
      </c>
      <c r="AN763" s="6">
        <f t="shared" ref="AN763:AT763" si="3044">AD759</f>
        <v>1</v>
      </c>
      <c r="AO763" s="6">
        <f t="shared" si="3044"/>
        <v>1.8</v>
      </c>
      <c r="AP763" s="6">
        <f t="shared" si="3044"/>
        <v>1</v>
      </c>
      <c r="AQ763" s="6">
        <f t="shared" si="3044"/>
        <v>1.9</v>
      </c>
      <c r="AR763" s="6">
        <f t="shared" si="3044"/>
        <v>1</v>
      </c>
      <c r="AS763" s="6">
        <f t="shared" si="3044"/>
        <v>1.6</v>
      </c>
      <c r="AT763" s="6">
        <f t="shared" si="3044"/>
        <v>1</v>
      </c>
      <c r="AU763" s="6">
        <v>1.6</v>
      </c>
      <c r="AV763" s="6">
        <v>1</v>
      </c>
      <c r="AW763" s="6">
        <f t="shared" si="2811"/>
        <v>1.7599999999999998</v>
      </c>
      <c r="AX763" s="6">
        <f t="shared" si="2812"/>
        <v>1</v>
      </c>
      <c r="AY763" s="14">
        <v>1</v>
      </c>
      <c r="AZ763" s="14">
        <v>10</v>
      </c>
      <c r="BA763" s="14">
        <f>BA756</f>
        <v>198.9</v>
      </c>
      <c r="BB763" s="14">
        <f>BA759</f>
        <v>95.6</v>
      </c>
      <c r="BC763" s="14">
        <v>1</v>
      </c>
    </row>
    <row r="764" spans="3:55">
      <c r="C764" s="14">
        <f>Q752</f>
        <v>2.7</v>
      </c>
      <c r="D764" s="14">
        <f t="shared" ref="D764:J764" si="3045">R752</f>
        <v>1</v>
      </c>
      <c r="E764" s="14">
        <f t="shared" si="3045"/>
        <v>0.2</v>
      </c>
      <c r="F764" s="14">
        <f t="shared" si="3045"/>
        <v>0</v>
      </c>
      <c r="G764" s="15">
        <f t="shared" si="3045"/>
        <v>1.4</v>
      </c>
      <c r="H764" s="14">
        <f t="shared" si="3045"/>
        <v>1</v>
      </c>
      <c r="I764" s="14">
        <f t="shared" si="3045"/>
        <v>0.7</v>
      </c>
      <c r="J764" s="14">
        <f t="shared" si="3045"/>
        <v>2</v>
      </c>
      <c r="K764" s="14">
        <v>1</v>
      </c>
      <c r="L764" s="14">
        <v>2</v>
      </c>
      <c r="M764" s="14">
        <f t="shared" si="2867"/>
        <v>1.2000000000000002</v>
      </c>
      <c r="N764" s="14">
        <f t="shared" si="3009"/>
        <v>1.2</v>
      </c>
      <c r="O764" s="6">
        <f>E751</f>
        <v>0.6</v>
      </c>
      <c r="P764" s="6">
        <f t="shared" ref="P764:V764" si="3046">F751</f>
        <v>2</v>
      </c>
      <c r="Q764" s="6">
        <f t="shared" si="3046"/>
        <v>1.1000000000000001</v>
      </c>
      <c r="R764" s="6">
        <f t="shared" si="3046"/>
        <v>0</v>
      </c>
      <c r="S764" s="6">
        <f t="shared" si="3046"/>
        <v>0.6</v>
      </c>
      <c r="T764" s="6">
        <f t="shared" si="3046"/>
        <v>1</v>
      </c>
      <c r="U764" s="6">
        <f t="shared" si="3046"/>
        <v>0.4</v>
      </c>
      <c r="V764" s="6">
        <f t="shared" si="3046"/>
        <v>1</v>
      </c>
      <c r="W764" s="6">
        <v>1.5</v>
      </c>
      <c r="X764" s="6">
        <v>2</v>
      </c>
      <c r="Y764" s="6">
        <f t="shared" si="2791"/>
        <v>0.84000000000000008</v>
      </c>
      <c r="Z764" s="6">
        <f t="shared" si="2792"/>
        <v>1.2</v>
      </c>
      <c r="AA764" s="14">
        <f>AO752</f>
        <v>0.6</v>
      </c>
      <c r="AB764" s="14">
        <f t="shared" ref="AB764:AH764" si="3047">AP752</f>
        <v>1</v>
      </c>
      <c r="AC764" s="14">
        <f t="shared" si="3047"/>
        <v>1.5</v>
      </c>
      <c r="AD764" s="14">
        <f t="shared" si="3047"/>
        <v>0</v>
      </c>
      <c r="AE764" s="14">
        <f t="shared" si="3047"/>
        <v>1.5</v>
      </c>
      <c r="AF764" s="14">
        <f t="shared" si="3047"/>
        <v>1</v>
      </c>
      <c r="AG764" s="14">
        <f t="shared" si="3047"/>
        <v>0.8</v>
      </c>
      <c r="AH764" s="14">
        <f t="shared" si="3047"/>
        <v>3</v>
      </c>
      <c r="AI764" s="14">
        <v>0.8</v>
      </c>
      <c r="AJ764" s="14">
        <v>1</v>
      </c>
      <c r="AK764" s="14">
        <f t="shared" si="2902"/>
        <v>1.04</v>
      </c>
      <c r="AL764" s="14">
        <f t="shared" si="2832"/>
        <v>1.2</v>
      </c>
      <c r="AM764" s="6">
        <f>AC751</f>
        <v>0.7</v>
      </c>
      <c r="AN764" s="6">
        <f t="shared" ref="AN764:AT764" si="3048">AD751</f>
        <v>2</v>
      </c>
      <c r="AO764" s="6">
        <f t="shared" si="3048"/>
        <v>0.4</v>
      </c>
      <c r="AP764" s="6">
        <f t="shared" si="3048"/>
        <v>0</v>
      </c>
      <c r="AQ764" s="6">
        <f t="shared" si="3048"/>
        <v>0.9</v>
      </c>
      <c r="AR764" s="6">
        <f t="shared" si="3048"/>
        <v>1</v>
      </c>
      <c r="AS764" s="6">
        <f t="shared" si="3048"/>
        <v>1.5</v>
      </c>
      <c r="AT764" s="6">
        <f t="shared" si="3048"/>
        <v>1</v>
      </c>
      <c r="AU764" s="6">
        <v>0.3</v>
      </c>
      <c r="AV764" s="6">
        <v>0</v>
      </c>
      <c r="AW764" s="6">
        <f t="shared" si="2811"/>
        <v>0.76</v>
      </c>
      <c r="AX764" s="6">
        <f t="shared" si="2812"/>
        <v>0.8</v>
      </c>
      <c r="AY764" s="14">
        <v>-5</v>
      </c>
      <c r="AZ764" s="14">
        <v>8</v>
      </c>
      <c r="BA764" s="14">
        <f>BB752</f>
        <v>501.2</v>
      </c>
      <c r="BB764" s="14">
        <f>BA751</f>
        <v>219.28</v>
      </c>
      <c r="BC764" s="14">
        <v>0</v>
      </c>
    </row>
    <row r="765" spans="3:55">
      <c r="C765" s="14">
        <f>Q754</f>
        <v>2.2000000000000002</v>
      </c>
      <c r="D765" s="14">
        <f t="shared" ref="D765:J765" si="3049">R754</f>
        <v>2</v>
      </c>
      <c r="E765" s="14">
        <f t="shared" si="3049"/>
        <v>2</v>
      </c>
      <c r="F765" s="14">
        <f t="shared" si="3049"/>
        <v>2</v>
      </c>
      <c r="G765" s="15">
        <f t="shared" si="3049"/>
        <v>0.6</v>
      </c>
      <c r="H765" s="14">
        <f t="shared" si="3049"/>
        <v>2</v>
      </c>
      <c r="I765" s="14">
        <f t="shared" si="3049"/>
        <v>1.8</v>
      </c>
      <c r="J765" s="14">
        <f t="shared" si="3049"/>
        <v>3</v>
      </c>
      <c r="K765" s="14">
        <v>0.7</v>
      </c>
      <c r="L765" s="14">
        <v>1</v>
      </c>
      <c r="M765" s="14">
        <f t="shared" si="2867"/>
        <v>1.46</v>
      </c>
      <c r="N765" s="14">
        <f t="shared" si="3009"/>
        <v>2</v>
      </c>
      <c r="O765" s="6">
        <f>E752</f>
        <v>2</v>
      </c>
      <c r="P765" s="6">
        <f t="shared" ref="P765:V765" si="3050">F752</f>
        <v>2</v>
      </c>
      <c r="Q765" s="6">
        <f t="shared" si="3050"/>
        <v>2</v>
      </c>
      <c r="R765" s="6">
        <f t="shared" si="3050"/>
        <v>1</v>
      </c>
      <c r="S765" s="6">
        <f t="shared" si="3050"/>
        <v>1.4</v>
      </c>
      <c r="T765" s="6">
        <f t="shared" si="3050"/>
        <v>1</v>
      </c>
      <c r="U765" s="6">
        <f t="shared" si="3050"/>
        <v>1.4</v>
      </c>
      <c r="V765" s="6">
        <f t="shared" si="3050"/>
        <v>4</v>
      </c>
      <c r="W765" s="6">
        <v>0.8</v>
      </c>
      <c r="X765" s="6">
        <v>1</v>
      </c>
      <c r="Y765" s="6">
        <f t="shared" si="2791"/>
        <v>1.52</v>
      </c>
      <c r="Z765" s="6">
        <f t="shared" si="2792"/>
        <v>1.8</v>
      </c>
      <c r="AA765" s="14">
        <f>AO754</f>
        <v>0.8</v>
      </c>
      <c r="AB765" s="14">
        <f t="shared" ref="AB765:AH765" si="3051">AP754</f>
        <v>3</v>
      </c>
      <c r="AC765" s="14">
        <f t="shared" si="3051"/>
        <v>1.4</v>
      </c>
      <c r="AD765" s="14">
        <f t="shared" si="3051"/>
        <v>2</v>
      </c>
      <c r="AE765" s="14">
        <f t="shared" si="3051"/>
        <v>1.7</v>
      </c>
      <c r="AF765" s="14">
        <f t="shared" si="3051"/>
        <v>2</v>
      </c>
      <c r="AG765" s="14">
        <f t="shared" si="3051"/>
        <v>0.5</v>
      </c>
      <c r="AH765" s="14">
        <f t="shared" si="3051"/>
        <v>1</v>
      </c>
      <c r="AI765" s="14">
        <v>0.6</v>
      </c>
      <c r="AJ765" s="14">
        <v>1</v>
      </c>
      <c r="AK765" s="14">
        <f t="shared" si="2902"/>
        <v>1</v>
      </c>
      <c r="AL765" s="14">
        <f t="shared" si="2832"/>
        <v>1.8</v>
      </c>
      <c r="AM765" s="6">
        <f>AC752</f>
        <v>0.4</v>
      </c>
      <c r="AN765" s="6">
        <f t="shared" ref="AN765:AT765" si="3052">AD752</f>
        <v>0</v>
      </c>
      <c r="AO765" s="6">
        <f t="shared" si="3052"/>
        <v>0.5</v>
      </c>
      <c r="AP765" s="6">
        <f t="shared" si="3052"/>
        <v>1</v>
      </c>
      <c r="AQ765" s="6">
        <f t="shared" si="3052"/>
        <v>1.3</v>
      </c>
      <c r="AR765" s="6">
        <f t="shared" si="3052"/>
        <v>2</v>
      </c>
      <c r="AS765" s="6">
        <f t="shared" si="3052"/>
        <v>0.6</v>
      </c>
      <c r="AT765" s="6">
        <f t="shared" si="3052"/>
        <v>1</v>
      </c>
      <c r="AU765" s="6">
        <v>1</v>
      </c>
      <c r="AV765" s="6">
        <v>2</v>
      </c>
      <c r="AW765" s="6">
        <f t="shared" si="2811"/>
        <v>0.76</v>
      </c>
      <c r="AX765" s="6">
        <f t="shared" si="2812"/>
        <v>1.2</v>
      </c>
      <c r="AY765" s="14">
        <v>-4</v>
      </c>
      <c r="AZ765" s="14">
        <v>3</v>
      </c>
      <c r="BA765" s="14">
        <f>BB754</f>
        <v>340.65</v>
      </c>
      <c r="BB765" s="14">
        <f>BA752</f>
        <v>203.43</v>
      </c>
      <c r="BC765" s="14">
        <v>2</v>
      </c>
    </row>
    <row r="766" spans="3:55">
      <c r="C766" s="14">
        <f>Q753</f>
        <v>1.5</v>
      </c>
      <c r="D766" s="14">
        <f t="shared" ref="D766:J766" si="3053">R753</f>
        <v>2</v>
      </c>
      <c r="E766" s="14">
        <f t="shared" si="3053"/>
        <v>0.9</v>
      </c>
      <c r="F766" s="14">
        <f t="shared" si="3053"/>
        <v>1</v>
      </c>
      <c r="G766" s="15">
        <f t="shared" si="3053"/>
        <v>1.5</v>
      </c>
      <c r="H766" s="14">
        <f t="shared" si="3053"/>
        <v>1</v>
      </c>
      <c r="I766" s="14">
        <f t="shared" si="3053"/>
        <v>1.1000000000000001</v>
      </c>
      <c r="J766" s="14">
        <f t="shared" si="3053"/>
        <v>2</v>
      </c>
      <c r="K766" s="14">
        <v>0.8</v>
      </c>
      <c r="L766" s="14">
        <v>1</v>
      </c>
      <c r="M766" s="14">
        <f t="shared" si="2867"/>
        <v>1.1599999999999999</v>
      </c>
      <c r="N766" s="14">
        <f t="shared" si="3009"/>
        <v>1.4</v>
      </c>
      <c r="O766" s="6">
        <f>E754</f>
        <v>1.3</v>
      </c>
      <c r="P766" s="6">
        <f t="shared" ref="P766:V766" si="3054">F754</f>
        <v>1</v>
      </c>
      <c r="Q766" s="6">
        <f t="shared" si="3054"/>
        <v>1.8</v>
      </c>
      <c r="R766" s="6">
        <f t="shared" si="3054"/>
        <v>1</v>
      </c>
      <c r="S766" s="6">
        <f t="shared" si="3054"/>
        <v>1.4</v>
      </c>
      <c r="T766" s="6">
        <f t="shared" si="3054"/>
        <v>1</v>
      </c>
      <c r="U766" s="6">
        <f t="shared" si="3054"/>
        <v>0.4</v>
      </c>
      <c r="V766" s="6">
        <f t="shared" si="3054"/>
        <v>1</v>
      </c>
      <c r="W766" s="6">
        <v>0.6</v>
      </c>
      <c r="X766" s="6">
        <v>1</v>
      </c>
      <c r="Y766" s="6">
        <f t="shared" ref="Y766:Y829" si="3055">AVERAGE(O766, Q766, S766, U766, W766)</f>
        <v>1.1000000000000001</v>
      </c>
      <c r="Z766" s="6">
        <f t="shared" ref="Z766:Z829" si="3056">AVERAGE(P766, R766, T766, V766, X766)</f>
        <v>1</v>
      </c>
      <c r="AA766" s="14">
        <f>AO753</f>
        <v>1</v>
      </c>
      <c r="AB766" s="14">
        <f t="shared" ref="AB766:AH766" si="3057">AP753</f>
        <v>2</v>
      </c>
      <c r="AC766" s="14">
        <f t="shared" si="3057"/>
        <v>0.6</v>
      </c>
      <c r="AD766" s="14">
        <f t="shared" si="3057"/>
        <v>1</v>
      </c>
      <c r="AE766" s="14">
        <f t="shared" si="3057"/>
        <v>1.4</v>
      </c>
      <c r="AF766" s="14">
        <f t="shared" si="3057"/>
        <v>1</v>
      </c>
      <c r="AG766" s="14">
        <f t="shared" si="3057"/>
        <v>0.9</v>
      </c>
      <c r="AH766" s="14">
        <f t="shared" si="3057"/>
        <v>0</v>
      </c>
      <c r="AI766" s="14">
        <v>2.2999999999999998</v>
      </c>
      <c r="AJ766" s="14">
        <v>2</v>
      </c>
      <c r="AK766" s="14">
        <f t="shared" si="2902"/>
        <v>1.2399999999999998</v>
      </c>
      <c r="AL766" s="14">
        <f t="shared" si="2832"/>
        <v>1.2</v>
      </c>
      <c r="AM766" s="6">
        <f>AC754</f>
        <v>1.8</v>
      </c>
      <c r="AN766" s="6">
        <f t="shared" ref="AN766:AT766" si="3058">AD754</f>
        <v>2</v>
      </c>
      <c r="AO766" s="6">
        <f t="shared" si="3058"/>
        <v>0.8</v>
      </c>
      <c r="AP766" s="6">
        <f t="shared" si="3058"/>
        <v>1</v>
      </c>
      <c r="AQ766" s="6">
        <f t="shared" si="3058"/>
        <v>1.5</v>
      </c>
      <c r="AR766" s="6">
        <f t="shared" si="3058"/>
        <v>3</v>
      </c>
      <c r="AS766" s="6">
        <f t="shared" si="3058"/>
        <v>2.1</v>
      </c>
      <c r="AT766" s="6">
        <f t="shared" si="3058"/>
        <v>3</v>
      </c>
      <c r="AU766" s="6">
        <v>0.7</v>
      </c>
      <c r="AV766" s="6">
        <v>1</v>
      </c>
      <c r="AW766" s="6">
        <f t="shared" si="2811"/>
        <v>1.38</v>
      </c>
      <c r="AX766" s="6">
        <f t="shared" si="2812"/>
        <v>2</v>
      </c>
      <c r="AY766" s="14">
        <v>-4</v>
      </c>
      <c r="AZ766" s="14">
        <v>10</v>
      </c>
      <c r="BA766" s="14">
        <f>BB753</f>
        <v>628.73</v>
      </c>
      <c r="BB766" s="14">
        <f>BA754</f>
        <v>106.58</v>
      </c>
      <c r="BC766" s="14">
        <v>3</v>
      </c>
    </row>
    <row r="767" spans="3:55">
      <c r="C767" s="14">
        <f>Q758</f>
        <v>1</v>
      </c>
      <c r="D767" s="14">
        <f t="shared" ref="D767:J767" si="3059">R758</f>
        <v>2</v>
      </c>
      <c r="E767" s="14">
        <f t="shared" si="3059"/>
        <v>1</v>
      </c>
      <c r="F767" s="14">
        <f t="shared" si="3059"/>
        <v>0</v>
      </c>
      <c r="G767" s="15">
        <f t="shared" si="3059"/>
        <v>1.4</v>
      </c>
      <c r="H767" s="14">
        <f t="shared" si="3059"/>
        <v>1</v>
      </c>
      <c r="I767" s="14">
        <f t="shared" si="3059"/>
        <v>1.5</v>
      </c>
      <c r="J767" s="14">
        <f t="shared" si="3059"/>
        <v>1</v>
      </c>
      <c r="K767" s="14">
        <v>0.7</v>
      </c>
      <c r="L767" s="14">
        <v>2</v>
      </c>
      <c r="M767" s="14">
        <f t="shared" si="2867"/>
        <v>1.1200000000000001</v>
      </c>
      <c r="N767" s="14">
        <f t="shared" si="3009"/>
        <v>1.2</v>
      </c>
      <c r="O767" s="6">
        <f>E760</f>
        <v>1.8</v>
      </c>
      <c r="P767" s="6">
        <f t="shared" ref="P767:V767" si="3060">F760</f>
        <v>2</v>
      </c>
      <c r="Q767" s="6">
        <f t="shared" si="3060"/>
        <v>1.1000000000000001</v>
      </c>
      <c r="R767" s="6">
        <f t="shared" si="3060"/>
        <v>0</v>
      </c>
      <c r="S767" s="6">
        <f t="shared" si="3060"/>
        <v>1.2</v>
      </c>
      <c r="T767" s="6">
        <f t="shared" si="3060"/>
        <v>1</v>
      </c>
      <c r="U767" s="6">
        <f t="shared" si="3060"/>
        <v>0.5</v>
      </c>
      <c r="V767" s="6">
        <f t="shared" si="3060"/>
        <v>1</v>
      </c>
      <c r="W767" s="6">
        <v>2.6</v>
      </c>
      <c r="X767" s="6">
        <v>2</v>
      </c>
      <c r="Y767" s="6">
        <f t="shared" si="3055"/>
        <v>1.4400000000000002</v>
      </c>
      <c r="Z767" s="6">
        <f t="shared" si="3056"/>
        <v>1.2</v>
      </c>
      <c r="AA767" s="14">
        <f>AO758</f>
        <v>1.5</v>
      </c>
      <c r="AB767" s="14">
        <f t="shared" ref="AB767:AH767" si="3061">AP758</f>
        <v>2</v>
      </c>
      <c r="AC767" s="14">
        <f t="shared" si="3061"/>
        <v>1.6</v>
      </c>
      <c r="AD767" s="14">
        <f t="shared" si="3061"/>
        <v>3</v>
      </c>
      <c r="AE767" s="14">
        <f t="shared" si="3061"/>
        <v>0.7</v>
      </c>
      <c r="AF767" s="14">
        <f t="shared" si="3061"/>
        <v>2</v>
      </c>
      <c r="AG767" s="14">
        <f t="shared" si="3061"/>
        <v>0.4</v>
      </c>
      <c r="AH767" s="14">
        <f t="shared" si="3061"/>
        <v>1</v>
      </c>
      <c r="AI767" s="14">
        <v>1.4</v>
      </c>
      <c r="AJ767" s="14">
        <v>1</v>
      </c>
      <c r="AK767" s="14">
        <f t="shared" si="2902"/>
        <v>1.1199999999999999</v>
      </c>
      <c r="AL767" s="14">
        <f t="shared" si="2832"/>
        <v>1.8</v>
      </c>
      <c r="AM767" s="6">
        <f>AC760</f>
        <v>1.3</v>
      </c>
      <c r="AN767" s="6">
        <f t="shared" ref="AN767:AT767" si="3062">AD760</f>
        <v>1</v>
      </c>
      <c r="AO767" s="6">
        <f t="shared" si="3062"/>
        <v>0.6</v>
      </c>
      <c r="AP767" s="6">
        <f t="shared" si="3062"/>
        <v>0</v>
      </c>
      <c r="AQ767" s="6">
        <f t="shared" si="3062"/>
        <v>0.4</v>
      </c>
      <c r="AR767" s="6">
        <f t="shared" si="3062"/>
        <v>0</v>
      </c>
      <c r="AS767" s="6">
        <f t="shared" si="3062"/>
        <v>1.6</v>
      </c>
      <c r="AT767" s="6">
        <f t="shared" si="3062"/>
        <v>3</v>
      </c>
      <c r="AU767" s="6">
        <v>0.4</v>
      </c>
      <c r="AV767" s="6">
        <v>0</v>
      </c>
      <c r="AW767" s="6">
        <f t="shared" si="2811"/>
        <v>0.86</v>
      </c>
      <c r="AX767" s="6">
        <f t="shared" si="2812"/>
        <v>0.8</v>
      </c>
      <c r="AY767" s="14">
        <v>1</v>
      </c>
      <c r="AZ767" s="14">
        <v>7</v>
      </c>
      <c r="BA767" s="14">
        <f>BB758</f>
        <v>368.13</v>
      </c>
      <c r="BB767" s="14">
        <f>BA760</f>
        <v>175.35</v>
      </c>
      <c r="BC767" s="14">
        <v>1</v>
      </c>
    </row>
    <row r="768" spans="3:55">
      <c r="C768" s="14">
        <f>E755</f>
        <v>1.9</v>
      </c>
      <c r="D768" s="14">
        <f t="shared" ref="D768:J768" si="3063">F755</f>
        <v>1</v>
      </c>
      <c r="E768" s="14">
        <f t="shared" si="3063"/>
        <v>2.7</v>
      </c>
      <c r="F768" s="14">
        <f t="shared" si="3063"/>
        <v>1</v>
      </c>
      <c r="G768" s="15">
        <f t="shared" si="3063"/>
        <v>1.3</v>
      </c>
      <c r="H768" s="14">
        <f t="shared" si="3063"/>
        <v>2</v>
      </c>
      <c r="I768" s="14">
        <f t="shared" si="3063"/>
        <v>0.9</v>
      </c>
      <c r="J768" s="14">
        <f t="shared" si="3063"/>
        <v>0</v>
      </c>
      <c r="K768" s="14">
        <v>2.2000000000000002</v>
      </c>
      <c r="L768" s="14">
        <v>3</v>
      </c>
      <c r="M768" s="14">
        <f t="shared" si="2867"/>
        <v>1.8</v>
      </c>
      <c r="N768" s="14">
        <f t="shared" si="3009"/>
        <v>1.4</v>
      </c>
      <c r="O768" s="6">
        <f>Q757</f>
        <v>3.2</v>
      </c>
      <c r="P768" s="6">
        <f t="shared" ref="P768:V768" si="3064">R757</f>
        <v>3</v>
      </c>
      <c r="Q768" s="6">
        <f t="shared" si="3064"/>
        <v>1.9</v>
      </c>
      <c r="R768" s="6">
        <f t="shared" si="3064"/>
        <v>1</v>
      </c>
      <c r="S768" s="6">
        <f t="shared" si="3064"/>
        <v>1.7</v>
      </c>
      <c r="T768" s="6">
        <f t="shared" si="3064"/>
        <v>2</v>
      </c>
      <c r="U768" s="6">
        <f t="shared" si="3064"/>
        <v>2.1</v>
      </c>
      <c r="V768" s="6">
        <f t="shared" si="3064"/>
        <v>3</v>
      </c>
      <c r="W768" s="6">
        <v>2.1</v>
      </c>
      <c r="X768" s="6">
        <v>4</v>
      </c>
      <c r="Y768" s="6">
        <f t="shared" si="3055"/>
        <v>2.2000000000000002</v>
      </c>
      <c r="Z768" s="6">
        <f t="shared" si="3056"/>
        <v>2.6</v>
      </c>
      <c r="AA768" s="14">
        <f>AC755</f>
        <v>1.3</v>
      </c>
      <c r="AB768" s="14">
        <f t="shared" ref="AB768:AH768" si="3065">AD755</f>
        <v>1</v>
      </c>
      <c r="AC768" s="14">
        <f t="shared" si="3065"/>
        <v>0.4</v>
      </c>
      <c r="AD768" s="14">
        <f t="shared" si="3065"/>
        <v>1</v>
      </c>
      <c r="AE768" s="14">
        <f t="shared" si="3065"/>
        <v>1.4</v>
      </c>
      <c r="AF768" s="14">
        <f t="shared" si="3065"/>
        <v>1</v>
      </c>
      <c r="AG768" s="14">
        <f t="shared" si="3065"/>
        <v>1.1000000000000001</v>
      </c>
      <c r="AH768" s="14">
        <f t="shared" si="3065"/>
        <v>2</v>
      </c>
      <c r="AI768" s="14">
        <v>1.6</v>
      </c>
      <c r="AJ768" s="14">
        <v>2</v>
      </c>
      <c r="AK768" s="14">
        <f t="shared" si="2902"/>
        <v>1.1600000000000001</v>
      </c>
      <c r="AL768" s="14">
        <f t="shared" si="2832"/>
        <v>1.4</v>
      </c>
      <c r="AM768" s="6">
        <f>AO757</f>
        <v>0.3</v>
      </c>
      <c r="AN768" s="6">
        <f t="shared" ref="AN768:AT768" si="3066">AP757</f>
        <v>0</v>
      </c>
      <c r="AO768" s="6">
        <f t="shared" si="3066"/>
        <v>0.4</v>
      </c>
      <c r="AP768" s="6">
        <f t="shared" si="3066"/>
        <v>0</v>
      </c>
      <c r="AQ768" s="6">
        <f t="shared" si="3066"/>
        <v>0.6</v>
      </c>
      <c r="AR768" s="6">
        <f t="shared" si="3066"/>
        <v>2</v>
      </c>
      <c r="AS768" s="6">
        <f t="shared" si="3066"/>
        <v>0.4</v>
      </c>
      <c r="AT768" s="6">
        <f t="shared" si="3066"/>
        <v>1</v>
      </c>
      <c r="AU768" s="6">
        <v>0.9</v>
      </c>
      <c r="AV768" s="6">
        <v>0</v>
      </c>
      <c r="AW768" s="6">
        <f t="shared" si="2811"/>
        <v>0.51999999999999991</v>
      </c>
      <c r="AX768" s="6">
        <f t="shared" si="2812"/>
        <v>0.6</v>
      </c>
      <c r="AY768" s="14">
        <v>0</v>
      </c>
      <c r="AZ768" s="14">
        <v>4</v>
      </c>
      <c r="BA768" s="14">
        <f>BA755</f>
        <v>581.70000000000005</v>
      </c>
      <c r="BB768" s="14">
        <f>BB757</f>
        <v>741.85</v>
      </c>
      <c r="BC768" s="14">
        <v>0</v>
      </c>
    </row>
    <row r="769" spans="3:55">
      <c r="C769" s="14">
        <f>Q756</f>
        <v>1.3</v>
      </c>
      <c r="D769" s="14">
        <f t="shared" ref="D769:J769" si="3067">R756</f>
        <v>1</v>
      </c>
      <c r="E769" s="14">
        <f t="shared" si="3067"/>
        <v>1.1000000000000001</v>
      </c>
      <c r="F769" s="14">
        <f t="shared" si="3067"/>
        <v>2</v>
      </c>
      <c r="G769" s="15">
        <f t="shared" si="3067"/>
        <v>1.4</v>
      </c>
      <c r="H769" s="14">
        <f t="shared" si="3067"/>
        <v>2</v>
      </c>
      <c r="I769" s="14">
        <f t="shared" si="3067"/>
        <v>1.6</v>
      </c>
      <c r="J769" s="14">
        <f t="shared" si="3067"/>
        <v>3</v>
      </c>
      <c r="K769" s="14">
        <v>2.7</v>
      </c>
      <c r="L769" s="14">
        <v>2</v>
      </c>
      <c r="M769" s="14">
        <f t="shared" si="2867"/>
        <v>1.6200000000000003</v>
      </c>
      <c r="N769" s="14">
        <f t="shared" si="3009"/>
        <v>2</v>
      </c>
      <c r="O769" s="6">
        <f>E753</f>
        <v>1.9</v>
      </c>
      <c r="P769" s="6">
        <f t="shared" ref="P769:V769" si="3068">F753</f>
        <v>1</v>
      </c>
      <c r="Q769" s="6">
        <f t="shared" si="3068"/>
        <v>1.6</v>
      </c>
      <c r="R769" s="6">
        <f t="shared" si="3068"/>
        <v>3</v>
      </c>
      <c r="S769" s="6">
        <f t="shared" si="3068"/>
        <v>1.1000000000000001</v>
      </c>
      <c r="T769" s="6">
        <f t="shared" si="3068"/>
        <v>2</v>
      </c>
      <c r="U769" s="6">
        <f t="shared" si="3068"/>
        <v>0.8</v>
      </c>
      <c r="V769" s="6">
        <f t="shared" si="3068"/>
        <v>3</v>
      </c>
      <c r="W769" s="6">
        <v>2.2999999999999998</v>
      </c>
      <c r="X769" s="6">
        <v>2</v>
      </c>
      <c r="Y769" s="6">
        <f t="shared" si="3055"/>
        <v>1.5399999999999998</v>
      </c>
      <c r="Z769" s="6">
        <f t="shared" si="3056"/>
        <v>2.2000000000000002</v>
      </c>
      <c r="AA769" s="14">
        <f>AO756</f>
        <v>1.9</v>
      </c>
      <c r="AB769" s="14">
        <f t="shared" ref="AB769:AH769" si="3069">AP756</f>
        <v>1</v>
      </c>
      <c r="AC769" s="14">
        <f t="shared" si="3069"/>
        <v>0.9</v>
      </c>
      <c r="AD769" s="14">
        <f t="shared" si="3069"/>
        <v>0</v>
      </c>
      <c r="AE769" s="14">
        <f t="shared" si="3069"/>
        <v>2</v>
      </c>
      <c r="AF769" s="14">
        <f t="shared" si="3069"/>
        <v>2</v>
      </c>
      <c r="AG769" s="14">
        <f t="shared" si="3069"/>
        <v>0.5</v>
      </c>
      <c r="AH769" s="14">
        <f t="shared" si="3069"/>
        <v>1</v>
      </c>
      <c r="AI769" s="14">
        <v>0.8</v>
      </c>
      <c r="AJ769" s="14">
        <v>1</v>
      </c>
      <c r="AK769" s="14">
        <f t="shared" si="2902"/>
        <v>1.22</v>
      </c>
      <c r="AL769" s="14">
        <f t="shared" si="2832"/>
        <v>1</v>
      </c>
      <c r="AM769" s="6">
        <f>AC753</f>
        <v>0.2</v>
      </c>
      <c r="AN769" s="6">
        <f t="shared" ref="AN769:AT769" si="3070">AD753</f>
        <v>0</v>
      </c>
      <c r="AO769" s="6">
        <f t="shared" si="3070"/>
        <v>1</v>
      </c>
      <c r="AP769" s="6">
        <f t="shared" si="3070"/>
        <v>0</v>
      </c>
      <c r="AQ769" s="6">
        <f t="shared" si="3070"/>
        <v>0.3</v>
      </c>
      <c r="AR769" s="6">
        <f t="shared" si="3070"/>
        <v>0</v>
      </c>
      <c r="AS769" s="6">
        <f t="shared" si="3070"/>
        <v>0.7</v>
      </c>
      <c r="AT769" s="6">
        <f t="shared" si="3070"/>
        <v>2</v>
      </c>
      <c r="AU769" s="6">
        <v>0.8</v>
      </c>
      <c r="AV769" s="6">
        <v>1</v>
      </c>
      <c r="AW769" s="6">
        <f t="shared" si="2811"/>
        <v>0.6</v>
      </c>
      <c r="AX769" s="6">
        <f t="shared" si="2812"/>
        <v>0.6</v>
      </c>
      <c r="AY769" s="14">
        <v>-5</v>
      </c>
      <c r="AZ769" s="14">
        <v>7</v>
      </c>
      <c r="BA769" s="14">
        <f>BB756</f>
        <v>390.3</v>
      </c>
      <c r="BB769" s="14">
        <f>BA753</f>
        <v>500.45</v>
      </c>
      <c r="BC769" s="14">
        <v>0</v>
      </c>
    </row>
    <row r="770" spans="3:55">
      <c r="C770" s="14">
        <f>Q751</f>
        <v>0.3</v>
      </c>
      <c r="D770" s="14">
        <f t="shared" ref="D770:J770" si="3071">R751</f>
        <v>0</v>
      </c>
      <c r="E770" s="14">
        <f t="shared" si="3071"/>
        <v>0.8</v>
      </c>
      <c r="F770" s="14">
        <f t="shared" si="3071"/>
        <v>2</v>
      </c>
      <c r="G770" s="15">
        <f t="shared" si="3071"/>
        <v>0.4</v>
      </c>
      <c r="H770" s="14">
        <f t="shared" si="3071"/>
        <v>1</v>
      </c>
      <c r="I770" s="14">
        <f t="shared" si="3071"/>
        <v>2.6</v>
      </c>
      <c r="J770" s="14">
        <f t="shared" si="3071"/>
        <v>4</v>
      </c>
      <c r="K770" s="14">
        <v>0.3</v>
      </c>
      <c r="L770" s="14">
        <v>0</v>
      </c>
      <c r="M770" s="14">
        <f t="shared" si="2867"/>
        <v>0.87999999999999989</v>
      </c>
      <c r="N770" s="14">
        <f t="shared" si="3009"/>
        <v>1.4</v>
      </c>
      <c r="O770" s="6">
        <f>E758</f>
        <v>0.6</v>
      </c>
      <c r="P770" s="6">
        <f t="shared" ref="P770:V770" si="3072">F758</f>
        <v>1</v>
      </c>
      <c r="Q770" s="6">
        <f t="shared" si="3072"/>
        <v>0.9</v>
      </c>
      <c r="R770" s="6">
        <f t="shared" si="3072"/>
        <v>0</v>
      </c>
      <c r="S770" s="6">
        <f t="shared" si="3072"/>
        <v>0.5</v>
      </c>
      <c r="T770" s="6">
        <f t="shared" si="3072"/>
        <v>1</v>
      </c>
      <c r="U770" s="6">
        <f t="shared" si="3072"/>
        <v>1.5</v>
      </c>
      <c r="V770" s="6">
        <f t="shared" si="3072"/>
        <v>3</v>
      </c>
      <c r="W770" s="6">
        <v>1.4</v>
      </c>
      <c r="X770" s="6">
        <v>1</v>
      </c>
      <c r="Y770" s="6">
        <f t="shared" si="3055"/>
        <v>0.98000000000000009</v>
      </c>
      <c r="Z770" s="6">
        <f t="shared" si="3056"/>
        <v>1.2</v>
      </c>
      <c r="AA770" s="14">
        <f>AO751</f>
        <v>3.2</v>
      </c>
      <c r="AB770" s="14">
        <f t="shared" ref="AB770:AH770" si="3073">AP751</f>
        <v>3</v>
      </c>
      <c r="AC770" s="14">
        <f t="shared" si="3073"/>
        <v>1.4</v>
      </c>
      <c r="AD770" s="14">
        <f t="shared" si="3073"/>
        <v>1</v>
      </c>
      <c r="AE770" s="14">
        <f t="shared" si="3073"/>
        <v>2.7</v>
      </c>
      <c r="AF770" s="14">
        <f t="shared" si="3073"/>
        <v>1</v>
      </c>
      <c r="AG770" s="14">
        <f t="shared" si="3073"/>
        <v>0.4</v>
      </c>
      <c r="AH770" s="14">
        <f t="shared" si="3073"/>
        <v>1</v>
      </c>
      <c r="AI770" s="14">
        <v>1.5</v>
      </c>
      <c r="AJ770" s="14">
        <v>2</v>
      </c>
      <c r="AK770" s="14">
        <f t="shared" si="2902"/>
        <v>1.8399999999999999</v>
      </c>
      <c r="AL770" s="14">
        <f t="shared" si="2832"/>
        <v>1.6</v>
      </c>
      <c r="AM770" s="6">
        <f>AC758</f>
        <v>2.7</v>
      </c>
      <c r="AN770" s="6">
        <f t="shared" ref="AN770:AT770" si="3074">AD758</f>
        <v>1</v>
      </c>
      <c r="AO770" s="6">
        <f t="shared" si="3074"/>
        <v>1.1000000000000001</v>
      </c>
      <c r="AP770" s="6">
        <f t="shared" si="3074"/>
        <v>2</v>
      </c>
      <c r="AQ770" s="6">
        <f t="shared" si="3074"/>
        <v>2</v>
      </c>
      <c r="AR770" s="6">
        <f t="shared" si="3074"/>
        <v>1</v>
      </c>
      <c r="AS770" s="6">
        <f t="shared" si="3074"/>
        <v>1.3</v>
      </c>
      <c r="AT770" s="6">
        <f t="shared" si="3074"/>
        <v>0</v>
      </c>
      <c r="AU770" s="6">
        <v>0.7</v>
      </c>
      <c r="AV770" s="6">
        <v>2</v>
      </c>
      <c r="AW770" s="6">
        <f t="shared" si="2811"/>
        <v>1.56</v>
      </c>
      <c r="AX770" s="6">
        <f t="shared" si="2812"/>
        <v>1.2</v>
      </c>
      <c r="AY770" s="14">
        <v>6</v>
      </c>
      <c r="AZ770" s="14">
        <v>0</v>
      </c>
      <c r="BA770" s="14">
        <f>BB751</f>
        <v>93.63</v>
      </c>
      <c r="BB770" s="14">
        <f>BA758</f>
        <v>294.89999999999998</v>
      </c>
      <c r="BC770" s="14">
        <v>-1</v>
      </c>
    </row>
    <row r="771" spans="3:55">
      <c r="C771" s="14">
        <f>E767</f>
        <v>1</v>
      </c>
      <c r="D771" s="14">
        <f t="shared" ref="D771:J771" si="3075">F767</f>
        <v>0</v>
      </c>
      <c r="E771" s="14">
        <f t="shared" si="3075"/>
        <v>1.4</v>
      </c>
      <c r="F771" s="14">
        <f t="shared" si="3075"/>
        <v>1</v>
      </c>
      <c r="G771" s="15">
        <f t="shared" si="3075"/>
        <v>1.5</v>
      </c>
      <c r="H771" s="14">
        <f t="shared" si="3075"/>
        <v>1</v>
      </c>
      <c r="I771" s="14">
        <f t="shared" si="3075"/>
        <v>0.7</v>
      </c>
      <c r="J771" s="14">
        <f t="shared" si="3075"/>
        <v>2</v>
      </c>
      <c r="K771" s="14">
        <v>0.7</v>
      </c>
      <c r="L771" s="14">
        <v>2</v>
      </c>
      <c r="M771" s="14">
        <f t="shared" si="2867"/>
        <v>1.06</v>
      </c>
      <c r="N771" s="14">
        <f t="shared" si="3009"/>
        <v>1.2</v>
      </c>
      <c r="O771" s="6">
        <f>Q768</f>
        <v>1.9</v>
      </c>
      <c r="P771" s="6">
        <f t="shared" ref="P771:V771" si="3076">R768</f>
        <v>1</v>
      </c>
      <c r="Q771" s="6">
        <f t="shared" si="3076"/>
        <v>1.7</v>
      </c>
      <c r="R771" s="6">
        <f t="shared" si="3076"/>
        <v>2</v>
      </c>
      <c r="S771" s="6">
        <f t="shared" si="3076"/>
        <v>2.1</v>
      </c>
      <c r="T771" s="6">
        <f t="shared" si="3076"/>
        <v>3</v>
      </c>
      <c r="U771" s="6">
        <f t="shared" si="3076"/>
        <v>2.1</v>
      </c>
      <c r="V771" s="6">
        <f t="shared" si="3076"/>
        <v>4</v>
      </c>
      <c r="W771" s="6">
        <v>1.3</v>
      </c>
      <c r="X771" s="6">
        <v>1</v>
      </c>
      <c r="Y771" s="6">
        <f t="shared" si="3055"/>
        <v>1.8199999999999998</v>
      </c>
      <c r="Z771" s="6">
        <f t="shared" si="3056"/>
        <v>2.2000000000000002</v>
      </c>
      <c r="AA771" s="14">
        <f>AC767</f>
        <v>1.6</v>
      </c>
      <c r="AB771" s="14">
        <f t="shared" ref="AB771:AH771" si="3077">AD767</f>
        <v>3</v>
      </c>
      <c r="AC771" s="14">
        <f t="shared" si="3077"/>
        <v>0.7</v>
      </c>
      <c r="AD771" s="14">
        <f t="shared" si="3077"/>
        <v>2</v>
      </c>
      <c r="AE771" s="14">
        <f t="shared" si="3077"/>
        <v>0.4</v>
      </c>
      <c r="AF771" s="14">
        <f t="shared" si="3077"/>
        <v>1</v>
      </c>
      <c r="AG771" s="14">
        <f t="shared" si="3077"/>
        <v>1.4</v>
      </c>
      <c r="AH771" s="14">
        <f t="shared" si="3077"/>
        <v>1</v>
      </c>
      <c r="AI771" s="14">
        <v>1.6</v>
      </c>
      <c r="AJ771" s="14">
        <v>1</v>
      </c>
      <c r="AK771" s="14">
        <f t="shared" si="2902"/>
        <v>1.1399999999999999</v>
      </c>
      <c r="AL771" s="14">
        <f t="shared" si="2832"/>
        <v>1.6</v>
      </c>
      <c r="AM771" s="6">
        <f>AO768</f>
        <v>0.4</v>
      </c>
      <c r="AN771" s="6">
        <f t="shared" ref="AN771:AT771" si="3078">AP768</f>
        <v>0</v>
      </c>
      <c r="AO771" s="6">
        <f t="shared" si="3078"/>
        <v>0.6</v>
      </c>
      <c r="AP771" s="6">
        <f t="shared" si="3078"/>
        <v>2</v>
      </c>
      <c r="AQ771" s="6">
        <f t="shared" si="3078"/>
        <v>0.4</v>
      </c>
      <c r="AR771" s="6">
        <f t="shared" si="3078"/>
        <v>1</v>
      </c>
      <c r="AS771" s="6">
        <f t="shared" si="3078"/>
        <v>0.9</v>
      </c>
      <c r="AT771" s="6">
        <f t="shared" si="3078"/>
        <v>0</v>
      </c>
      <c r="AU771" s="6">
        <v>0.6</v>
      </c>
      <c r="AV771" s="6">
        <v>1</v>
      </c>
      <c r="AW771" s="6">
        <f t="shared" ref="AW771:AW834" si="3079">AVERAGE(AM771, AO771, AQ771, AS771, AU771)</f>
        <v>0.57999999999999996</v>
      </c>
      <c r="AX771" s="6">
        <f t="shared" ref="AX771:AX834" si="3080">AVERAGE(AN771, AP771, AR771, AT771, AV771)</f>
        <v>0.8</v>
      </c>
      <c r="AY771" s="14">
        <v>0</v>
      </c>
      <c r="AZ771" s="14">
        <v>0</v>
      </c>
      <c r="BA771" s="14">
        <f>BA767</f>
        <v>368.13</v>
      </c>
      <c r="BB771" s="14">
        <f>BB768</f>
        <v>741.85</v>
      </c>
      <c r="BC771" s="14">
        <v>3</v>
      </c>
    </row>
    <row r="772" spans="3:55">
      <c r="C772" s="14">
        <f>Q765</f>
        <v>2</v>
      </c>
      <c r="D772" s="14">
        <f t="shared" ref="D772:J772" si="3081">R765</f>
        <v>1</v>
      </c>
      <c r="E772" s="14">
        <f t="shared" si="3081"/>
        <v>1.4</v>
      </c>
      <c r="F772" s="14">
        <f t="shared" si="3081"/>
        <v>1</v>
      </c>
      <c r="G772" s="15">
        <f t="shared" si="3081"/>
        <v>1.4</v>
      </c>
      <c r="H772" s="14">
        <f t="shared" si="3081"/>
        <v>4</v>
      </c>
      <c r="I772" s="14">
        <f t="shared" si="3081"/>
        <v>0.8</v>
      </c>
      <c r="J772" s="14">
        <f t="shared" si="3081"/>
        <v>1</v>
      </c>
      <c r="K772" s="14">
        <v>0.5</v>
      </c>
      <c r="L772" s="14">
        <v>0</v>
      </c>
      <c r="M772" s="14">
        <f t="shared" si="2867"/>
        <v>1.22</v>
      </c>
      <c r="N772" s="14">
        <f t="shared" si="3009"/>
        <v>1.4</v>
      </c>
      <c r="O772" s="6">
        <f>E766</f>
        <v>0.9</v>
      </c>
      <c r="P772" s="6">
        <f t="shared" ref="P772:V772" si="3082">F766</f>
        <v>1</v>
      </c>
      <c r="Q772" s="6">
        <f t="shared" si="3082"/>
        <v>1.5</v>
      </c>
      <c r="R772" s="6">
        <f t="shared" si="3082"/>
        <v>1</v>
      </c>
      <c r="S772" s="6">
        <f t="shared" si="3082"/>
        <v>1.1000000000000001</v>
      </c>
      <c r="T772" s="6">
        <f t="shared" si="3082"/>
        <v>2</v>
      </c>
      <c r="U772" s="6">
        <f t="shared" si="3082"/>
        <v>0.8</v>
      </c>
      <c r="V772" s="6">
        <f t="shared" si="3082"/>
        <v>1</v>
      </c>
      <c r="W772" s="6">
        <v>1.8</v>
      </c>
      <c r="X772" s="6">
        <v>4</v>
      </c>
      <c r="Y772" s="6">
        <f t="shared" si="3055"/>
        <v>1.22</v>
      </c>
      <c r="Z772" s="6">
        <f t="shared" si="3056"/>
        <v>1.8</v>
      </c>
      <c r="AA772" s="14">
        <f>AO765</f>
        <v>0.5</v>
      </c>
      <c r="AB772" s="14">
        <f t="shared" ref="AB772:AH772" si="3083">AP765</f>
        <v>1</v>
      </c>
      <c r="AC772" s="14">
        <f t="shared" si="3083"/>
        <v>1.3</v>
      </c>
      <c r="AD772" s="14">
        <f t="shared" si="3083"/>
        <v>2</v>
      </c>
      <c r="AE772" s="14">
        <f t="shared" si="3083"/>
        <v>0.6</v>
      </c>
      <c r="AF772" s="14">
        <f t="shared" si="3083"/>
        <v>1</v>
      </c>
      <c r="AG772" s="14">
        <f t="shared" si="3083"/>
        <v>1</v>
      </c>
      <c r="AH772" s="14">
        <f t="shared" si="3083"/>
        <v>2</v>
      </c>
      <c r="AI772" s="14">
        <v>1.5</v>
      </c>
      <c r="AJ772" s="14">
        <v>2</v>
      </c>
      <c r="AK772" s="14">
        <f t="shared" si="2902"/>
        <v>0.98000000000000009</v>
      </c>
      <c r="AL772" s="14">
        <f t="shared" si="2832"/>
        <v>1.6</v>
      </c>
      <c r="AM772" s="6">
        <f>AC766</f>
        <v>0.6</v>
      </c>
      <c r="AN772" s="6">
        <f t="shared" ref="AN772:AT772" si="3084">AD766</f>
        <v>1</v>
      </c>
      <c r="AO772" s="6">
        <f t="shared" si="3084"/>
        <v>1.4</v>
      </c>
      <c r="AP772" s="6">
        <f t="shared" si="3084"/>
        <v>1</v>
      </c>
      <c r="AQ772" s="6">
        <f t="shared" si="3084"/>
        <v>0.9</v>
      </c>
      <c r="AR772" s="6">
        <f t="shared" si="3084"/>
        <v>0</v>
      </c>
      <c r="AS772" s="6">
        <f t="shared" si="3084"/>
        <v>2.2999999999999998</v>
      </c>
      <c r="AT772" s="6">
        <f t="shared" si="3084"/>
        <v>2</v>
      </c>
      <c r="AU772" s="6">
        <v>0.8</v>
      </c>
      <c r="AV772" s="6">
        <v>1</v>
      </c>
      <c r="AW772" s="6">
        <f t="shared" si="3079"/>
        <v>1.1999999999999997</v>
      </c>
      <c r="AX772" s="6">
        <f t="shared" si="3080"/>
        <v>1</v>
      </c>
      <c r="AY772" s="14">
        <v>1</v>
      </c>
      <c r="AZ772" s="14">
        <v>0</v>
      </c>
      <c r="BA772" s="14">
        <f>BB765</f>
        <v>203.43</v>
      </c>
      <c r="BB772" s="14">
        <f>BA766</f>
        <v>628.73</v>
      </c>
      <c r="BC772" s="14">
        <v>-1</v>
      </c>
    </row>
    <row r="773" spans="3:55">
      <c r="C773" s="14">
        <f>Q762</f>
        <v>1</v>
      </c>
      <c r="D773" s="14">
        <f t="shared" ref="D773:J773" si="3085">R762</f>
        <v>0</v>
      </c>
      <c r="E773" s="14">
        <f t="shared" si="3085"/>
        <v>0.3</v>
      </c>
      <c r="F773" s="14">
        <f t="shared" si="3085"/>
        <v>0</v>
      </c>
      <c r="G773" s="15">
        <f t="shared" si="3085"/>
        <v>1.3</v>
      </c>
      <c r="H773" s="14">
        <f t="shared" si="3085"/>
        <v>0</v>
      </c>
      <c r="I773" s="14">
        <f t="shared" si="3085"/>
        <v>1.6</v>
      </c>
      <c r="J773" s="14">
        <f t="shared" si="3085"/>
        <v>1</v>
      </c>
      <c r="K773" s="14">
        <v>0.9</v>
      </c>
      <c r="L773" s="14">
        <v>1</v>
      </c>
      <c r="M773" s="14">
        <f t="shared" si="2867"/>
        <v>1.02</v>
      </c>
      <c r="N773" s="14">
        <f t="shared" si="3009"/>
        <v>0.4</v>
      </c>
      <c r="O773" s="6">
        <f>E764</f>
        <v>0.2</v>
      </c>
      <c r="P773" s="6">
        <f t="shared" ref="P773:V773" si="3086">F764</f>
        <v>0</v>
      </c>
      <c r="Q773" s="6">
        <f t="shared" si="3086"/>
        <v>1.4</v>
      </c>
      <c r="R773" s="6">
        <f t="shared" si="3086"/>
        <v>1</v>
      </c>
      <c r="S773" s="6">
        <f t="shared" si="3086"/>
        <v>0.7</v>
      </c>
      <c r="T773" s="6">
        <f t="shared" si="3086"/>
        <v>2</v>
      </c>
      <c r="U773" s="6">
        <f t="shared" si="3086"/>
        <v>1</v>
      </c>
      <c r="V773" s="6">
        <f t="shared" si="3086"/>
        <v>2</v>
      </c>
      <c r="W773" s="6">
        <v>2.9</v>
      </c>
      <c r="X773" s="6">
        <v>1</v>
      </c>
      <c r="Y773" s="6">
        <f t="shared" si="3055"/>
        <v>1.2399999999999998</v>
      </c>
      <c r="Z773" s="6">
        <f t="shared" si="3056"/>
        <v>1.2</v>
      </c>
      <c r="AA773" s="14">
        <f>AO762</f>
        <v>0.8</v>
      </c>
      <c r="AB773" s="14">
        <f t="shared" ref="AB773:AH773" si="3087">AP762</f>
        <v>0</v>
      </c>
      <c r="AC773" s="14">
        <f t="shared" si="3087"/>
        <v>1.1000000000000001</v>
      </c>
      <c r="AD773" s="14">
        <f t="shared" si="3087"/>
        <v>2</v>
      </c>
      <c r="AE773" s="14">
        <f t="shared" si="3087"/>
        <v>1.5</v>
      </c>
      <c r="AF773" s="14">
        <f t="shared" si="3087"/>
        <v>3</v>
      </c>
      <c r="AG773" s="14">
        <f t="shared" si="3087"/>
        <v>0.6</v>
      </c>
      <c r="AH773" s="14">
        <f t="shared" si="3087"/>
        <v>1</v>
      </c>
      <c r="AI773" s="14">
        <v>0.4</v>
      </c>
      <c r="AJ773" s="14">
        <v>0</v>
      </c>
      <c r="AK773" s="14">
        <f t="shared" si="2902"/>
        <v>0.88000000000000012</v>
      </c>
      <c r="AL773" s="14">
        <f t="shared" si="2832"/>
        <v>1.2</v>
      </c>
      <c r="AM773" s="6">
        <f>AC764</f>
        <v>1.5</v>
      </c>
      <c r="AN773" s="6">
        <f t="shared" ref="AN773:AT773" si="3088">AD764</f>
        <v>0</v>
      </c>
      <c r="AO773" s="6">
        <f t="shared" si="3088"/>
        <v>1.5</v>
      </c>
      <c r="AP773" s="6">
        <f t="shared" si="3088"/>
        <v>1</v>
      </c>
      <c r="AQ773" s="6">
        <f t="shared" si="3088"/>
        <v>0.8</v>
      </c>
      <c r="AR773" s="6">
        <f t="shared" si="3088"/>
        <v>3</v>
      </c>
      <c r="AS773" s="6">
        <f t="shared" si="3088"/>
        <v>0.8</v>
      </c>
      <c r="AT773" s="6">
        <f t="shared" si="3088"/>
        <v>1</v>
      </c>
      <c r="AU773" s="6">
        <v>0.6</v>
      </c>
      <c r="AV773" s="6">
        <v>1</v>
      </c>
      <c r="AW773" s="6">
        <f t="shared" si="3079"/>
        <v>1.0399999999999998</v>
      </c>
      <c r="AX773" s="6">
        <f t="shared" si="3080"/>
        <v>1.2</v>
      </c>
      <c r="AY773" s="14">
        <v>3</v>
      </c>
      <c r="AZ773" s="14">
        <v>1</v>
      </c>
      <c r="BA773" s="14">
        <f>BB762</f>
        <v>107.35</v>
      </c>
      <c r="BB773" s="14">
        <f>BA764</f>
        <v>501.2</v>
      </c>
      <c r="BC773" s="14">
        <v>-5</v>
      </c>
    </row>
    <row r="774" spans="3:55">
      <c r="C774" s="14">
        <f>Q766</f>
        <v>1.8</v>
      </c>
      <c r="D774" s="14">
        <f t="shared" ref="D774:J774" si="3089">R766</f>
        <v>1</v>
      </c>
      <c r="E774" s="14">
        <f t="shared" si="3089"/>
        <v>1.4</v>
      </c>
      <c r="F774" s="14">
        <f t="shared" si="3089"/>
        <v>1</v>
      </c>
      <c r="G774" s="15">
        <f t="shared" si="3089"/>
        <v>0.4</v>
      </c>
      <c r="H774" s="14">
        <f t="shared" si="3089"/>
        <v>1</v>
      </c>
      <c r="I774" s="14">
        <f t="shared" si="3089"/>
        <v>0.6</v>
      </c>
      <c r="J774" s="14">
        <f t="shared" si="3089"/>
        <v>1</v>
      </c>
      <c r="K774" s="14">
        <v>0.8</v>
      </c>
      <c r="L774" s="14">
        <v>1</v>
      </c>
      <c r="M774" s="14">
        <f t="shared" si="2867"/>
        <v>1</v>
      </c>
      <c r="N774" s="14">
        <f t="shared" si="3009"/>
        <v>1</v>
      </c>
      <c r="O774" s="6">
        <f>E768</f>
        <v>2.7</v>
      </c>
      <c r="P774" s="6">
        <f t="shared" ref="P774:V774" si="3090">F768</f>
        <v>1</v>
      </c>
      <c r="Q774" s="6">
        <f t="shared" si="3090"/>
        <v>1.3</v>
      </c>
      <c r="R774" s="6">
        <f t="shared" si="3090"/>
        <v>2</v>
      </c>
      <c r="S774" s="6">
        <f t="shared" si="3090"/>
        <v>0.9</v>
      </c>
      <c r="T774" s="6">
        <f t="shared" si="3090"/>
        <v>0</v>
      </c>
      <c r="U774" s="6">
        <f t="shared" si="3090"/>
        <v>2.2000000000000002</v>
      </c>
      <c r="V774" s="6">
        <f t="shared" si="3090"/>
        <v>3</v>
      </c>
      <c r="W774" s="6">
        <v>0.6</v>
      </c>
      <c r="X774" s="6">
        <v>1</v>
      </c>
      <c r="Y774" s="6">
        <f t="shared" si="3055"/>
        <v>1.54</v>
      </c>
      <c r="Z774" s="6">
        <f t="shared" si="3056"/>
        <v>1.4</v>
      </c>
      <c r="AA774" s="14">
        <f>AO766</f>
        <v>0.8</v>
      </c>
      <c r="AB774" s="14">
        <f t="shared" ref="AB774:AH774" si="3091">AP766</f>
        <v>1</v>
      </c>
      <c r="AC774" s="14">
        <f t="shared" si="3091"/>
        <v>1.5</v>
      </c>
      <c r="AD774" s="14">
        <f t="shared" si="3091"/>
        <v>3</v>
      </c>
      <c r="AE774" s="14">
        <f t="shared" si="3091"/>
        <v>2.1</v>
      </c>
      <c r="AF774" s="14">
        <f t="shared" si="3091"/>
        <v>3</v>
      </c>
      <c r="AG774" s="14">
        <f t="shared" si="3091"/>
        <v>0.7</v>
      </c>
      <c r="AH774" s="14">
        <f t="shared" si="3091"/>
        <v>1</v>
      </c>
      <c r="AI774" s="14">
        <v>1.8</v>
      </c>
      <c r="AJ774" s="14">
        <v>4</v>
      </c>
      <c r="AK774" s="14">
        <f t="shared" si="2902"/>
        <v>1.3800000000000001</v>
      </c>
      <c r="AL774" s="14">
        <f t="shared" si="2832"/>
        <v>2.4</v>
      </c>
      <c r="AM774" s="6">
        <f>AC768</f>
        <v>0.4</v>
      </c>
      <c r="AN774" s="6">
        <f t="shared" ref="AN774:AT774" si="3092">AD768</f>
        <v>1</v>
      </c>
      <c r="AO774" s="6">
        <f t="shared" si="3092"/>
        <v>1.4</v>
      </c>
      <c r="AP774" s="6">
        <f t="shared" si="3092"/>
        <v>1</v>
      </c>
      <c r="AQ774" s="6">
        <f t="shared" si="3092"/>
        <v>1.1000000000000001</v>
      </c>
      <c r="AR774" s="6">
        <f t="shared" si="3092"/>
        <v>2</v>
      </c>
      <c r="AS774" s="6">
        <f t="shared" si="3092"/>
        <v>1.6</v>
      </c>
      <c r="AT774" s="6">
        <f t="shared" si="3092"/>
        <v>2</v>
      </c>
      <c r="AU774" s="6">
        <v>1.3</v>
      </c>
      <c r="AV774" s="6">
        <v>1</v>
      </c>
      <c r="AW774" s="6">
        <f t="shared" si="3079"/>
        <v>1.1599999999999999</v>
      </c>
      <c r="AX774" s="6">
        <f t="shared" si="3080"/>
        <v>1.4</v>
      </c>
      <c r="AY774" s="14">
        <v>3</v>
      </c>
      <c r="AZ774" s="14">
        <v>1</v>
      </c>
      <c r="BA774" s="14">
        <f>BB766</f>
        <v>106.58</v>
      </c>
      <c r="BB774" s="14">
        <f>BA768</f>
        <v>581.70000000000005</v>
      </c>
      <c r="BC774" s="14">
        <v>-2</v>
      </c>
    </row>
    <row r="775" spans="3:55">
      <c r="C775" s="14">
        <f>Q764</f>
        <v>1.1000000000000001</v>
      </c>
      <c r="D775" s="14">
        <f t="shared" ref="D775:J775" si="3093">R764</f>
        <v>0</v>
      </c>
      <c r="E775" s="14">
        <f t="shared" si="3093"/>
        <v>0.6</v>
      </c>
      <c r="F775" s="14">
        <f t="shared" si="3093"/>
        <v>1</v>
      </c>
      <c r="G775" s="15">
        <f t="shared" si="3093"/>
        <v>0.4</v>
      </c>
      <c r="H775" s="14">
        <f t="shared" si="3093"/>
        <v>1</v>
      </c>
      <c r="I775" s="14">
        <f t="shared" si="3093"/>
        <v>1.5</v>
      </c>
      <c r="J775" s="14">
        <f t="shared" si="3093"/>
        <v>2</v>
      </c>
      <c r="K775" s="14">
        <v>0.6</v>
      </c>
      <c r="L775" s="14">
        <v>1</v>
      </c>
      <c r="M775" s="14">
        <f t="shared" si="2867"/>
        <v>0.84000000000000008</v>
      </c>
      <c r="N775" s="14">
        <f t="shared" si="3009"/>
        <v>1</v>
      </c>
      <c r="O775" s="6">
        <f>Q767</f>
        <v>1.1000000000000001</v>
      </c>
      <c r="P775" s="6">
        <f t="shared" ref="P775:V775" si="3094">R767</f>
        <v>0</v>
      </c>
      <c r="Q775" s="6">
        <f t="shared" si="3094"/>
        <v>1.2</v>
      </c>
      <c r="R775" s="6">
        <f t="shared" si="3094"/>
        <v>1</v>
      </c>
      <c r="S775" s="6">
        <f t="shared" si="3094"/>
        <v>0.5</v>
      </c>
      <c r="T775" s="6">
        <f t="shared" si="3094"/>
        <v>1</v>
      </c>
      <c r="U775" s="6">
        <f t="shared" si="3094"/>
        <v>2.6</v>
      </c>
      <c r="V775" s="6">
        <f t="shared" si="3094"/>
        <v>2</v>
      </c>
      <c r="W775" s="6">
        <v>1.6</v>
      </c>
      <c r="X775" s="6">
        <v>1</v>
      </c>
      <c r="Y775" s="6">
        <f t="shared" si="3055"/>
        <v>1.4</v>
      </c>
      <c r="Z775" s="6">
        <f t="shared" si="3056"/>
        <v>1</v>
      </c>
      <c r="AA775" s="14">
        <f>AO764</f>
        <v>0.4</v>
      </c>
      <c r="AB775" s="14">
        <f t="shared" ref="AB775:AH775" si="3095">AP764</f>
        <v>0</v>
      </c>
      <c r="AC775" s="14">
        <f t="shared" si="3095"/>
        <v>0.9</v>
      </c>
      <c r="AD775" s="14">
        <f t="shared" si="3095"/>
        <v>1</v>
      </c>
      <c r="AE775" s="14">
        <f t="shared" si="3095"/>
        <v>1.5</v>
      </c>
      <c r="AF775" s="14">
        <f t="shared" si="3095"/>
        <v>1</v>
      </c>
      <c r="AG775" s="14">
        <f t="shared" si="3095"/>
        <v>0.3</v>
      </c>
      <c r="AH775" s="14">
        <f t="shared" si="3095"/>
        <v>0</v>
      </c>
      <c r="AI775" s="14">
        <v>2.9</v>
      </c>
      <c r="AJ775" s="14">
        <v>1</v>
      </c>
      <c r="AK775" s="14">
        <f t="shared" si="2902"/>
        <v>1.2</v>
      </c>
      <c r="AL775" s="14">
        <f t="shared" ref="AL775:AL838" si="3096">AVERAGE(AB775, AD775, AF775, AH775, AJ775)</f>
        <v>0.6</v>
      </c>
      <c r="AM775" s="6">
        <f>AO767</f>
        <v>0.6</v>
      </c>
      <c r="AN775" s="6">
        <f t="shared" ref="AN775:AT775" si="3097">AP767</f>
        <v>0</v>
      </c>
      <c r="AO775" s="6">
        <f t="shared" si="3097"/>
        <v>0.4</v>
      </c>
      <c r="AP775" s="6">
        <f t="shared" si="3097"/>
        <v>0</v>
      </c>
      <c r="AQ775" s="6">
        <f t="shared" si="3097"/>
        <v>1.6</v>
      </c>
      <c r="AR775" s="6">
        <f t="shared" si="3097"/>
        <v>3</v>
      </c>
      <c r="AS775" s="6">
        <f t="shared" si="3097"/>
        <v>0.4</v>
      </c>
      <c r="AT775" s="6">
        <f t="shared" si="3097"/>
        <v>0</v>
      </c>
      <c r="AU775" s="6">
        <v>0.7</v>
      </c>
      <c r="AV775" s="6">
        <v>2</v>
      </c>
      <c r="AW775" s="6">
        <f t="shared" si="3079"/>
        <v>0.74</v>
      </c>
      <c r="AX775" s="6">
        <f t="shared" si="3080"/>
        <v>1</v>
      </c>
      <c r="AY775" s="14">
        <v>1</v>
      </c>
      <c r="AZ775" s="14">
        <v>13</v>
      </c>
      <c r="BA775" s="14">
        <f>BB764</f>
        <v>219.28</v>
      </c>
      <c r="BB775" s="14">
        <f>BB767</f>
        <v>175.35</v>
      </c>
      <c r="BC775" s="14">
        <v>0</v>
      </c>
    </row>
    <row r="776" spans="3:55">
      <c r="C776" s="14">
        <f>Q763</f>
        <v>0.8</v>
      </c>
      <c r="D776" s="14">
        <f t="shared" ref="D776:J776" si="3098">R763</f>
        <v>1</v>
      </c>
      <c r="E776" s="14">
        <f t="shared" si="3098"/>
        <v>0.4</v>
      </c>
      <c r="F776" s="14">
        <f t="shared" si="3098"/>
        <v>1</v>
      </c>
      <c r="G776" s="15">
        <f t="shared" si="3098"/>
        <v>1.1000000000000001</v>
      </c>
      <c r="H776" s="14">
        <f t="shared" si="3098"/>
        <v>1</v>
      </c>
      <c r="I776" s="14">
        <f t="shared" si="3098"/>
        <v>0.6</v>
      </c>
      <c r="J776" s="14">
        <f t="shared" si="3098"/>
        <v>1</v>
      </c>
      <c r="K776" s="14">
        <v>1.2</v>
      </c>
      <c r="L776" s="14">
        <v>2</v>
      </c>
      <c r="M776" s="14">
        <f t="shared" si="2867"/>
        <v>0.82000000000000006</v>
      </c>
      <c r="N776" s="14">
        <f t="shared" si="3009"/>
        <v>1.2</v>
      </c>
      <c r="O776" s="6">
        <f>E769</f>
        <v>1.1000000000000001</v>
      </c>
      <c r="P776" s="6">
        <f t="shared" ref="P776:V776" si="3099">F769</f>
        <v>2</v>
      </c>
      <c r="Q776" s="6">
        <f t="shared" si="3099"/>
        <v>1.4</v>
      </c>
      <c r="R776" s="6">
        <f t="shared" si="3099"/>
        <v>2</v>
      </c>
      <c r="S776" s="6">
        <f t="shared" si="3099"/>
        <v>1.6</v>
      </c>
      <c r="T776" s="6">
        <f t="shared" si="3099"/>
        <v>3</v>
      </c>
      <c r="U776" s="6">
        <f t="shared" si="3099"/>
        <v>2.7</v>
      </c>
      <c r="V776" s="6">
        <f t="shared" si="3099"/>
        <v>2</v>
      </c>
      <c r="W776" s="6">
        <v>0.5</v>
      </c>
      <c r="X776" s="6">
        <v>1</v>
      </c>
      <c r="Y776" s="6">
        <f t="shared" si="3055"/>
        <v>1.46</v>
      </c>
      <c r="Z776" s="6">
        <f t="shared" si="3056"/>
        <v>2</v>
      </c>
      <c r="AA776" s="14">
        <f>AO763</f>
        <v>1.8</v>
      </c>
      <c r="AB776" s="14">
        <f t="shared" ref="AB776:AH776" si="3100">AP763</f>
        <v>1</v>
      </c>
      <c r="AC776" s="14">
        <f t="shared" si="3100"/>
        <v>1.9</v>
      </c>
      <c r="AD776" s="14">
        <f t="shared" si="3100"/>
        <v>1</v>
      </c>
      <c r="AE776" s="14">
        <f t="shared" si="3100"/>
        <v>1.6</v>
      </c>
      <c r="AF776" s="14">
        <f t="shared" si="3100"/>
        <v>1</v>
      </c>
      <c r="AG776" s="14">
        <f t="shared" si="3100"/>
        <v>1.6</v>
      </c>
      <c r="AH776" s="14">
        <f t="shared" si="3100"/>
        <v>1</v>
      </c>
      <c r="AI776" s="14">
        <v>0.6</v>
      </c>
      <c r="AJ776" s="14">
        <v>3</v>
      </c>
      <c r="AK776" s="14">
        <f t="shared" si="2902"/>
        <v>1.5</v>
      </c>
      <c r="AL776" s="14">
        <f t="shared" si="3096"/>
        <v>1.4</v>
      </c>
      <c r="AM776" s="6">
        <f>AC769</f>
        <v>0.9</v>
      </c>
      <c r="AN776" s="6">
        <f t="shared" ref="AN776:AT776" si="3101">AD769</f>
        <v>0</v>
      </c>
      <c r="AO776" s="6">
        <f t="shared" si="3101"/>
        <v>2</v>
      </c>
      <c r="AP776" s="6">
        <f t="shared" si="3101"/>
        <v>2</v>
      </c>
      <c r="AQ776" s="6">
        <f t="shared" si="3101"/>
        <v>0.5</v>
      </c>
      <c r="AR776" s="6">
        <f t="shared" si="3101"/>
        <v>1</v>
      </c>
      <c r="AS776" s="6">
        <f t="shared" si="3101"/>
        <v>0.8</v>
      </c>
      <c r="AT776" s="6">
        <f t="shared" si="3101"/>
        <v>1</v>
      </c>
      <c r="AU776" s="6">
        <v>0.4</v>
      </c>
      <c r="AV776" s="6">
        <v>1</v>
      </c>
      <c r="AW776" s="6">
        <f t="shared" si="3079"/>
        <v>0.92000000000000015</v>
      </c>
      <c r="AX776" s="6">
        <f t="shared" si="3080"/>
        <v>1</v>
      </c>
      <c r="AY776" s="14">
        <v>4</v>
      </c>
      <c r="AZ776" s="14">
        <v>7</v>
      </c>
      <c r="BA776" s="14">
        <f>BB763</f>
        <v>95.6</v>
      </c>
      <c r="BB776" s="14">
        <f>BA769</f>
        <v>390.3</v>
      </c>
      <c r="BC776" s="14">
        <v>-1</v>
      </c>
    </row>
    <row r="777" spans="3:55">
      <c r="C777" s="14">
        <f>E770</f>
        <v>0.8</v>
      </c>
      <c r="D777" s="14">
        <f t="shared" ref="D777:J777" si="3102">F770</f>
        <v>2</v>
      </c>
      <c r="E777" s="14">
        <f t="shared" si="3102"/>
        <v>0.4</v>
      </c>
      <c r="F777" s="14">
        <f t="shared" si="3102"/>
        <v>1</v>
      </c>
      <c r="G777" s="15">
        <f t="shared" si="3102"/>
        <v>2.6</v>
      </c>
      <c r="H777" s="14">
        <f t="shared" si="3102"/>
        <v>4</v>
      </c>
      <c r="I777" s="14">
        <f t="shared" si="3102"/>
        <v>0.3</v>
      </c>
      <c r="J777" s="14">
        <f t="shared" si="3102"/>
        <v>0</v>
      </c>
      <c r="K777" s="14">
        <v>1.6</v>
      </c>
      <c r="L777" s="14">
        <v>1</v>
      </c>
      <c r="M777" s="14">
        <f t="shared" si="2867"/>
        <v>1.1400000000000001</v>
      </c>
      <c r="N777" s="14">
        <f t="shared" si="3009"/>
        <v>1.6</v>
      </c>
      <c r="O777" s="6">
        <f>E761</f>
        <v>0.4</v>
      </c>
      <c r="P777" s="6">
        <f t="shared" ref="P777:V777" si="3103">F761</f>
        <v>0</v>
      </c>
      <c r="Q777" s="6">
        <f t="shared" si="3103"/>
        <v>0.4</v>
      </c>
      <c r="R777" s="6">
        <f t="shared" si="3103"/>
        <v>0</v>
      </c>
      <c r="S777" s="6">
        <f t="shared" si="3103"/>
        <v>1.6</v>
      </c>
      <c r="T777" s="6">
        <f t="shared" si="3103"/>
        <v>1</v>
      </c>
      <c r="U777" s="6">
        <f t="shared" si="3103"/>
        <v>1.6</v>
      </c>
      <c r="V777" s="6">
        <f t="shared" si="3103"/>
        <v>2</v>
      </c>
      <c r="W777" s="6">
        <v>1.9</v>
      </c>
      <c r="X777" s="6">
        <v>1</v>
      </c>
      <c r="Y777" s="6">
        <f t="shared" si="3055"/>
        <v>1.1800000000000002</v>
      </c>
      <c r="Z777" s="6">
        <f t="shared" si="3056"/>
        <v>0.8</v>
      </c>
      <c r="AA777" s="14">
        <f>AC770</f>
        <v>1.4</v>
      </c>
      <c r="AB777" s="14">
        <f t="shared" ref="AB777:AH777" si="3104">AD770</f>
        <v>1</v>
      </c>
      <c r="AC777" s="14">
        <f t="shared" si="3104"/>
        <v>2.7</v>
      </c>
      <c r="AD777" s="14">
        <f t="shared" si="3104"/>
        <v>1</v>
      </c>
      <c r="AE777" s="14">
        <f t="shared" si="3104"/>
        <v>0.4</v>
      </c>
      <c r="AF777" s="14">
        <f t="shared" si="3104"/>
        <v>1</v>
      </c>
      <c r="AG777" s="14">
        <f t="shared" si="3104"/>
        <v>1.5</v>
      </c>
      <c r="AH777" s="14">
        <f t="shared" si="3104"/>
        <v>2</v>
      </c>
      <c r="AI777" s="14">
        <v>1.5</v>
      </c>
      <c r="AJ777" s="14">
        <v>2</v>
      </c>
      <c r="AK777" s="14">
        <f t="shared" si="2902"/>
        <v>1.5</v>
      </c>
      <c r="AL777" s="14">
        <f t="shared" si="3096"/>
        <v>1.4</v>
      </c>
      <c r="AM777" s="6">
        <f>AC761</f>
        <v>1.1000000000000001</v>
      </c>
      <c r="AN777" s="6">
        <f t="shared" ref="AN777:AT777" si="3105">AD761</f>
        <v>0</v>
      </c>
      <c r="AO777" s="6">
        <f t="shared" si="3105"/>
        <v>1.2</v>
      </c>
      <c r="AP777" s="6">
        <f t="shared" si="3105"/>
        <v>1</v>
      </c>
      <c r="AQ777" s="6">
        <f t="shared" si="3105"/>
        <v>1.1000000000000001</v>
      </c>
      <c r="AR777" s="6">
        <f t="shared" si="3105"/>
        <v>1</v>
      </c>
      <c r="AS777" s="6">
        <f t="shared" si="3105"/>
        <v>2.2000000000000002</v>
      </c>
      <c r="AT777" s="6">
        <f t="shared" si="3105"/>
        <v>3</v>
      </c>
      <c r="AU777" s="6">
        <v>0.7</v>
      </c>
      <c r="AV777" s="6">
        <v>3</v>
      </c>
      <c r="AW777" s="6">
        <f t="shared" si="3079"/>
        <v>1.26</v>
      </c>
      <c r="AX777" s="6">
        <f t="shared" si="3080"/>
        <v>1.6</v>
      </c>
      <c r="AY777" s="14">
        <v>-3</v>
      </c>
      <c r="AZ777" s="14">
        <v>11</v>
      </c>
      <c r="BA777" s="14">
        <f>BA770</f>
        <v>93.63</v>
      </c>
      <c r="BB777" s="14">
        <f>BA761</f>
        <v>175.11</v>
      </c>
      <c r="BC777" s="14">
        <v>1</v>
      </c>
    </row>
    <row r="778" spans="3:55">
      <c r="C778" s="14">
        <f>Q770</f>
        <v>0.9</v>
      </c>
      <c r="D778" s="14">
        <f t="shared" ref="D778:J778" si="3106">R770</f>
        <v>0</v>
      </c>
      <c r="E778" s="14">
        <f t="shared" si="3106"/>
        <v>0.5</v>
      </c>
      <c r="F778" s="14">
        <f t="shared" si="3106"/>
        <v>1</v>
      </c>
      <c r="G778" s="15">
        <f t="shared" si="3106"/>
        <v>1.5</v>
      </c>
      <c r="H778" s="14">
        <f t="shared" si="3106"/>
        <v>3</v>
      </c>
      <c r="I778" s="14">
        <f t="shared" si="3106"/>
        <v>1.4</v>
      </c>
      <c r="J778" s="14">
        <f t="shared" si="3106"/>
        <v>1</v>
      </c>
      <c r="K778" s="14">
        <v>1.5</v>
      </c>
      <c r="L778" s="14">
        <v>2</v>
      </c>
      <c r="M778" s="14">
        <f t="shared" si="2867"/>
        <v>1.1599999999999999</v>
      </c>
      <c r="N778" s="14">
        <f t="shared" si="3009"/>
        <v>1.4</v>
      </c>
      <c r="O778" s="6">
        <f>E762</f>
        <v>1.4</v>
      </c>
      <c r="P778" s="6">
        <f t="shared" ref="P778:V778" si="3107">F762</f>
        <v>1</v>
      </c>
      <c r="Q778" s="6">
        <f t="shared" si="3107"/>
        <v>0.7</v>
      </c>
      <c r="R778" s="6">
        <f t="shared" si="3107"/>
        <v>2</v>
      </c>
      <c r="S778" s="6">
        <f t="shared" si="3107"/>
        <v>0.5</v>
      </c>
      <c r="T778" s="6">
        <f t="shared" si="3107"/>
        <v>1</v>
      </c>
      <c r="U778" s="6">
        <f t="shared" si="3107"/>
        <v>0.4</v>
      </c>
      <c r="V778" s="6">
        <f t="shared" si="3107"/>
        <v>0</v>
      </c>
      <c r="W778" s="6">
        <v>0.4</v>
      </c>
      <c r="X778" s="6">
        <v>0</v>
      </c>
      <c r="Y778" s="6">
        <f t="shared" si="3055"/>
        <v>0.67999999999999994</v>
      </c>
      <c r="Z778" s="6">
        <f t="shared" si="3056"/>
        <v>0.8</v>
      </c>
      <c r="AA778" s="14">
        <f>AO770</f>
        <v>1.1000000000000001</v>
      </c>
      <c r="AB778" s="14">
        <f t="shared" ref="AB778:AH778" si="3108">AP770</f>
        <v>2</v>
      </c>
      <c r="AC778" s="14">
        <f t="shared" si="3108"/>
        <v>2</v>
      </c>
      <c r="AD778" s="14">
        <f t="shared" si="3108"/>
        <v>1</v>
      </c>
      <c r="AE778" s="14">
        <f t="shared" si="3108"/>
        <v>1.3</v>
      </c>
      <c r="AF778" s="14">
        <f t="shared" si="3108"/>
        <v>0</v>
      </c>
      <c r="AG778" s="14">
        <f t="shared" si="3108"/>
        <v>0.7</v>
      </c>
      <c r="AH778" s="14">
        <f t="shared" si="3108"/>
        <v>2</v>
      </c>
      <c r="AI778" s="14">
        <v>1.6</v>
      </c>
      <c r="AJ778" s="14">
        <v>1</v>
      </c>
      <c r="AK778" s="14">
        <f t="shared" si="2902"/>
        <v>1.3400000000000003</v>
      </c>
      <c r="AL778" s="14">
        <f t="shared" si="3096"/>
        <v>1.2</v>
      </c>
      <c r="AM778" s="6">
        <f>AC762</f>
        <v>0.8</v>
      </c>
      <c r="AN778" s="6">
        <f t="shared" ref="AN778:AT778" si="3109">AD762</f>
        <v>2</v>
      </c>
      <c r="AO778" s="6">
        <f t="shared" si="3109"/>
        <v>1.4</v>
      </c>
      <c r="AP778" s="6">
        <f t="shared" si="3109"/>
        <v>1</v>
      </c>
      <c r="AQ778" s="6">
        <f t="shared" si="3109"/>
        <v>1.8</v>
      </c>
      <c r="AR778" s="6">
        <f t="shared" si="3109"/>
        <v>3</v>
      </c>
      <c r="AS778" s="6">
        <f t="shared" si="3109"/>
        <v>2.6</v>
      </c>
      <c r="AT778" s="6">
        <f t="shared" si="3109"/>
        <v>2</v>
      </c>
      <c r="AU778" s="6">
        <v>0.9</v>
      </c>
      <c r="AV778" s="6">
        <v>1</v>
      </c>
      <c r="AW778" s="6">
        <f t="shared" si="3079"/>
        <v>1.5</v>
      </c>
      <c r="AX778" s="6">
        <f t="shared" si="3080"/>
        <v>1.8</v>
      </c>
      <c r="AY778" s="14">
        <v>-2</v>
      </c>
      <c r="AZ778" s="14">
        <v>4</v>
      </c>
      <c r="BA778" s="14">
        <f>BB770</f>
        <v>294.89999999999998</v>
      </c>
      <c r="BB778" s="14">
        <f>BA762</f>
        <v>95.83</v>
      </c>
      <c r="BC778" s="14">
        <v>4</v>
      </c>
    </row>
    <row r="779" spans="3:55">
      <c r="C779" s="14">
        <f>Q761</f>
        <v>0.6</v>
      </c>
      <c r="D779" s="14">
        <f t="shared" ref="D779:J779" si="3110">R761</f>
        <v>0</v>
      </c>
      <c r="E779" s="14">
        <f t="shared" si="3110"/>
        <v>1.5</v>
      </c>
      <c r="F779" s="14">
        <f t="shared" si="3110"/>
        <v>3</v>
      </c>
      <c r="G779" s="15">
        <f t="shared" si="3110"/>
        <v>0.4</v>
      </c>
      <c r="H779" s="14">
        <f t="shared" si="3110"/>
        <v>1</v>
      </c>
      <c r="I779" s="14">
        <f t="shared" si="3110"/>
        <v>0.9</v>
      </c>
      <c r="J779" s="14">
        <f t="shared" si="3110"/>
        <v>0</v>
      </c>
      <c r="K779" s="14">
        <v>0.7</v>
      </c>
      <c r="L779" s="14">
        <v>3</v>
      </c>
      <c r="M779" s="14">
        <f t="shared" si="2867"/>
        <v>0.82</v>
      </c>
      <c r="N779" s="14">
        <f t="shared" si="3009"/>
        <v>1.4</v>
      </c>
      <c r="O779" s="6">
        <f>E765</f>
        <v>2</v>
      </c>
      <c r="P779" s="6">
        <f t="shared" ref="P779:V779" si="3111">F765</f>
        <v>2</v>
      </c>
      <c r="Q779" s="6">
        <f t="shared" si="3111"/>
        <v>0.6</v>
      </c>
      <c r="R779" s="6">
        <f t="shared" si="3111"/>
        <v>2</v>
      </c>
      <c r="S779" s="6">
        <f t="shared" si="3111"/>
        <v>1.8</v>
      </c>
      <c r="T779" s="6">
        <f t="shared" si="3111"/>
        <v>3</v>
      </c>
      <c r="U779" s="6">
        <f t="shared" si="3111"/>
        <v>0.7</v>
      </c>
      <c r="V779" s="6">
        <f t="shared" si="3111"/>
        <v>1</v>
      </c>
      <c r="W779" s="6">
        <v>1.5</v>
      </c>
      <c r="X779" s="6">
        <v>2</v>
      </c>
      <c r="Y779" s="6">
        <f t="shared" si="3055"/>
        <v>1.32</v>
      </c>
      <c r="Z779" s="6">
        <f t="shared" si="3056"/>
        <v>2</v>
      </c>
      <c r="AA779" s="14">
        <f>AO761</f>
        <v>1.1000000000000001</v>
      </c>
      <c r="AB779" s="14">
        <f t="shared" ref="AB779:AH779" si="3112">AP761</f>
        <v>0</v>
      </c>
      <c r="AC779" s="14">
        <f t="shared" si="3112"/>
        <v>1.4</v>
      </c>
      <c r="AD779" s="14">
        <f t="shared" si="3112"/>
        <v>1</v>
      </c>
      <c r="AE779" s="14">
        <f t="shared" si="3112"/>
        <v>2.6</v>
      </c>
      <c r="AF779" s="14">
        <f t="shared" si="3112"/>
        <v>4</v>
      </c>
      <c r="AG779" s="14">
        <f t="shared" si="3112"/>
        <v>2.1</v>
      </c>
      <c r="AH779" s="14">
        <f t="shared" si="3112"/>
        <v>4</v>
      </c>
      <c r="AI779" s="14">
        <v>1.9</v>
      </c>
      <c r="AJ779" s="14">
        <v>1</v>
      </c>
      <c r="AK779" s="14">
        <f t="shared" si="2902"/>
        <v>1.8199999999999998</v>
      </c>
      <c r="AL779" s="14">
        <f t="shared" si="3096"/>
        <v>2</v>
      </c>
      <c r="AM779" s="6">
        <f>AC765</f>
        <v>1.4</v>
      </c>
      <c r="AN779" s="6">
        <f t="shared" ref="AN779:AT779" si="3113">AD765</f>
        <v>2</v>
      </c>
      <c r="AO779" s="6">
        <f t="shared" si="3113"/>
        <v>1.7</v>
      </c>
      <c r="AP779" s="6">
        <f t="shared" si="3113"/>
        <v>2</v>
      </c>
      <c r="AQ779" s="6">
        <f t="shared" si="3113"/>
        <v>0.5</v>
      </c>
      <c r="AR779" s="6">
        <f t="shared" si="3113"/>
        <v>1</v>
      </c>
      <c r="AS779" s="6">
        <f t="shared" si="3113"/>
        <v>0.6</v>
      </c>
      <c r="AT779" s="6">
        <f t="shared" si="3113"/>
        <v>1</v>
      </c>
      <c r="AU779" s="6">
        <v>0.5</v>
      </c>
      <c r="AV779" s="6">
        <v>0</v>
      </c>
      <c r="AW779" s="6">
        <f t="shared" si="3079"/>
        <v>0.93999999999999984</v>
      </c>
      <c r="AX779" s="6">
        <f t="shared" si="3080"/>
        <v>1.2</v>
      </c>
      <c r="AY779" s="14">
        <v>4</v>
      </c>
      <c r="AZ779" s="14">
        <v>2</v>
      </c>
      <c r="BA779" s="14">
        <f>BB761</f>
        <v>113.43</v>
      </c>
      <c r="BB779" s="14">
        <f>BA765</f>
        <v>340.65</v>
      </c>
      <c r="BC779" s="14">
        <v>0</v>
      </c>
    </row>
    <row r="780" spans="3:55">
      <c r="C780" s="14">
        <f>Q769</f>
        <v>1.6</v>
      </c>
      <c r="D780" s="14">
        <f t="shared" ref="D780:J780" si="3114">R769</f>
        <v>3</v>
      </c>
      <c r="E780" s="14">
        <f t="shared" si="3114"/>
        <v>1.1000000000000001</v>
      </c>
      <c r="F780" s="14">
        <f t="shared" si="3114"/>
        <v>2</v>
      </c>
      <c r="G780" s="15">
        <f t="shared" si="3114"/>
        <v>0.8</v>
      </c>
      <c r="H780" s="14">
        <f t="shared" si="3114"/>
        <v>3</v>
      </c>
      <c r="I780" s="14">
        <f t="shared" si="3114"/>
        <v>2.2999999999999998</v>
      </c>
      <c r="J780" s="14">
        <f t="shared" si="3114"/>
        <v>2</v>
      </c>
      <c r="K780" s="14">
        <v>0.4</v>
      </c>
      <c r="L780" s="14">
        <v>1</v>
      </c>
      <c r="M780" s="14">
        <f t="shared" si="2867"/>
        <v>1.24</v>
      </c>
      <c r="N780" s="14">
        <f t="shared" si="3009"/>
        <v>2.2000000000000002</v>
      </c>
      <c r="O780" s="6">
        <f>E763</f>
        <v>0.8</v>
      </c>
      <c r="P780" s="6">
        <f t="shared" ref="P780:V780" si="3115">F763</f>
        <v>0</v>
      </c>
      <c r="Q780" s="6">
        <f t="shared" si="3115"/>
        <v>1.5</v>
      </c>
      <c r="R780" s="6">
        <f t="shared" si="3115"/>
        <v>0</v>
      </c>
      <c r="S780" s="6">
        <f t="shared" si="3115"/>
        <v>0.6</v>
      </c>
      <c r="T780" s="6">
        <f t="shared" si="3115"/>
        <v>1</v>
      </c>
      <c r="U780" s="6">
        <f t="shared" si="3115"/>
        <v>0.8</v>
      </c>
      <c r="V780" s="6">
        <f t="shared" si="3115"/>
        <v>1</v>
      </c>
      <c r="W780" s="6">
        <v>0.6</v>
      </c>
      <c r="X780" s="6">
        <v>3</v>
      </c>
      <c r="Y780" s="6">
        <f t="shared" si="3055"/>
        <v>0.86</v>
      </c>
      <c r="Z780" s="6">
        <f t="shared" si="3056"/>
        <v>1</v>
      </c>
      <c r="AA780" s="14">
        <f>AO769</f>
        <v>1</v>
      </c>
      <c r="AB780" s="14">
        <f t="shared" ref="AB780:AH780" si="3116">AP769</f>
        <v>0</v>
      </c>
      <c r="AC780" s="14">
        <f t="shared" si="3116"/>
        <v>0.3</v>
      </c>
      <c r="AD780" s="14">
        <f t="shared" si="3116"/>
        <v>0</v>
      </c>
      <c r="AE780" s="14">
        <f t="shared" si="3116"/>
        <v>0.7</v>
      </c>
      <c r="AF780" s="14">
        <f t="shared" si="3116"/>
        <v>2</v>
      </c>
      <c r="AG780" s="14">
        <f t="shared" si="3116"/>
        <v>0.8</v>
      </c>
      <c r="AH780" s="14">
        <f t="shared" si="3116"/>
        <v>1</v>
      </c>
      <c r="AI780" s="14">
        <v>0.5</v>
      </c>
      <c r="AJ780" s="14">
        <v>1</v>
      </c>
      <c r="AK780" s="14">
        <f t="shared" si="2902"/>
        <v>0.65999999999999992</v>
      </c>
      <c r="AL780" s="14">
        <f t="shared" si="3096"/>
        <v>0.8</v>
      </c>
      <c r="AM780" s="6">
        <f>AC763</f>
        <v>1</v>
      </c>
      <c r="AN780" s="6">
        <f t="shared" ref="AN780:AT780" si="3117">AD763</f>
        <v>0</v>
      </c>
      <c r="AO780" s="6">
        <f t="shared" si="3117"/>
        <v>0.2</v>
      </c>
      <c r="AP780" s="6">
        <f t="shared" si="3117"/>
        <v>0</v>
      </c>
      <c r="AQ780" s="6">
        <f t="shared" si="3117"/>
        <v>1.4</v>
      </c>
      <c r="AR780" s="6">
        <f t="shared" si="3117"/>
        <v>4</v>
      </c>
      <c r="AS780" s="6">
        <f t="shared" si="3117"/>
        <v>2.7</v>
      </c>
      <c r="AT780" s="6">
        <f t="shared" si="3117"/>
        <v>2</v>
      </c>
      <c r="AU780" s="6">
        <v>1.2</v>
      </c>
      <c r="AV780" s="6">
        <v>2</v>
      </c>
      <c r="AW780" s="6">
        <f t="shared" si="3079"/>
        <v>1.3</v>
      </c>
      <c r="AX780" s="6">
        <f t="shared" si="3080"/>
        <v>1.6</v>
      </c>
      <c r="AY780" s="14">
        <v>-1</v>
      </c>
      <c r="AZ780" s="14">
        <v>15</v>
      </c>
      <c r="BA780" s="14">
        <f>BB769</f>
        <v>500.45</v>
      </c>
      <c r="BB780" s="14">
        <f>BA763</f>
        <v>198.9</v>
      </c>
      <c r="BC780" s="14">
        <v>0</v>
      </c>
    </row>
    <row r="781" spans="3:55">
      <c r="C781" s="14">
        <f>Q771</f>
        <v>1.7</v>
      </c>
      <c r="D781" s="14">
        <f t="shared" ref="D781:J781" si="3118">R771</f>
        <v>2</v>
      </c>
      <c r="E781" s="14">
        <f t="shared" si="3118"/>
        <v>2.1</v>
      </c>
      <c r="F781" s="14">
        <f t="shared" si="3118"/>
        <v>3</v>
      </c>
      <c r="G781" s="15">
        <f t="shared" si="3118"/>
        <v>2.1</v>
      </c>
      <c r="H781" s="14">
        <f t="shared" si="3118"/>
        <v>4</v>
      </c>
      <c r="I781" s="14">
        <f t="shared" si="3118"/>
        <v>1.3</v>
      </c>
      <c r="J781" s="14">
        <f t="shared" si="3118"/>
        <v>1</v>
      </c>
      <c r="K781" s="14">
        <v>0.4</v>
      </c>
      <c r="L781" s="14">
        <v>0</v>
      </c>
      <c r="M781" s="14">
        <f t="shared" si="2867"/>
        <v>1.52</v>
      </c>
      <c r="N781" s="14">
        <f t="shared" si="3009"/>
        <v>2</v>
      </c>
      <c r="O781" s="6">
        <f>E771</f>
        <v>1.4</v>
      </c>
      <c r="P781" s="6">
        <f t="shared" ref="P781:V781" si="3119">F771</f>
        <v>1</v>
      </c>
      <c r="Q781" s="6">
        <f t="shared" si="3119"/>
        <v>1.5</v>
      </c>
      <c r="R781" s="6">
        <f t="shared" si="3119"/>
        <v>1</v>
      </c>
      <c r="S781" s="6">
        <f t="shared" si="3119"/>
        <v>0.7</v>
      </c>
      <c r="T781" s="6">
        <f t="shared" si="3119"/>
        <v>2</v>
      </c>
      <c r="U781" s="6">
        <f t="shared" si="3119"/>
        <v>0.7</v>
      </c>
      <c r="V781" s="6">
        <f t="shared" si="3119"/>
        <v>2</v>
      </c>
      <c r="W781" s="6">
        <v>1</v>
      </c>
      <c r="X781" s="6">
        <v>3</v>
      </c>
      <c r="Y781" s="6">
        <f t="shared" si="3055"/>
        <v>1.06</v>
      </c>
      <c r="Z781" s="6">
        <f t="shared" si="3056"/>
        <v>1.8</v>
      </c>
      <c r="AA781" s="14">
        <f>AO771</f>
        <v>0.6</v>
      </c>
      <c r="AB781" s="14">
        <f t="shared" ref="AB781:AH781" si="3120">AP771</f>
        <v>2</v>
      </c>
      <c r="AC781" s="14">
        <f t="shared" si="3120"/>
        <v>0.4</v>
      </c>
      <c r="AD781" s="14">
        <f t="shared" si="3120"/>
        <v>1</v>
      </c>
      <c r="AE781" s="14">
        <f t="shared" si="3120"/>
        <v>0.9</v>
      </c>
      <c r="AF781" s="14">
        <f t="shared" si="3120"/>
        <v>0</v>
      </c>
      <c r="AG781" s="14">
        <f t="shared" si="3120"/>
        <v>0.6</v>
      </c>
      <c r="AH781" s="14">
        <f t="shared" si="3120"/>
        <v>1</v>
      </c>
      <c r="AI781" s="14">
        <v>1</v>
      </c>
      <c r="AJ781" s="14">
        <v>3</v>
      </c>
      <c r="AK781" s="14">
        <f t="shared" si="2902"/>
        <v>0.7</v>
      </c>
      <c r="AL781" s="14">
        <f t="shared" si="3096"/>
        <v>1.4</v>
      </c>
      <c r="AM781" s="6">
        <f>AC771</f>
        <v>0.7</v>
      </c>
      <c r="AN781" s="6">
        <f t="shared" ref="AN781:AT781" si="3121">AD771</f>
        <v>2</v>
      </c>
      <c r="AO781" s="6">
        <f t="shared" si="3121"/>
        <v>0.4</v>
      </c>
      <c r="AP781" s="6">
        <f t="shared" si="3121"/>
        <v>1</v>
      </c>
      <c r="AQ781" s="6">
        <f t="shared" si="3121"/>
        <v>1.4</v>
      </c>
      <c r="AR781" s="6">
        <f t="shared" si="3121"/>
        <v>1</v>
      </c>
      <c r="AS781" s="6">
        <f t="shared" si="3121"/>
        <v>1.6</v>
      </c>
      <c r="AT781" s="6">
        <f t="shared" si="3121"/>
        <v>1</v>
      </c>
      <c r="AU781" s="6">
        <v>0.4</v>
      </c>
      <c r="AV781" s="6">
        <v>0</v>
      </c>
      <c r="AW781" s="6">
        <f t="shared" si="3079"/>
        <v>0.9</v>
      </c>
      <c r="AX781" s="6">
        <f t="shared" si="3080"/>
        <v>1</v>
      </c>
      <c r="AY781" s="14">
        <v>0</v>
      </c>
      <c r="AZ781" s="14">
        <v>10</v>
      </c>
      <c r="BA781" s="14">
        <f>BB771</f>
        <v>741.85</v>
      </c>
      <c r="BB781" s="14">
        <f>BA771</f>
        <v>368.13</v>
      </c>
      <c r="BC781" s="14">
        <v>1</v>
      </c>
    </row>
    <row r="782" spans="3:55">
      <c r="C782" s="14">
        <f>Q779</f>
        <v>0.6</v>
      </c>
      <c r="D782" s="14">
        <f t="shared" ref="D782:J782" si="3122">R779</f>
        <v>2</v>
      </c>
      <c r="E782" s="14">
        <f t="shared" si="3122"/>
        <v>1.8</v>
      </c>
      <c r="F782" s="14">
        <f t="shared" si="3122"/>
        <v>3</v>
      </c>
      <c r="G782" s="15">
        <f t="shared" si="3122"/>
        <v>0.7</v>
      </c>
      <c r="H782" s="14">
        <f t="shared" si="3122"/>
        <v>1</v>
      </c>
      <c r="I782" s="14">
        <f t="shared" si="3122"/>
        <v>1.5</v>
      </c>
      <c r="J782" s="14">
        <f t="shared" si="3122"/>
        <v>2</v>
      </c>
      <c r="K782" s="14">
        <v>0.8</v>
      </c>
      <c r="L782" s="14">
        <v>0</v>
      </c>
      <c r="M782" s="14">
        <f t="shared" si="2867"/>
        <v>1.0799999999999998</v>
      </c>
      <c r="N782" s="14">
        <f t="shared" si="3009"/>
        <v>1.6</v>
      </c>
      <c r="O782" s="6">
        <f>E775</f>
        <v>0.6</v>
      </c>
      <c r="P782" s="6">
        <f t="shared" ref="P782:V782" si="3123">F775</f>
        <v>1</v>
      </c>
      <c r="Q782" s="6">
        <f t="shared" si="3123"/>
        <v>0.4</v>
      </c>
      <c r="R782" s="6">
        <f t="shared" si="3123"/>
        <v>1</v>
      </c>
      <c r="S782" s="6">
        <f t="shared" si="3123"/>
        <v>1.5</v>
      </c>
      <c r="T782" s="6">
        <f t="shared" si="3123"/>
        <v>2</v>
      </c>
      <c r="U782" s="6">
        <f t="shared" si="3123"/>
        <v>0.6</v>
      </c>
      <c r="V782" s="6">
        <f t="shared" si="3123"/>
        <v>1</v>
      </c>
      <c r="W782" s="6">
        <v>0.7</v>
      </c>
      <c r="X782" s="6">
        <v>1</v>
      </c>
      <c r="Y782" s="6">
        <f t="shared" si="3055"/>
        <v>0.76</v>
      </c>
      <c r="Z782" s="6">
        <f t="shared" si="3056"/>
        <v>1.2</v>
      </c>
      <c r="AA782" s="14">
        <f>AO779</f>
        <v>1.7</v>
      </c>
      <c r="AB782" s="14">
        <f t="shared" ref="AB782:AH782" si="3124">AP779</f>
        <v>2</v>
      </c>
      <c r="AC782" s="14">
        <f t="shared" si="3124"/>
        <v>0.5</v>
      </c>
      <c r="AD782" s="14">
        <f t="shared" si="3124"/>
        <v>1</v>
      </c>
      <c r="AE782" s="14">
        <f t="shared" si="3124"/>
        <v>0.6</v>
      </c>
      <c r="AF782" s="14">
        <f t="shared" si="3124"/>
        <v>1</v>
      </c>
      <c r="AG782" s="14">
        <f t="shared" si="3124"/>
        <v>0.5</v>
      </c>
      <c r="AH782" s="14">
        <f t="shared" si="3124"/>
        <v>0</v>
      </c>
      <c r="AI782" s="14">
        <v>0.4</v>
      </c>
      <c r="AJ782" s="14">
        <v>0</v>
      </c>
      <c r="AK782" s="14">
        <f t="shared" si="2902"/>
        <v>0.74</v>
      </c>
      <c r="AL782" s="14">
        <f t="shared" si="3096"/>
        <v>0.8</v>
      </c>
      <c r="AM782" s="6">
        <f>AC775</f>
        <v>0.9</v>
      </c>
      <c r="AN782" s="6">
        <f t="shared" ref="AN782:AT782" si="3125">AD775</f>
        <v>1</v>
      </c>
      <c r="AO782" s="6">
        <f t="shared" si="3125"/>
        <v>1.5</v>
      </c>
      <c r="AP782" s="6">
        <f t="shared" si="3125"/>
        <v>1</v>
      </c>
      <c r="AQ782" s="6">
        <f t="shared" si="3125"/>
        <v>0.3</v>
      </c>
      <c r="AR782" s="6">
        <f t="shared" si="3125"/>
        <v>0</v>
      </c>
      <c r="AS782" s="6">
        <f t="shared" si="3125"/>
        <v>2.9</v>
      </c>
      <c r="AT782" s="6">
        <f t="shared" si="3125"/>
        <v>1</v>
      </c>
      <c r="AU782" s="6">
        <v>0.3</v>
      </c>
      <c r="AV782" s="6">
        <v>1</v>
      </c>
      <c r="AW782" s="6">
        <f t="shared" si="3079"/>
        <v>1.18</v>
      </c>
      <c r="AX782" s="6">
        <f t="shared" si="3080"/>
        <v>0.8</v>
      </c>
      <c r="AY782" s="14">
        <v>-1</v>
      </c>
      <c r="AZ782" s="14">
        <v>6</v>
      </c>
      <c r="BA782" s="14">
        <f>BB779</f>
        <v>340.65</v>
      </c>
      <c r="BB782" s="14">
        <f>BA775</f>
        <v>219.28</v>
      </c>
      <c r="BC782" s="14">
        <v>1</v>
      </c>
    </row>
    <row r="783" spans="3:55">
      <c r="C783" s="14">
        <f>Q773</f>
        <v>1.4</v>
      </c>
      <c r="D783" s="14">
        <f t="shared" ref="D783:J783" si="3126">R773</f>
        <v>1</v>
      </c>
      <c r="E783" s="14">
        <f t="shared" si="3126"/>
        <v>0.7</v>
      </c>
      <c r="F783" s="14">
        <f t="shared" si="3126"/>
        <v>2</v>
      </c>
      <c r="G783" s="15">
        <f t="shared" si="3126"/>
        <v>1</v>
      </c>
      <c r="H783" s="14">
        <f t="shared" si="3126"/>
        <v>2</v>
      </c>
      <c r="I783" s="14">
        <f t="shared" si="3126"/>
        <v>2.9</v>
      </c>
      <c r="J783" s="14">
        <f t="shared" si="3126"/>
        <v>1</v>
      </c>
      <c r="K783" s="14">
        <v>2.2000000000000002</v>
      </c>
      <c r="L783" s="14">
        <v>5</v>
      </c>
      <c r="M783" s="14">
        <f t="shared" si="2867"/>
        <v>1.64</v>
      </c>
      <c r="N783" s="14">
        <f t="shared" si="3009"/>
        <v>2.2000000000000002</v>
      </c>
      <c r="O783" s="6">
        <f>E777</f>
        <v>0.4</v>
      </c>
      <c r="P783" s="6">
        <f t="shared" ref="P783:V783" si="3127">F777</f>
        <v>1</v>
      </c>
      <c r="Q783" s="6">
        <f t="shared" si="3127"/>
        <v>2.6</v>
      </c>
      <c r="R783" s="6">
        <f t="shared" si="3127"/>
        <v>4</v>
      </c>
      <c r="S783" s="6">
        <f t="shared" si="3127"/>
        <v>0.3</v>
      </c>
      <c r="T783" s="6">
        <f t="shared" si="3127"/>
        <v>0</v>
      </c>
      <c r="U783" s="6">
        <f t="shared" si="3127"/>
        <v>1.6</v>
      </c>
      <c r="V783" s="6">
        <f t="shared" si="3127"/>
        <v>1</v>
      </c>
      <c r="W783" s="6">
        <v>1.2</v>
      </c>
      <c r="X783" s="6">
        <v>2</v>
      </c>
      <c r="Y783" s="6">
        <f t="shared" si="3055"/>
        <v>1.2200000000000002</v>
      </c>
      <c r="Z783" s="6">
        <f t="shared" si="3056"/>
        <v>1.6</v>
      </c>
      <c r="AA783" s="14">
        <f>AO773</f>
        <v>1.5</v>
      </c>
      <c r="AB783" s="14">
        <f t="shared" ref="AB783:AH783" si="3128">AP773</f>
        <v>1</v>
      </c>
      <c r="AC783" s="14">
        <f t="shared" si="3128"/>
        <v>0.8</v>
      </c>
      <c r="AD783" s="14">
        <f t="shared" si="3128"/>
        <v>3</v>
      </c>
      <c r="AE783" s="14">
        <f t="shared" si="3128"/>
        <v>0.8</v>
      </c>
      <c r="AF783" s="14">
        <f t="shared" si="3128"/>
        <v>1</v>
      </c>
      <c r="AG783" s="14">
        <f t="shared" si="3128"/>
        <v>0.6</v>
      </c>
      <c r="AH783" s="14">
        <f t="shared" si="3128"/>
        <v>1</v>
      </c>
      <c r="AI783" s="14">
        <v>1.6</v>
      </c>
      <c r="AJ783" s="14">
        <v>0</v>
      </c>
      <c r="AK783" s="14">
        <f t="shared" si="2902"/>
        <v>1.06</v>
      </c>
      <c r="AL783" s="14">
        <f t="shared" si="3096"/>
        <v>1.2</v>
      </c>
      <c r="AM783" s="6">
        <f>AC777</f>
        <v>2.7</v>
      </c>
      <c r="AN783" s="6">
        <f t="shared" ref="AN783:AT783" si="3129">AD777</f>
        <v>1</v>
      </c>
      <c r="AO783" s="6">
        <f t="shared" si="3129"/>
        <v>0.4</v>
      </c>
      <c r="AP783" s="6">
        <f t="shared" si="3129"/>
        <v>1</v>
      </c>
      <c r="AQ783" s="6">
        <f t="shared" si="3129"/>
        <v>1.5</v>
      </c>
      <c r="AR783" s="6">
        <f t="shared" si="3129"/>
        <v>2</v>
      </c>
      <c r="AS783" s="6">
        <f t="shared" si="3129"/>
        <v>1.5</v>
      </c>
      <c r="AT783" s="6">
        <f t="shared" si="3129"/>
        <v>2</v>
      </c>
      <c r="AU783" s="6">
        <v>0.8</v>
      </c>
      <c r="AV783" s="6">
        <v>1</v>
      </c>
      <c r="AW783" s="6">
        <f t="shared" si="3079"/>
        <v>1.38</v>
      </c>
      <c r="AX783" s="6">
        <f t="shared" si="3080"/>
        <v>1.4</v>
      </c>
      <c r="AY783" s="14">
        <v>-3</v>
      </c>
      <c r="AZ783" s="14">
        <v>9</v>
      </c>
      <c r="BA783" s="14">
        <f>BB773</f>
        <v>501.2</v>
      </c>
      <c r="BB783" s="14">
        <f>BA777</f>
        <v>93.63</v>
      </c>
      <c r="BC783" s="14">
        <v>0</v>
      </c>
    </row>
    <row r="784" spans="3:55">
      <c r="C784" s="14">
        <f>E778</f>
        <v>0.5</v>
      </c>
      <c r="D784" s="14">
        <f t="shared" ref="D784:J784" si="3130">F778</f>
        <v>1</v>
      </c>
      <c r="E784" s="14">
        <f t="shared" si="3130"/>
        <v>1.5</v>
      </c>
      <c r="F784" s="14">
        <f t="shared" si="3130"/>
        <v>3</v>
      </c>
      <c r="G784" s="15">
        <f t="shared" si="3130"/>
        <v>1.4</v>
      </c>
      <c r="H784" s="14">
        <f t="shared" si="3130"/>
        <v>1</v>
      </c>
      <c r="I784" s="14">
        <f t="shared" si="3130"/>
        <v>1.5</v>
      </c>
      <c r="J784" s="14">
        <f t="shared" si="3130"/>
        <v>2</v>
      </c>
      <c r="K784" s="14">
        <v>3.2</v>
      </c>
      <c r="L784" s="14">
        <v>5</v>
      </c>
      <c r="M784" s="14">
        <f t="shared" ref="M784:M847" si="3131">AVERAGE(C784, E784, G784, I784, K784)</f>
        <v>1.6200000000000003</v>
      </c>
      <c r="N784" s="14">
        <f t="shared" si="3009"/>
        <v>2.4</v>
      </c>
      <c r="O784" s="6">
        <f>E780</f>
        <v>1.1000000000000001</v>
      </c>
      <c r="P784" s="6">
        <f t="shared" ref="P784:V784" si="3132">F780</f>
        <v>2</v>
      </c>
      <c r="Q784" s="6">
        <f t="shared" si="3132"/>
        <v>0.8</v>
      </c>
      <c r="R784" s="6">
        <f t="shared" si="3132"/>
        <v>3</v>
      </c>
      <c r="S784" s="6">
        <f t="shared" si="3132"/>
        <v>2.2999999999999998</v>
      </c>
      <c r="T784" s="6">
        <f t="shared" si="3132"/>
        <v>2</v>
      </c>
      <c r="U784" s="6">
        <f t="shared" si="3132"/>
        <v>0.4</v>
      </c>
      <c r="V784" s="6">
        <f t="shared" si="3132"/>
        <v>1</v>
      </c>
      <c r="W784" s="6">
        <v>1.1000000000000001</v>
      </c>
      <c r="X784" s="6">
        <v>1</v>
      </c>
      <c r="Y784" s="6">
        <f t="shared" si="3055"/>
        <v>1.1400000000000001</v>
      </c>
      <c r="Z784" s="6">
        <f t="shared" si="3056"/>
        <v>1.8</v>
      </c>
      <c r="AA784" s="14">
        <f>AC778</f>
        <v>2</v>
      </c>
      <c r="AB784" s="14">
        <f t="shared" ref="AB784:AH784" si="3133">AD778</f>
        <v>1</v>
      </c>
      <c r="AC784" s="14">
        <f t="shared" si="3133"/>
        <v>1.3</v>
      </c>
      <c r="AD784" s="14">
        <f t="shared" si="3133"/>
        <v>0</v>
      </c>
      <c r="AE784" s="14">
        <f t="shared" si="3133"/>
        <v>0.7</v>
      </c>
      <c r="AF784" s="14">
        <f t="shared" si="3133"/>
        <v>2</v>
      </c>
      <c r="AG784" s="14">
        <f t="shared" si="3133"/>
        <v>1.6</v>
      </c>
      <c r="AH784" s="14">
        <f t="shared" si="3133"/>
        <v>1</v>
      </c>
      <c r="AI784" s="14">
        <v>0.9</v>
      </c>
      <c r="AJ784" s="14">
        <v>1</v>
      </c>
      <c r="AK784" s="14">
        <f t="shared" si="2902"/>
        <v>1.3</v>
      </c>
      <c r="AL784" s="14">
        <f t="shared" si="3096"/>
        <v>1</v>
      </c>
      <c r="AM784" s="6">
        <f>AC780</f>
        <v>0.3</v>
      </c>
      <c r="AN784" s="6">
        <f t="shared" ref="AN784:AT784" si="3134">AD780</f>
        <v>0</v>
      </c>
      <c r="AO784" s="6">
        <f t="shared" si="3134"/>
        <v>0.7</v>
      </c>
      <c r="AP784" s="6">
        <f t="shared" si="3134"/>
        <v>2</v>
      </c>
      <c r="AQ784" s="6">
        <f t="shared" si="3134"/>
        <v>0.8</v>
      </c>
      <c r="AR784" s="6">
        <f t="shared" si="3134"/>
        <v>1</v>
      </c>
      <c r="AS784" s="6">
        <f t="shared" si="3134"/>
        <v>0.5</v>
      </c>
      <c r="AT784" s="6">
        <f t="shared" si="3134"/>
        <v>1</v>
      </c>
      <c r="AU784" s="6">
        <v>0.8</v>
      </c>
      <c r="AV784" s="6">
        <v>1</v>
      </c>
      <c r="AW784" s="6">
        <f t="shared" si="3079"/>
        <v>0.61999999999999988</v>
      </c>
      <c r="AX784" s="6">
        <f t="shared" si="3080"/>
        <v>1</v>
      </c>
      <c r="AY784" s="14">
        <v>0</v>
      </c>
      <c r="AZ784" s="14">
        <v>7</v>
      </c>
      <c r="BA784" s="14">
        <f>BA778</f>
        <v>294.89999999999998</v>
      </c>
      <c r="BB784" s="14">
        <f>BA780</f>
        <v>500.45</v>
      </c>
      <c r="BC784" s="14">
        <v>0</v>
      </c>
    </row>
    <row r="785" spans="3:55">
      <c r="C785" s="14">
        <f>Q774</f>
        <v>1.3</v>
      </c>
      <c r="D785" s="14">
        <f t="shared" ref="D785:J785" si="3135">R774</f>
        <v>2</v>
      </c>
      <c r="E785" s="14">
        <f t="shared" si="3135"/>
        <v>0.9</v>
      </c>
      <c r="F785" s="14">
        <f t="shared" si="3135"/>
        <v>0</v>
      </c>
      <c r="G785" s="15">
        <f t="shared" si="3135"/>
        <v>2.2000000000000002</v>
      </c>
      <c r="H785" s="14">
        <f t="shared" si="3135"/>
        <v>3</v>
      </c>
      <c r="I785" s="14">
        <f t="shared" si="3135"/>
        <v>0.6</v>
      </c>
      <c r="J785" s="14">
        <f t="shared" si="3135"/>
        <v>1</v>
      </c>
      <c r="K785" s="14">
        <v>1.3</v>
      </c>
      <c r="L785" s="14">
        <v>2</v>
      </c>
      <c r="M785" s="14">
        <f t="shared" si="3131"/>
        <v>1.26</v>
      </c>
      <c r="N785" s="14">
        <f t="shared" si="3009"/>
        <v>1.6</v>
      </c>
      <c r="O785" s="6">
        <f>E773</f>
        <v>0.3</v>
      </c>
      <c r="P785" s="6">
        <f t="shared" ref="P785:V785" si="3136">F773</f>
        <v>0</v>
      </c>
      <c r="Q785" s="6">
        <f t="shared" si="3136"/>
        <v>1.3</v>
      </c>
      <c r="R785" s="6">
        <f t="shared" si="3136"/>
        <v>0</v>
      </c>
      <c r="S785" s="6">
        <f t="shared" si="3136"/>
        <v>1.6</v>
      </c>
      <c r="T785" s="6">
        <f t="shared" si="3136"/>
        <v>1</v>
      </c>
      <c r="U785" s="6">
        <f t="shared" si="3136"/>
        <v>0.9</v>
      </c>
      <c r="V785" s="6">
        <f>L773</f>
        <v>1</v>
      </c>
      <c r="W785" s="6">
        <v>1.6</v>
      </c>
      <c r="X785" s="6">
        <v>0</v>
      </c>
      <c r="Y785" s="6">
        <f t="shared" si="3055"/>
        <v>1.1400000000000001</v>
      </c>
      <c r="Z785" s="6">
        <f t="shared" si="3056"/>
        <v>0.4</v>
      </c>
      <c r="AA785" s="14">
        <f>AO774</f>
        <v>1.4</v>
      </c>
      <c r="AB785" s="14">
        <f t="shared" ref="AB785:AH785" si="3137">AP774</f>
        <v>1</v>
      </c>
      <c r="AC785" s="14">
        <f t="shared" si="3137"/>
        <v>1.1000000000000001</v>
      </c>
      <c r="AD785" s="14">
        <f t="shared" si="3137"/>
        <v>2</v>
      </c>
      <c r="AE785" s="14">
        <f t="shared" si="3137"/>
        <v>1.6</v>
      </c>
      <c r="AF785" s="14">
        <f t="shared" si="3137"/>
        <v>2</v>
      </c>
      <c r="AG785" s="14">
        <f t="shared" si="3137"/>
        <v>1.3</v>
      </c>
      <c r="AH785" s="14">
        <f t="shared" si="3137"/>
        <v>1</v>
      </c>
      <c r="AI785" s="14">
        <v>0.7</v>
      </c>
      <c r="AJ785" s="14">
        <v>0</v>
      </c>
      <c r="AK785" s="14">
        <f t="shared" si="2902"/>
        <v>1.22</v>
      </c>
      <c r="AL785" s="14">
        <f t="shared" si="3096"/>
        <v>1.2</v>
      </c>
      <c r="AM785" s="6">
        <f>AC773</f>
        <v>1.1000000000000001</v>
      </c>
      <c r="AN785" s="6">
        <f t="shared" ref="AN785:AT785" si="3138">AD773</f>
        <v>2</v>
      </c>
      <c r="AO785" s="6">
        <f t="shared" si="3138"/>
        <v>1.5</v>
      </c>
      <c r="AP785" s="6">
        <f t="shared" si="3138"/>
        <v>3</v>
      </c>
      <c r="AQ785" s="6">
        <f t="shared" si="3138"/>
        <v>0.6</v>
      </c>
      <c r="AR785" s="6">
        <f t="shared" si="3138"/>
        <v>1</v>
      </c>
      <c r="AS785" s="6">
        <f t="shared" si="3138"/>
        <v>0.4</v>
      </c>
      <c r="AT785" s="6">
        <f t="shared" si="3138"/>
        <v>0</v>
      </c>
      <c r="AU785" s="6">
        <v>2.2000000000000002</v>
      </c>
      <c r="AV785" s="6">
        <v>5</v>
      </c>
      <c r="AW785" s="6">
        <f t="shared" si="3079"/>
        <v>1.1600000000000001</v>
      </c>
      <c r="AX785" s="6">
        <f t="shared" si="3080"/>
        <v>2.2000000000000002</v>
      </c>
      <c r="AY785" s="14">
        <v>-4</v>
      </c>
      <c r="AZ785" s="14">
        <v>11</v>
      </c>
      <c r="BA785" s="14">
        <f>BB774</f>
        <v>581.70000000000005</v>
      </c>
      <c r="BB785" s="14">
        <f>BA773</f>
        <v>107.35</v>
      </c>
      <c r="BC785" s="14">
        <v>1</v>
      </c>
    </row>
    <row r="786" spans="3:55">
      <c r="C786" s="14">
        <f>Q781</f>
        <v>1.5</v>
      </c>
      <c r="D786" s="14">
        <f t="shared" ref="D786:J786" si="3139">R781</f>
        <v>1</v>
      </c>
      <c r="E786" s="14">
        <f t="shared" si="3139"/>
        <v>0.7</v>
      </c>
      <c r="F786" s="14">
        <f t="shared" si="3139"/>
        <v>2</v>
      </c>
      <c r="G786" s="15">
        <f t="shared" si="3139"/>
        <v>0.7</v>
      </c>
      <c r="H786" s="14">
        <f t="shared" si="3139"/>
        <v>2</v>
      </c>
      <c r="I786" s="14">
        <f t="shared" si="3139"/>
        <v>1</v>
      </c>
      <c r="J786" s="14">
        <f t="shared" si="3139"/>
        <v>3</v>
      </c>
      <c r="K786" s="14">
        <v>0.9</v>
      </c>
      <c r="L786" s="14">
        <v>1</v>
      </c>
      <c r="M786" s="14">
        <f t="shared" si="3131"/>
        <v>0.96000000000000019</v>
      </c>
      <c r="N786" s="14">
        <f t="shared" si="3009"/>
        <v>1.8</v>
      </c>
      <c r="O786" s="6">
        <f>E772</f>
        <v>1.4</v>
      </c>
      <c r="P786" s="6">
        <f t="shared" ref="P786:V786" si="3140">F772</f>
        <v>1</v>
      </c>
      <c r="Q786" s="6">
        <f t="shared" si="3140"/>
        <v>1.4</v>
      </c>
      <c r="R786" s="6">
        <f t="shared" si="3140"/>
        <v>4</v>
      </c>
      <c r="S786" s="6">
        <f t="shared" si="3140"/>
        <v>0.8</v>
      </c>
      <c r="T786" s="6">
        <f t="shared" si="3140"/>
        <v>1</v>
      </c>
      <c r="U786" s="6">
        <f t="shared" si="3140"/>
        <v>0.5</v>
      </c>
      <c r="V786" s="6">
        <f t="shared" si="3140"/>
        <v>0</v>
      </c>
      <c r="W786" s="6">
        <v>0.9</v>
      </c>
      <c r="X786" s="6">
        <v>1</v>
      </c>
      <c r="Y786" s="6">
        <f t="shared" si="3055"/>
        <v>1</v>
      </c>
      <c r="Z786" s="6">
        <f t="shared" si="3056"/>
        <v>1.4</v>
      </c>
      <c r="AA786" s="14">
        <f>AO781</f>
        <v>0.4</v>
      </c>
      <c r="AB786" s="14">
        <f t="shared" ref="AB786:AH786" si="3141">AP781</f>
        <v>1</v>
      </c>
      <c r="AC786" s="14">
        <f t="shared" si="3141"/>
        <v>1.4</v>
      </c>
      <c r="AD786" s="14">
        <f t="shared" si="3141"/>
        <v>1</v>
      </c>
      <c r="AE786" s="14">
        <f t="shared" si="3141"/>
        <v>1.6</v>
      </c>
      <c r="AF786" s="14">
        <f t="shared" si="3141"/>
        <v>1</v>
      </c>
      <c r="AG786" s="14">
        <f t="shared" si="3141"/>
        <v>0.4</v>
      </c>
      <c r="AH786" s="14">
        <f t="shared" si="3141"/>
        <v>0</v>
      </c>
      <c r="AI786" s="14">
        <v>2.2000000000000002</v>
      </c>
      <c r="AJ786" s="14">
        <v>2</v>
      </c>
      <c r="AK786" s="14">
        <f t="shared" si="2902"/>
        <v>1.2</v>
      </c>
      <c r="AL786" s="14">
        <f t="shared" si="3096"/>
        <v>1</v>
      </c>
      <c r="AM786" s="6">
        <f>AC772</f>
        <v>1.3</v>
      </c>
      <c r="AN786" s="6">
        <f t="shared" ref="AN786:AT786" si="3142">AD772</f>
        <v>2</v>
      </c>
      <c r="AO786" s="6">
        <f t="shared" si="3142"/>
        <v>0.6</v>
      </c>
      <c r="AP786" s="6">
        <f t="shared" si="3142"/>
        <v>1</v>
      </c>
      <c r="AQ786" s="6">
        <f t="shared" si="3142"/>
        <v>1</v>
      </c>
      <c r="AR786" s="6">
        <f t="shared" si="3142"/>
        <v>2</v>
      </c>
      <c r="AS786" s="6">
        <f t="shared" si="3142"/>
        <v>1.5</v>
      </c>
      <c r="AT786" s="6">
        <f t="shared" si="3142"/>
        <v>2</v>
      </c>
      <c r="AU786" s="6">
        <v>1.1000000000000001</v>
      </c>
      <c r="AV786" s="6">
        <v>2</v>
      </c>
      <c r="AW786" s="6">
        <f t="shared" si="3079"/>
        <v>1.1000000000000001</v>
      </c>
      <c r="AX786" s="6">
        <f t="shared" si="3080"/>
        <v>1.8</v>
      </c>
      <c r="AY786" s="14">
        <v>-3</v>
      </c>
      <c r="AZ786" s="14">
        <v>3</v>
      </c>
      <c r="BA786" s="14">
        <f>BB781</f>
        <v>368.13</v>
      </c>
      <c r="BB786" s="14">
        <f>BA772</f>
        <v>203.43</v>
      </c>
      <c r="BC786" s="14">
        <v>-2</v>
      </c>
    </row>
    <row r="787" spans="3:55">
      <c r="C787" s="14">
        <f>Q778</f>
        <v>0.7</v>
      </c>
      <c r="D787" s="14">
        <f t="shared" ref="D787:J787" si="3143">R778</f>
        <v>2</v>
      </c>
      <c r="E787" s="14">
        <f t="shared" si="3143"/>
        <v>0.5</v>
      </c>
      <c r="F787" s="14">
        <f t="shared" si="3143"/>
        <v>1</v>
      </c>
      <c r="G787" s="15">
        <f t="shared" si="3143"/>
        <v>0.4</v>
      </c>
      <c r="H787" s="14">
        <f t="shared" si="3143"/>
        <v>0</v>
      </c>
      <c r="I787" s="14">
        <f t="shared" si="3143"/>
        <v>0.4</v>
      </c>
      <c r="J787" s="14">
        <f t="shared" si="3143"/>
        <v>0</v>
      </c>
      <c r="K787" s="14">
        <v>0.9</v>
      </c>
      <c r="L787" s="14">
        <v>1</v>
      </c>
      <c r="M787" s="14">
        <f t="shared" si="3131"/>
        <v>0.57999999999999996</v>
      </c>
      <c r="N787" s="14">
        <f t="shared" si="3009"/>
        <v>0.8</v>
      </c>
      <c r="O787" s="6">
        <f>E779</f>
        <v>1.5</v>
      </c>
      <c r="P787" s="6">
        <f t="shared" ref="P787:V787" si="3144">F779</f>
        <v>3</v>
      </c>
      <c r="Q787" s="6">
        <f t="shared" si="3144"/>
        <v>0.4</v>
      </c>
      <c r="R787" s="6">
        <f t="shared" si="3144"/>
        <v>1</v>
      </c>
      <c r="S787" s="6">
        <f t="shared" si="3144"/>
        <v>0.9</v>
      </c>
      <c r="T787" s="6">
        <f t="shared" si="3144"/>
        <v>0</v>
      </c>
      <c r="U787" s="6">
        <f t="shared" si="3144"/>
        <v>0.7</v>
      </c>
      <c r="V787" s="6">
        <f t="shared" si="3144"/>
        <v>3</v>
      </c>
      <c r="W787" s="6">
        <v>0.4</v>
      </c>
      <c r="X787" s="6">
        <v>0</v>
      </c>
      <c r="Y787" s="6">
        <f t="shared" si="3055"/>
        <v>0.78</v>
      </c>
      <c r="Z787" s="6">
        <f t="shared" si="3056"/>
        <v>1.4</v>
      </c>
      <c r="AA787" s="14">
        <f>AO778</f>
        <v>1.4</v>
      </c>
      <c r="AB787" s="14">
        <f t="shared" ref="AB787:AH787" si="3145">AP778</f>
        <v>1</v>
      </c>
      <c r="AC787" s="14">
        <f t="shared" si="3145"/>
        <v>1.8</v>
      </c>
      <c r="AD787" s="14">
        <f t="shared" si="3145"/>
        <v>3</v>
      </c>
      <c r="AE787" s="14">
        <f t="shared" si="3145"/>
        <v>2.6</v>
      </c>
      <c r="AF787" s="14">
        <f t="shared" si="3145"/>
        <v>2</v>
      </c>
      <c r="AG787" s="14">
        <f t="shared" si="3145"/>
        <v>0.9</v>
      </c>
      <c r="AH787" s="14">
        <f t="shared" si="3145"/>
        <v>1</v>
      </c>
      <c r="AI787" s="14">
        <v>3.2</v>
      </c>
      <c r="AJ787" s="14">
        <v>5</v>
      </c>
      <c r="AK787" s="14">
        <f t="shared" si="2902"/>
        <v>1.9800000000000004</v>
      </c>
      <c r="AL787" s="14">
        <f t="shared" si="3096"/>
        <v>2.4</v>
      </c>
      <c r="AM787" s="6">
        <f>AC779</f>
        <v>1.4</v>
      </c>
      <c r="AN787" s="6">
        <f t="shared" ref="AN787:AT787" si="3146">AD779</f>
        <v>1</v>
      </c>
      <c r="AO787" s="6">
        <f t="shared" si="3146"/>
        <v>2.6</v>
      </c>
      <c r="AP787" s="6">
        <f t="shared" si="3146"/>
        <v>4</v>
      </c>
      <c r="AQ787" s="6">
        <f t="shared" si="3146"/>
        <v>2.1</v>
      </c>
      <c r="AR787" s="6">
        <f t="shared" si="3146"/>
        <v>4</v>
      </c>
      <c r="AS787" s="6">
        <f t="shared" si="3146"/>
        <v>1.9</v>
      </c>
      <c r="AT787" s="6">
        <f t="shared" si="3146"/>
        <v>1</v>
      </c>
      <c r="AU787" s="6">
        <v>0.8</v>
      </c>
      <c r="AV787" s="6">
        <v>0</v>
      </c>
      <c r="AW787" s="6">
        <f t="shared" si="3079"/>
        <v>1.7600000000000002</v>
      </c>
      <c r="AX787" s="6">
        <f t="shared" si="3080"/>
        <v>2</v>
      </c>
      <c r="AY787" s="14">
        <v>0</v>
      </c>
      <c r="AZ787" s="14">
        <v>7</v>
      </c>
      <c r="BA787" s="14">
        <f>BB778</f>
        <v>95.83</v>
      </c>
      <c r="BB787" s="14">
        <f>BA779</f>
        <v>113.43</v>
      </c>
      <c r="BC787" s="14">
        <v>0</v>
      </c>
    </row>
    <row r="788" spans="3:55">
      <c r="C788" s="14">
        <f>Q780</f>
        <v>1.5</v>
      </c>
      <c r="D788" s="14">
        <f t="shared" ref="D788:J788" si="3147">R780</f>
        <v>0</v>
      </c>
      <c r="E788" s="14">
        <f t="shared" si="3147"/>
        <v>0.6</v>
      </c>
      <c r="F788" s="14">
        <f t="shared" si="3147"/>
        <v>1</v>
      </c>
      <c r="G788" s="15">
        <f t="shared" si="3147"/>
        <v>0.8</v>
      </c>
      <c r="H788" s="14">
        <f t="shared" si="3147"/>
        <v>1</v>
      </c>
      <c r="I788" s="14">
        <f t="shared" si="3147"/>
        <v>0.6</v>
      </c>
      <c r="J788" s="14">
        <f t="shared" si="3147"/>
        <v>3</v>
      </c>
      <c r="K788" s="14">
        <v>0.8</v>
      </c>
      <c r="L788" s="14">
        <v>1</v>
      </c>
      <c r="M788" s="14">
        <f t="shared" si="3131"/>
        <v>0.8600000000000001</v>
      </c>
      <c r="N788" s="14">
        <f t="shared" si="3009"/>
        <v>1.2</v>
      </c>
      <c r="O788" s="6">
        <f>E774</f>
        <v>1.4</v>
      </c>
      <c r="P788" s="6">
        <f t="shared" ref="P788:V788" si="3148">F774</f>
        <v>1</v>
      </c>
      <c r="Q788" s="6">
        <f t="shared" si="3148"/>
        <v>0.4</v>
      </c>
      <c r="R788" s="6">
        <f t="shared" si="3148"/>
        <v>1</v>
      </c>
      <c r="S788" s="6">
        <f t="shared" si="3148"/>
        <v>0.6</v>
      </c>
      <c r="T788" s="6">
        <f t="shared" si="3148"/>
        <v>1</v>
      </c>
      <c r="U788" s="6">
        <f t="shared" si="3148"/>
        <v>0.8</v>
      </c>
      <c r="V788" s="6">
        <f t="shared" si="3148"/>
        <v>1</v>
      </c>
      <c r="W788" s="6">
        <v>0.7</v>
      </c>
      <c r="X788" s="6">
        <v>0</v>
      </c>
      <c r="Y788" s="6">
        <f t="shared" si="3055"/>
        <v>0.78</v>
      </c>
      <c r="Z788" s="6">
        <f t="shared" si="3056"/>
        <v>0.8</v>
      </c>
      <c r="AA788" s="14">
        <f>AO780</f>
        <v>0.2</v>
      </c>
      <c r="AB788" s="14">
        <f t="shared" ref="AB788:AH788" si="3149">AP780</f>
        <v>0</v>
      </c>
      <c r="AC788" s="14">
        <f t="shared" si="3149"/>
        <v>1.4</v>
      </c>
      <c r="AD788" s="14">
        <f t="shared" si="3149"/>
        <v>4</v>
      </c>
      <c r="AE788" s="14">
        <f t="shared" si="3149"/>
        <v>2.7</v>
      </c>
      <c r="AF788" s="14">
        <f t="shared" si="3149"/>
        <v>2</v>
      </c>
      <c r="AG788" s="14">
        <f t="shared" si="3149"/>
        <v>1.2</v>
      </c>
      <c r="AH788" s="14">
        <f t="shared" si="3149"/>
        <v>2</v>
      </c>
      <c r="AI788" s="14">
        <v>1.1000000000000001</v>
      </c>
      <c r="AJ788" s="14">
        <v>1</v>
      </c>
      <c r="AK788" s="14">
        <f t="shared" si="2902"/>
        <v>1.3199999999999998</v>
      </c>
      <c r="AL788" s="14">
        <f t="shared" si="3096"/>
        <v>1.8</v>
      </c>
      <c r="AM788" s="6">
        <f>AC774</f>
        <v>1.5</v>
      </c>
      <c r="AN788" s="6">
        <f t="shared" ref="AN788:AT788" si="3150">AD774</f>
        <v>3</v>
      </c>
      <c r="AO788" s="6">
        <f t="shared" si="3150"/>
        <v>2.1</v>
      </c>
      <c r="AP788" s="6">
        <f t="shared" si="3150"/>
        <v>3</v>
      </c>
      <c r="AQ788" s="6">
        <f t="shared" si="3150"/>
        <v>0.7</v>
      </c>
      <c r="AR788" s="6">
        <f t="shared" si="3150"/>
        <v>1</v>
      </c>
      <c r="AS788" s="6">
        <f t="shared" si="3150"/>
        <v>1.8</v>
      </c>
      <c r="AT788" s="6">
        <f t="shared" si="3150"/>
        <v>4</v>
      </c>
      <c r="AU788" s="6">
        <v>1.3</v>
      </c>
      <c r="AV788" s="6">
        <v>2</v>
      </c>
      <c r="AW788" s="6">
        <f t="shared" si="3079"/>
        <v>1.48</v>
      </c>
      <c r="AX788" s="6">
        <f t="shared" si="3080"/>
        <v>2.6</v>
      </c>
      <c r="AY788" s="14">
        <v>-1</v>
      </c>
      <c r="AZ788" s="14">
        <v>11</v>
      </c>
      <c r="BA788" s="14">
        <f>BB780</f>
        <v>198.9</v>
      </c>
      <c r="BB788" s="14">
        <f>BA774</f>
        <v>106.58</v>
      </c>
      <c r="BC788" s="14">
        <v>3</v>
      </c>
    </row>
    <row r="789" spans="3:55">
      <c r="C789" s="14">
        <f>Q777</f>
        <v>0.4</v>
      </c>
      <c r="D789" s="14">
        <f t="shared" ref="D789:J789" si="3151">R777</f>
        <v>0</v>
      </c>
      <c r="E789" s="14">
        <f t="shared" si="3151"/>
        <v>1.6</v>
      </c>
      <c r="F789" s="14">
        <f t="shared" si="3151"/>
        <v>1</v>
      </c>
      <c r="G789" s="15">
        <f t="shared" si="3151"/>
        <v>1.6</v>
      </c>
      <c r="H789" s="14">
        <f t="shared" si="3151"/>
        <v>2</v>
      </c>
      <c r="I789" s="14">
        <f t="shared" si="3151"/>
        <v>1.9</v>
      </c>
      <c r="J789" s="14">
        <f t="shared" si="3151"/>
        <v>1</v>
      </c>
      <c r="K789" s="14">
        <v>0.8</v>
      </c>
      <c r="L789" s="14">
        <v>1</v>
      </c>
      <c r="M789" s="14">
        <f t="shared" si="3131"/>
        <v>1.26</v>
      </c>
      <c r="N789" s="14">
        <f t="shared" si="3009"/>
        <v>1</v>
      </c>
      <c r="O789" s="6">
        <f>Q776</f>
        <v>1.4</v>
      </c>
      <c r="P789" s="6">
        <f t="shared" ref="P789:V789" si="3152">R776</f>
        <v>2</v>
      </c>
      <c r="Q789" s="6">
        <f t="shared" si="3152"/>
        <v>1.6</v>
      </c>
      <c r="R789" s="6">
        <f t="shared" si="3152"/>
        <v>3</v>
      </c>
      <c r="S789" s="6">
        <f t="shared" si="3152"/>
        <v>2.7</v>
      </c>
      <c r="T789" s="6">
        <f t="shared" si="3152"/>
        <v>2</v>
      </c>
      <c r="U789" s="6">
        <f t="shared" si="3152"/>
        <v>0.5</v>
      </c>
      <c r="V789" s="6">
        <f t="shared" si="3152"/>
        <v>1</v>
      </c>
      <c r="W789" s="6">
        <v>1.6</v>
      </c>
      <c r="X789" s="6">
        <v>1</v>
      </c>
      <c r="Y789" s="6">
        <f t="shared" si="3055"/>
        <v>1.56</v>
      </c>
      <c r="Z789" s="6">
        <f t="shared" si="3056"/>
        <v>1.8</v>
      </c>
      <c r="AA789" s="14">
        <f>AO777</f>
        <v>1.2</v>
      </c>
      <c r="AB789" s="14">
        <f t="shared" ref="AB789:AH789" si="3153">AP777</f>
        <v>1</v>
      </c>
      <c r="AC789" s="14">
        <f t="shared" si="3153"/>
        <v>1.1000000000000001</v>
      </c>
      <c r="AD789" s="14">
        <f t="shared" si="3153"/>
        <v>1</v>
      </c>
      <c r="AE789" s="14">
        <f t="shared" si="3153"/>
        <v>2.2000000000000002</v>
      </c>
      <c r="AF789" s="14">
        <f t="shared" si="3153"/>
        <v>3</v>
      </c>
      <c r="AG789" s="14">
        <f t="shared" si="3153"/>
        <v>0.7</v>
      </c>
      <c r="AH789" s="14">
        <f t="shared" si="3153"/>
        <v>3</v>
      </c>
      <c r="AI789" s="14">
        <v>1.2</v>
      </c>
      <c r="AJ789" s="14">
        <v>2</v>
      </c>
      <c r="AK789" s="14">
        <f t="shared" si="2902"/>
        <v>1.28</v>
      </c>
      <c r="AL789" s="14">
        <f t="shared" si="3096"/>
        <v>2</v>
      </c>
      <c r="AM789" s="6">
        <f>AO776</f>
        <v>2</v>
      </c>
      <c r="AN789" s="6">
        <f t="shared" ref="AN789:AT789" si="3154">AP776</f>
        <v>2</v>
      </c>
      <c r="AO789" s="6">
        <f t="shared" si="3154"/>
        <v>0.5</v>
      </c>
      <c r="AP789" s="6">
        <f t="shared" si="3154"/>
        <v>1</v>
      </c>
      <c r="AQ789" s="6">
        <f t="shared" si="3154"/>
        <v>0.8</v>
      </c>
      <c r="AR789" s="6">
        <f t="shared" si="3154"/>
        <v>1</v>
      </c>
      <c r="AS789" s="6">
        <f t="shared" si="3154"/>
        <v>0.4</v>
      </c>
      <c r="AT789" s="6">
        <f t="shared" si="3154"/>
        <v>1</v>
      </c>
      <c r="AU789" s="6">
        <v>0.7</v>
      </c>
      <c r="AV789" s="6">
        <v>0</v>
      </c>
      <c r="AW789" s="6">
        <f t="shared" si="3079"/>
        <v>0.87999999999999989</v>
      </c>
      <c r="AX789" s="6">
        <f t="shared" si="3080"/>
        <v>1</v>
      </c>
      <c r="AY789" s="14">
        <v>4</v>
      </c>
      <c r="AZ789" s="14">
        <v>6</v>
      </c>
      <c r="BA789" s="14">
        <f>BB777</f>
        <v>175.11</v>
      </c>
      <c r="BB789" s="14">
        <f>BB776</f>
        <v>390.3</v>
      </c>
      <c r="BC789" s="14">
        <v>-1</v>
      </c>
    </row>
    <row r="790" spans="3:55">
      <c r="C790" s="14">
        <f>Q772</f>
        <v>1.5</v>
      </c>
      <c r="D790" s="14">
        <f t="shared" ref="D790:J790" si="3155">R772</f>
        <v>1</v>
      </c>
      <c r="E790" s="14">
        <f t="shared" si="3155"/>
        <v>1.1000000000000001</v>
      </c>
      <c r="F790" s="14">
        <f t="shared" si="3155"/>
        <v>2</v>
      </c>
      <c r="G790" s="15">
        <f t="shared" si="3155"/>
        <v>0.8</v>
      </c>
      <c r="H790" s="14">
        <f t="shared" si="3155"/>
        <v>1</v>
      </c>
      <c r="I790" s="14">
        <f t="shared" si="3155"/>
        <v>1.8</v>
      </c>
      <c r="J790" s="14">
        <f t="shared" si="3155"/>
        <v>4</v>
      </c>
      <c r="K790" s="14">
        <v>1.1000000000000001</v>
      </c>
      <c r="L790" s="14">
        <v>2</v>
      </c>
      <c r="M790" s="14">
        <f t="shared" si="3131"/>
        <v>1.2600000000000002</v>
      </c>
      <c r="N790" s="14">
        <f t="shared" si="3009"/>
        <v>2</v>
      </c>
      <c r="O790" s="6">
        <f>E781</f>
        <v>2.1</v>
      </c>
      <c r="P790" s="6">
        <f t="shared" ref="P790:V790" si="3156">F781</f>
        <v>3</v>
      </c>
      <c r="Q790" s="6">
        <f t="shared" si="3156"/>
        <v>2.1</v>
      </c>
      <c r="R790" s="6">
        <f t="shared" si="3156"/>
        <v>4</v>
      </c>
      <c r="S790" s="6">
        <f t="shared" si="3156"/>
        <v>1.3</v>
      </c>
      <c r="T790" s="6">
        <f t="shared" si="3156"/>
        <v>1</v>
      </c>
      <c r="U790" s="6">
        <f t="shared" si="3156"/>
        <v>0.4</v>
      </c>
      <c r="V790" s="6">
        <f t="shared" si="3156"/>
        <v>0</v>
      </c>
      <c r="W790" s="6">
        <v>2.2000000000000002</v>
      </c>
      <c r="X790" s="6">
        <v>2</v>
      </c>
      <c r="Y790" s="6">
        <f t="shared" si="3055"/>
        <v>1.6200000000000003</v>
      </c>
      <c r="Z790" s="6">
        <f t="shared" si="3056"/>
        <v>2</v>
      </c>
      <c r="AA790" s="14">
        <f>AO772</f>
        <v>1.4</v>
      </c>
      <c r="AB790" s="14">
        <f t="shared" ref="AB790:AH790" si="3157">AP772</f>
        <v>1</v>
      </c>
      <c r="AC790" s="14">
        <f t="shared" si="3157"/>
        <v>0.9</v>
      </c>
      <c r="AD790" s="14">
        <f t="shared" si="3157"/>
        <v>0</v>
      </c>
      <c r="AE790" s="14">
        <f t="shared" si="3157"/>
        <v>2.2999999999999998</v>
      </c>
      <c r="AF790" s="14">
        <f t="shared" si="3157"/>
        <v>2</v>
      </c>
      <c r="AG790" s="14">
        <f t="shared" si="3157"/>
        <v>0.8</v>
      </c>
      <c r="AH790" s="14">
        <f t="shared" si="3157"/>
        <v>1</v>
      </c>
      <c r="AI790" s="14">
        <v>0.9</v>
      </c>
      <c r="AJ790" s="14">
        <v>1</v>
      </c>
      <c r="AK790" s="14">
        <f t="shared" si="2902"/>
        <v>1.26</v>
      </c>
      <c r="AL790" s="14">
        <f t="shared" si="3096"/>
        <v>1</v>
      </c>
      <c r="AM790" s="6">
        <f>AC781</f>
        <v>0.4</v>
      </c>
      <c r="AN790" s="6">
        <f t="shared" ref="AN790:AT790" si="3158">AD781</f>
        <v>1</v>
      </c>
      <c r="AO790" s="6">
        <f t="shared" si="3158"/>
        <v>0.9</v>
      </c>
      <c r="AP790" s="6">
        <f t="shared" si="3158"/>
        <v>0</v>
      </c>
      <c r="AQ790" s="6">
        <f t="shared" si="3158"/>
        <v>0.6</v>
      </c>
      <c r="AR790" s="6">
        <f t="shared" si="3158"/>
        <v>1</v>
      </c>
      <c r="AS790" s="6">
        <f t="shared" si="3158"/>
        <v>1</v>
      </c>
      <c r="AT790" s="6">
        <f t="shared" si="3158"/>
        <v>3</v>
      </c>
      <c r="AU790" s="6">
        <v>0.9</v>
      </c>
      <c r="AV790" s="6">
        <v>1</v>
      </c>
      <c r="AW790" s="6">
        <f t="shared" si="3079"/>
        <v>0.76</v>
      </c>
      <c r="AX790" s="6">
        <f t="shared" si="3080"/>
        <v>1.2</v>
      </c>
      <c r="AY790" s="14">
        <v>-1</v>
      </c>
      <c r="AZ790" s="14">
        <v>5</v>
      </c>
      <c r="BA790" s="14">
        <f>BB772</f>
        <v>628.73</v>
      </c>
      <c r="BB790" s="14">
        <f>BA781</f>
        <v>741.85</v>
      </c>
      <c r="BC790" s="14">
        <v>1</v>
      </c>
    </row>
    <row r="791" spans="3:55">
      <c r="C791" s="14">
        <f>Q775</f>
        <v>1.2</v>
      </c>
      <c r="D791" s="14">
        <f t="shared" ref="D791:J791" si="3159">R775</f>
        <v>1</v>
      </c>
      <c r="E791" s="14">
        <f t="shared" si="3159"/>
        <v>0.5</v>
      </c>
      <c r="F791" s="14">
        <f t="shared" si="3159"/>
        <v>1</v>
      </c>
      <c r="G791" s="15">
        <f t="shared" si="3159"/>
        <v>2.6</v>
      </c>
      <c r="H791" s="14">
        <f t="shared" si="3159"/>
        <v>2</v>
      </c>
      <c r="I791" s="14">
        <f t="shared" si="3159"/>
        <v>1.6</v>
      </c>
      <c r="J791" s="14">
        <f t="shared" si="3159"/>
        <v>1</v>
      </c>
      <c r="K791" s="14">
        <v>0.3</v>
      </c>
      <c r="L791" s="14">
        <v>1</v>
      </c>
      <c r="M791" s="14">
        <f t="shared" si="3131"/>
        <v>1.24</v>
      </c>
      <c r="N791" s="14">
        <f t="shared" si="3009"/>
        <v>1.2</v>
      </c>
      <c r="O791" s="6">
        <f>E776</f>
        <v>0.4</v>
      </c>
      <c r="P791" s="6">
        <f t="shared" ref="P791:V791" si="3160">F776</f>
        <v>1</v>
      </c>
      <c r="Q791" s="6">
        <f t="shared" si="3160"/>
        <v>1.1000000000000001</v>
      </c>
      <c r="R791" s="6">
        <f t="shared" si="3160"/>
        <v>1</v>
      </c>
      <c r="S791" s="6">
        <f t="shared" si="3160"/>
        <v>0.6</v>
      </c>
      <c r="T791" s="6">
        <f t="shared" si="3160"/>
        <v>1</v>
      </c>
      <c r="U791" s="6">
        <f t="shared" si="3160"/>
        <v>1.2</v>
      </c>
      <c r="V791" s="6">
        <f t="shared" si="3160"/>
        <v>2</v>
      </c>
      <c r="W791" s="6">
        <v>0.7</v>
      </c>
      <c r="X791" s="6">
        <v>0</v>
      </c>
      <c r="Y791" s="6">
        <f t="shared" si="3055"/>
        <v>0.8</v>
      </c>
      <c r="Z791" s="6">
        <f t="shared" si="3056"/>
        <v>1</v>
      </c>
      <c r="AA791" s="14">
        <f>AO775</f>
        <v>0.4</v>
      </c>
      <c r="AB791" s="14">
        <f t="shared" ref="AB791:AH791" si="3161">AP775</f>
        <v>0</v>
      </c>
      <c r="AC791" s="14">
        <f t="shared" si="3161"/>
        <v>1.6</v>
      </c>
      <c r="AD791" s="14">
        <f t="shared" si="3161"/>
        <v>3</v>
      </c>
      <c r="AE791" s="14">
        <f t="shared" si="3161"/>
        <v>0.4</v>
      </c>
      <c r="AF791" s="14">
        <f t="shared" si="3161"/>
        <v>0</v>
      </c>
      <c r="AG791" s="14">
        <f t="shared" si="3161"/>
        <v>0.7</v>
      </c>
      <c r="AH791" s="14">
        <f t="shared" si="3161"/>
        <v>2</v>
      </c>
      <c r="AI791" s="14">
        <v>0.7</v>
      </c>
      <c r="AJ791" s="14">
        <v>1</v>
      </c>
      <c r="AK791" s="14">
        <f t="shared" si="2902"/>
        <v>0.76</v>
      </c>
      <c r="AL791" s="14">
        <f t="shared" si="3096"/>
        <v>1.2</v>
      </c>
      <c r="AM791" s="6">
        <f>AC776</f>
        <v>1.9</v>
      </c>
      <c r="AN791" s="6">
        <f t="shared" ref="AN791:AT791" si="3162">AD776</f>
        <v>1</v>
      </c>
      <c r="AO791" s="6">
        <f t="shared" si="3162"/>
        <v>1.6</v>
      </c>
      <c r="AP791" s="6">
        <f t="shared" si="3162"/>
        <v>1</v>
      </c>
      <c r="AQ791" s="6">
        <f t="shared" si="3162"/>
        <v>1.6</v>
      </c>
      <c r="AR791" s="6">
        <f t="shared" si="3162"/>
        <v>1</v>
      </c>
      <c r="AS791" s="6">
        <f t="shared" si="3162"/>
        <v>0.6</v>
      </c>
      <c r="AT791" s="6">
        <f t="shared" si="3162"/>
        <v>3</v>
      </c>
      <c r="AU791" s="6">
        <v>1.6</v>
      </c>
      <c r="AV791" s="6">
        <v>1</v>
      </c>
      <c r="AW791" s="6">
        <f t="shared" si="3079"/>
        <v>1.4599999999999997</v>
      </c>
      <c r="AX791" s="6">
        <f t="shared" si="3080"/>
        <v>1.4</v>
      </c>
      <c r="AY791" s="14">
        <v>1</v>
      </c>
      <c r="AZ791" s="14">
        <v>10</v>
      </c>
      <c r="BA791" s="14">
        <f>BB775</f>
        <v>175.35</v>
      </c>
      <c r="BB791" s="14">
        <f>BA776</f>
        <v>95.6</v>
      </c>
      <c r="BC791" s="14">
        <v>2</v>
      </c>
    </row>
    <row r="792" spans="3:55">
      <c r="C792" s="14">
        <f>Q787</f>
        <v>0.4</v>
      </c>
      <c r="D792" s="14">
        <f t="shared" ref="D792:J792" si="3163">R787</f>
        <v>1</v>
      </c>
      <c r="E792" s="14">
        <f t="shared" si="3163"/>
        <v>0.9</v>
      </c>
      <c r="F792" s="14">
        <f t="shared" si="3163"/>
        <v>0</v>
      </c>
      <c r="G792" s="15">
        <f t="shared" si="3163"/>
        <v>0.7</v>
      </c>
      <c r="H792" s="14">
        <f t="shared" si="3163"/>
        <v>3</v>
      </c>
      <c r="I792" s="14">
        <f t="shared" si="3163"/>
        <v>0.4</v>
      </c>
      <c r="J792" s="14">
        <f t="shared" si="3163"/>
        <v>0</v>
      </c>
      <c r="K792" s="14">
        <v>0.9</v>
      </c>
      <c r="L792" s="14">
        <v>0</v>
      </c>
      <c r="M792" s="14">
        <f t="shared" si="3131"/>
        <v>0.65999999999999992</v>
      </c>
      <c r="N792" s="14">
        <f t="shared" si="3009"/>
        <v>0.8</v>
      </c>
      <c r="O792" s="6">
        <f>E788</f>
        <v>0.6</v>
      </c>
      <c r="P792" s="6">
        <f t="shared" ref="P792:V792" si="3164">F788</f>
        <v>1</v>
      </c>
      <c r="Q792" s="6">
        <f t="shared" si="3164"/>
        <v>0.8</v>
      </c>
      <c r="R792" s="6">
        <f t="shared" si="3164"/>
        <v>1</v>
      </c>
      <c r="S792" s="6">
        <f t="shared" si="3164"/>
        <v>0.6</v>
      </c>
      <c r="T792" s="6">
        <f t="shared" si="3164"/>
        <v>3</v>
      </c>
      <c r="U792" s="6">
        <f t="shared" si="3164"/>
        <v>0.8</v>
      </c>
      <c r="V792" s="6">
        <f t="shared" si="3164"/>
        <v>1</v>
      </c>
      <c r="W792" s="6">
        <v>2.2999999999999998</v>
      </c>
      <c r="X792" s="6">
        <v>3</v>
      </c>
      <c r="Y792" s="6">
        <f t="shared" si="3055"/>
        <v>1.02</v>
      </c>
      <c r="Z792" s="6">
        <f t="shared" si="3056"/>
        <v>1.8</v>
      </c>
      <c r="AA792" s="14">
        <f>AO787</f>
        <v>2.6</v>
      </c>
      <c r="AB792" s="14">
        <f t="shared" ref="AB792:AH792" si="3165">AP787</f>
        <v>4</v>
      </c>
      <c r="AC792" s="14">
        <f t="shared" si="3165"/>
        <v>2.1</v>
      </c>
      <c r="AD792" s="14">
        <f t="shared" si="3165"/>
        <v>4</v>
      </c>
      <c r="AE792" s="14">
        <f t="shared" si="3165"/>
        <v>1.9</v>
      </c>
      <c r="AF792" s="14">
        <f t="shared" si="3165"/>
        <v>1</v>
      </c>
      <c r="AG792" s="14">
        <f t="shared" si="3165"/>
        <v>0.8</v>
      </c>
      <c r="AH792" s="14">
        <f t="shared" si="3165"/>
        <v>0</v>
      </c>
      <c r="AI792" s="14">
        <v>0.2</v>
      </c>
      <c r="AJ792" s="14">
        <v>0</v>
      </c>
      <c r="AK792" s="14">
        <f t="shared" ref="AK792:AK855" si="3166">AVERAGE(AA792, AC792, AE792, AG792, AI792)</f>
        <v>1.52</v>
      </c>
      <c r="AL792" s="14">
        <f t="shared" si="3096"/>
        <v>1.8</v>
      </c>
      <c r="AM792" s="6">
        <f>AC788</f>
        <v>1.4</v>
      </c>
      <c r="AN792" s="6">
        <f t="shared" ref="AN792:AT792" si="3167">AD788</f>
        <v>4</v>
      </c>
      <c r="AO792" s="6">
        <f t="shared" si="3167"/>
        <v>2.7</v>
      </c>
      <c r="AP792" s="6">
        <f t="shared" si="3167"/>
        <v>2</v>
      </c>
      <c r="AQ792" s="6">
        <f t="shared" si="3167"/>
        <v>1.2</v>
      </c>
      <c r="AR792" s="6">
        <f t="shared" si="3167"/>
        <v>2</v>
      </c>
      <c r="AS792" s="6">
        <f t="shared" si="3167"/>
        <v>1.1000000000000001</v>
      </c>
      <c r="AT792" s="6">
        <f t="shared" si="3167"/>
        <v>1</v>
      </c>
      <c r="AU792" s="6">
        <v>2.1</v>
      </c>
      <c r="AV792" s="6">
        <v>0</v>
      </c>
      <c r="AW792" s="6">
        <f t="shared" si="3079"/>
        <v>1.7</v>
      </c>
      <c r="AX792" s="6">
        <f t="shared" si="3080"/>
        <v>1.8</v>
      </c>
      <c r="AY792" s="14">
        <v>0</v>
      </c>
      <c r="AZ792" s="14">
        <v>6</v>
      </c>
      <c r="BA792" s="14">
        <f>BB787</f>
        <v>113.43</v>
      </c>
      <c r="BB792" s="14">
        <f>BA788</f>
        <v>198.9</v>
      </c>
      <c r="BC792" s="14">
        <v>-1</v>
      </c>
    </row>
    <row r="793" spans="3:55">
      <c r="C793" s="14">
        <f>Q791</f>
        <v>1.1000000000000001</v>
      </c>
      <c r="D793" s="14">
        <f t="shared" ref="D793:J793" si="3168">R791</f>
        <v>1</v>
      </c>
      <c r="E793" s="14">
        <f t="shared" si="3168"/>
        <v>0.6</v>
      </c>
      <c r="F793" s="14">
        <f t="shared" si="3168"/>
        <v>1</v>
      </c>
      <c r="G793" s="15">
        <f t="shared" si="3168"/>
        <v>1.2</v>
      </c>
      <c r="H793" s="14">
        <f t="shared" si="3168"/>
        <v>2</v>
      </c>
      <c r="I793" s="14">
        <f t="shared" si="3168"/>
        <v>0.7</v>
      </c>
      <c r="J793" s="14">
        <f t="shared" si="3168"/>
        <v>0</v>
      </c>
      <c r="K793" s="14">
        <v>0.5</v>
      </c>
      <c r="L793" s="14">
        <v>0</v>
      </c>
      <c r="M793" s="14">
        <f t="shared" si="3131"/>
        <v>0.82000000000000006</v>
      </c>
      <c r="N793" s="14">
        <f t="shared" si="3009"/>
        <v>0.8</v>
      </c>
      <c r="O793" s="6">
        <f>E784</f>
        <v>1.5</v>
      </c>
      <c r="P793" s="6">
        <f t="shared" ref="P793:V793" si="3169">F784</f>
        <v>3</v>
      </c>
      <c r="Q793" s="6">
        <f t="shared" si="3169"/>
        <v>1.4</v>
      </c>
      <c r="R793" s="6">
        <f t="shared" si="3169"/>
        <v>1</v>
      </c>
      <c r="S793" s="6">
        <f t="shared" si="3169"/>
        <v>1.5</v>
      </c>
      <c r="T793" s="6">
        <f t="shared" si="3169"/>
        <v>2</v>
      </c>
      <c r="U793" s="6">
        <f t="shared" si="3169"/>
        <v>3.2</v>
      </c>
      <c r="V793" s="6">
        <f t="shared" si="3169"/>
        <v>5</v>
      </c>
      <c r="W793" s="6">
        <v>0.7</v>
      </c>
      <c r="X793" s="6">
        <v>2</v>
      </c>
      <c r="Y793" s="6">
        <f t="shared" si="3055"/>
        <v>1.6600000000000001</v>
      </c>
      <c r="Z793" s="6">
        <f t="shared" si="3056"/>
        <v>2.6</v>
      </c>
      <c r="AA793" s="14">
        <f>AO791</f>
        <v>1.6</v>
      </c>
      <c r="AB793" s="14">
        <f t="shared" ref="AB793:AH793" si="3170">AP791</f>
        <v>1</v>
      </c>
      <c r="AC793" s="14">
        <f t="shared" si="3170"/>
        <v>1.6</v>
      </c>
      <c r="AD793" s="14">
        <f t="shared" si="3170"/>
        <v>1</v>
      </c>
      <c r="AE793" s="14">
        <f t="shared" si="3170"/>
        <v>0.6</v>
      </c>
      <c r="AF793" s="14">
        <f t="shared" si="3170"/>
        <v>3</v>
      </c>
      <c r="AG793" s="14">
        <f t="shared" si="3170"/>
        <v>1.6</v>
      </c>
      <c r="AH793" s="14">
        <f t="shared" si="3170"/>
        <v>1</v>
      </c>
      <c r="AI793" s="14">
        <v>1.5</v>
      </c>
      <c r="AJ793" s="14">
        <v>2</v>
      </c>
      <c r="AK793" s="14">
        <f t="shared" si="3166"/>
        <v>1.3800000000000001</v>
      </c>
      <c r="AL793" s="14">
        <f t="shared" si="3096"/>
        <v>1.6</v>
      </c>
      <c r="AM793" s="6">
        <f>AC784</f>
        <v>1.3</v>
      </c>
      <c r="AN793" s="6">
        <f t="shared" ref="AN793:AT793" si="3171">AD784</f>
        <v>0</v>
      </c>
      <c r="AO793" s="6">
        <f t="shared" si="3171"/>
        <v>0.7</v>
      </c>
      <c r="AP793" s="6">
        <f t="shared" si="3171"/>
        <v>2</v>
      </c>
      <c r="AQ793" s="6">
        <f t="shared" si="3171"/>
        <v>1.6</v>
      </c>
      <c r="AR793" s="6">
        <f t="shared" si="3171"/>
        <v>1</v>
      </c>
      <c r="AS793" s="6">
        <f t="shared" si="3171"/>
        <v>0.9</v>
      </c>
      <c r="AT793" s="6">
        <f t="shared" si="3171"/>
        <v>1</v>
      </c>
      <c r="AU793" s="6">
        <v>0.3</v>
      </c>
      <c r="AV793" s="6">
        <v>2</v>
      </c>
      <c r="AW793" s="6">
        <f t="shared" si="3079"/>
        <v>0.96</v>
      </c>
      <c r="AX793" s="6">
        <f t="shared" si="3080"/>
        <v>1.2</v>
      </c>
      <c r="AY793" s="14">
        <v>-2</v>
      </c>
      <c r="AZ793" s="14">
        <v>7</v>
      </c>
      <c r="BA793" s="14">
        <f>BB791</f>
        <v>95.6</v>
      </c>
      <c r="BB793" s="14">
        <f>BA784</f>
        <v>294.89999999999998</v>
      </c>
      <c r="BC793" s="14">
        <v>0</v>
      </c>
    </row>
    <row r="794" spans="3:55">
      <c r="C794" s="14">
        <f>E789</f>
        <v>1.6</v>
      </c>
      <c r="D794" s="14">
        <f t="shared" ref="D794:J794" si="3172">F789</f>
        <v>1</v>
      </c>
      <c r="E794" s="14">
        <f t="shared" si="3172"/>
        <v>1.6</v>
      </c>
      <c r="F794" s="14">
        <f t="shared" si="3172"/>
        <v>2</v>
      </c>
      <c r="G794" s="15">
        <f t="shared" si="3172"/>
        <v>1.9</v>
      </c>
      <c r="H794" s="14">
        <f t="shared" si="3172"/>
        <v>1</v>
      </c>
      <c r="I794" s="14">
        <f t="shared" si="3172"/>
        <v>0.8</v>
      </c>
      <c r="J794" s="14">
        <f t="shared" si="3172"/>
        <v>1</v>
      </c>
      <c r="K794" s="14">
        <v>0.2</v>
      </c>
      <c r="L794" s="14">
        <v>0</v>
      </c>
      <c r="M794" s="14">
        <f t="shared" si="3131"/>
        <v>1.22</v>
      </c>
      <c r="N794" s="14">
        <f t="shared" si="3009"/>
        <v>1</v>
      </c>
      <c r="O794" s="6">
        <f>E782</f>
        <v>1.8</v>
      </c>
      <c r="P794" s="6">
        <f t="shared" ref="P794:V794" si="3173">F782</f>
        <v>3</v>
      </c>
      <c r="Q794" s="6">
        <f t="shared" si="3173"/>
        <v>0.7</v>
      </c>
      <c r="R794" s="6">
        <f t="shared" si="3173"/>
        <v>1</v>
      </c>
      <c r="S794" s="6">
        <f t="shared" si="3173"/>
        <v>1.5</v>
      </c>
      <c r="T794" s="6">
        <f t="shared" si="3173"/>
        <v>2</v>
      </c>
      <c r="U794" s="6">
        <f t="shared" si="3173"/>
        <v>0.8</v>
      </c>
      <c r="V794" s="6">
        <f t="shared" si="3173"/>
        <v>0</v>
      </c>
      <c r="W794" s="6">
        <v>2.2999999999999998</v>
      </c>
      <c r="X794" s="6">
        <v>3</v>
      </c>
      <c r="Y794" s="6">
        <f t="shared" si="3055"/>
        <v>1.42</v>
      </c>
      <c r="Z794" s="6">
        <f t="shared" si="3056"/>
        <v>1.8</v>
      </c>
      <c r="AA794" s="14">
        <f>AC789</f>
        <v>1.1000000000000001</v>
      </c>
      <c r="AB794" s="14">
        <f t="shared" ref="AB794:AH794" si="3174">AD789</f>
        <v>1</v>
      </c>
      <c r="AC794" s="14">
        <f t="shared" si="3174"/>
        <v>2.2000000000000002</v>
      </c>
      <c r="AD794" s="14">
        <f t="shared" si="3174"/>
        <v>3</v>
      </c>
      <c r="AE794" s="14">
        <f t="shared" si="3174"/>
        <v>0.7</v>
      </c>
      <c r="AF794" s="14">
        <f t="shared" si="3174"/>
        <v>3</v>
      </c>
      <c r="AG794" s="14">
        <f t="shared" si="3174"/>
        <v>1.2</v>
      </c>
      <c r="AH794" s="14">
        <f t="shared" si="3174"/>
        <v>2</v>
      </c>
      <c r="AI794" s="14">
        <v>1.1000000000000001</v>
      </c>
      <c r="AJ794" s="14">
        <v>1</v>
      </c>
      <c r="AK794" s="14">
        <f t="shared" si="3166"/>
        <v>1.2600000000000002</v>
      </c>
      <c r="AL794" s="14">
        <f t="shared" si="3096"/>
        <v>2</v>
      </c>
      <c r="AM794" s="6">
        <f>AC782</f>
        <v>0.5</v>
      </c>
      <c r="AN794" s="6">
        <f t="shared" ref="AN794:AT794" si="3175">AD782</f>
        <v>1</v>
      </c>
      <c r="AO794" s="6">
        <f t="shared" si="3175"/>
        <v>0.6</v>
      </c>
      <c r="AP794" s="6">
        <f t="shared" si="3175"/>
        <v>1</v>
      </c>
      <c r="AQ794" s="6">
        <f t="shared" si="3175"/>
        <v>0.5</v>
      </c>
      <c r="AR794" s="6">
        <f t="shared" si="3175"/>
        <v>0</v>
      </c>
      <c r="AS794" s="6">
        <f t="shared" si="3175"/>
        <v>0.4</v>
      </c>
      <c r="AT794" s="6">
        <f t="shared" si="3175"/>
        <v>0</v>
      </c>
      <c r="AU794" s="6">
        <v>1</v>
      </c>
      <c r="AV794" s="6">
        <v>2</v>
      </c>
      <c r="AW794" s="6">
        <f t="shared" si="3079"/>
        <v>0.6</v>
      </c>
      <c r="AX794" s="6">
        <f t="shared" si="3080"/>
        <v>0.8</v>
      </c>
      <c r="AY794" s="14">
        <v>-2</v>
      </c>
      <c r="AZ794" s="14">
        <v>3</v>
      </c>
      <c r="BA794" s="14">
        <f>BA789</f>
        <v>175.11</v>
      </c>
      <c r="BB794" s="14">
        <f>BA782</f>
        <v>340.65</v>
      </c>
      <c r="BC794" s="14">
        <v>2</v>
      </c>
    </row>
    <row r="795" spans="3:55">
      <c r="C795" s="14">
        <f>Q782</f>
        <v>0.4</v>
      </c>
      <c r="D795" s="14">
        <f t="shared" ref="D795:J795" si="3176">R782</f>
        <v>1</v>
      </c>
      <c r="E795" s="14">
        <f t="shared" si="3176"/>
        <v>1.5</v>
      </c>
      <c r="F795" s="14">
        <f t="shared" si="3176"/>
        <v>2</v>
      </c>
      <c r="G795" s="15">
        <f t="shared" si="3176"/>
        <v>0.6</v>
      </c>
      <c r="H795" s="14">
        <f t="shared" si="3176"/>
        <v>1</v>
      </c>
      <c r="I795" s="14">
        <f t="shared" si="3176"/>
        <v>0.7</v>
      </c>
      <c r="J795" s="14">
        <f t="shared" si="3176"/>
        <v>1</v>
      </c>
      <c r="K795" s="14">
        <v>1</v>
      </c>
      <c r="L795" s="14">
        <v>2</v>
      </c>
      <c r="M795" s="14">
        <f t="shared" si="3131"/>
        <v>0.84000000000000008</v>
      </c>
      <c r="N795" s="14">
        <f t="shared" si="3009"/>
        <v>1.4</v>
      </c>
      <c r="O795" s="6">
        <f>E785</f>
        <v>0.9</v>
      </c>
      <c r="P795" s="6">
        <f t="shared" ref="P795:V795" si="3177">F785</f>
        <v>0</v>
      </c>
      <c r="Q795" s="6">
        <f t="shared" si="3177"/>
        <v>2.2000000000000002</v>
      </c>
      <c r="R795" s="6">
        <f t="shared" si="3177"/>
        <v>3</v>
      </c>
      <c r="S795" s="6">
        <f t="shared" si="3177"/>
        <v>0.6</v>
      </c>
      <c r="T795" s="6">
        <f t="shared" si="3177"/>
        <v>1</v>
      </c>
      <c r="U795" s="6">
        <f t="shared" si="3177"/>
        <v>1.3</v>
      </c>
      <c r="V795" s="6">
        <f t="shared" si="3177"/>
        <v>2</v>
      </c>
      <c r="W795" s="6">
        <v>2.1</v>
      </c>
      <c r="X795" s="6">
        <v>1</v>
      </c>
      <c r="Y795" s="6">
        <f t="shared" si="3055"/>
        <v>1.42</v>
      </c>
      <c r="Z795" s="6">
        <f t="shared" si="3056"/>
        <v>1.4</v>
      </c>
      <c r="AA795" s="14">
        <f>AO782</f>
        <v>1.5</v>
      </c>
      <c r="AB795" s="14">
        <f t="shared" ref="AB795:AH795" si="3178">AP782</f>
        <v>1</v>
      </c>
      <c r="AC795" s="14">
        <f t="shared" si="3178"/>
        <v>0.3</v>
      </c>
      <c r="AD795" s="14">
        <f t="shared" si="3178"/>
        <v>0</v>
      </c>
      <c r="AE795" s="14">
        <f t="shared" si="3178"/>
        <v>2.9</v>
      </c>
      <c r="AF795" s="14">
        <f t="shared" si="3178"/>
        <v>1</v>
      </c>
      <c r="AG795" s="14">
        <f t="shared" si="3178"/>
        <v>0.3</v>
      </c>
      <c r="AH795" s="14">
        <f t="shared" si="3178"/>
        <v>1</v>
      </c>
      <c r="AI795" s="14">
        <v>2.2999999999999998</v>
      </c>
      <c r="AJ795" s="14">
        <v>3</v>
      </c>
      <c r="AK795" s="14">
        <f t="shared" si="3166"/>
        <v>1.46</v>
      </c>
      <c r="AL795" s="14">
        <f t="shared" si="3096"/>
        <v>1.2</v>
      </c>
      <c r="AM795" s="6">
        <f>AC785</f>
        <v>1.1000000000000001</v>
      </c>
      <c r="AN795" s="6">
        <f t="shared" ref="AN795:AT795" si="3179">AD785</f>
        <v>2</v>
      </c>
      <c r="AO795" s="6">
        <f t="shared" si="3179"/>
        <v>1.6</v>
      </c>
      <c r="AP795" s="6">
        <f t="shared" si="3179"/>
        <v>2</v>
      </c>
      <c r="AQ795" s="6">
        <f t="shared" si="3179"/>
        <v>1.3</v>
      </c>
      <c r="AR795" s="6">
        <f t="shared" si="3179"/>
        <v>1</v>
      </c>
      <c r="AS795" s="6">
        <f t="shared" si="3179"/>
        <v>0.7</v>
      </c>
      <c r="AT795" s="6">
        <f t="shared" si="3179"/>
        <v>0</v>
      </c>
      <c r="AU795" s="6">
        <v>0.4</v>
      </c>
      <c r="AV795" s="6">
        <v>0</v>
      </c>
      <c r="AW795" s="6">
        <f t="shared" si="3079"/>
        <v>1.02</v>
      </c>
      <c r="AX795" s="6">
        <f t="shared" si="3080"/>
        <v>1</v>
      </c>
      <c r="AY795" s="14">
        <v>4</v>
      </c>
      <c r="AZ795" s="14">
        <v>10</v>
      </c>
      <c r="BA795" s="14">
        <f>BB782</f>
        <v>219.28</v>
      </c>
      <c r="BB795" s="14">
        <f>BA785</f>
        <v>581.70000000000005</v>
      </c>
      <c r="BC795" s="14">
        <v>1</v>
      </c>
    </row>
    <row r="796" spans="3:55">
      <c r="C796" s="14">
        <f>Q790</f>
        <v>2.1</v>
      </c>
      <c r="D796" s="14">
        <f t="shared" ref="D796:J796" si="3180">R790</f>
        <v>4</v>
      </c>
      <c r="E796" s="14">
        <f t="shared" si="3180"/>
        <v>1.3</v>
      </c>
      <c r="F796" s="14">
        <f t="shared" si="3180"/>
        <v>1</v>
      </c>
      <c r="G796" s="15">
        <f t="shared" si="3180"/>
        <v>0.4</v>
      </c>
      <c r="H796" s="14">
        <f t="shared" si="3180"/>
        <v>0</v>
      </c>
      <c r="I796" s="14">
        <f t="shared" si="3180"/>
        <v>2.2000000000000002</v>
      </c>
      <c r="J796" s="14">
        <f t="shared" si="3180"/>
        <v>2</v>
      </c>
      <c r="K796" s="14">
        <v>1.8</v>
      </c>
      <c r="L796" s="14">
        <v>0</v>
      </c>
      <c r="M796" s="14">
        <f t="shared" si="3131"/>
        <v>1.56</v>
      </c>
      <c r="N796" s="14">
        <f t="shared" si="3009"/>
        <v>1.4</v>
      </c>
      <c r="O796" s="6">
        <f>E791</f>
        <v>0.5</v>
      </c>
      <c r="P796" s="6">
        <f t="shared" ref="P796:V796" si="3181">F791</f>
        <v>1</v>
      </c>
      <c r="Q796" s="6">
        <f t="shared" si="3181"/>
        <v>2.6</v>
      </c>
      <c r="R796" s="6">
        <f t="shared" si="3181"/>
        <v>2</v>
      </c>
      <c r="S796" s="6">
        <f t="shared" si="3181"/>
        <v>1.6</v>
      </c>
      <c r="T796" s="6">
        <f t="shared" si="3181"/>
        <v>1</v>
      </c>
      <c r="U796" s="6">
        <f t="shared" si="3181"/>
        <v>0.3</v>
      </c>
      <c r="V796" s="6">
        <f t="shared" si="3181"/>
        <v>1</v>
      </c>
      <c r="W796" s="6">
        <v>1.5</v>
      </c>
      <c r="X796" s="6">
        <v>2</v>
      </c>
      <c r="Y796" s="6">
        <f t="shared" si="3055"/>
        <v>1.3</v>
      </c>
      <c r="Z796" s="6">
        <f t="shared" si="3056"/>
        <v>1.4</v>
      </c>
      <c r="AA796" s="14">
        <f>AO790</f>
        <v>0.9</v>
      </c>
      <c r="AB796" s="14">
        <f t="shared" ref="AB796:AH796" si="3182">AP790</f>
        <v>0</v>
      </c>
      <c r="AC796" s="14">
        <f t="shared" si="3182"/>
        <v>0.6</v>
      </c>
      <c r="AD796" s="14">
        <f t="shared" si="3182"/>
        <v>1</v>
      </c>
      <c r="AE796" s="14">
        <f t="shared" si="3182"/>
        <v>1</v>
      </c>
      <c r="AF796" s="14">
        <f t="shared" si="3182"/>
        <v>3</v>
      </c>
      <c r="AG796" s="14">
        <f t="shared" si="3182"/>
        <v>0.9</v>
      </c>
      <c r="AH796" s="14">
        <f t="shared" si="3182"/>
        <v>1</v>
      </c>
      <c r="AI796" s="14">
        <v>1.2</v>
      </c>
      <c r="AJ796" s="14">
        <v>1</v>
      </c>
      <c r="AK796" s="14">
        <f t="shared" si="3166"/>
        <v>0.91999999999999993</v>
      </c>
      <c r="AL796" s="14">
        <f t="shared" si="3096"/>
        <v>1.2</v>
      </c>
      <c r="AM796" s="6">
        <f>AC791</f>
        <v>1.6</v>
      </c>
      <c r="AN796" s="6">
        <f t="shared" ref="AN796:AT796" si="3183">AD791</f>
        <v>3</v>
      </c>
      <c r="AO796" s="6">
        <f t="shared" si="3183"/>
        <v>0.4</v>
      </c>
      <c r="AP796" s="6">
        <f t="shared" si="3183"/>
        <v>0</v>
      </c>
      <c r="AQ796" s="6">
        <f t="shared" si="3183"/>
        <v>0.7</v>
      </c>
      <c r="AR796" s="6">
        <f t="shared" si="3183"/>
        <v>2</v>
      </c>
      <c r="AS796" s="6">
        <f t="shared" si="3183"/>
        <v>0.7</v>
      </c>
      <c r="AT796" s="6">
        <f t="shared" si="3183"/>
        <v>1</v>
      </c>
      <c r="AU796" s="6">
        <v>0.5</v>
      </c>
      <c r="AV796" s="6">
        <v>0</v>
      </c>
      <c r="AW796" s="6">
        <f t="shared" si="3079"/>
        <v>0.78</v>
      </c>
      <c r="AX796" s="6">
        <f t="shared" si="3080"/>
        <v>1.2</v>
      </c>
      <c r="AY796" s="14">
        <v>1</v>
      </c>
      <c r="AZ796" s="14">
        <v>15</v>
      </c>
      <c r="BA796" s="14">
        <f>BB790</f>
        <v>741.85</v>
      </c>
      <c r="BB796" s="14">
        <f>BA791</f>
        <v>175.35</v>
      </c>
      <c r="BC796" s="14">
        <v>1</v>
      </c>
    </row>
    <row r="797" spans="3:55">
      <c r="C797" s="14">
        <f>Q786</f>
        <v>1.4</v>
      </c>
      <c r="D797" s="14">
        <f t="shared" ref="D797:J797" si="3184">R786</f>
        <v>4</v>
      </c>
      <c r="E797" s="14">
        <f t="shared" si="3184"/>
        <v>0.8</v>
      </c>
      <c r="F797" s="14">
        <f t="shared" si="3184"/>
        <v>1</v>
      </c>
      <c r="G797" s="15">
        <f t="shared" si="3184"/>
        <v>0.5</v>
      </c>
      <c r="H797" s="14">
        <f t="shared" si="3184"/>
        <v>0</v>
      </c>
      <c r="I797" s="14">
        <f t="shared" si="3184"/>
        <v>0.9</v>
      </c>
      <c r="J797" s="14">
        <f t="shared" si="3184"/>
        <v>1</v>
      </c>
      <c r="K797" s="14">
        <v>0.8</v>
      </c>
      <c r="L797" s="14">
        <v>2</v>
      </c>
      <c r="M797" s="14">
        <f t="shared" si="3131"/>
        <v>0.88000000000000012</v>
      </c>
      <c r="N797" s="14">
        <f t="shared" si="3009"/>
        <v>1.6</v>
      </c>
      <c r="O797" s="6">
        <f>Q784</f>
        <v>0.8</v>
      </c>
      <c r="P797" s="6">
        <f t="shared" ref="P797:V797" si="3185">R784</f>
        <v>3</v>
      </c>
      <c r="Q797" s="6">
        <f t="shared" si="3185"/>
        <v>2.2999999999999998</v>
      </c>
      <c r="R797" s="6">
        <f t="shared" si="3185"/>
        <v>2</v>
      </c>
      <c r="S797" s="6">
        <f t="shared" si="3185"/>
        <v>0.4</v>
      </c>
      <c r="T797" s="6">
        <f t="shared" si="3185"/>
        <v>1</v>
      </c>
      <c r="U797" s="6">
        <f t="shared" si="3185"/>
        <v>1.1000000000000001</v>
      </c>
      <c r="V797" s="6">
        <f t="shared" si="3185"/>
        <v>1</v>
      </c>
      <c r="W797" s="6">
        <v>0.3</v>
      </c>
      <c r="X797" s="6">
        <v>2</v>
      </c>
      <c r="Y797" s="6">
        <f t="shared" si="3055"/>
        <v>0.97999999999999987</v>
      </c>
      <c r="Z797" s="6">
        <f t="shared" si="3056"/>
        <v>1.8</v>
      </c>
      <c r="AA797" s="14">
        <f>AO786</f>
        <v>0.6</v>
      </c>
      <c r="AB797" s="14">
        <f t="shared" ref="AB797:AH797" si="3186">AP786</f>
        <v>1</v>
      </c>
      <c r="AC797" s="14">
        <f t="shared" si="3186"/>
        <v>1</v>
      </c>
      <c r="AD797" s="14">
        <f t="shared" si="3186"/>
        <v>2</v>
      </c>
      <c r="AE797" s="14">
        <f t="shared" si="3186"/>
        <v>1.5</v>
      </c>
      <c r="AF797" s="14">
        <f t="shared" si="3186"/>
        <v>2</v>
      </c>
      <c r="AG797" s="14">
        <f t="shared" si="3186"/>
        <v>1.1000000000000001</v>
      </c>
      <c r="AH797" s="14">
        <f t="shared" si="3186"/>
        <v>2</v>
      </c>
      <c r="AI797" s="14">
        <v>0.3</v>
      </c>
      <c r="AJ797" s="14">
        <v>0</v>
      </c>
      <c r="AK797" s="14">
        <f t="shared" si="3166"/>
        <v>0.9</v>
      </c>
      <c r="AL797" s="14">
        <f t="shared" si="3096"/>
        <v>1.4</v>
      </c>
      <c r="AM797" s="6">
        <f>AO784</f>
        <v>0.7</v>
      </c>
      <c r="AN797" s="6">
        <f t="shared" ref="AN797:AT797" si="3187">AP784</f>
        <v>2</v>
      </c>
      <c r="AO797" s="6">
        <f t="shared" si="3187"/>
        <v>0.8</v>
      </c>
      <c r="AP797" s="6">
        <f t="shared" si="3187"/>
        <v>1</v>
      </c>
      <c r="AQ797" s="6">
        <f t="shared" si="3187"/>
        <v>0.5</v>
      </c>
      <c r="AR797" s="6">
        <f t="shared" si="3187"/>
        <v>1</v>
      </c>
      <c r="AS797" s="6">
        <f t="shared" si="3187"/>
        <v>0.8</v>
      </c>
      <c r="AT797" s="6">
        <f t="shared" si="3187"/>
        <v>1</v>
      </c>
      <c r="AU797" s="6">
        <v>0.7</v>
      </c>
      <c r="AV797" s="6">
        <v>2</v>
      </c>
      <c r="AW797" s="6">
        <f t="shared" si="3079"/>
        <v>0.7</v>
      </c>
      <c r="AX797" s="6">
        <f t="shared" si="3080"/>
        <v>1.4</v>
      </c>
      <c r="AY797" s="14">
        <v>-1</v>
      </c>
      <c r="AZ797" s="14">
        <v>3</v>
      </c>
      <c r="BA797" s="14">
        <f>BB786</f>
        <v>203.43</v>
      </c>
      <c r="BB797" s="14">
        <f>BB784</f>
        <v>500.45</v>
      </c>
      <c r="BC797" s="14">
        <v>1</v>
      </c>
    </row>
    <row r="798" spans="3:55">
      <c r="C798" s="14">
        <f>Q785</f>
        <v>1.3</v>
      </c>
      <c r="D798" s="14">
        <f t="shared" ref="D798:J798" si="3188">R785</f>
        <v>0</v>
      </c>
      <c r="E798" s="14">
        <f t="shared" si="3188"/>
        <v>1.6</v>
      </c>
      <c r="F798" s="14">
        <f t="shared" si="3188"/>
        <v>1</v>
      </c>
      <c r="G798" s="15">
        <f t="shared" si="3188"/>
        <v>0.9</v>
      </c>
      <c r="H798" s="14">
        <f t="shared" si="3188"/>
        <v>1</v>
      </c>
      <c r="I798" s="14">
        <f t="shared" si="3188"/>
        <v>1.6</v>
      </c>
      <c r="J798" s="14">
        <f t="shared" si="3188"/>
        <v>0</v>
      </c>
      <c r="K798" s="14">
        <v>0.4</v>
      </c>
      <c r="L798" s="14">
        <v>0</v>
      </c>
      <c r="M798" s="14">
        <f t="shared" si="3131"/>
        <v>1.1600000000000001</v>
      </c>
      <c r="N798" s="14">
        <f t="shared" si="3009"/>
        <v>0.4</v>
      </c>
      <c r="O798" s="6">
        <f>E786</f>
        <v>0.7</v>
      </c>
      <c r="P798" s="6">
        <f t="shared" ref="P798:V798" si="3189">F786</f>
        <v>2</v>
      </c>
      <c r="Q798" s="6">
        <f t="shared" si="3189"/>
        <v>0.7</v>
      </c>
      <c r="R798" s="6">
        <f t="shared" si="3189"/>
        <v>2</v>
      </c>
      <c r="S798" s="6">
        <f t="shared" si="3189"/>
        <v>1</v>
      </c>
      <c r="T798" s="6">
        <f t="shared" si="3189"/>
        <v>3</v>
      </c>
      <c r="U798" s="6">
        <f t="shared" si="3189"/>
        <v>0.9</v>
      </c>
      <c r="V798" s="6">
        <f t="shared" si="3189"/>
        <v>1</v>
      </c>
      <c r="W798" s="6">
        <v>0.3</v>
      </c>
      <c r="X798" s="6">
        <v>0</v>
      </c>
      <c r="Y798" s="6">
        <f t="shared" si="3055"/>
        <v>0.72</v>
      </c>
      <c r="Z798" s="6">
        <f t="shared" si="3056"/>
        <v>1.6</v>
      </c>
      <c r="AA798" s="14">
        <f>AO785</f>
        <v>1.5</v>
      </c>
      <c r="AB798" s="14">
        <f t="shared" ref="AB798:AH798" si="3190">AP785</f>
        <v>3</v>
      </c>
      <c r="AC798" s="14">
        <f t="shared" si="3190"/>
        <v>0.6</v>
      </c>
      <c r="AD798" s="14">
        <f t="shared" si="3190"/>
        <v>1</v>
      </c>
      <c r="AE798" s="14">
        <f t="shared" si="3190"/>
        <v>0.4</v>
      </c>
      <c r="AF798" s="14">
        <f t="shared" si="3190"/>
        <v>0</v>
      </c>
      <c r="AG798" s="14">
        <f t="shared" si="3190"/>
        <v>2.2000000000000002</v>
      </c>
      <c r="AH798" s="14">
        <f t="shared" si="3190"/>
        <v>5</v>
      </c>
      <c r="AI798" s="14">
        <v>2.1</v>
      </c>
      <c r="AJ798" s="14">
        <v>1</v>
      </c>
      <c r="AK798" s="14">
        <f t="shared" si="3166"/>
        <v>1.36</v>
      </c>
      <c r="AL798" s="14">
        <f t="shared" si="3096"/>
        <v>2</v>
      </c>
      <c r="AM798" s="6">
        <f>AC786</f>
        <v>1.4</v>
      </c>
      <c r="AN798" s="6">
        <f t="shared" ref="AN798:AT798" si="3191">AD786</f>
        <v>1</v>
      </c>
      <c r="AO798" s="6">
        <f t="shared" si="3191"/>
        <v>1.6</v>
      </c>
      <c r="AP798" s="6">
        <f t="shared" si="3191"/>
        <v>1</v>
      </c>
      <c r="AQ798" s="6">
        <f t="shared" si="3191"/>
        <v>0.4</v>
      </c>
      <c r="AR798" s="6">
        <f t="shared" si="3191"/>
        <v>0</v>
      </c>
      <c r="AS798" s="6">
        <f t="shared" si="3191"/>
        <v>2.2000000000000002</v>
      </c>
      <c r="AT798" s="6">
        <f t="shared" si="3191"/>
        <v>2</v>
      </c>
      <c r="AU798" s="6">
        <v>0.8</v>
      </c>
      <c r="AV798" s="6">
        <v>2</v>
      </c>
      <c r="AW798" s="6">
        <f t="shared" si="3079"/>
        <v>1.2799999999999998</v>
      </c>
      <c r="AX798" s="6">
        <f t="shared" si="3080"/>
        <v>1.2</v>
      </c>
      <c r="AY798" s="14">
        <v>1</v>
      </c>
      <c r="AZ798" s="14">
        <v>7</v>
      </c>
      <c r="BA798" s="14">
        <f>BB785</f>
        <v>107.35</v>
      </c>
      <c r="BB798" s="14">
        <f>BA786</f>
        <v>368.13</v>
      </c>
      <c r="BC798" s="14">
        <v>1</v>
      </c>
    </row>
    <row r="799" spans="3:55">
      <c r="C799" s="14">
        <f>Q788</f>
        <v>0.4</v>
      </c>
      <c r="D799" s="14">
        <f t="shared" ref="D799:J799" si="3192">R788</f>
        <v>1</v>
      </c>
      <c r="E799" s="14">
        <f t="shared" si="3192"/>
        <v>0.6</v>
      </c>
      <c r="F799" s="14">
        <f t="shared" si="3192"/>
        <v>1</v>
      </c>
      <c r="G799" s="15">
        <f t="shared" si="3192"/>
        <v>0.8</v>
      </c>
      <c r="H799" s="14">
        <f t="shared" si="3192"/>
        <v>1</v>
      </c>
      <c r="I799" s="14">
        <f t="shared" si="3192"/>
        <v>0.7</v>
      </c>
      <c r="J799" s="14">
        <f t="shared" si="3192"/>
        <v>0</v>
      </c>
      <c r="K799" s="14">
        <v>2.1</v>
      </c>
      <c r="L799" s="14">
        <v>0</v>
      </c>
      <c r="M799" s="14">
        <f t="shared" si="3131"/>
        <v>0.91999999999999993</v>
      </c>
      <c r="N799" s="14">
        <f t="shared" si="3009"/>
        <v>0.6</v>
      </c>
      <c r="O799" s="6">
        <f>E783</f>
        <v>0.7</v>
      </c>
      <c r="P799" s="6">
        <f t="shared" ref="P799:V799" si="3193">F783</f>
        <v>2</v>
      </c>
      <c r="Q799" s="6">
        <f t="shared" si="3193"/>
        <v>1</v>
      </c>
      <c r="R799" s="6">
        <f t="shared" si="3193"/>
        <v>2</v>
      </c>
      <c r="S799" s="6">
        <f t="shared" si="3193"/>
        <v>2.9</v>
      </c>
      <c r="T799" s="6">
        <f t="shared" si="3193"/>
        <v>1</v>
      </c>
      <c r="U799" s="6">
        <f t="shared" si="3193"/>
        <v>2.2000000000000002</v>
      </c>
      <c r="V799" s="6">
        <f t="shared" si="3193"/>
        <v>5</v>
      </c>
      <c r="W799" s="6">
        <v>0.4</v>
      </c>
      <c r="X799" s="6">
        <v>0</v>
      </c>
      <c r="Y799" s="6">
        <f t="shared" si="3055"/>
        <v>1.44</v>
      </c>
      <c r="Z799" s="6">
        <f t="shared" si="3056"/>
        <v>2</v>
      </c>
      <c r="AA799" s="14">
        <f>AO788</f>
        <v>2.1</v>
      </c>
      <c r="AB799" s="14">
        <f t="shared" ref="AB799:AH799" si="3194">AP788</f>
        <v>3</v>
      </c>
      <c r="AC799" s="14">
        <f t="shared" si="3194"/>
        <v>0.7</v>
      </c>
      <c r="AD799" s="14">
        <f t="shared" si="3194"/>
        <v>1</v>
      </c>
      <c r="AE799" s="14">
        <f t="shared" si="3194"/>
        <v>1.8</v>
      </c>
      <c r="AF799" s="14">
        <f t="shared" si="3194"/>
        <v>4</v>
      </c>
      <c r="AG799" s="14">
        <f t="shared" si="3194"/>
        <v>1.3</v>
      </c>
      <c r="AH799" s="14">
        <f t="shared" si="3194"/>
        <v>2</v>
      </c>
      <c r="AI799" s="14">
        <v>2.2999999999999998</v>
      </c>
      <c r="AJ799" s="14">
        <v>3</v>
      </c>
      <c r="AK799" s="14">
        <f t="shared" si="3166"/>
        <v>1.64</v>
      </c>
      <c r="AL799" s="14">
        <f t="shared" si="3096"/>
        <v>2.6</v>
      </c>
      <c r="AM799" s="6">
        <f>AC783</f>
        <v>0.8</v>
      </c>
      <c r="AN799" s="6">
        <f t="shared" ref="AN799:AT799" si="3195">AD783</f>
        <v>3</v>
      </c>
      <c r="AO799" s="6">
        <f t="shared" si="3195"/>
        <v>0.8</v>
      </c>
      <c r="AP799" s="6">
        <f t="shared" si="3195"/>
        <v>1</v>
      </c>
      <c r="AQ799" s="6">
        <f t="shared" si="3195"/>
        <v>0.6</v>
      </c>
      <c r="AR799" s="6">
        <f t="shared" si="3195"/>
        <v>1</v>
      </c>
      <c r="AS799" s="6">
        <f t="shared" si="3195"/>
        <v>1.6</v>
      </c>
      <c r="AT799" s="6">
        <f t="shared" si="3195"/>
        <v>0</v>
      </c>
      <c r="AU799" s="6">
        <v>0.2</v>
      </c>
      <c r="AV799" s="6">
        <v>0</v>
      </c>
      <c r="AW799" s="6">
        <f t="shared" si="3079"/>
        <v>0.8</v>
      </c>
      <c r="AX799" s="6">
        <f t="shared" si="3080"/>
        <v>1</v>
      </c>
      <c r="AY799" s="14">
        <v>2</v>
      </c>
      <c r="AZ799" s="14">
        <v>3</v>
      </c>
      <c r="BA799" s="14">
        <f>BB788</f>
        <v>106.58</v>
      </c>
      <c r="BB799" s="14">
        <f>BA783</f>
        <v>501.2</v>
      </c>
      <c r="BC799" s="14">
        <v>-5</v>
      </c>
    </row>
    <row r="800" spans="3:55">
      <c r="C800" s="14">
        <f>Q783</f>
        <v>2.6</v>
      </c>
      <c r="D800" s="14">
        <f t="shared" ref="D800:J800" si="3196">R783</f>
        <v>4</v>
      </c>
      <c r="E800" s="14">
        <f t="shared" si="3196"/>
        <v>0.3</v>
      </c>
      <c r="F800" s="14">
        <f t="shared" si="3196"/>
        <v>0</v>
      </c>
      <c r="G800" s="15">
        <f t="shared" si="3196"/>
        <v>1.6</v>
      </c>
      <c r="H800" s="14">
        <f t="shared" si="3196"/>
        <v>1</v>
      </c>
      <c r="I800" s="14">
        <f t="shared" si="3196"/>
        <v>1.2</v>
      </c>
      <c r="J800" s="14">
        <f t="shared" si="3196"/>
        <v>2</v>
      </c>
      <c r="K800" s="14">
        <v>0.2</v>
      </c>
      <c r="L800" s="14">
        <v>0</v>
      </c>
      <c r="M800" s="14">
        <f t="shared" si="3131"/>
        <v>1.1800000000000002</v>
      </c>
      <c r="N800" s="14">
        <f t="shared" si="3009"/>
        <v>1.4</v>
      </c>
      <c r="O800" s="6">
        <f>E790</f>
        <v>1.1000000000000001</v>
      </c>
      <c r="P800" s="6">
        <f t="shared" ref="P800:V800" si="3197">F790</f>
        <v>2</v>
      </c>
      <c r="Q800" s="6">
        <f t="shared" si="3197"/>
        <v>0.8</v>
      </c>
      <c r="R800" s="6">
        <f t="shared" si="3197"/>
        <v>1</v>
      </c>
      <c r="S800" s="6">
        <f t="shared" si="3197"/>
        <v>1.8</v>
      </c>
      <c r="T800" s="6">
        <f t="shared" si="3197"/>
        <v>4</v>
      </c>
      <c r="U800" s="6">
        <f t="shared" si="3197"/>
        <v>1.1000000000000001</v>
      </c>
      <c r="V800" s="6">
        <f t="shared" si="3197"/>
        <v>2</v>
      </c>
      <c r="W800" s="6">
        <v>1.2</v>
      </c>
      <c r="X800" s="6">
        <v>1</v>
      </c>
      <c r="Y800" s="6">
        <f t="shared" si="3055"/>
        <v>1.2000000000000002</v>
      </c>
      <c r="Z800" s="6">
        <f t="shared" si="3056"/>
        <v>2</v>
      </c>
      <c r="AA800" s="14">
        <f>AO783</f>
        <v>0.4</v>
      </c>
      <c r="AB800" s="14">
        <f t="shared" ref="AB800:AH800" si="3198">AP783</f>
        <v>1</v>
      </c>
      <c r="AC800" s="14">
        <f t="shared" si="3198"/>
        <v>1.5</v>
      </c>
      <c r="AD800" s="14">
        <f t="shared" si="3198"/>
        <v>2</v>
      </c>
      <c r="AE800" s="14">
        <f t="shared" si="3198"/>
        <v>1.5</v>
      </c>
      <c r="AF800" s="14">
        <f t="shared" si="3198"/>
        <v>2</v>
      </c>
      <c r="AG800" s="14">
        <f t="shared" si="3198"/>
        <v>0.8</v>
      </c>
      <c r="AH800" s="14">
        <f t="shared" si="3198"/>
        <v>1</v>
      </c>
      <c r="AI800" s="14">
        <v>0.4</v>
      </c>
      <c r="AJ800" s="14">
        <v>0</v>
      </c>
      <c r="AK800" s="14">
        <f t="shared" si="3166"/>
        <v>0.92000000000000015</v>
      </c>
      <c r="AL800" s="14">
        <f t="shared" si="3096"/>
        <v>1.2</v>
      </c>
      <c r="AM800" s="6">
        <f>AC790</f>
        <v>0.9</v>
      </c>
      <c r="AN800" s="6">
        <f t="shared" ref="AN800:AT800" si="3199">AD790</f>
        <v>0</v>
      </c>
      <c r="AO800" s="6">
        <f t="shared" si="3199"/>
        <v>2.2999999999999998</v>
      </c>
      <c r="AP800" s="6">
        <f t="shared" si="3199"/>
        <v>2</v>
      </c>
      <c r="AQ800" s="6">
        <f t="shared" si="3199"/>
        <v>0.8</v>
      </c>
      <c r="AR800" s="6">
        <f t="shared" si="3199"/>
        <v>1</v>
      </c>
      <c r="AS800" s="6">
        <f t="shared" si="3199"/>
        <v>0.9</v>
      </c>
      <c r="AT800" s="6">
        <f t="shared" si="3199"/>
        <v>1</v>
      </c>
      <c r="AU800" s="6">
        <v>1.8</v>
      </c>
      <c r="AV800" s="6">
        <v>0</v>
      </c>
      <c r="AW800" s="6">
        <f t="shared" si="3079"/>
        <v>1.34</v>
      </c>
      <c r="AX800" s="6">
        <f t="shared" si="3080"/>
        <v>0.8</v>
      </c>
      <c r="AY800" s="14">
        <v>4</v>
      </c>
      <c r="AZ800" s="14">
        <v>4</v>
      </c>
      <c r="BA800" s="14">
        <f>BB783</f>
        <v>93.63</v>
      </c>
      <c r="BB800" s="14">
        <f>BA790</f>
        <v>628.73</v>
      </c>
      <c r="BC800" s="14">
        <v>-1</v>
      </c>
    </row>
    <row r="801" spans="3:55">
      <c r="C801" s="14">
        <f>Q789</f>
        <v>1.6</v>
      </c>
      <c r="D801" s="14">
        <f t="shared" ref="D801:J801" si="3200">R789</f>
        <v>3</v>
      </c>
      <c r="E801" s="14">
        <f t="shared" si="3200"/>
        <v>2.7</v>
      </c>
      <c r="F801" s="14">
        <f t="shared" si="3200"/>
        <v>2</v>
      </c>
      <c r="G801" s="15">
        <f t="shared" si="3200"/>
        <v>0.5</v>
      </c>
      <c r="H801" s="14">
        <f t="shared" si="3200"/>
        <v>1</v>
      </c>
      <c r="I801" s="14">
        <f t="shared" si="3200"/>
        <v>1.6</v>
      </c>
      <c r="J801" s="14">
        <f t="shared" si="3200"/>
        <v>1</v>
      </c>
      <c r="K801" s="14">
        <v>1.1000000000000001</v>
      </c>
      <c r="L801" s="14">
        <v>1</v>
      </c>
      <c r="M801" s="14">
        <f t="shared" si="3131"/>
        <v>1.5</v>
      </c>
      <c r="N801" s="14">
        <f t="shared" si="3009"/>
        <v>1.6</v>
      </c>
      <c r="O801" s="6">
        <f>E787</f>
        <v>0.5</v>
      </c>
      <c r="P801" s="6">
        <f t="shared" ref="P801:V801" si="3201">F787</f>
        <v>1</v>
      </c>
      <c r="Q801" s="6">
        <f t="shared" si="3201"/>
        <v>0.4</v>
      </c>
      <c r="R801" s="6">
        <f t="shared" si="3201"/>
        <v>0</v>
      </c>
      <c r="S801" s="6">
        <f t="shared" si="3201"/>
        <v>0.4</v>
      </c>
      <c r="T801" s="6">
        <f t="shared" si="3201"/>
        <v>0</v>
      </c>
      <c r="U801" s="6">
        <f t="shared" si="3201"/>
        <v>0.9</v>
      </c>
      <c r="V801" s="6">
        <f t="shared" si="3201"/>
        <v>1</v>
      </c>
      <c r="W801" s="6">
        <v>0.2</v>
      </c>
      <c r="X801" s="6">
        <v>0</v>
      </c>
      <c r="Y801" s="6">
        <f t="shared" si="3055"/>
        <v>0.48000000000000009</v>
      </c>
      <c r="Z801" s="6">
        <f t="shared" si="3056"/>
        <v>0.4</v>
      </c>
      <c r="AA801" s="14">
        <f>AO789</f>
        <v>0.5</v>
      </c>
      <c r="AB801" s="14">
        <f t="shared" ref="AB801:AH801" si="3202">AP789</f>
        <v>1</v>
      </c>
      <c r="AC801" s="14">
        <f t="shared" si="3202"/>
        <v>0.8</v>
      </c>
      <c r="AD801" s="14">
        <f t="shared" si="3202"/>
        <v>1</v>
      </c>
      <c r="AE801" s="14">
        <f t="shared" si="3202"/>
        <v>0.4</v>
      </c>
      <c r="AF801" s="14">
        <f t="shared" si="3202"/>
        <v>1</v>
      </c>
      <c r="AG801" s="14">
        <f t="shared" si="3202"/>
        <v>0.7</v>
      </c>
      <c r="AH801" s="14">
        <f t="shared" si="3202"/>
        <v>0</v>
      </c>
      <c r="AI801" s="14">
        <v>0.2</v>
      </c>
      <c r="AJ801" s="14">
        <v>0</v>
      </c>
      <c r="AK801" s="14">
        <f t="shared" si="3166"/>
        <v>0.52000000000000013</v>
      </c>
      <c r="AL801" s="14">
        <f t="shared" si="3096"/>
        <v>0.6</v>
      </c>
      <c r="AM801" s="6">
        <f>AC787</f>
        <v>1.8</v>
      </c>
      <c r="AN801" s="6">
        <f t="shared" ref="AN801:AT801" si="3203">AD787</f>
        <v>3</v>
      </c>
      <c r="AO801" s="6">
        <f t="shared" si="3203"/>
        <v>2.6</v>
      </c>
      <c r="AP801" s="6">
        <f t="shared" si="3203"/>
        <v>2</v>
      </c>
      <c r="AQ801" s="6">
        <f t="shared" si="3203"/>
        <v>0.9</v>
      </c>
      <c r="AR801" s="6">
        <f t="shared" si="3203"/>
        <v>1</v>
      </c>
      <c r="AS801" s="6">
        <f t="shared" si="3203"/>
        <v>3.2</v>
      </c>
      <c r="AT801" s="6">
        <f t="shared" si="3203"/>
        <v>5</v>
      </c>
      <c r="AU801" s="6">
        <v>0.9</v>
      </c>
      <c r="AV801" s="6">
        <v>0</v>
      </c>
      <c r="AW801" s="6">
        <f t="shared" si="3079"/>
        <v>1.8800000000000001</v>
      </c>
      <c r="AX801" s="6">
        <f t="shared" si="3080"/>
        <v>2.2000000000000002</v>
      </c>
      <c r="AY801" s="14">
        <v>-4</v>
      </c>
      <c r="AZ801" s="14">
        <v>6</v>
      </c>
      <c r="BA801" s="14">
        <f>BB789</f>
        <v>390.3</v>
      </c>
      <c r="BB801" s="14">
        <f>BA787</f>
        <v>95.83</v>
      </c>
      <c r="BC801" s="14">
        <v>4</v>
      </c>
    </row>
    <row r="802" spans="3:55">
      <c r="C802" s="14">
        <f>Q794</f>
        <v>0.7</v>
      </c>
      <c r="D802" s="14">
        <f t="shared" ref="D802:J802" si="3204">R794</f>
        <v>1</v>
      </c>
      <c r="E802" s="14">
        <f t="shared" si="3204"/>
        <v>1.5</v>
      </c>
      <c r="F802" s="14">
        <f t="shared" si="3204"/>
        <v>2</v>
      </c>
      <c r="G802" s="15">
        <f t="shared" si="3204"/>
        <v>0.8</v>
      </c>
      <c r="H802" s="14">
        <f t="shared" si="3204"/>
        <v>0</v>
      </c>
      <c r="I802" s="14">
        <f t="shared" si="3204"/>
        <v>2.2999999999999998</v>
      </c>
      <c r="J802" s="14">
        <f t="shared" si="3204"/>
        <v>3</v>
      </c>
      <c r="K802" s="14">
        <v>0.7</v>
      </c>
      <c r="L802" s="14">
        <v>0</v>
      </c>
      <c r="M802" s="14">
        <f t="shared" si="3131"/>
        <v>1.2</v>
      </c>
      <c r="N802" s="14">
        <f t="shared" si="3009"/>
        <v>1.2</v>
      </c>
      <c r="O802" s="6">
        <f>Q795</f>
        <v>2.2000000000000002</v>
      </c>
      <c r="P802" s="6">
        <f t="shared" ref="P802:V802" si="3205">R795</f>
        <v>3</v>
      </c>
      <c r="Q802" s="6">
        <f t="shared" si="3205"/>
        <v>0.6</v>
      </c>
      <c r="R802" s="6">
        <f t="shared" si="3205"/>
        <v>1</v>
      </c>
      <c r="S802" s="6">
        <f t="shared" si="3205"/>
        <v>1.3</v>
      </c>
      <c r="T802" s="6">
        <f t="shared" si="3205"/>
        <v>2</v>
      </c>
      <c r="U802" s="6">
        <f t="shared" si="3205"/>
        <v>2.1</v>
      </c>
      <c r="V802" s="6">
        <f t="shared" si="3205"/>
        <v>1</v>
      </c>
      <c r="W802" s="6">
        <v>2.4</v>
      </c>
      <c r="X802" s="6">
        <v>1</v>
      </c>
      <c r="Y802" s="6">
        <f t="shared" si="3055"/>
        <v>1.7200000000000002</v>
      </c>
      <c r="Z802" s="6">
        <f t="shared" si="3056"/>
        <v>1.6</v>
      </c>
      <c r="AA802" s="14">
        <f>AO794</f>
        <v>0.6</v>
      </c>
      <c r="AB802" s="14">
        <f t="shared" ref="AB802:AH802" si="3206">AP794</f>
        <v>1</v>
      </c>
      <c r="AC802" s="14">
        <f t="shared" si="3206"/>
        <v>0.5</v>
      </c>
      <c r="AD802" s="14">
        <f t="shared" si="3206"/>
        <v>0</v>
      </c>
      <c r="AE802" s="14">
        <f t="shared" si="3206"/>
        <v>0.4</v>
      </c>
      <c r="AF802" s="14">
        <f t="shared" si="3206"/>
        <v>0</v>
      </c>
      <c r="AG802" s="14">
        <f t="shared" si="3206"/>
        <v>1</v>
      </c>
      <c r="AH802" s="14">
        <f t="shared" si="3206"/>
        <v>2</v>
      </c>
      <c r="AI802" s="14">
        <v>1.1000000000000001</v>
      </c>
      <c r="AJ802" s="14">
        <v>2</v>
      </c>
      <c r="AK802" s="14">
        <f t="shared" si="3166"/>
        <v>0.72</v>
      </c>
      <c r="AL802" s="14">
        <f t="shared" si="3096"/>
        <v>1</v>
      </c>
      <c r="AM802" s="6">
        <f>AO795</f>
        <v>1.6</v>
      </c>
      <c r="AN802" s="6">
        <f t="shared" ref="AN802:AT802" si="3207">AP795</f>
        <v>2</v>
      </c>
      <c r="AO802" s="6">
        <f t="shared" si="3207"/>
        <v>1.3</v>
      </c>
      <c r="AP802" s="6">
        <f t="shared" si="3207"/>
        <v>1</v>
      </c>
      <c r="AQ802" s="6">
        <f t="shared" si="3207"/>
        <v>0.7</v>
      </c>
      <c r="AR802" s="6">
        <f t="shared" si="3207"/>
        <v>0</v>
      </c>
      <c r="AS802" s="6">
        <f t="shared" si="3207"/>
        <v>0.4</v>
      </c>
      <c r="AT802" s="6">
        <f t="shared" si="3207"/>
        <v>0</v>
      </c>
      <c r="AU802" s="6">
        <v>0.3</v>
      </c>
      <c r="AV802" s="6">
        <v>2</v>
      </c>
      <c r="AW802" s="6">
        <f t="shared" si="3079"/>
        <v>0.8600000000000001</v>
      </c>
      <c r="AX802" s="6">
        <f t="shared" si="3080"/>
        <v>1</v>
      </c>
      <c r="AY802" s="14">
        <v>0</v>
      </c>
      <c r="AZ802" s="14">
        <v>1</v>
      </c>
      <c r="BA802" s="14">
        <f>BB794</f>
        <v>340.65</v>
      </c>
      <c r="BB802" s="14">
        <f>BB795</f>
        <v>581.70000000000005</v>
      </c>
      <c r="BC802" s="14">
        <v>1</v>
      </c>
    </row>
    <row r="803" spans="3:55">
      <c r="C803" s="14">
        <f>Q798</f>
        <v>0.7</v>
      </c>
      <c r="D803" s="14">
        <f t="shared" ref="D803:J803" si="3208">R798</f>
        <v>2</v>
      </c>
      <c r="E803" s="14">
        <f t="shared" si="3208"/>
        <v>1</v>
      </c>
      <c r="F803" s="14">
        <f t="shared" si="3208"/>
        <v>3</v>
      </c>
      <c r="G803" s="15">
        <f t="shared" si="3208"/>
        <v>0.9</v>
      </c>
      <c r="H803" s="14">
        <f t="shared" si="3208"/>
        <v>1</v>
      </c>
      <c r="I803" s="14">
        <f t="shared" si="3208"/>
        <v>0.3</v>
      </c>
      <c r="J803" s="14">
        <f t="shared" si="3208"/>
        <v>0</v>
      </c>
      <c r="K803" s="14">
        <v>1.4</v>
      </c>
      <c r="L803" s="14">
        <v>0</v>
      </c>
      <c r="M803" s="14">
        <f t="shared" si="3131"/>
        <v>0.86</v>
      </c>
      <c r="N803" s="14">
        <f t="shared" si="3009"/>
        <v>1.2</v>
      </c>
      <c r="O803" s="6">
        <f>E792</f>
        <v>0.9</v>
      </c>
      <c r="P803" s="6">
        <f t="shared" ref="P803:V803" si="3209">F792</f>
        <v>0</v>
      </c>
      <c r="Q803" s="6">
        <f t="shared" si="3209"/>
        <v>0.7</v>
      </c>
      <c r="R803" s="6">
        <f t="shared" si="3209"/>
        <v>3</v>
      </c>
      <c r="S803" s="6">
        <f t="shared" si="3209"/>
        <v>0.4</v>
      </c>
      <c r="T803" s="6">
        <f t="shared" si="3209"/>
        <v>0</v>
      </c>
      <c r="U803" s="6">
        <f t="shared" si="3209"/>
        <v>0.9</v>
      </c>
      <c r="V803" s="6">
        <f t="shared" si="3209"/>
        <v>0</v>
      </c>
      <c r="W803" s="6">
        <v>0.4</v>
      </c>
      <c r="X803" s="6">
        <v>0</v>
      </c>
      <c r="Y803" s="6">
        <f t="shared" si="3055"/>
        <v>0.65999999999999992</v>
      </c>
      <c r="Z803" s="6">
        <f t="shared" si="3056"/>
        <v>0.6</v>
      </c>
      <c r="AA803" s="14">
        <f>AO798</f>
        <v>1.6</v>
      </c>
      <c r="AB803" s="14">
        <f t="shared" ref="AB803:AH803" si="3210">AP798</f>
        <v>1</v>
      </c>
      <c r="AC803" s="14">
        <f t="shared" si="3210"/>
        <v>0.4</v>
      </c>
      <c r="AD803" s="14">
        <f t="shared" si="3210"/>
        <v>0</v>
      </c>
      <c r="AE803" s="14">
        <f t="shared" si="3210"/>
        <v>2.2000000000000002</v>
      </c>
      <c r="AF803" s="14">
        <f t="shared" si="3210"/>
        <v>2</v>
      </c>
      <c r="AG803" s="14">
        <f t="shared" si="3210"/>
        <v>0.8</v>
      </c>
      <c r="AH803" s="14">
        <f t="shared" si="3210"/>
        <v>2</v>
      </c>
      <c r="AI803" s="14">
        <v>1.2</v>
      </c>
      <c r="AJ803" s="14">
        <v>1</v>
      </c>
      <c r="AK803" s="14">
        <f t="shared" si="3166"/>
        <v>1.24</v>
      </c>
      <c r="AL803" s="14">
        <f t="shared" si="3096"/>
        <v>1.2</v>
      </c>
      <c r="AM803" s="6">
        <f>AC792</f>
        <v>2.1</v>
      </c>
      <c r="AN803" s="6">
        <f t="shared" ref="AN803:AT803" si="3211">AD792</f>
        <v>4</v>
      </c>
      <c r="AO803" s="6">
        <f t="shared" si="3211"/>
        <v>1.9</v>
      </c>
      <c r="AP803" s="6">
        <f t="shared" si="3211"/>
        <v>1</v>
      </c>
      <c r="AQ803" s="6">
        <f t="shared" si="3211"/>
        <v>0.8</v>
      </c>
      <c r="AR803" s="6">
        <f t="shared" si="3211"/>
        <v>0</v>
      </c>
      <c r="AS803" s="6">
        <f t="shared" si="3211"/>
        <v>0.2</v>
      </c>
      <c r="AT803" s="6">
        <f t="shared" si="3211"/>
        <v>0</v>
      </c>
      <c r="AU803" s="6">
        <v>1.6</v>
      </c>
      <c r="AV803" s="6">
        <v>1</v>
      </c>
      <c r="AW803" s="6">
        <f t="shared" si="3079"/>
        <v>1.3199999999999998</v>
      </c>
      <c r="AX803" s="6">
        <f t="shared" si="3080"/>
        <v>1.2</v>
      </c>
      <c r="AY803" s="14">
        <v>-2</v>
      </c>
      <c r="AZ803" s="14">
        <v>5</v>
      </c>
      <c r="BA803" s="14">
        <f>BB798</f>
        <v>368.13</v>
      </c>
      <c r="BB803" s="14">
        <f>BA792</f>
        <v>113.43</v>
      </c>
      <c r="BC803" s="14">
        <v>1</v>
      </c>
    </row>
    <row r="804" spans="3:55">
      <c r="C804" s="14">
        <f>Q799</f>
        <v>1</v>
      </c>
      <c r="D804" s="14">
        <f t="shared" ref="D804:J804" si="3212">R799</f>
        <v>2</v>
      </c>
      <c r="E804" s="14">
        <f t="shared" si="3212"/>
        <v>2.9</v>
      </c>
      <c r="F804" s="14">
        <f t="shared" si="3212"/>
        <v>1</v>
      </c>
      <c r="G804" s="15">
        <f t="shared" si="3212"/>
        <v>2.2000000000000002</v>
      </c>
      <c r="H804" s="14">
        <f t="shared" si="3212"/>
        <v>5</v>
      </c>
      <c r="I804" s="14">
        <f t="shared" si="3212"/>
        <v>0.4</v>
      </c>
      <c r="J804" s="14">
        <f t="shared" si="3212"/>
        <v>0</v>
      </c>
      <c r="K804" s="14">
        <v>2.1</v>
      </c>
      <c r="L804" s="14">
        <v>5</v>
      </c>
      <c r="M804" s="14">
        <f t="shared" si="3131"/>
        <v>1.72</v>
      </c>
      <c r="N804" s="14">
        <f t="shared" si="3009"/>
        <v>2.6</v>
      </c>
      <c r="O804" s="6">
        <f>E793</f>
        <v>0.6</v>
      </c>
      <c r="P804" s="6">
        <f t="shared" ref="P804:V804" si="3213">F793</f>
        <v>1</v>
      </c>
      <c r="Q804" s="6">
        <f t="shared" si="3213"/>
        <v>1.2</v>
      </c>
      <c r="R804" s="6">
        <f t="shared" si="3213"/>
        <v>2</v>
      </c>
      <c r="S804" s="6">
        <f t="shared" si="3213"/>
        <v>0.7</v>
      </c>
      <c r="T804" s="6">
        <f t="shared" si="3213"/>
        <v>0</v>
      </c>
      <c r="U804" s="6">
        <f t="shared" si="3213"/>
        <v>0.5</v>
      </c>
      <c r="V804" s="6">
        <f t="shared" si="3213"/>
        <v>0</v>
      </c>
      <c r="W804" s="6">
        <v>0.8</v>
      </c>
      <c r="X804" s="6">
        <v>0</v>
      </c>
      <c r="Y804" s="6">
        <f t="shared" si="3055"/>
        <v>0.76</v>
      </c>
      <c r="Z804" s="6">
        <f t="shared" si="3056"/>
        <v>0.6</v>
      </c>
      <c r="AA804" s="14">
        <f>AO799</f>
        <v>0.8</v>
      </c>
      <c r="AB804" s="14">
        <f t="shared" ref="AB804:AH804" si="3214">AP799</f>
        <v>1</v>
      </c>
      <c r="AC804" s="14">
        <f t="shared" si="3214"/>
        <v>0.6</v>
      </c>
      <c r="AD804" s="14">
        <f t="shared" si="3214"/>
        <v>1</v>
      </c>
      <c r="AE804" s="14">
        <f t="shared" si="3214"/>
        <v>1.6</v>
      </c>
      <c r="AF804" s="14">
        <f t="shared" si="3214"/>
        <v>0</v>
      </c>
      <c r="AG804" s="14">
        <f t="shared" si="3214"/>
        <v>0.2</v>
      </c>
      <c r="AH804" s="14">
        <f t="shared" si="3214"/>
        <v>0</v>
      </c>
      <c r="AI804" s="14">
        <v>0.9</v>
      </c>
      <c r="AJ804" s="14">
        <v>0</v>
      </c>
      <c r="AK804" s="14">
        <f t="shared" si="3166"/>
        <v>0.82000000000000006</v>
      </c>
      <c r="AL804" s="14">
        <f t="shared" si="3096"/>
        <v>0.4</v>
      </c>
      <c r="AM804" s="6">
        <f>AC793</f>
        <v>1.6</v>
      </c>
      <c r="AN804" s="6">
        <f t="shared" ref="AN804:AT804" si="3215">AD793</f>
        <v>1</v>
      </c>
      <c r="AO804" s="6">
        <f t="shared" si="3215"/>
        <v>0.6</v>
      </c>
      <c r="AP804" s="6">
        <f t="shared" si="3215"/>
        <v>3</v>
      </c>
      <c r="AQ804" s="6">
        <f t="shared" si="3215"/>
        <v>1.6</v>
      </c>
      <c r="AR804" s="6">
        <f t="shared" si="3215"/>
        <v>1</v>
      </c>
      <c r="AS804" s="6">
        <f t="shared" si="3215"/>
        <v>1.5</v>
      </c>
      <c r="AT804" s="6">
        <f t="shared" si="3215"/>
        <v>2</v>
      </c>
      <c r="AU804" s="6">
        <v>1.1000000000000001</v>
      </c>
      <c r="AV804" s="6">
        <v>0</v>
      </c>
      <c r="AW804" s="6">
        <f t="shared" si="3079"/>
        <v>1.28</v>
      </c>
      <c r="AX804" s="6">
        <f t="shared" si="3080"/>
        <v>1.4</v>
      </c>
      <c r="AY804" s="14">
        <v>-1</v>
      </c>
      <c r="AZ804" s="14">
        <v>11</v>
      </c>
      <c r="BA804" s="14">
        <f>BB799</f>
        <v>501.2</v>
      </c>
      <c r="BB804" s="14">
        <f>BA793</f>
        <v>95.6</v>
      </c>
      <c r="BC804" s="14">
        <v>0</v>
      </c>
    </row>
    <row r="805" spans="3:55">
      <c r="C805" s="14">
        <f>Q797</f>
        <v>2.2999999999999998</v>
      </c>
      <c r="D805" s="14">
        <f t="shared" ref="D805:J805" si="3216">R797</f>
        <v>2</v>
      </c>
      <c r="E805" s="14">
        <f t="shared" si="3216"/>
        <v>0.4</v>
      </c>
      <c r="F805" s="14">
        <f t="shared" si="3216"/>
        <v>1</v>
      </c>
      <c r="G805" s="15">
        <f t="shared" si="3216"/>
        <v>1.1000000000000001</v>
      </c>
      <c r="H805" s="14">
        <f t="shared" si="3216"/>
        <v>1</v>
      </c>
      <c r="I805" s="14">
        <f t="shared" si="3216"/>
        <v>0.3</v>
      </c>
      <c r="J805" s="14">
        <f t="shared" si="3216"/>
        <v>2</v>
      </c>
      <c r="K805" s="14">
        <v>1.2</v>
      </c>
      <c r="L805" s="14">
        <v>1</v>
      </c>
      <c r="M805" s="14">
        <f t="shared" si="3131"/>
        <v>1.06</v>
      </c>
      <c r="N805" s="14">
        <f t="shared" si="3009"/>
        <v>1.4</v>
      </c>
      <c r="O805" s="6">
        <f>E796</f>
        <v>1.3</v>
      </c>
      <c r="P805" s="6">
        <f t="shared" ref="P805:V805" si="3217">F796</f>
        <v>1</v>
      </c>
      <c r="Q805" s="6">
        <f t="shared" si="3217"/>
        <v>0.4</v>
      </c>
      <c r="R805" s="6">
        <f t="shared" si="3217"/>
        <v>0</v>
      </c>
      <c r="S805" s="6">
        <f t="shared" si="3217"/>
        <v>2.2000000000000002</v>
      </c>
      <c r="T805" s="6">
        <f t="shared" si="3217"/>
        <v>2</v>
      </c>
      <c r="U805" s="6">
        <f t="shared" si="3217"/>
        <v>1.8</v>
      </c>
      <c r="V805" s="6">
        <f t="shared" si="3217"/>
        <v>0</v>
      </c>
      <c r="W805" s="6">
        <v>1.5</v>
      </c>
      <c r="X805" s="6">
        <v>1</v>
      </c>
      <c r="Y805" s="6">
        <f t="shared" si="3055"/>
        <v>1.44</v>
      </c>
      <c r="Z805" s="6">
        <f t="shared" si="3056"/>
        <v>0.8</v>
      </c>
      <c r="AA805" s="14">
        <f>AO797</f>
        <v>0.8</v>
      </c>
      <c r="AB805" s="14">
        <f t="shared" ref="AB805:AH805" si="3218">AP797</f>
        <v>1</v>
      </c>
      <c r="AC805" s="14">
        <f t="shared" si="3218"/>
        <v>0.5</v>
      </c>
      <c r="AD805" s="14">
        <f t="shared" si="3218"/>
        <v>1</v>
      </c>
      <c r="AE805" s="14">
        <f t="shared" si="3218"/>
        <v>0.8</v>
      </c>
      <c r="AF805" s="14">
        <f t="shared" si="3218"/>
        <v>1</v>
      </c>
      <c r="AG805" s="14">
        <f t="shared" si="3218"/>
        <v>0.7</v>
      </c>
      <c r="AH805" s="14">
        <f t="shared" si="3218"/>
        <v>2</v>
      </c>
      <c r="AI805" s="14">
        <v>0.7</v>
      </c>
      <c r="AJ805" s="14">
        <v>2</v>
      </c>
      <c r="AK805" s="14">
        <f t="shared" si="3166"/>
        <v>0.7</v>
      </c>
      <c r="AL805" s="14">
        <f t="shared" si="3096"/>
        <v>1.4</v>
      </c>
      <c r="AM805" s="6">
        <f>AC796</f>
        <v>0.6</v>
      </c>
      <c r="AN805" s="6">
        <f t="shared" ref="AN805:AT805" si="3219">AD796</f>
        <v>1</v>
      </c>
      <c r="AO805" s="6">
        <f t="shared" si="3219"/>
        <v>1</v>
      </c>
      <c r="AP805" s="6">
        <f t="shared" si="3219"/>
        <v>3</v>
      </c>
      <c r="AQ805" s="6">
        <f t="shared" si="3219"/>
        <v>0.9</v>
      </c>
      <c r="AR805" s="6">
        <f t="shared" si="3219"/>
        <v>1</v>
      </c>
      <c r="AS805" s="6">
        <f t="shared" si="3219"/>
        <v>1.2</v>
      </c>
      <c r="AT805" s="6">
        <f t="shared" si="3219"/>
        <v>1</v>
      </c>
      <c r="AU805" s="6">
        <v>0.3</v>
      </c>
      <c r="AV805" s="6">
        <v>0</v>
      </c>
      <c r="AW805" s="6">
        <f t="shared" si="3079"/>
        <v>0.8</v>
      </c>
      <c r="AX805" s="6">
        <f t="shared" si="3080"/>
        <v>1.2</v>
      </c>
      <c r="AY805" s="14">
        <v>2</v>
      </c>
      <c r="AZ805" s="14">
        <v>5</v>
      </c>
      <c r="BA805" s="14">
        <f>BB797</f>
        <v>500.45</v>
      </c>
      <c r="BB805" s="14">
        <f>BA796</f>
        <v>741.85</v>
      </c>
      <c r="BC805" s="14">
        <v>0</v>
      </c>
    </row>
    <row r="806" spans="3:55">
      <c r="C806" s="14">
        <f>Q792</f>
        <v>0.8</v>
      </c>
      <c r="D806" s="14">
        <f t="shared" ref="D806:J806" si="3220">R792</f>
        <v>1</v>
      </c>
      <c r="E806" s="14">
        <f t="shared" si="3220"/>
        <v>0.6</v>
      </c>
      <c r="F806" s="14">
        <f t="shared" si="3220"/>
        <v>3</v>
      </c>
      <c r="G806" s="15">
        <f t="shared" si="3220"/>
        <v>0.8</v>
      </c>
      <c r="H806" s="14">
        <f t="shared" si="3220"/>
        <v>1</v>
      </c>
      <c r="I806" s="14">
        <f t="shared" si="3220"/>
        <v>2.2999999999999998</v>
      </c>
      <c r="J806" s="14">
        <f t="shared" si="3220"/>
        <v>3</v>
      </c>
      <c r="K806" s="14">
        <v>1.6</v>
      </c>
      <c r="L806" s="14">
        <v>1</v>
      </c>
      <c r="M806" s="14">
        <f t="shared" si="3131"/>
        <v>1.22</v>
      </c>
      <c r="N806" s="14">
        <f t="shared" si="3009"/>
        <v>1.8</v>
      </c>
      <c r="O806" s="6">
        <f>E794</f>
        <v>1.6</v>
      </c>
      <c r="P806" s="6">
        <f t="shared" ref="P806:V806" si="3221">F794</f>
        <v>2</v>
      </c>
      <c r="Q806" s="6">
        <f t="shared" si="3221"/>
        <v>1.9</v>
      </c>
      <c r="R806" s="6">
        <f t="shared" si="3221"/>
        <v>1</v>
      </c>
      <c r="S806" s="6">
        <f t="shared" si="3221"/>
        <v>0.8</v>
      </c>
      <c r="T806" s="6">
        <f t="shared" si="3221"/>
        <v>1</v>
      </c>
      <c r="U806" s="6">
        <f t="shared" si="3221"/>
        <v>0.2</v>
      </c>
      <c r="V806" s="6">
        <f t="shared" si="3221"/>
        <v>0</v>
      </c>
      <c r="W806" s="6">
        <v>1.1000000000000001</v>
      </c>
      <c r="X806" s="6">
        <v>2</v>
      </c>
      <c r="Y806" s="6">
        <f t="shared" si="3055"/>
        <v>1.1199999999999999</v>
      </c>
      <c r="Z806" s="6">
        <f t="shared" si="3056"/>
        <v>1.2</v>
      </c>
      <c r="AA806" s="14">
        <f>AO792</f>
        <v>2.7</v>
      </c>
      <c r="AB806" s="14">
        <f t="shared" ref="AB806:AH806" si="3222">AP792</f>
        <v>2</v>
      </c>
      <c r="AC806" s="14">
        <f t="shared" si="3222"/>
        <v>1.2</v>
      </c>
      <c r="AD806" s="14">
        <f t="shared" si="3222"/>
        <v>2</v>
      </c>
      <c r="AE806" s="14">
        <f t="shared" si="3222"/>
        <v>1.1000000000000001</v>
      </c>
      <c r="AF806" s="14">
        <f t="shared" si="3222"/>
        <v>1</v>
      </c>
      <c r="AG806" s="14">
        <f t="shared" si="3222"/>
        <v>2.1</v>
      </c>
      <c r="AH806" s="14">
        <f t="shared" si="3222"/>
        <v>0</v>
      </c>
      <c r="AI806" s="14">
        <v>0.4</v>
      </c>
      <c r="AJ806" s="14">
        <v>0</v>
      </c>
      <c r="AK806" s="14">
        <f t="shared" si="3166"/>
        <v>1.5</v>
      </c>
      <c r="AL806" s="14">
        <f t="shared" si="3096"/>
        <v>1</v>
      </c>
      <c r="AM806" s="6">
        <f>AC794</f>
        <v>2.2000000000000002</v>
      </c>
      <c r="AN806" s="6">
        <f t="shared" ref="AN806:AT806" si="3223">AD794</f>
        <v>3</v>
      </c>
      <c r="AO806" s="6">
        <f t="shared" si="3223"/>
        <v>0.7</v>
      </c>
      <c r="AP806" s="6">
        <f t="shared" si="3223"/>
        <v>3</v>
      </c>
      <c r="AQ806" s="6">
        <f t="shared" si="3223"/>
        <v>1.2</v>
      </c>
      <c r="AR806" s="6">
        <f t="shared" si="3223"/>
        <v>2</v>
      </c>
      <c r="AS806" s="6">
        <f t="shared" si="3223"/>
        <v>1.1000000000000001</v>
      </c>
      <c r="AT806" s="6">
        <f t="shared" si="3223"/>
        <v>1</v>
      </c>
      <c r="AU806" s="6">
        <v>0.7</v>
      </c>
      <c r="AV806" s="6">
        <v>0</v>
      </c>
      <c r="AW806" s="6">
        <f t="shared" si="3079"/>
        <v>1.1800000000000002</v>
      </c>
      <c r="AX806" s="6">
        <f t="shared" si="3080"/>
        <v>1.8</v>
      </c>
      <c r="AY806" s="14">
        <v>1</v>
      </c>
      <c r="AZ806" s="14">
        <v>9</v>
      </c>
      <c r="BA806" s="14">
        <f>BB792</f>
        <v>198.9</v>
      </c>
      <c r="BB806" s="14">
        <f>BA794</f>
        <v>175.11</v>
      </c>
      <c r="BC806" s="14">
        <v>1</v>
      </c>
    </row>
    <row r="807" spans="3:55">
      <c r="C807" s="14">
        <f>Q801</f>
        <v>0.4</v>
      </c>
      <c r="D807" s="14">
        <f t="shared" ref="D807:J807" si="3224">R801</f>
        <v>0</v>
      </c>
      <c r="E807" s="14">
        <f t="shared" si="3224"/>
        <v>0.4</v>
      </c>
      <c r="F807" s="14">
        <f t="shared" si="3224"/>
        <v>0</v>
      </c>
      <c r="G807" s="15">
        <f t="shared" si="3224"/>
        <v>0.9</v>
      </c>
      <c r="H807" s="14">
        <f t="shared" si="3224"/>
        <v>1</v>
      </c>
      <c r="I807" s="14">
        <f t="shared" si="3224"/>
        <v>0.2</v>
      </c>
      <c r="J807" s="14">
        <f t="shared" si="3224"/>
        <v>0</v>
      </c>
      <c r="K807" s="14">
        <v>0.3</v>
      </c>
      <c r="L807" s="14">
        <v>0</v>
      </c>
      <c r="M807" s="14">
        <f t="shared" si="3131"/>
        <v>0.44000000000000006</v>
      </c>
      <c r="N807" s="14">
        <f t="shared" si="3009"/>
        <v>0.2</v>
      </c>
      <c r="O807" s="6">
        <f>E795</f>
        <v>1.5</v>
      </c>
      <c r="P807" s="6">
        <f t="shared" ref="P807:V807" si="3225">F795</f>
        <v>2</v>
      </c>
      <c r="Q807" s="6">
        <f t="shared" si="3225"/>
        <v>0.6</v>
      </c>
      <c r="R807" s="6">
        <f t="shared" si="3225"/>
        <v>1</v>
      </c>
      <c r="S807" s="6">
        <f t="shared" si="3225"/>
        <v>0.7</v>
      </c>
      <c r="T807" s="6">
        <f t="shared" si="3225"/>
        <v>1</v>
      </c>
      <c r="U807" s="6">
        <f t="shared" si="3225"/>
        <v>1</v>
      </c>
      <c r="V807" s="6">
        <f t="shared" si="3225"/>
        <v>2</v>
      </c>
      <c r="W807" s="6">
        <v>0.3</v>
      </c>
      <c r="X807" s="6">
        <v>2</v>
      </c>
      <c r="Y807" s="6">
        <f t="shared" si="3055"/>
        <v>0.82</v>
      </c>
      <c r="Z807" s="6">
        <f t="shared" si="3056"/>
        <v>1.6</v>
      </c>
      <c r="AA807" s="14">
        <f>AO801</f>
        <v>2.6</v>
      </c>
      <c r="AB807" s="14">
        <f t="shared" ref="AB807:AH807" si="3226">AP801</f>
        <v>2</v>
      </c>
      <c r="AC807" s="14">
        <f t="shared" si="3226"/>
        <v>0.9</v>
      </c>
      <c r="AD807" s="14">
        <f t="shared" si="3226"/>
        <v>1</v>
      </c>
      <c r="AE807" s="14">
        <f t="shared" si="3226"/>
        <v>3.2</v>
      </c>
      <c r="AF807" s="14">
        <f t="shared" si="3226"/>
        <v>5</v>
      </c>
      <c r="AG807" s="14">
        <f t="shared" si="3226"/>
        <v>0.9</v>
      </c>
      <c r="AH807" s="14">
        <f t="shared" si="3226"/>
        <v>0</v>
      </c>
      <c r="AI807" s="14">
        <v>1.5</v>
      </c>
      <c r="AJ807" s="14">
        <v>4</v>
      </c>
      <c r="AK807" s="14">
        <f t="shared" si="3166"/>
        <v>1.8200000000000003</v>
      </c>
      <c r="AL807" s="14">
        <f t="shared" si="3096"/>
        <v>2.4</v>
      </c>
      <c r="AM807" s="6">
        <f>AC795</f>
        <v>0.3</v>
      </c>
      <c r="AN807" s="6">
        <f t="shared" ref="AN807:AT807" si="3227">AD795</f>
        <v>0</v>
      </c>
      <c r="AO807" s="6">
        <f t="shared" si="3227"/>
        <v>2.9</v>
      </c>
      <c r="AP807" s="6">
        <f t="shared" si="3227"/>
        <v>1</v>
      </c>
      <c r="AQ807" s="6">
        <f t="shared" si="3227"/>
        <v>0.3</v>
      </c>
      <c r="AR807" s="6">
        <f t="shared" si="3227"/>
        <v>1</v>
      </c>
      <c r="AS807" s="6">
        <f t="shared" si="3227"/>
        <v>2.2999999999999998</v>
      </c>
      <c r="AT807" s="6">
        <f t="shared" si="3227"/>
        <v>3</v>
      </c>
      <c r="AU807" s="6">
        <v>2.4</v>
      </c>
      <c r="AV807" s="6">
        <v>1</v>
      </c>
      <c r="AW807" s="6">
        <f t="shared" si="3079"/>
        <v>1.64</v>
      </c>
      <c r="AX807" s="6">
        <f t="shared" si="3080"/>
        <v>1.2</v>
      </c>
      <c r="AY807" s="14">
        <v>-2</v>
      </c>
      <c r="AZ807" s="14">
        <v>1</v>
      </c>
      <c r="BA807" s="14">
        <f>BB801</f>
        <v>95.83</v>
      </c>
      <c r="BB807" s="14">
        <f>BA795</f>
        <v>219.28</v>
      </c>
      <c r="BC807" s="14">
        <v>-2</v>
      </c>
    </row>
    <row r="808" spans="3:55">
      <c r="C808" s="14">
        <f>Q796</f>
        <v>2.6</v>
      </c>
      <c r="D808" s="14">
        <f t="shared" ref="D808:J808" si="3228">R796</f>
        <v>2</v>
      </c>
      <c r="E808" s="14">
        <f t="shared" si="3228"/>
        <v>1.6</v>
      </c>
      <c r="F808" s="14">
        <f t="shared" si="3228"/>
        <v>1</v>
      </c>
      <c r="G808" s="15">
        <f t="shared" si="3228"/>
        <v>0.3</v>
      </c>
      <c r="H808" s="14">
        <f t="shared" si="3228"/>
        <v>1</v>
      </c>
      <c r="I808" s="14">
        <f t="shared" si="3228"/>
        <v>1.5</v>
      </c>
      <c r="J808" s="14">
        <f t="shared" si="3228"/>
        <v>2</v>
      </c>
      <c r="K808" s="14">
        <v>1.3</v>
      </c>
      <c r="L808" s="14">
        <v>0</v>
      </c>
      <c r="M808" s="14">
        <f t="shared" si="3131"/>
        <v>1.46</v>
      </c>
      <c r="N808" s="14">
        <f t="shared" si="3009"/>
        <v>1.2</v>
      </c>
      <c r="O808" s="6">
        <f>E799</f>
        <v>0.6</v>
      </c>
      <c r="P808" s="6">
        <f t="shared" ref="P808:V808" si="3229">F799</f>
        <v>1</v>
      </c>
      <c r="Q808" s="6">
        <f t="shared" si="3229"/>
        <v>0.8</v>
      </c>
      <c r="R808" s="6">
        <f t="shared" si="3229"/>
        <v>1</v>
      </c>
      <c r="S808" s="6">
        <f t="shared" si="3229"/>
        <v>0.7</v>
      </c>
      <c r="T808" s="6">
        <f t="shared" si="3229"/>
        <v>0</v>
      </c>
      <c r="U808" s="6">
        <f t="shared" si="3229"/>
        <v>2.1</v>
      </c>
      <c r="V808" s="6">
        <f t="shared" si="3229"/>
        <v>0</v>
      </c>
      <c r="W808" s="6">
        <v>0.9</v>
      </c>
      <c r="X808" s="6">
        <v>0</v>
      </c>
      <c r="Y808" s="6">
        <f t="shared" si="3055"/>
        <v>1.02</v>
      </c>
      <c r="Z808" s="6">
        <f t="shared" si="3056"/>
        <v>0.4</v>
      </c>
      <c r="AA808" s="14">
        <f>AO796</f>
        <v>0.4</v>
      </c>
      <c r="AB808" s="14">
        <f t="shared" ref="AB808:AH808" si="3230">AP796</f>
        <v>0</v>
      </c>
      <c r="AC808" s="14">
        <f t="shared" si="3230"/>
        <v>0.7</v>
      </c>
      <c r="AD808" s="14">
        <f t="shared" si="3230"/>
        <v>2</v>
      </c>
      <c r="AE808" s="14">
        <f t="shared" si="3230"/>
        <v>0.7</v>
      </c>
      <c r="AF808" s="14">
        <f t="shared" si="3230"/>
        <v>1</v>
      </c>
      <c r="AG808" s="14">
        <f t="shared" si="3230"/>
        <v>0.5</v>
      </c>
      <c r="AH808" s="14">
        <f t="shared" si="3230"/>
        <v>0</v>
      </c>
      <c r="AI808" s="14">
        <v>1.5</v>
      </c>
      <c r="AJ808" s="14">
        <v>1</v>
      </c>
      <c r="AK808" s="14">
        <f t="shared" si="3166"/>
        <v>0.76</v>
      </c>
      <c r="AL808" s="14">
        <f t="shared" si="3096"/>
        <v>0.8</v>
      </c>
      <c r="AM808" s="6">
        <f>AC799</f>
        <v>0.7</v>
      </c>
      <c r="AN808" s="6">
        <f t="shared" ref="AN808:AT808" si="3231">AD799</f>
        <v>1</v>
      </c>
      <c r="AO808" s="6">
        <f t="shared" si="3231"/>
        <v>1.8</v>
      </c>
      <c r="AP808" s="6">
        <f t="shared" si="3231"/>
        <v>4</v>
      </c>
      <c r="AQ808" s="6">
        <f t="shared" si="3231"/>
        <v>1.3</v>
      </c>
      <c r="AR808" s="6">
        <f t="shared" si="3231"/>
        <v>2</v>
      </c>
      <c r="AS808" s="6">
        <f t="shared" si="3231"/>
        <v>2.2999999999999998</v>
      </c>
      <c r="AT808" s="6">
        <f t="shared" si="3231"/>
        <v>3</v>
      </c>
      <c r="AU808" s="6">
        <v>2.1</v>
      </c>
      <c r="AV808" s="6">
        <v>5</v>
      </c>
      <c r="AW808" s="6">
        <f t="shared" si="3079"/>
        <v>1.64</v>
      </c>
      <c r="AX808" s="6">
        <f t="shared" si="3080"/>
        <v>3</v>
      </c>
      <c r="AY808" s="14">
        <v>4</v>
      </c>
      <c r="AZ808" s="14">
        <v>9</v>
      </c>
      <c r="BA808" s="14">
        <f>BB796</f>
        <v>175.35</v>
      </c>
      <c r="BB808" s="14">
        <f>BA799</f>
        <v>106.58</v>
      </c>
      <c r="BC808" s="14">
        <v>0</v>
      </c>
    </row>
    <row r="809" spans="3:55">
      <c r="C809" s="14">
        <f>E802</f>
        <v>1.5</v>
      </c>
      <c r="D809" s="14">
        <f t="shared" ref="D809:J809" si="3232">F802</f>
        <v>2</v>
      </c>
      <c r="E809" s="14">
        <f t="shared" si="3232"/>
        <v>0.8</v>
      </c>
      <c r="F809" s="14">
        <f t="shared" si="3232"/>
        <v>0</v>
      </c>
      <c r="G809" s="15">
        <f t="shared" si="3232"/>
        <v>2.2999999999999998</v>
      </c>
      <c r="H809" s="14">
        <f t="shared" si="3232"/>
        <v>3</v>
      </c>
      <c r="I809" s="14">
        <f t="shared" si="3232"/>
        <v>0.7</v>
      </c>
      <c r="J809" s="14">
        <f t="shared" si="3232"/>
        <v>0</v>
      </c>
      <c r="K809" s="14">
        <v>2</v>
      </c>
      <c r="L809" s="14">
        <v>2</v>
      </c>
      <c r="M809" s="14">
        <f t="shared" si="3131"/>
        <v>1.46</v>
      </c>
      <c r="N809" s="14">
        <f t="shared" si="3009"/>
        <v>1.4</v>
      </c>
      <c r="O809" s="6">
        <f>E800</f>
        <v>0.3</v>
      </c>
      <c r="P809" s="6">
        <f t="shared" ref="P809:V809" si="3233">F800</f>
        <v>0</v>
      </c>
      <c r="Q809" s="6">
        <f t="shared" si="3233"/>
        <v>1.6</v>
      </c>
      <c r="R809" s="6">
        <f t="shared" si="3233"/>
        <v>1</v>
      </c>
      <c r="S809" s="6">
        <f t="shared" si="3233"/>
        <v>1.2</v>
      </c>
      <c r="T809" s="6">
        <f t="shared" si="3233"/>
        <v>2</v>
      </c>
      <c r="U809" s="6">
        <f t="shared" si="3233"/>
        <v>0.2</v>
      </c>
      <c r="V809" s="6">
        <f t="shared" si="3233"/>
        <v>0</v>
      </c>
      <c r="W809" s="6">
        <v>0.3</v>
      </c>
      <c r="X809" s="6">
        <v>0</v>
      </c>
      <c r="Y809" s="6">
        <f t="shared" si="3055"/>
        <v>0.72</v>
      </c>
      <c r="Z809" s="6">
        <f t="shared" si="3056"/>
        <v>0.6</v>
      </c>
      <c r="AA809" s="14">
        <f>AC802</f>
        <v>0.5</v>
      </c>
      <c r="AB809" s="14">
        <f t="shared" ref="AB809:AH809" si="3234">AD802</f>
        <v>0</v>
      </c>
      <c r="AC809" s="14">
        <f t="shared" si="3234"/>
        <v>0.4</v>
      </c>
      <c r="AD809" s="14">
        <f t="shared" si="3234"/>
        <v>0</v>
      </c>
      <c r="AE809" s="14">
        <f t="shared" si="3234"/>
        <v>1</v>
      </c>
      <c r="AF809" s="14">
        <f t="shared" si="3234"/>
        <v>2</v>
      </c>
      <c r="AG809" s="14">
        <f t="shared" si="3234"/>
        <v>1.1000000000000001</v>
      </c>
      <c r="AH809" s="14">
        <f t="shared" si="3234"/>
        <v>2</v>
      </c>
      <c r="AI809" s="14">
        <v>0.8</v>
      </c>
      <c r="AJ809" s="14">
        <v>1</v>
      </c>
      <c r="AK809" s="14">
        <f t="shared" si="3166"/>
        <v>0.76</v>
      </c>
      <c r="AL809" s="14">
        <f t="shared" si="3096"/>
        <v>1</v>
      </c>
      <c r="AM809" s="6">
        <f>AC800</f>
        <v>1.5</v>
      </c>
      <c r="AN809" s="6">
        <f t="shared" ref="AN809:AT809" si="3235">AD800</f>
        <v>2</v>
      </c>
      <c r="AO809" s="6">
        <f t="shared" si="3235"/>
        <v>1.5</v>
      </c>
      <c r="AP809" s="6">
        <f t="shared" si="3235"/>
        <v>2</v>
      </c>
      <c r="AQ809" s="6">
        <f t="shared" si="3235"/>
        <v>0.8</v>
      </c>
      <c r="AR809" s="6">
        <f t="shared" si="3235"/>
        <v>1</v>
      </c>
      <c r="AS809" s="6">
        <f t="shared" si="3235"/>
        <v>0.4</v>
      </c>
      <c r="AT809" s="6">
        <f t="shared" si="3235"/>
        <v>0</v>
      </c>
      <c r="AU809" s="6">
        <v>2.1</v>
      </c>
      <c r="AV809" s="6">
        <v>1</v>
      </c>
      <c r="AW809" s="6">
        <f t="shared" si="3079"/>
        <v>1.2600000000000002</v>
      </c>
      <c r="AX809" s="6">
        <f t="shared" si="3080"/>
        <v>1.2</v>
      </c>
      <c r="AY809" s="14">
        <v>-4</v>
      </c>
      <c r="AZ809" s="14">
        <v>13</v>
      </c>
      <c r="BA809" s="14">
        <f>BA802</f>
        <v>340.65</v>
      </c>
      <c r="BB809" s="14">
        <f>BA800</f>
        <v>93.63</v>
      </c>
      <c r="BC809" s="14">
        <v>1</v>
      </c>
    </row>
    <row r="810" spans="3:55">
      <c r="C810" s="14">
        <f>E801</f>
        <v>2.7</v>
      </c>
      <c r="D810" s="14">
        <f t="shared" ref="D810:J810" si="3236">F801</f>
        <v>2</v>
      </c>
      <c r="E810" s="14">
        <f t="shared" si="3236"/>
        <v>0.5</v>
      </c>
      <c r="F810" s="14">
        <f t="shared" si="3236"/>
        <v>1</v>
      </c>
      <c r="G810" s="15">
        <f t="shared" si="3236"/>
        <v>1.6</v>
      </c>
      <c r="H810" s="14">
        <f t="shared" si="3236"/>
        <v>1</v>
      </c>
      <c r="I810" s="14">
        <f t="shared" si="3236"/>
        <v>1.1000000000000001</v>
      </c>
      <c r="J810" s="14">
        <f t="shared" si="3236"/>
        <v>1</v>
      </c>
      <c r="K810" s="14">
        <v>1.5</v>
      </c>
      <c r="L810" s="14">
        <v>4</v>
      </c>
      <c r="M810" s="14">
        <f t="shared" si="3131"/>
        <v>1.48</v>
      </c>
      <c r="N810" s="14">
        <f t="shared" si="3009"/>
        <v>1.8</v>
      </c>
      <c r="O810" s="6">
        <f>E797</f>
        <v>0.8</v>
      </c>
      <c r="P810" s="6">
        <f t="shared" ref="P810:V810" si="3237">F797</f>
        <v>1</v>
      </c>
      <c r="Q810" s="6">
        <f t="shared" si="3237"/>
        <v>0.5</v>
      </c>
      <c r="R810" s="6">
        <f t="shared" si="3237"/>
        <v>0</v>
      </c>
      <c r="S810" s="6">
        <f t="shared" si="3237"/>
        <v>0.9</v>
      </c>
      <c r="T810" s="6">
        <f t="shared" si="3237"/>
        <v>1</v>
      </c>
      <c r="U810" s="6">
        <f t="shared" si="3237"/>
        <v>0.8</v>
      </c>
      <c r="V810" s="6">
        <f t="shared" si="3237"/>
        <v>2</v>
      </c>
      <c r="W810" s="6">
        <v>0.7</v>
      </c>
      <c r="X810" s="6">
        <v>2</v>
      </c>
      <c r="Y810" s="6">
        <f t="shared" si="3055"/>
        <v>0.74</v>
      </c>
      <c r="Z810" s="6">
        <f t="shared" si="3056"/>
        <v>1.2</v>
      </c>
      <c r="AA810" s="14">
        <f>AC801</f>
        <v>0.8</v>
      </c>
      <c r="AB810" s="14">
        <f t="shared" ref="AB810:AH810" si="3238">AD801</f>
        <v>1</v>
      </c>
      <c r="AC810" s="14">
        <f t="shared" si="3238"/>
        <v>0.4</v>
      </c>
      <c r="AD810" s="14">
        <f t="shared" si="3238"/>
        <v>1</v>
      </c>
      <c r="AE810" s="14">
        <f t="shared" si="3238"/>
        <v>0.7</v>
      </c>
      <c r="AF810" s="14">
        <f t="shared" si="3238"/>
        <v>0</v>
      </c>
      <c r="AG810" s="14">
        <f t="shared" si="3238"/>
        <v>0.2</v>
      </c>
      <c r="AH810" s="14">
        <f t="shared" si="3238"/>
        <v>0</v>
      </c>
      <c r="AI810" s="14">
        <v>0.3</v>
      </c>
      <c r="AJ810" s="14">
        <v>0</v>
      </c>
      <c r="AK810" s="14">
        <f t="shared" si="3166"/>
        <v>0.48</v>
      </c>
      <c r="AL810" s="14">
        <f t="shared" si="3096"/>
        <v>0.4</v>
      </c>
      <c r="AM810" s="6">
        <f>AC797</f>
        <v>1</v>
      </c>
      <c r="AN810" s="6">
        <f t="shared" ref="AN810:AT810" si="3239">AD797</f>
        <v>2</v>
      </c>
      <c r="AO810" s="6">
        <f t="shared" si="3239"/>
        <v>1.5</v>
      </c>
      <c r="AP810" s="6">
        <f t="shared" si="3239"/>
        <v>2</v>
      </c>
      <c r="AQ810" s="6">
        <f t="shared" si="3239"/>
        <v>1.1000000000000001</v>
      </c>
      <c r="AR810" s="6">
        <f t="shared" si="3239"/>
        <v>2</v>
      </c>
      <c r="AS810" s="6">
        <f t="shared" si="3239"/>
        <v>0.3</v>
      </c>
      <c r="AT810" s="6">
        <f t="shared" si="3239"/>
        <v>0</v>
      </c>
      <c r="AU810" s="6">
        <v>1.2</v>
      </c>
      <c r="AV810" s="6">
        <v>1</v>
      </c>
      <c r="AW810" s="6">
        <f t="shared" si="3079"/>
        <v>1.02</v>
      </c>
      <c r="AX810" s="6">
        <f t="shared" si="3080"/>
        <v>1.4</v>
      </c>
      <c r="AY810" s="14">
        <v>-1</v>
      </c>
      <c r="AZ810" s="14">
        <v>3</v>
      </c>
      <c r="BA810" s="14">
        <f>BA801</f>
        <v>390.3</v>
      </c>
      <c r="BB810" s="14">
        <f>BA797</f>
        <v>203.43</v>
      </c>
      <c r="BC810" s="14">
        <v>1</v>
      </c>
    </row>
    <row r="811" spans="3:55">
      <c r="C811" s="14">
        <f>Q802</f>
        <v>0.6</v>
      </c>
      <c r="D811" s="14">
        <f t="shared" ref="D811:J811" si="3240">R802</f>
        <v>1</v>
      </c>
      <c r="E811" s="14">
        <f t="shared" si="3240"/>
        <v>1.3</v>
      </c>
      <c r="F811" s="14">
        <f t="shared" si="3240"/>
        <v>2</v>
      </c>
      <c r="G811" s="15">
        <f t="shared" si="3240"/>
        <v>2.1</v>
      </c>
      <c r="H811" s="14">
        <f t="shared" si="3240"/>
        <v>1</v>
      </c>
      <c r="I811" s="14">
        <f t="shared" si="3240"/>
        <v>2.4</v>
      </c>
      <c r="J811" s="14">
        <f t="shared" si="3240"/>
        <v>1</v>
      </c>
      <c r="K811" s="14">
        <v>0.8</v>
      </c>
      <c r="L811" s="14">
        <v>1</v>
      </c>
      <c r="M811" s="14">
        <f t="shared" si="3131"/>
        <v>1.44</v>
      </c>
      <c r="N811" s="14">
        <f t="shared" si="3009"/>
        <v>1.2</v>
      </c>
      <c r="O811" s="6">
        <f>Q793</f>
        <v>1.4</v>
      </c>
      <c r="P811" s="6">
        <f t="shared" ref="P811:V811" si="3241">R793</f>
        <v>1</v>
      </c>
      <c r="Q811" s="6">
        <f t="shared" si="3241"/>
        <v>1.5</v>
      </c>
      <c r="R811" s="6">
        <f t="shared" si="3241"/>
        <v>2</v>
      </c>
      <c r="S811" s="6">
        <f t="shared" si="3241"/>
        <v>3.2</v>
      </c>
      <c r="T811" s="6">
        <f t="shared" si="3241"/>
        <v>5</v>
      </c>
      <c r="U811" s="6">
        <f t="shared" si="3241"/>
        <v>0.7</v>
      </c>
      <c r="V811" s="6">
        <f t="shared" si="3241"/>
        <v>2</v>
      </c>
      <c r="W811" s="6">
        <v>1.1000000000000001</v>
      </c>
      <c r="X811" s="6">
        <v>0</v>
      </c>
      <c r="Y811" s="6">
        <f t="shared" si="3055"/>
        <v>1.58</v>
      </c>
      <c r="Z811" s="6">
        <f t="shared" si="3056"/>
        <v>2</v>
      </c>
      <c r="AA811" s="14">
        <f>AO802</f>
        <v>1.3</v>
      </c>
      <c r="AB811" s="14">
        <f t="shared" ref="AB811:AH811" si="3242">AP802</f>
        <v>1</v>
      </c>
      <c r="AC811" s="14">
        <f t="shared" si="3242"/>
        <v>0.7</v>
      </c>
      <c r="AD811" s="14">
        <f t="shared" si="3242"/>
        <v>0</v>
      </c>
      <c r="AE811" s="14">
        <f t="shared" si="3242"/>
        <v>0.4</v>
      </c>
      <c r="AF811" s="14">
        <f t="shared" si="3242"/>
        <v>0</v>
      </c>
      <c r="AG811" s="14">
        <f t="shared" si="3242"/>
        <v>0.3</v>
      </c>
      <c r="AH811" s="14">
        <f t="shared" si="3242"/>
        <v>2</v>
      </c>
      <c r="AI811" s="14">
        <v>2</v>
      </c>
      <c r="AJ811" s="14">
        <v>2</v>
      </c>
      <c r="AK811" s="14">
        <f t="shared" si="3166"/>
        <v>0.93999999999999984</v>
      </c>
      <c r="AL811" s="14">
        <f t="shared" si="3096"/>
        <v>1</v>
      </c>
      <c r="AM811" s="6">
        <f>AO793</f>
        <v>0.7</v>
      </c>
      <c r="AN811" s="6">
        <f t="shared" ref="AN811:AT811" si="3243">AP793</f>
        <v>2</v>
      </c>
      <c r="AO811" s="6">
        <f t="shared" si="3243"/>
        <v>1.6</v>
      </c>
      <c r="AP811" s="6">
        <f t="shared" si="3243"/>
        <v>1</v>
      </c>
      <c r="AQ811" s="6">
        <f t="shared" si="3243"/>
        <v>0.9</v>
      </c>
      <c r="AR811" s="6">
        <f t="shared" si="3243"/>
        <v>1</v>
      </c>
      <c r="AS811" s="6">
        <f t="shared" si="3243"/>
        <v>0.3</v>
      </c>
      <c r="AT811" s="6">
        <f t="shared" si="3243"/>
        <v>2</v>
      </c>
      <c r="AU811" s="6">
        <v>0.8</v>
      </c>
      <c r="AV811" s="6">
        <v>0</v>
      </c>
      <c r="AW811" s="6">
        <f t="shared" si="3079"/>
        <v>0.86</v>
      </c>
      <c r="AX811" s="6">
        <f t="shared" si="3080"/>
        <v>1.2</v>
      </c>
      <c r="AY811" s="14">
        <v>-2</v>
      </c>
      <c r="AZ811" s="14">
        <v>15</v>
      </c>
      <c r="BA811" s="14">
        <f>BB802</f>
        <v>581.70000000000005</v>
      </c>
      <c r="BB811" s="14">
        <f>BB793</f>
        <v>294.89999999999998</v>
      </c>
      <c r="BC811" s="14">
        <v>-1</v>
      </c>
    </row>
    <row r="812" spans="3:55">
      <c r="C812" s="14">
        <f>Q800</f>
        <v>0.8</v>
      </c>
      <c r="D812" s="14">
        <f t="shared" ref="D812:J812" si="3244">R800</f>
        <v>1</v>
      </c>
      <c r="E812" s="14">
        <f t="shared" si="3244"/>
        <v>1.8</v>
      </c>
      <c r="F812" s="14">
        <f t="shared" si="3244"/>
        <v>4</v>
      </c>
      <c r="G812" s="15">
        <f t="shared" si="3244"/>
        <v>1.1000000000000001</v>
      </c>
      <c r="H812" s="14">
        <f t="shared" si="3244"/>
        <v>2</v>
      </c>
      <c r="I812" s="14">
        <f t="shared" si="3244"/>
        <v>1.2</v>
      </c>
      <c r="J812" s="14">
        <f t="shared" si="3244"/>
        <v>1</v>
      </c>
      <c r="K812" s="14">
        <v>2.1</v>
      </c>
      <c r="L812" s="14">
        <v>1</v>
      </c>
      <c r="M812" s="14">
        <f t="shared" si="3131"/>
        <v>1.4</v>
      </c>
      <c r="N812" s="14">
        <f t="shared" si="3009"/>
        <v>1.8</v>
      </c>
      <c r="O812" s="6">
        <f>E798</f>
        <v>1.6</v>
      </c>
      <c r="P812" s="6">
        <f t="shared" ref="P812:V812" si="3245">F798</f>
        <v>1</v>
      </c>
      <c r="Q812" s="6">
        <f t="shared" si="3245"/>
        <v>0.9</v>
      </c>
      <c r="R812" s="6">
        <f t="shared" si="3245"/>
        <v>1</v>
      </c>
      <c r="S812" s="6">
        <f t="shared" si="3245"/>
        <v>1.6</v>
      </c>
      <c r="T812" s="6">
        <f t="shared" si="3245"/>
        <v>0</v>
      </c>
      <c r="U812" s="6">
        <f t="shared" si="3245"/>
        <v>0.4</v>
      </c>
      <c r="V812" s="6">
        <f t="shared" si="3245"/>
        <v>0</v>
      </c>
      <c r="W812" s="6">
        <v>1.2</v>
      </c>
      <c r="X812" s="6">
        <v>1</v>
      </c>
      <c r="Y812" s="6">
        <f t="shared" si="3055"/>
        <v>1.1400000000000001</v>
      </c>
      <c r="Z812" s="6">
        <f t="shared" si="3056"/>
        <v>0.6</v>
      </c>
      <c r="AA812" s="14">
        <f>AO800</f>
        <v>2.2999999999999998</v>
      </c>
      <c r="AB812" s="14">
        <f t="shared" ref="AB812:AH812" si="3246">AP800</f>
        <v>2</v>
      </c>
      <c r="AC812" s="14">
        <f t="shared" si="3246"/>
        <v>0.8</v>
      </c>
      <c r="AD812" s="14">
        <f t="shared" si="3246"/>
        <v>1</v>
      </c>
      <c r="AE812" s="14">
        <f t="shared" si="3246"/>
        <v>0.9</v>
      </c>
      <c r="AF812" s="14">
        <f t="shared" si="3246"/>
        <v>1</v>
      </c>
      <c r="AG812" s="14">
        <f t="shared" si="3246"/>
        <v>1.8</v>
      </c>
      <c r="AH812" s="14">
        <f t="shared" si="3246"/>
        <v>0</v>
      </c>
      <c r="AI812" s="14">
        <v>0.3</v>
      </c>
      <c r="AJ812" s="14">
        <v>0</v>
      </c>
      <c r="AK812" s="14">
        <f t="shared" si="3166"/>
        <v>1.22</v>
      </c>
      <c r="AL812" s="14">
        <f t="shared" si="3096"/>
        <v>0.8</v>
      </c>
      <c r="AM812" s="6">
        <f>AC798</f>
        <v>0.6</v>
      </c>
      <c r="AN812" s="6">
        <f t="shared" ref="AN812:AT812" si="3247">AD798</f>
        <v>1</v>
      </c>
      <c r="AO812" s="6">
        <f t="shared" si="3247"/>
        <v>0.4</v>
      </c>
      <c r="AP812" s="6">
        <f t="shared" si="3247"/>
        <v>0</v>
      </c>
      <c r="AQ812" s="6">
        <f t="shared" si="3247"/>
        <v>2.2000000000000002</v>
      </c>
      <c r="AR812" s="6">
        <f t="shared" si="3247"/>
        <v>5</v>
      </c>
      <c r="AS812" s="6">
        <f t="shared" si="3247"/>
        <v>2.1</v>
      </c>
      <c r="AT812" s="6">
        <f t="shared" si="3247"/>
        <v>1</v>
      </c>
      <c r="AU812" s="6">
        <v>1.4</v>
      </c>
      <c r="AV812" s="6">
        <v>0</v>
      </c>
      <c r="AW812" s="6">
        <f t="shared" si="3079"/>
        <v>1.3400000000000003</v>
      </c>
      <c r="AX812" s="6">
        <f t="shared" si="3080"/>
        <v>1.4</v>
      </c>
      <c r="AY812" s="14">
        <v>-3</v>
      </c>
      <c r="AZ812" s="14">
        <v>13</v>
      </c>
      <c r="BA812" s="14">
        <f>BB800</f>
        <v>628.73</v>
      </c>
      <c r="BB812" s="14">
        <f>BA798</f>
        <v>107.35</v>
      </c>
      <c r="BC812" s="14">
        <v>2</v>
      </c>
    </row>
    <row r="813" spans="3:55">
      <c r="C813" s="14">
        <f>Q809</f>
        <v>1.6</v>
      </c>
      <c r="D813" s="14">
        <f t="shared" ref="D813:J813" si="3248">R809</f>
        <v>1</v>
      </c>
      <c r="E813" s="14">
        <f t="shared" si="3248"/>
        <v>1.2</v>
      </c>
      <c r="F813" s="14">
        <f t="shared" si="3248"/>
        <v>2</v>
      </c>
      <c r="G813" s="15">
        <f t="shared" si="3248"/>
        <v>0.2</v>
      </c>
      <c r="H813" s="14">
        <f t="shared" si="3248"/>
        <v>0</v>
      </c>
      <c r="I813" s="14">
        <f t="shared" si="3248"/>
        <v>0.3</v>
      </c>
      <c r="J813" s="14">
        <f t="shared" si="3248"/>
        <v>0</v>
      </c>
      <c r="K813" s="14">
        <v>0.5</v>
      </c>
      <c r="L813" s="14">
        <v>1</v>
      </c>
      <c r="M813" s="14">
        <f t="shared" si="3131"/>
        <v>0.76</v>
      </c>
      <c r="N813" s="14">
        <f t="shared" si="3009"/>
        <v>0.8</v>
      </c>
      <c r="O813" s="6">
        <f>E808</f>
        <v>1.6</v>
      </c>
      <c r="P813" s="6">
        <f t="shared" ref="P813:V813" si="3249">F808</f>
        <v>1</v>
      </c>
      <c r="Q813" s="6">
        <f t="shared" si="3249"/>
        <v>0.3</v>
      </c>
      <c r="R813" s="6">
        <f t="shared" si="3249"/>
        <v>1</v>
      </c>
      <c r="S813" s="6">
        <f t="shared" si="3249"/>
        <v>1.5</v>
      </c>
      <c r="T813" s="6">
        <f t="shared" si="3249"/>
        <v>2</v>
      </c>
      <c r="U813" s="6">
        <f t="shared" si="3249"/>
        <v>1.3</v>
      </c>
      <c r="V813" s="6">
        <f t="shared" si="3249"/>
        <v>0</v>
      </c>
      <c r="W813" s="6">
        <v>0.3</v>
      </c>
      <c r="X813" s="6">
        <v>1</v>
      </c>
      <c r="Y813" s="6">
        <f t="shared" si="3055"/>
        <v>1</v>
      </c>
      <c r="Z813" s="6">
        <f t="shared" si="3056"/>
        <v>1</v>
      </c>
      <c r="AA813" s="14">
        <f>AO809</f>
        <v>1.5</v>
      </c>
      <c r="AB813" s="14">
        <f t="shared" ref="AB813:AH813" si="3250">AP809</f>
        <v>2</v>
      </c>
      <c r="AC813" s="14">
        <f t="shared" si="3250"/>
        <v>0.8</v>
      </c>
      <c r="AD813" s="14">
        <f t="shared" si="3250"/>
        <v>1</v>
      </c>
      <c r="AE813" s="14">
        <f t="shared" si="3250"/>
        <v>0.4</v>
      </c>
      <c r="AF813" s="14">
        <f t="shared" si="3250"/>
        <v>0</v>
      </c>
      <c r="AG813" s="14">
        <f t="shared" si="3250"/>
        <v>2.1</v>
      </c>
      <c r="AH813" s="14">
        <f t="shared" si="3250"/>
        <v>1</v>
      </c>
      <c r="AI813" s="14">
        <v>2.1</v>
      </c>
      <c r="AJ813" s="14">
        <v>2</v>
      </c>
      <c r="AK813" s="14">
        <f t="shared" si="3166"/>
        <v>1.3800000000000001</v>
      </c>
      <c r="AL813" s="14">
        <f t="shared" si="3096"/>
        <v>1.2</v>
      </c>
      <c r="AM813" s="6">
        <f>AC808</f>
        <v>0.7</v>
      </c>
      <c r="AN813" s="6">
        <f t="shared" ref="AN813:AT813" si="3251">AD808</f>
        <v>2</v>
      </c>
      <c r="AO813" s="6">
        <f t="shared" si="3251"/>
        <v>0.7</v>
      </c>
      <c r="AP813" s="6">
        <f t="shared" si="3251"/>
        <v>1</v>
      </c>
      <c r="AQ813" s="6">
        <f t="shared" si="3251"/>
        <v>0.5</v>
      </c>
      <c r="AR813" s="6">
        <f t="shared" si="3251"/>
        <v>0</v>
      </c>
      <c r="AS813" s="6">
        <f t="shared" si="3251"/>
        <v>1.5</v>
      </c>
      <c r="AT813" s="6">
        <f t="shared" si="3251"/>
        <v>1</v>
      </c>
      <c r="AU813" s="6">
        <v>0.9</v>
      </c>
      <c r="AV813" s="6">
        <v>1</v>
      </c>
      <c r="AW813" s="6">
        <f t="shared" si="3079"/>
        <v>0.86</v>
      </c>
      <c r="AX813" s="6">
        <f t="shared" si="3080"/>
        <v>1</v>
      </c>
      <c r="AY813" s="14">
        <v>0</v>
      </c>
      <c r="AZ813" s="14">
        <v>7</v>
      </c>
      <c r="BA813" s="14">
        <f>BB809</f>
        <v>93.63</v>
      </c>
      <c r="BB813" s="14">
        <f>BA808</f>
        <v>175.35</v>
      </c>
      <c r="BC813" s="14">
        <v>0</v>
      </c>
    </row>
    <row r="814" spans="3:55">
      <c r="C814" s="14">
        <f>Q806</f>
        <v>1.9</v>
      </c>
      <c r="D814" s="14">
        <f t="shared" ref="D814:J814" si="3252">R806</f>
        <v>1</v>
      </c>
      <c r="E814" s="14">
        <f t="shared" si="3252"/>
        <v>0.8</v>
      </c>
      <c r="F814" s="14">
        <f t="shared" si="3252"/>
        <v>1</v>
      </c>
      <c r="G814" s="15">
        <f t="shared" si="3252"/>
        <v>0.2</v>
      </c>
      <c r="H814" s="14">
        <f t="shared" si="3252"/>
        <v>0</v>
      </c>
      <c r="I814" s="14">
        <f t="shared" si="3252"/>
        <v>1.1000000000000001</v>
      </c>
      <c r="J814" s="14">
        <f t="shared" si="3252"/>
        <v>2</v>
      </c>
      <c r="K814" s="14">
        <v>0.8</v>
      </c>
      <c r="L814" s="14">
        <v>0</v>
      </c>
      <c r="M814" s="14">
        <f t="shared" si="3131"/>
        <v>0.96</v>
      </c>
      <c r="N814" s="14">
        <f t="shared" si="3009"/>
        <v>0.8</v>
      </c>
      <c r="O814" s="6">
        <f>Q807</f>
        <v>0.6</v>
      </c>
      <c r="P814" s="6">
        <f t="shared" ref="P814:V814" si="3253">R807</f>
        <v>1</v>
      </c>
      <c r="Q814" s="6">
        <f t="shared" si="3253"/>
        <v>0.7</v>
      </c>
      <c r="R814" s="6">
        <f t="shared" si="3253"/>
        <v>1</v>
      </c>
      <c r="S814" s="6">
        <f t="shared" si="3253"/>
        <v>1</v>
      </c>
      <c r="T814" s="6">
        <f t="shared" si="3253"/>
        <v>2</v>
      </c>
      <c r="U814" s="6">
        <f t="shared" si="3253"/>
        <v>0.3</v>
      </c>
      <c r="V814" s="6">
        <f t="shared" si="3253"/>
        <v>2</v>
      </c>
      <c r="W814" s="6">
        <v>1.2</v>
      </c>
      <c r="X814" s="6">
        <v>2</v>
      </c>
      <c r="Y814" s="6">
        <f t="shared" si="3055"/>
        <v>0.76</v>
      </c>
      <c r="Z814" s="6">
        <f t="shared" si="3056"/>
        <v>1.6</v>
      </c>
      <c r="AA814" s="14">
        <f>AO806</f>
        <v>0.7</v>
      </c>
      <c r="AB814" s="14">
        <f t="shared" ref="AB814:AH814" si="3254">AP806</f>
        <v>3</v>
      </c>
      <c r="AC814" s="14">
        <f t="shared" si="3254"/>
        <v>1.2</v>
      </c>
      <c r="AD814" s="14">
        <f t="shared" si="3254"/>
        <v>2</v>
      </c>
      <c r="AE814" s="14">
        <f t="shared" si="3254"/>
        <v>1.1000000000000001</v>
      </c>
      <c r="AF814" s="14">
        <f t="shared" si="3254"/>
        <v>1</v>
      </c>
      <c r="AG814" s="14">
        <f t="shared" si="3254"/>
        <v>0.7</v>
      </c>
      <c r="AH814" s="14">
        <f t="shared" si="3254"/>
        <v>0</v>
      </c>
      <c r="AI814" s="14">
        <v>2.2999999999999998</v>
      </c>
      <c r="AJ814" s="14">
        <v>1</v>
      </c>
      <c r="AK814" s="14">
        <f t="shared" si="3166"/>
        <v>1.2</v>
      </c>
      <c r="AL814" s="14">
        <f t="shared" si="3096"/>
        <v>1.4</v>
      </c>
      <c r="AM814" s="6">
        <f>AO807</f>
        <v>2.9</v>
      </c>
      <c r="AN814" s="6">
        <f t="shared" ref="AN814:AT814" si="3255">AP807</f>
        <v>1</v>
      </c>
      <c r="AO814" s="6">
        <f t="shared" si="3255"/>
        <v>0.3</v>
      </c>
      <c r="AP814" s="6">
        <f t="shared" si="3255"/>
        <v>1</v>
      </c>
      <c r="AQ814" s="6">
        <f t="shared" si="3255"/>
        <v>2.2999999999999998</v>
      </c>
      <c r="AR814" s="6">
        <f t="shared" si="3255"/>
        <v>3</v>
      </c>
      <c r="AS814" s="6">
        <f t="shared" si="3255"/>
        <v>2.4</v>
      </c>
      <c r="AT814" s="6">
        <f t="shared" si="3255"/>
        <v>1</v>
      </c>
      <c r="AU814" s="6">
        <v>1</v>
      </c>
      <c r="AV814" s="6">
        <v>0</v>
      </c>
      <c r="AW814" s="6">
        <f t="shared" si="3079"/>
        <v>1.78</v>
      </c>
      <c r="AX814" s="6">
        <f t="shared" si="3080"/>
        <v>1.2</v>
      </c>
      <c r="AY814" s="14">
        <v>1</v>
      </c>
      <c r="AZ814" s="14">
        <v>7</v>
      </c>
      <c r="BA814" s="14">
        <f>BB806</f>
        <v>175.11</v>
      </c>
      <c r="BB814" s="14">
        <f>BB807</f>
        <v>219.28</v>
      </c>
      <c r="BC814" s="14">
        <v>0</v>
      </c>
    </row>
    <row r="815" spans="3:55">
      <c r="C815" s="14">
        <f>Q810</f>
        <v>0.5</v>
      </c>
      <c r="D815" s="14">
        <f t="shared" ref="D815:J815" si="3256">R810</f>
        <v>0</v>
      </c>
      <c r="E815" s="14">
        <f t="shared" si="3256"/>
        <v>0.9</v>
      </c>
      <c r="F815" s="14">
        <f t="shared" si="3256"/>
        <v>1</v>
      </c>
      <c r="G815" s="15">
        <f t="shared" si="3256"/>
        <v>0.8</v>
      </c>
      <c r="H815" s="14">
        <f t="shared" si="3256"/>
        <v>2</v>
      </c>
      <c r="I815" s="14">
        <f t="shared" si="3256"/>
        <v>0.7</v>
      </c>
      <c r="J815" s="14">
        <f t="shared" si="3256"/>
        <v>2</v>
      </c>
      <c r="K815" s="14">
        <v>1.2</v>
      </c>
      <c r="L815" s="14">
        <v>1</v>
      </c>
      <c r="M815" s="14">
        <f t="shared" si="3131"/>
        <v>0.82000000000000006</v>
      </c>
      <c r="N815" s="14">
        <f t="shared" si="3009"/>
        <v>1.2</v>
      </c>
      <c r="O815" s="6">
        <f>Q804</f>
        <v>1.2</v>
      </c>
      <c r="P815" s="6">
        <f t="shared" ref="P815:V815" si="3257">R804</f>
        <v>2</v>
      </c>
      <c r="Q815" s="6">
        <f t="shared" si="3257"/>
        <v>0.7</v>
      </c>
      <c r="R815" s="6">
        <f t="shared" si="3257"/>
        <v>0</v>
      </c>
      <c r="S815" s="6">
        <f t="shared" si="3257"/>
        <v>0.5</v>
      </c>
      <c r="T815" s="6">
        <f t="shared" si="3257"/>
        <v>0</v>
      </c>
      <c r="U815" s="6">
        <f t="shared" si="3257"/>
        <v>0.8</v>
      </c>
      <c r="V815" s="6">
        <f t="shared" si="3257"/>
        <v>0</v>
      </c>
      <c r="W815" s="6">
        <v>0.8</v>
      </c>
      <c r="X815" s="6">
        <v>0</v>
      </c>
      <c r="Y815" s="6">
        <f t="shared" si="3055"/>
        <v>0.8</v>
      </c>
      <c r="Z815" s="6">
        <f t="shared" si="3056"/>
        <v>0.4</v>
      </c>
      <c r="AA815" s="14">
        <f>AO810</f>
        <v>1.5</v>
      </c>
      <c r="AB815" s="14">
        <f t="shared" ref="AB815:AH815" si="3258">AP810</f>
        <v>2</v>
      </c>
      <c r="AC815" s="14">
        <f t="shared" si="3258"/>
        <v>1.1000000000000001</v>
      </c>
      <c r="AD815" s="14">
        <f t="shared" si="3258"/>
        <v>2</v>
      </c>
      <c r="AE815" s="14">
        <f t="shared" si="3258"/>
        <v>0.3</v>
      </c>
      <c r="AF815" s="14">
        <f t="shared" si="3258"/>
        <v>0</v>
      </c>
      <c r="AG815" s="14">
        <f t="shared" si="3258"/>
        <v>1.2</v>
      </c>
      <c r="AH815" s="14">
        <f t="shared" si="3258"/>
        <v>1</v>
      </c>
      <c r="AI815" s="14">
        <v>1.6</v>
      </c>
      <c r="AJ815" s="14">
        <v>2</v>
      </c>
      <c r="AK815" s="14">
        <f t="shared" si="3166"/>
        <v>1.1399999999999999</v>
      </c>
      <c r="AL815" s="14">
        <f t="shared" si="3096"/>
        <v>1.4</v>
      </c>
      <c r="AM815" s="6">
        <f>AO804</f>
        <v>0.6</v>
      </c>
      <c r="AN815" s="6">
        <f t="shared" ref="AN815:AT815" si="3259">AP804</f>
        <v>3</v>
      </c>
      <c r="AO815" s="6">
        <f t="shared" si="3259"/>
        <v>1.6</v>
      </c>
      <c r="AP815" s="6">
        <f t="shared" si="3259"/>
        <v>1</v>
      </c>
      <c r="AQ815" s="6">
        <f t="shared" si="3259"/>
        <v>1.5</v>
      </c>
      <c r="AR815" s="6">
        <f t="shared" si="3259"/>
        <v>2</v>
      </c>
      <c r="AS815" s="6">
        <f t="shared" si="3259"/>
        <v>1.1000000000000001</v>
      </c>
      <c r="AT815" s="6">
        <f t="shared" si="3259"/>
        <v>0</v>
      </c>
      <c r="AU815" s="6">
        <v>1.9</v>
      </c>
      <c r="AV815" s="6">
        <v>0</v>
      </c>
      <c r="AW815" s="6">
        <f t="shared" si="3079"/>
        <v>1.3400000000000003</v>
      </c>
      <c r="AX815" s="6">
        <f t="shared" si="3080"/>
        <v>1.2</v>
      </c>
      <c r="AY815" s="14">
        <v>-1</v>
      </c>
      <c r="AZ815" s="14">
        <v>13</v>
      </c>
      <c r="BA815" s="14">
        <f>BB810</f>
        <v>203.43</v>
      </c>
      <c r="BB815" s="14">
        <f>BB804</f>
        <v>95.6</v>
      </c>
      <c r="BC815" s="14">
        <v>0</v>
      </c>
    </row>
    <row r="816" spans="3:55">
      <c r="C816" s="14">
        <f>Q803</f>
        <v>0.7</v>
      </c>
      <c r="D816" s="14">
        <f t="shared" ref="D816:J816" si="3260">R803</f>
        <v>3</v>
      </c>
      <c r="E816" s="14">
        <f t="shared" si="3260"/>
        <v>0.4</v>
      </c>
      <c r="F816" s="14">
        <f t="shared" si="3260"/>
        <v>0</v>
      </c>
      <c r="G816" s="15">
        <f t="shared" si="3260"/>
        <v>0.9</v>
      </c>
      <c r="H816" s="14">
        <f t="shared" si="3260"/>
        <v>0</v>
      </c>
      <c r="I816" s="14">
        <f t="shared" si="3260"/>
        <v>0.4</v>
      </c>
      <c r="J816" s="14">
        <f t="shared" si="3260"/>
        <v>0</v>
      </c>
      <c r="K816" s="14">
        <v>0.9</v>
      </c>
      <c r="L816" s="14">
        <v>0</v>
      </c>
      <c r="M816" s="14">
        <f t="shared" si="3131"/>
        <v>0.65999999999999992</v>
      </c>
      <c r="N816" s="14">
        <f t="shared" si="3009"/>
        <v>0.6</v>
      </c>
      <c r="O816" s="6">
        <f>E811</f>
        <v>1.3</v>
      </c>
      <c r="P816" s="6">
        <f t="shared" ref="P816:V816" si="3261">F811</f>
        <v>2</v>
      </c>
      <c r="Q816" s="6">
        <f t="shared" si="3261"/>
        <v>2.1</v>
      </c>
      <c r="R816" s="6">
        <f t="shared" si="3261"/>
        <v>1</v>
      </c>
      <c r="S816" s="6">
        <f t="shared" si="3261"/>
        <v>2.4</v>
      </c>
      <c r="T816" s="6">
        <f t="shared" si="3261"/>
        <v>1</v>
      </c>
      <c r="U816" s="6">
        <f t="shared" si="3261"/>
        <v>0.8</v>
      </c>
      <c r="V816" s="6">
        <f t="shared" si="3261"/>
        <v>1</v>
      </c>
      <c r="W816" s="6">
        <v>1.4</v>
      </c>
      <c r="X816" s="6">
        <v>1</v>
      </c>
      <c r="Y816" s="6">
        <f t="shared" si="3055"/>
        <v>1.6</v>
      </c>
      <c r="Z816" s="6">
        <f t="shared" si="3056"/>
        <v>1.2</v>
      </c>
      <c r="AA816" s="14">
        <f>AO803</f>
        <v>1.9</v>
      </c>
      <c r="AB816" s="14">
        <f t="shared" ref="AB816:AH816" si="3262">AP803</f>
        <v>1</v>
      </c>
      <c r="AC816" s="14">
        <f t="shared" si="3262"/>
        <v>0.8</v>
      </c>
      <c r="AD816" s="14">
        <f t="shared" si="3262"/>
        <v>0</v>
      </c>
      <c r="AE816" s="14">
        <f t="shared" si="3262"/>
        <v>0.2</v>
      </c>
      <c r="AF816" s="14">
        <f t="shared" si="3262"/>
        <v>0</v>
      </c>
      <c r="AG816" s="14">
        <f t="shared" si="3262"/>
        <v>1.6</v>
      </c>
      <c r="AH816" s="14">
        <f t="shared" si="3262"/>
        <v>1</v>
      </c>
      <c r="AI816" s="14">
        <v>1.6</v>
      </c>
      <c r="AJ816" s="14">
        <v>1</v>
      </c>
      <c r="AK816" s="14">
        <f t="shared" si="3166"/>
        <v>1.22</v>
      </c>
      <c r="AL816" s="14">
        <f t="shared" si="3096"/>
        <v>0.6</v>
      </c>
      <c r="AM816" s="6">
        <f>AC811</f>
        <v>0.7</v>
      </c>
      <c r="AN816" s="6">
        <f t="shared" ref="AN816:AT816" si="3263">AD811</f>
        <v>0</v>
      </c>
      <c r="AO816" s="6">
        <f t="shared" si="3263"/>
        <v>0.4</v>
      </c>
      <c r="AP816" s="6">
        <f t="shared" si="3263"/>
        <v>0</v>
      </c>
      <c r="AQ816" s="6">
        <f t="shared" si="3263"/>
        <v>0.3</v>
      </c>
      <c r="AR816" s="6">
        <f t="shared" si="3263"/>
        <v>2</v>
      </c>
      <c r="AS816" s="6">
        <f t="shared" si="3263"/>
        <v>2</v>
      </c>
      <c r="AT816" s="6">
        <f t="shared" si="3263"/>
        <v>2</v>
      </c>
      <c r="AU816" s="6">
        <v>3</v>
      </c>
      <c r="AV816" s="6">
        <v>2</v>
      </c>
      <c r="AW816" s="6">
        <f t="shared" si="3079"/>
        <v>1.28</v>
      </c>
      <c r="AX816" s="6">
        <f t="shared" si="3080"/>
        <v>1.2</v>
      </c>
      <c r="AY816" s="14">
        <v>2</v>
      </c>
      <c r="AZ816" s="14">
        <v>3</v>
      </c>
      <c r="BA816" s="14">
        <f>BB803</f>
        <v>113.43</v>
      </c>
      <c r="BB816" s="14">
        <f>BA811</f>
        <v>581.70000000000005</v>
      </c>
      <c r="BC816" s="14">
        <v>-1</v>
      </c>
    </row>
    <row r="817" spans="3:55">
      <c r="C817" s="14">
        <f>Q805</f>
        <v>0.4</v>
      </c>
      <c r="D817" s="14">
        <f t="shared" ref="D817:J817" si="3264">R805</f>
        <v>0</v>
      </c>
      <c r="E817" s="14">
        <f t="shared" si="3264"/>
        <v>2.2000000000000002</v>
      </c>
      <c r="F817" s="14">
        <f t="shared" si="3264"/>
        <v>2</v>
      </c>
      <c r="G817" s="15">
        <f t="shared" si="3264"/>
        <v>1.8</v>
      </c>
      <c r="H817" s="14">
        <f t="shared" si="3264"/>
        <v>0</v>
      </c>
      <c r="I817" s="14">
        <f t="shared" si="3264"/>
        <v>1.5</v>
      </c>
      <c r="J817" s="14">
        <f t="shared" si="3264"/>
        <v>1</v>
      </c>
      <c r="K817" s="14">
        <v>0.3</v>
      </c>
      <c r="L817" s="14">
        <v>1</v>
      </c>
      <c r="M817" s="14">
        <f t="shared" si="3131"/>
        <v>1.24</v>
      </c>
      <c r="N817" s="14">
        <f t="shared" si="3009"/>
        <v>0.8</v>
      </c>
      <c r="O817" s="6">
        <f>E807</f>
        <v>0.4</v>
      </c>
      <c r="P817" s="6">
        <f t="shared" ref="P817:V817" si="3265">F807</f>
        <v>0</v>
      </c>
      <c r="Q817" s="6">
        <f t="shared" si="3265"/>
        <v>0.9</v>
      </c>
      <c r="R817" s="6">
        <f t="shared" si="3265"/>
        <v>1</v>
      </c>
      <c r="S817" s="6">
        <f t="shared" si="3265"/>
        <v>0.2</v>
      </c>
      <c r="T817" s="6">
        <f t="shared" si="3265"/>
        <v>0</v>
      </c>
      <c r="U817" s="6">
        <f t="shared" si="3265"/>
        <v>0.3</v>
      </c>
      <c r="V817" s="6">
        <f t="shared" si="3265"/>
        <v>0</v>
      </c>
      <c r="W817" s="6">
        <v>1</v>
      </c>
      <c r="X817" s="6">
        <v>0</v>
      </c>
      <c r="Y817" s="6">
        <f t="shared" si="3055"/>
        <v>0.55999999999999994</v>
      </c>
      <c r="Z817" s="6">
        <f t="shared" si="3056"/>
        <v>0.2</v>
      </c>
      <c r="AA817" s="14">
        <f>AO805</f>
        <v>1</v>
      </c>
      <c r="AB817" s="14">
        <f t="shared" ref="AB817:AH817" si="3266">AP805</f>
        <v>3</v>
      </c>
      <c r="AC817" s="14">
        <f t="shared" si="3266"/>
        <v>0.9</v>
      </c>
      <c r="AD817" s="14">
        <f t="shared" si="3266"/>
        <v>1</v>
      </c>
      <c r="AE817" s="14">
        <f t="shared" si="3266"/>
        <v>1.2</v>
      </c>
      <c r="AF817" s="14">
        <f t="shared" si="3266"/>
        <v>1</v>
      </c>
      <c r="AG817" s="14">
        <f t="shared" si="3266"/>
        <v>0.3</v>
      </c>
      <c r="AH817" s="14">
        <f t="shared" si="3266"/>
        <v>0</v>
      </c>
      <c r="AI817" s="14">
        <v>1.8</v>
      </c>
      <c r="AJ817" s="14">
        <v>1</v>
      </c>
      <c r="AK817" s="14">
        <f t="shared" si="3166"/>
        <v>1.0399999999999998</v>
      </c>
      <c r="AL817" s="14">
        <f t="shared" si="3096"/>
        <v>1.2</v>
      </c>
      <c r="AM817" s="6">
        <f>AC807</f>
        <v>0.9</v>
      </c>
      <c r="AN817" s="6">
        <f t="shared" ref="AN817:AT817" si="3267">AD807</f>
        <v>1</v>
      </c>
      <c r="AO817" s="6">
        <f t="shared" si="3267"/>
        <v>3.2</v>
      </c>
      <c r="AP817" s="6">
        <f t="shared" si="3267"/>
        <v>5</v>
      </c>
      <c r="AQ817" s="6">
        <f t="shared" si="3267"/>
        <v>0.9</v>
      </c>
      <c r="AR817" s="6">
        <f t="shared" si="3267"/>
        <v>0</v>
      </c>
      <c r="AS817" s="6">
        <f t="shared" si="3267"/>
        <v>1.5</v>
      </c>
      <c r="AT817" s="6">
        <f t="shared" si="3267"/>
        <v>4</v>
      </c>
      <c r="AU817" s="6">
        <v>1.2</v>
      </c>
      <c r="AV817" s="6">
        <v>2</v>
      </c>
      <c r="AW817" s="6">
        <f t="shared" si="3079"/>
        <v>1.5400000000000003</v>
      </c>
      <c r="AX817" s="6">
        <f t="shared" si="3080"/>
        <v>2.4</v>
      </c>
      <c r="AY817" s="14">
        <v>-3</v>
      </c>
      <c r="AZ817" s="14">
        <v>6</v>
      </c>
      <c r="BA817" s="14">
        <f>BB805</f>
        <v>741.85</v>
      </c>
      <c r="BB817" s="14">
        <f>BA807</f>
        <v>95.83</v>
      </c>
      <c r="BC817" s="14">
        <v>1</v>
      </c>
    </row>
    <row r="818" spans="3:55">
      <c r="C818" s="14">
        <f>Q812</f>
        <v>0.9</v>
      </c>
      <c r="D818" s="14">
        <f t="shared" ref="D818:J818" si="3268">R812</f>
        <v>1</v>
      </c>
      <c r="E818" s="14">
        <f t="shared" si="3268"/>
        <v>1.6</v>
      </c>
      <c r="F818" s="14">
        <f t="shared" si="3268"/>
        <v>0</v>
      </c>
      <c r="G818" s="15">
        <f t="shared" si="3268"/>
        <v>0.4</v>
      </c>
      <c r="H818" s="14">
        <f t="shared" si="3268"/>
        <v>0</v>
      </c>
      <c r="I818" s="14">
        <f t="shared" si="3268"/>
        <v>1.2</v>
      </c>
      <c r="J818" s="14">
        <f t="shared" si="3268"/>
        <v>1</v>
      </c>
      <c r="K818" s="14">
        <v>0.2</v>
      </c>
      <c r="L818" s="14">
        <v>0</v>
      </c>
      <c r="M818" s="14">
        <f t="shared" si="3131"/>
        <v>0.86</v>
      </c>
      <c r="N818" s="14">
        <f t="shared" si="3009"/>
        <v>0.4</v>
      </c>
      <c r="O818" s="6">
        <f>E809</f>
        <v>0.8</v>
      </c>
      <c r="P818" s="6">
        <f t="shared" ref="P818:V818" si="3269">F809</f>
        <v>0</v>
      </c>
      <c r="Q818" s="6">
        <f t="shared" si="3269"/>
        <v>2.2999999999999998</v>
      </c>
      <c r="R818" s="6">
        <f t="shared" si="3269"/>
        <v>3</v>
      </c>
      <c r="S818" s="6">
        <f t="shared" si="3269"/>
        <v>0.7</v>
      </c>
      <c r="T818" s="6">
        <f t="shared" si="3269"/>
        <v>0</v>
      </c>
      <c r="U818" s="6">
        <f t="shared" si="3269"/>
        <v>2</v>
      </c>
      <c r="V818" s="6">
        <f t="shared" si="3269"/>
        <v>2</v>
      </c>
      <c r="W818" s="6">
        <v>2.1</v>
      </c>
      <c r="X818" s="6">
        <v>2</v>
      </c>
      <c r="Y818" s="6">
        <f t="shared" si="3055"/>
        <v>1.58</v>
      </c>
      <c r="Z818" s="6">
        <f t="shared" si="3056"/>
        <v>1.4</v>
      </c>
      <c r="AA818" s="14">
        <f>AO812</f>
        <v>0.4</v>
      </c>
      <c r="AB818" s="14">
        <f t="shared" ref="AB818:AH818" si="3270">AP812</f>
        <v>0</v>
      </c>
      <c r="AC818" s="14">
        <f t="shared" si="3270"/>
        <v>2.2000000000000002</v>
      </c>
      <c r="AD818" s="14">
        <f t="shared" si="3270"/>
        <v>5</v>
      </c>
      <c r="AE818" s="14">
        <f t="shared" si="3270"/>
        <v>2.1</v>
      </c>
      <c r="AF818" s="14">
        <f t="shared" si="3270"/>
        <v>1</v>
      </c>
      <c r="AG818" s="14">
        <f t="shared" si="3270"/>
        <v>1.4</v>
      </c>
      <c r="AH818" s="14">
        <f t="shared" si="3270"/>
        <v>0</v>
      </c>
      <c r="AI818" s="14">
        <v>2</v>
      </c>
      <c r="AJ818" s="14">
        <v>2</v>
      </c>
      <c r="AK818" s="14">
        <f t="shared" si="3166"/>
        <v>1.6199999999999999</v>
      </c>
      <c r="AL818" s="14">
        <f t="shared" si="3096"/>
        <v>1.6</v>
      </c>
      <c r="AM818" s="6">
        <f>AC809</f>
        <v>0.4</v>
      </c>
      <c r="AN818" s="6">
        <f t="shared" ref="AN818:AT818" si="3271">AD809</f>
        <v>0</v>
      </c>
      <c r="AO818" s="6">
        <f t="shared" si="3271"/>
        <v>1</v>
      </c>
      <c r="AP818" s="6">
        <f t="shared" si="3271"/>
        <v>2</v>
      </c>
      <c r="AQ818" s="6">
        <f t="shared" si="3271"/>
        <v>1.1000000000000001</v>
      </c>
      <c r="AR818" s="6">
        <f t="shared" si="3271"/>
        <v>2</v>
      </c>
      <c r="AS818" s="6">
        <f t="shared" si="3271"/>
        <v>0.8</v>
      </c>
      <c r="AT818" s="6">
        <f t="shared" si="3271"/>
        <v>1</v>
      </c>
      <c r="AU818" s="6">
        <v>0.5</v>
      </c>
      <c r="AV818" s="6">
        <v>0</v>
      </c>
      <c r="AW818" s="6">
        <f t="shared" si="3079"/>
        <v>0.76</v>
      </c>
      <c r="AX818" s="6">
        <f t="shared" si="3080"/>
        <v>1</v>
      </c>
      <c r="AY818" s="14">
        <v>-1</v>
      </c>
      <c r="AZ818" s="14">
        <v>8</v>
      </c>
      <c r="BA818" s="14">
        <f>BB812</f>
        <v>107.35</v>
      </c>
      <c r="BB818" s="14">
        <f>BA809</f>
        <v>340.65</v>
      </c>
      <c r="BC818" s="14">
        <v>-1</v>
      </c>
    </row>
    <row r="819" spans="3:55">
      <c r="C819" s="14">
        <f>E805</f>
        <v>0.4</v>
      </c>
      <c r="D819" s="14">
        <f t="shared" ref="D819:J819" si="3272">F805</f>
        <v>1</v>
      </c>
      <c r="E819" s="14">
        <f t="shared" si="3272"/>
        <v>1.1000000000000001</v>
      </c>
      <c r="F819" s="14">
        <f t="shared" si="3272"/>
        <v>1</v>
      </c>
      <c r="G819" s="15">
        <f t="shared" si="3272"/>
        <v>0.3</v>
      </c>
      <c r="H819" s="14">
        <f t="shared" si="3272"/>
        <v>2</v>
      </c>
      <c r="I819" s="14">
        <f t="shared" si="3272"/>
        <v>1.2</v>
      </c>
      <c r="J819" s="14">
        <f t="shared" si="3272"/>
        <v>1</v>
      </c>
      <c r="K819" s="14">
        <v>1.8</v>
      </c>
      <c r="L819" s="14">
        <v>1</v>
      </c>
      <c r="M819" s="14">
        <f t="shared" si="3131"/>
        <v>0.96</v>
      </c>
      <c r="N819" s="14">
        <f t="shared" ref="N819:N882" si="3273">AVERAGE(D819, F819, H819,J819, L819)</f>
        <v>1.2</v>
      </c>
      <c r="O819" s="6">
        <f>E803</f>
        <v>1</v>
      </c>
      <c r="P819" s="6">
        <f t="shared" ref="P819:V819" si="3274">F803</f>
        <v>3</v>
      </c>
      <c r="Q819" s="6">
        <f t="shared" si="3274"/>
        <v>0.9</v>
      </c>
      <c r="R819" s="6">
        <f t="shared" si="3274"/>
        <v>1</v>
      </c>
      <c r="S819" s="6">
        <f t="shared" si="3274"/>
        <v>0.3</v>
      </c>
      <c r="T819" s="6">
        <f t="shared" si="3274"/>
        <v>0</v>
      </c>
      <c r="U819" s="6">
        <f t="shared" si="3274"/>
        <v>1.4</v>
      </c>
      <c r="V819" s="6">
        <f t="shared" si="3274"/>
        <v>0</v>
      </c>
      <c r="W819" s="6">
        <v>1.6</v>
      </c>
      <c r="X819" s="6">
        <v>1</v>
      </c>
      <c r="Y819" s="6">
        <f t="shared" si="3055"/>
        <v>1.0399999999999998</v>
      </c>
      <c r="Z819" s="6">
        <f t="shared" si="3056"/>
        <v>1</v>
      </c>
      <c r="AA819" s="14">
        <f>AC805</f>
        <v>0.5</v>
      </c>
      <c r="AB819" s="14">
        <f t="shared" ref="AB819:AH819" si="3275">AD805</f>
        <v>1</v>
      </c>
      <c r="AC819" s="14">
        <f t="shared" si="3275"/>
        <v>0.8</v>
      </c>
      <c r="AD819" s="14">
        <f t="shared" si="3275"/>
        <v>1</v>
      </c>
      <c r="AE819" s="14">
        <f t="shared" si="3275"/>
        <v>0.7</v>
      </c>
      <c r="AF819" s="14">
        <f t="shared" si="3275"/>
        <v>2</v>
      </c>
      <c r="AG819" s="14">
        <f t="shared" si="3275"/>
        <v>0.7</v>
      </c>
      <c r="AH819" s="14">
        <f t="shared" si="3275"/>
        <v>2</v>
      </c>
      <c r="AI819" s="14">
        <v>0.3</v>
      </c>
      <c r="AJ819" s="14">
        <v>1</v>
      </c>
      <c r="AK819" s="14">
        <f t="shared" si="3166"/>
        <v>0.6</v>
      </c>
      <c r="AL819" s="14">
        <f t="shared" si="3096"/>
        <v>1.4</v>
      </c>
      <c r="AM819" s="6">
        <f>AC803</f>
        <v>0.4</v>
      </c>
      <c r="AN819" s="6">
        <f t="shared" ref="AN819:AT819" si="3276">AD803</f>
        <v>0</v>
      </c>
      <c r="AO819" s="6">
        <f t="shared" si="3276"/>
        <v>2.2000000000000002</v>
      </c>
      <c r="AP819" s="6">
        <f t="shared" si="3276"/>
        <v>2</v>
      </c>
      <c r="AQ819" s="6">
        <f t="shared" si="3276"/>
        <v>0.8</v>
      </c>
      <c r="AR819" s="6">
        <f t="shared" si="3276"/>
        <v>2</v>
      </c>
      <c r="AS819" s="6">
        <f t="shared" si="3276"/>
        <v>1.2</v>
      </c>
      <c r="AT819" s="6">
        <f t="shared" si="3276"/>
        <v>1</v>
      </c>
      <c r="AU819" s="6">
        <v>0.9</v>
      </c>
      <c r="AV819" s="6">
        <v>0</v>
      </c>
      <c r="AW819" s="6">
        <f t="shared" si="3079"/>
        <v>1.1000000000000001</v>
      </c>
      <c r="AX819" s="6">
        <f t="shared" si="3080"/>
        <v>1</v>
      </c>
      <c r="AY819" s="14">
        <v>5</v>
      </c>
      <c r="AZ819" s="14">
        <v>6</v>
      </c>
      <c r="BA819" s="14">
        <f>BA805</f>
        <v>500.45</v>
      </c>
      <c r="BB819" s="14">
        <f>BA803</f>
        <v>368.13</v>
      </c>
      <c r="BC819" s="14">
        <v>1</v>
      </c>
    </row>
    <row r="820" spans="3:55">
      <c r="C820" s="14">
        <f>Q808</f>
        <v>0.8</v>
      </c>
      <c r="D820" s="14">
        <f t="shared" ref="D820:J820" si="3277">R808</f>
        <v>1</v>
      </c>
      <c r="E820" s="14">
        <f t="shared" si="3277"/>
        <v>0.7</v>
      </c>
      <c r="F820" s="14">
        <f t="shared" si="3277"/>
        <v>0</v>
      </c>
      <c r="G820" s="15">
        <f t="shared" si="3277"/>
        <v>2.1</v>
      </c>
      <c r="H820" s="14">
        <f t="shared" si="3277"/>
        <v>0</v>
      </c>
      <c r="I820" s="14">
        <f t="shared" si="3277"/>
        <v>0.9</v>
      </c>
      <c r="J820" s="14">
        <f t="shared" si="3277"/>
        <v>0</v>
      </c>
      <c r="K820" s="14">
        <v>0.9</v>
      </c>
      <c r="L820" s="14">
        <v>1</v>
      </c>
      <c r="M820" s="14">
        <f t="shared" si="3131"/>
        <v>1.08</v>
      </c>
      <c r="N820" s="14">
        <f t="shared" si="3273"/>
        <v>0.4</v>
      </c>
      <c r="O820" s="6">
        <f>E810</f>
        <v>0.5</v>
      </c>
      <c r="P820" s="6">
        <f t="shared" ref="P820:V820" si="3278">F810</f>
        <v>1</v>
      </c>
      <c r="Q820" s="6">
        <f t="shared" si="3278"/>
        <v>1.6</v>
      </c>
      <c r="R820" s="6">
        <f t="shared" si="3278"/>
        <v>1</v>
      </c>
      <c r="S820" s="6">
        <f t="shared" si="3278"/>
        <v>1.1000000000000001</v>
      </c>
      <c r="T820" s="6">
        <f t="shared" si="3278"/>
        <v>1</v>
      </c>
      <c r="U820" s="6">
        <f t="shared" si="3278"/>
        <v>1.5</v>
      </c>
      <c r="V820" s="6">
        <f t="shared" si="3278"/>
        <v>4</v>
      </c>
      <c r="W820" s="6">
        <v>1.6</v>
      </c>
      <c r="X820" s="6">
        <v>2</v>
      </c>
      <c r="Y820" s="6">
        <f t="shared" si="3055"/>
        <v>1.2600000000000002</v>
      </c>
      <c r="Z820" s="6">
        <f t="shared" si="3056"/>
        <v>1.8</v>
      </c>
      <c r="AA820" s="14">
        <f>AO808</f>
        <v>1.8</v>
      </c>
      <c r="AB820" s="14">
        <f t="shared" ref="AB820:AH820" si="3279">AP808</f>
        <v>4</v>
      </c>
      <c r="AC820" s="14">
        <f t="shared" si="3279"/>
        <v>1.3</v>
      </c>
      <c r="AD820" s="14">
        <f t="shared" si="3279"/>
        <v>2</v>
      </c>
      <c r="AE820" s="14">
        <f t="shared" si="3279"/>
        <v>2.2999999999999998</v>
      </c>
      <c r="AF820" s="14">
        <f t="shared" si="3279"/>
        <v>3</v>
      </c>
      <c r="AG820" s="14">
        <f t="shared" si="3279"/>
        <v>2.1</v>
      </c>
      <c r="AH820" s="14">
        <f t="shared" si="3279"/>
        <v>5</v>
      </c>
      <c r="AI820" s="14">
        <v>0.3</v>
      </c>
      <c r="AJ820" s="14">
        <v>1</v>
      </c>
      <c r="AK820" s="14">
        <f t="shared" si="3166"/>
        <v>1.56</v>
      </c>
      <c r="AL820" s="14">
        <f t="shared" si="3096"/>
        <v>3</v>
      </c>
      <c r="AM820" s="6">
        <f>AC810</f>
        <v>0.4</v>
      </c>
      <c r="AN820" s="6">
        <f t="shared" ref="AN820:AT820" si="3280">AD810</f>
        <v>1</v>
      </c>
      <c r="AO820" s="6">
        <f t="shared" si="3280"/>
        <v>0.7</v>
      </c>
      <c r="AP820" s="6">
        <f t="shared" si="3280"/>
        <v>0</v>
      </c>
      <c r="AQ820" s="6">
        <f t="shared" si="3280"/>
        <v>0.2</v>
      </c>
      <c r="AR820" s="6">
        <f t="shared" si="3280"/>
        <v>0</v>
      </c>
      <c r="AS820" s="6">
        <f t="shared" si="3280"/>
        <v>0.3</v>
      </c>
      <c r="AT820" s="6">
        <f t="shared" si="3280"/>
        <v>0</v>
      </c>
      <c r="AU820" s="6">
        <v>1.2</v>
      </c>
      <c r="AV820" s="6">
        <v>1</v>
      </c>
      <c r="AW820" s="6">
        <f t="shared" si="3079"/>
        <v>0.55999999999999994</v>
      </c>
      <c r="AX820" s="6">
        <f t="shared" si="3080"/>
        <v>0.4</v>
      </c>
      <c r="AY820" s="14">
        <v>4</v>
      </c>
      <c r="AZ820" s="14">
        <v>4</v>
      </c>
      <c r="BA820" s="14">
        <f>BB808</f>
        <v>106.58</v>
      </c>
      <c r="BB820" s="14">
        <f>BA810</f>
        <v>390.3</v>
      </c>
      <c r="BC820" s="14">
        <v>-1</v>
      </c>
    </row>
    <row r="821" spans="3:55">
      <c r="C821" s="14">
        <f>E812</f>
        <v>1.8</v>
      </c>
      <c r="D821" s="14">
        <f t="shared" ref="D821:J821" si="3281">F812</f>
        <v>4</v>
      </c>
      <c r="E821" s="14">
        <f t="shared" si="3281"/>
        <v>1.1000000000000001</v>
      </c>
      <c r="F821" s="14">
        <f t="shared" si="3281"/>
        <v>2</v>
      </c>
      <c r="G821" s="15">
        <f t="shared" si="3281"/>
        <v>1.2</v>
      </c>
      <c r="H821" s="14">
        <f t="shared" si="3281"/>
        <v>1</v>
      </c>
      <c r="I821" s="14">
        <f t="shared" si="3281"/>
        <v>2.1</v>
      </c>
      <c r="J821" s="14">
        <f t="shared" si="3281"/>
        <v>1</v>
      </c>
      <c r="K821" s="14">
        <v>2</v>
      </c>
      <c r="L821" s="14">
        <v>2</v>
      </c>
      <c r="M821" s="14">
        <f t="shared" si="3131"/>
        <v>1.6400000000000001</v>
      </c>
      <c r="N821" s="14">
        <f t="shared" si="3273"/>
        <v>2</v>
      </c>
      <c r="O821" s="6">
        <f>E804</f>
        <v>2.9</v>
      </c>
      <c r="P821" s="6">
        <f t="shared" ref="P821:V821" si="3282">F804</f>
        <v>1</v>
      </c>
      <c r="Q821" s="6">
        <f t="shared" si="3282"/>
        <v>2.2000000000000002</v>
      </c>
      <c r="R821" s="6">
        <f t="shared" si="3282"/>
        <v>5</v>
      </c>
      <c r="S821" s="6">
        <f t="shared" si="3282"/>
        <v>0.4</v>
      </c>
      <c r="T821" s="6">
        <f t="shared" si="3282"/>
        <v>0</v>
      </c>
      <c r="U821" s="6">
        <f t="shared" si="3282"/>
        <v>2.1</v>
      </c>
      <c r="V821" s="6">
        <f t="shared" si="3282"/>
        <v>5</v>
      </c>
      <c r="W821" s="6">
        <v>1.9</v>
      </c>
      <c r="X821" s="6">
        <v>0</v>
      </c>
      <c r="Y821" s="6">
        <f t="shared" si="3055"/>
        <v>1.9</v>
      </c>
      <c r="Z821" s="6">
        <f t="shared" si="3056"/>
        <v>2.2000000000000002</v>
      </c>
      <c r="AA821" s="14">
        <f>AC812</f>
        <v>0.8</v>
      </c>
      <c r="AB821" s="14">
        <f t="shared" ref="AB821:AH821" si="3283">AD812</f>
        <v>1</v>
      </c>
      <c r="AC821" s="14">
        <f t="shared" si="3283"/>
        <v>0.9</v>
      </c>
      <c r="AD821" s="14">
        <f t="shared" si="3283"/>
        <v>1</v>
      </c>
      <c r="AE821" s="14">
        <f t="shared" si="3283"/>
        <v>1.8</v>
      </c>
      <c r="AF821" s="14">
        <f t="shared" si="3283"/>
        <v>0</v>
      </c>
      <c r="AG821" s="14">
        <f t="shared" si="3283"/>
        <v>0.3</v>
      </c>
      <c r="AH821" s="14">
        <f t="shared" si="3283"/>
        <v>0</v>
      </c>
      <c r="AI821" s="14">
        <v>0.2</v>
      </c>
      <c r="AJ821" s="14">
        <v>0</v>
      </c>
      <c r="AK821" s="14">
        <f t="shared" si="3166"/>
        <v>0.8</v>
      </c>
      <c r="AL821" s="14">
        <f t="shared" si="3096"/>
        <v>0.4</v>
      </c>
      <c r="AM821" s="6">
        <f>AC804</f>
        <v>0.6</v>
      </c>
      <c r="AN821" s="6">
        <f t="shared" ref="AN821:AT821" si="3284">AD804</f>
        <v>1</v>
      </c>
      <c r="AO821" s="6">
        <f t="shared" si="3284"/>
        <v>1.6</v>
      </c>
      <c r="AP821" s="6">
        <f t="shared" si="3284"/>
        <v>0</v>
      </c>
      <c r="AQ821" s="6">
        <f t="shared" si="3284"/>
        <v>0.2</v>
      </c>
      <c r="AR821" s="6">
        <f t="shared" si="3284"/>
        <v>0</v>
      </c>
      <c r="AS821" s="6">
        <f t="shared" si="3284"/>
        <v>0.9</v>
      </c>
      <c r="AT821" s="6">
        <f t="shared" si="3284"/>
        <v>0</v>
      </c>
      <c r="AU821" s="6">
        <v>0.8</v>
      </c>
      <c r="AV821" s="6">
        <v>0</v>
      </c>
      <c r="AW821" s="6">
        <f t="shared" si="3079"/>
        <v>0.82000000000000006</v>
      </c>
      <c r="AX821" s="6">
        <f t="shared" si="3080"/>
        <v>0.2</v>
      </c>
      <c r="AY821" s="14">
        <v>-2</v>
      </c>
      <c r="AZ821" s="14">
        <v>6</v>
      </c>
      <c r="BA821" s="14">
        <f>BA812</f>
        <v>628.73</v>
      </c>
      <c r="BB821" s="14">
        <f>BA804</f>
        <v>501.2</v>
      </c>
      <c r="BC821" s="14">
        <v>-4</v>
      </c>
    </row>
    <row r="822" spans="3:55">
      <c r="C822" s="14">
        <f>Q811</f>
        <v>1.5</v>
      </c>
      <c r="D822" s="14">
        <f t="shared" ref="D822:J822" si="3285">R811</f>
        <v>2</v>
      </c>
      <c r="E822" s="14">
        <f t="shared" si="3285"/>
        <v>3.2</v>
      </c>
      <c r="F822" s="14">
        <f t="shared" si="3285"/>
        <v>5</v>
      </c>
      <c r="G822" s="15">
        <f t="shared" si="3285"/>
        <v>0.7</v>
      </c>
      <c r="H822" s="14">
        <f t="shared" si="3285"/>
        <v>2</v>
      </c>
      <c r="I822" s="14">
        <f t="shared" si="3285"/>
        <v>1.1000000000000001</v>
      </c>
      <c r="J822" s="14">
        <f t="shared" si="3285"/>
        <v>0</v>
      </c>
      <c r="K822" s="14">
        <v>3</v>
      </c>
      <c r="L822" s="14">
        <v>2</v>
      </c>
      <c r="M822" s="14">
        <f t="shared" si="3131"/>
        <v>1.9</v>
      </c>
      <c r="N822" s="14">
        <f t="shared" si="3273"/>
        <v>2.2000000000000002</v>
      </c>
      <c r="O822" s="6">
        <f>E806</f>
        <v>0.6</v>
      </c>
      <c r="P822" s="6">
        <f t="shared" ref="P822:V822" si="3286">F806</f>
        <v>3</v>
      </c>
      <c r="Q822" s="6">
        <f t="shared" si="3286"/>
        <v>0.8</v>
      </c>
      <c r="R822" s="6">
        <f t="shared" si="3286"/>
        <v>1</v>
      </c>
      <c r="S822" s="6">
        <f t="shared" si="3286"/>
        <v>2.2999999999999998</v>
      </c>
      <c r="T822" s="6">
        <f t="shared" si="3286"/>
        <v>3</v>
      </c>
      <c r="U822" s="6">
        <f t="shared" si="3286"/>
        <v>1.6</v>
      </c>
      <c r="V822" s="6">
        <f t="shared" si="3286"/>
        <v>1</v>
      </c>
      <c r="W822" s="6">
        <v>2.2999999999999998</v>
      </c>
      <c r="X822" s="6">
        <v>1</v>
      </c>
      <c r="Y822" s="6">
        <f t="shared" si="3055"/>
        <v>1.52</v>
      </c>
      <c r="Z822" s="6">
        <f t="shared" si="3056"/>
        <v>1.8</v>
      </c>
      <c r="AA822" s="14">
        <f>AO811</f>
        <v>1.6</v>
      </c>
      <c r="AB822" s="14">
        <f t="shared" ref="AB822:AH822" si="3287">AP811</f>
        <v>1</v>
      </c>
      <c r="AC822" s="14">
        <f t="shared" si="3287"/>
        <v>0.9</v>
      </c>
      <c r="AD822" s="14">
        <f t="shared" si="3287"/>
        <v>1</v>
      </c>
      <c r="AE822" s="14">
        <f t="shared" si="3287"/>
        <v>0.3</v>
      </c>
      <c r="AF822" s="14">
        <f t="shared" si="3287"/>
        <v>2</v>
      </c>
      <c r="AG822" s="14">
        <f t="shared" si="3287"/>
        <v>0.8</v>
      </c>
      <c r="AH822" s="14">
        <f t="shared" si="3287"/>
        <v>0</v>
      </c>
      <c r="AI822" s="14">
        <v>1.4</v>
      </c>
      <c r="AJ822" s="14">
        <v>1</v>
      </c>
      <c r="AK822" s="14">
        <f t="shared" si="3166"/>
        <v>1</v>
      </c>
      <c r="AL822" s="14">
        <f t="shared" si="3096"/>
        <v>1</v>
      </c>
      <c r="AM822" s="6">
        <f>AC806</f>
        <v>1.2</v>
      </c>
      <c r="AN822" s="6">
        <f t="shared" ref="AN822:AT822" si="3288">AD806</f>
        <v>2</v>
      </c>
      <c r="AO822" s="6">
        <f t="shared" si="3288"/>
        <v>1.1000000000000001</v>
      </c>
      <c r="AP822" s="6">
        <f t="shared" si="3288"/>
        <v>1</v>
      </c>
      <c r="AQ822" s="6">
        <f t="shared" si="3288"/>
        <v>2.1</v>
      </c>
      <c r="AR822" s="6">
        <f t="shared" si="3288"/>
        <v>0</v>
      </c>
      <c r="AS822" s="6">
        <f t="shared" si="3288"/>
        <v>0.4</v>
      </c>
      <c r="AT822" s="6">
        <f t="shared" si="3288"/>
        <v>0</v>
      </c>
      <c r="AU822" s="6">
        <v>0.8</v>
      </c>
      <c r="AV822" s="6">
        <v>0</v>
      </c>
      <c r="AW822" s="6">
        <f t="shared" si="3079"/>
        <v>1.1200000000000001</v>
      </c>
      <c r="AX822" s="6">
        <f t="shared" si="3080"/>
        <v>0.6</v>
      </c>
      <c r="AY822" s="14">
        <v>5</v>
      </c>
      <c r="AZ822" s="14">
        <v>5</v>
      </c>
      <c r="BA822" s="14">
        <f>BB811</f>
        <v>294.89999999999998</v>
      </c>
      <c r="BB822" s="14">
        <f>BA806</f>
        <v>198.9</v>
      </c>
      <c r="BC822" s="14">
        <v>0</v>
      </c>
    </row>
    <row r="823" spans="3:55">
      <c r="C823" s="14">
        <f>Q813</f>
        <v>0.3</v>
      </c>
      <c r="D823" s="14">
        <f t="shared" ref="D823:J823" si="3289">R813</f>
        <v>1</v>
      </c>
      <c r="E823" s="14">
        <f t="shared" si="3289"/>
        <v>1.5</v>
      </c>
      <c r="F823" s="14">
        <f t="shared" si="3289"/>
        <v>2</v>
      </c>
      <c r="G823" s="15">
        <f t="shared" si="3289"/>
        <v>1.3</v>
      </c>
      <c r="H823" s="14">
        <f t="shared" si="3289"/>
        <v>0</v>
      </c>
      <c r="I823" s="14">
        <f t="shared" si="3289"/>
        <v>0.3</v>
      </c>
      <c r="J823" s="14">
        <f t="shared" si="3289"/>
        <v>1</v>
      </c>
      <c r="K823" s="14">
        <v>0.9</v>
      </c>
      <c r="L823" s="14">
        <v>1</v>
      </c>
      <c r="M823" s="14">
        <f t="shared" si="3131"/>
        <v>0.86</v>
      </c>
      <c r="N823" s="14">
        <f t="shared" si="3273"/>
        <v>1</v>
      </c>
      <c r="O823" s="6">
        <f>E816</f>
        <v>0.4</v>
      </c>
      <c r="P823" s="6">
        <f t="shared" ref="P823:V823" si="3290">F816</f>
        <v>0</v>
      </c>
      <c r="Q823" s="6">
        <f t="shared" si="3290"/>
        <v>0.9</v>
      </c>
      <c r="R823" s="6">
        <f t="shared" si="3290"/>
        <v>0</v>
      </c>
      <c r="S823" s="6">
        <f t="shared" si="3290"/>
        <v>0.4</v>
      </c>
      <c r="T823" s="6">
        <f t="shared" si="3290"/>
        <v>0</v>
      </c>
      <c r="U823" s="6">
        <f t="shared" si="3290"/>
        <v>0.9</v>
      </c>
      <c r="V823" s="6">
        <f t="shared" si="3290"/>
        <v>0</v>
      </c>
      <c r="W823" s="6">
        <v>1</v>
      </c>
      <c r="X823" s="6">
        <v>2</v>
      </c>
      <c r="Y823" s="6">
        <f t="shared" si="3055"/>
        <v>0.72</v>
      </c>
      <c r="Z823" s="6">
        <f t="shared" si="3056"/>
        <v>0.4</v>
      </c>
      <c r="AA823" s="14">
        <f>AO813</f>
        <v>0.7</v>
      </c>
      <c r="AB823" s="14">
        <f t="shared" ref="AB823:AH823" si="3291">AP813</f>
        <v>1</v>
      </c>
      <c r="AC823" s="14">
        <f t="shared" si="3291"/>
        <v>0.5</v>
      </c>
      <c r="AD823" s="14">
        <f t="shared" si="3291"/>
        <v>0</v>
      </c>
      <c r="AE823" s="14">
        <f t="shared" si="3291"/>
        <v>1.5</v>
      </c>
      <c r="AF823" s="14">
        <f t="shared" si="3291"/>
        <v>1</v>
      </c>
      <c r="AG823" s="14">
        <f t="shared" si="3291"/>
        <v>0.9</v>
      </c>
      <c r="AH823" s="14">
        <f t="shared" si="3291"/>
        <v>1</v>
      </c>
      <c r="AI823" s="14">
        <v>0.7</v>
      </c>
      <c r="AJ823" s="14">
        <v>1</v>
      </c>
      <c r="AK823" s="14">
        <f t="shared" si="3166"/>
        <v>0.86</v>
      </c>
      <c r="AL823" s="14">
        <f t="shared" si="3096"/>
        <v>0.8</v>
      </c>
      <c r="AM823" s="6">
        <f>AC816</f>
        <v>0.8</v>
      </c>
      <c r="AN823" s="6">
        <f t="shared" ref="AN823:AT823" si="3292">AD816</f>
        <v>0</v>
      </c>
      <c r="AO823" s="6">
        <f t="shared" si="3292"/>
        <v>0.2</v>
      </c>
      <c r="AP823" s="6">
        <f t="shared" si="3292"/>
        <v>0</v>
      </c>
      <c r="AQ823" s="6">
        <f t="shared" si="3292"/>
        <v>1.6</v>
      </c>
      <c r="AR823" s="6">
        <f t="shared" si="3292"/>
        <v>1</v>
      </c>
      <c r="AS823" s="6">
        <f t="shared" si="3292"/>
        <v>1.6</v>
      </c>
      <c r="AT823" s="6">
        <f t="shared" si="3292"/>
        <v>1</v>
      </c>
      <c r="AU823" s="6">
        <v>3.5</v>
      </c>
      <c r="AV823" s="6">
        <v>3</v>
      </c>
      <c r="AW823" s="6">
        <f t="shared" si="3079"/>
        <v>1.54</v>
      </c>
      <c r="AX823" s="6">
        <f t="shared" si="3080"/>
        <v>1</v>
      </c>
      <c r="AY823" s="14">
        <v>1</v>
      </c>
      <c r="AZ823" s="14">
        <v>13</v>
      </c>
      <c r="BA823" s="14">
        <f>BB813</f>
        <v>175.35</v>
      </c>
      <c r="BB823" s="14">
        <f>BA816</f>
        <v>113.43</v>
      </c>
      <c r="BC823" s="14">
        <v>1</v>
      </c>
    </row>
    <row r="824" spans="3:55">
      <c r="C824" s="14">
        <f>Q822</f>
        <v>0.8</v>
      </c>
      <c r="D824" s="14">
        <f t="shared" ref="D824:J824" si="3293">R822</f>
        <v>1</v>
      </c>
      <c r="E824" s="14">
        <f t="shared" si="3293"/>
        <v>2.2999999999999998</v>
      </c>
      <c r="F824" s="14">
        <f t="shared" si="3293"/>
        <v>3</v>
      </c>
      <c r="G824" s="15">
        <f t="shared" si="3293"/>
        <v>1.6</v>
      </c>
      <c r="H824" s="14">
        <f t="shared" si="3293"/>
        <v>1</v>
      </c>
      <c r="I824" s="14">
        <f t="shared" si="3293"/>
        <v>2.2999999999999998</v>
      </c>
      <c r="J824" s="14">
        <f t="shared" si="3293"/>
        <v>1</v>
      </c>
      <c r="K824" s="14">
        <v>1.2</v>
      </c>
      <c r="L824" s="14">
        <v>1</v>
      </c>
      <c r="M824" s="14">
        <f t="shared" si="3131"/>
        <v>1.64</v>
      </c>
      <c r="N824" s="14">
        <f t="shared" si="3273"/>
        <v>1.4</v>
      </c>
      <c r="O824" s="6">
        <f>E818</f>
        <v>1.6</v>
      </c>
      <c r="P824" s="6">
        <f t="shared" ref="P824:V824" si="3294">F818</f>
        <v>0</v>
      </c>
      <c r="Q824" s="6">
        <f t="shared" si="3294"/>
        <v>0.4</v>
      </c>
      <c r="R824" s="6">
        <f t="shared" si="3294"/>
        <v>0</v>
      </c>
      <c r="S824" s="6">
        <f t="shared" si="3294"/>
        <v>1.2</v>
      </c>
      <c r="T824" s="6">
        <f t="shared" si="3294"/>
        <v>1</v>
      </c>
      <c r="U824" s="6">
        <f t="shared" si="3294"/>
        <v>0.2</v>
      </c>
      <c r="V824" s="6">
        <f t="shared" si="3294"/>
        <v>0</v>
      </c>
      <c r="W824" s="6">
        <v>1.2</v>
      </c>
      <c r="X824" s="6">
        <v>1</v>
      </c>
      <c r="Y824" s="6">
        <f t="shared" si="3055"/>
        <v>0.92000000000000015</v>
      </c>
      <c r="Z824" s="6">
        <f t="shared" si="3056"/>
        <v>0.4</v>
      </c>
      <c r="AA824" s="14">
        <f>AO822</f>
        <v>1.1000000000000001</v>
      </c>
      <c r="AB824" s="14">
        <f t="shared" ref="AB824:AH824" si="3295">AP822</f>
        <v>1</v>
      </c>
      <c r="AC824" s="14">
        <f t="shared" si="3295"/>
        <v>2.1</v>
      </c>
      <c r="AD824" s="14">
        <f t="shared" si="3295"/>
        <v>0</v>
      </c>
      <c r="AE824" s="14">
        <f t="shared" si="3295"/>
        <v>0.4</v>
      </c>
      <c r="AF824" s="14">
        <f t="shared" si="3295"/>
        <v>0</v>
      </c>
      <c r="AG824" s="14">
        <f t="shared" si="3295"/>
        <v>0.8</v>
      </c>
      <c r="AH824" s="14">
        <f t="shared" si="3295"/>
        <v>0</v>
      </c>
      <c r="AI824" s="14">
        <v>1.2</v>
      </c>
      <c r="AJ824" s="14">
        <v>1</v>
      </c>
      <c r="AK824" s="14">
        <f t="shared" si="3166"/>
        <v>1.1200000000000001</v>
      </c>
      <c r="AL824" s="14">
        <f t="shared" si="3096"/>
        <v>0.4</v>
      </c>
      <c r="AM824" s="6">
        <f>AC818</f>
        <v>2.2000000000000002</v>
      </c>
      <c r="AN824" s="6">
        <f>AD818</f>
        <v>5</v>
      </c>
      <c r="AO824" s="6">
        <f t="shared" ref="AO824:AT824" si="3296">AE818</f>
        <v>2.1</v>
      </c>
      <c r="AP824" s="6">
        <f t="shared" si="3296"/>
        <v>1</v>
      </c>
      <c r="AQ824" s="6">
        <f t="shared" si="3296"/>
        <v>1.4</v>
      </c>
      <c r="AR824" s="6">
        <f t="shared" si="3296"/>
        <v>0</v>
      </c>
      <c r="AS824" s="6">
        <f t="shared" si="3296"/>
        <v>2</v>
      </c>
      <c r="AT824" s="6">
        <f t="shared" si="3296"/>
        <v>2</v>
      </c>
      <c r="AU824" s="6">
        <v>1.3</v>
      </c>
      <c r="AV824" s="6">
        <v>2</v>
      </c>
      <c r="AW824" s="6">
        <f t="shared" si="3079"/>
        <v>1.8000000000000003</v>
      </c>
      <c r="AX824" s="6">
        <f t="shared" si="3080"/>
        <v>2</v>
      </c>
      <c r="AY824" s="14">
        <v>-1</v>
      </c>
      <c r="AZ824" s="14">
        <v>7</v>
      </c>
      <c r="BA824" s="14">
        <f>BB822</f>
        <v>198.9</v>
      </c>
      <c r="BB824" s="14">
        <f>BA818</f>
        <v>107.35</v>
      </c>
      <c r="BC824" s="14">
        <v>-1</v>
      </c>
    </row>
    <row r="825" spans="3:55">
      <c r="C825" s="14">
        <f>Q817</f>
        <v>0.9</v>
      </c>
      <c r="D825" s="14">
        <f t="shared" ref="D825:J825" si="3297">R817</f>
        <v>1</v>
      </c>
      <c r="E825" s="14">
        <f t="shared" si="3297"/>
        <v>0.2</v>
      </c>
      <c r="F825" s="14">
        <f t="shared" si="3297"/>
        <v>0</v>
      </c>
      <c r="G825" s="15">
        <f t="shared" si="3297"/>
        <v>0.3</v>
      </c>
      <c r="H825" s="14">
        <f t="shared" si="3297"/>
        <v>0</v>
      </c>
      <c r="I825" s="14">
        <f t="shared" si="3297"/>
        <v>1</v>
      </c>
      <c r="J825" s="14">
        <f t="shared" si="3297"/>
        <v>0</v>
      </c>
      <c r="K825" s="14">
        <v>0.6</v>
      </c>
      <c r="L825" s="14">
        <v>2</v>
      </c>
      <c r="M825" s="14">
        <f t="shared" si="3131"/>
        <v>0.60000000000000009</v>
      </c>
      <c r="N825" s="14">
        <f t="shared" si="3273"/>
        <v>0.6</v>
      </c>
      <c r="O825" s="6">
        <f>E814</f>
        <v>0.8</v>
      </c>
      <c r="P825" s="6">
        <f t="shared" ref="P825:V825" si="3298">F814</f>
        <v>1</v>
      </c>
      <c r="Q825" s="6">
        <f t="shared" si="3298"/>
        <v>0.2</v>
      </c>
      <c r="R825" s="6">
        <f t="shared" si="3298"/>
        <v>0</v>
      </c>
      <c r="S825" s="6">
        <f t="shared" si="3298"/>
        <v>1.1000000000000001</v>
      </c>
      <c r="T825" s="6">
        <f t="shared" si="3298"/>
        <v>2</v>
      </c>
      <c r="U825" s="6">
        <f t="shared" si="3298"/>
        <v>0.8</v>
      </c>
      <c r="V825" s="6">
        <f t="shared" si="3298"/>
        <v>0</v>
      </c>
      <c r="W825" s="6">
        <v>1.6</v>
      </c>
      <c r="X825" s="6">
        <v>2</v>
      </c>
      <c r="Y825" s="6">
        <f t="shared" si="3055"/>
        <v>0.9</v>
      </c>
      <c r="Z825" s="6">
        <f t="shared" si="3056"/>
        <v>1</v>
      </c>
      <c r="AA825" s="14">
        <f>AO817</f>
        <v>3.2</v>
      </c>
      <c r="AB825" s="14">
        <f t="shared" ref="AB825:AH825" si="3299">AP817</f>
        <v>5</v>
      </c>
      <c r="AC825" s="14">
        <f t="shared" si="3299"/>
        <v>0.9</v>
      </c>
      <c r="AD825" s="14">
        <f t="shared" si="3299"/>
        <v>0</v>
      </c>
      <c r="AE825" s="14">
        <f t="shared" si="3299"/>
        <v>1.5</v>
      </c>
      <c r="AF825" s="14">
        <f t="shared" si="3299"/>
        <v>4</v>
      </c>
      <c r="AG825" s="14">
        <f t="shared" si="3299"/>
        <v>1.2</v>
      </c>
      <c r="AH825" s="14">
        <f t="shared" si="3299"/>
        <v>2</v>
      </c>
      <c r="AI825" s="14">
        <v>2.6</v>
      </c>
      <c r="AJ825" s="14">
        <v>3</v>
      </c>
      <c r="AK825" s="14">
        <f t="shared" si="3166"/>
        <v>1.8800000000000001</v>
      </c>
      <c r="AL825" s="14">
        <f t="shared" si="3096"/>
        <v>2.8</v>
      </c>
      <c r="AM825" s="6">
        <f>AC814</f>
        <v>1.2</v>
      </c>
      <c r="AN825" s="6">
        <f t="shared" ref="AN825:AT825" si="3300">AD814</f>
        <v>2</v>
      </c>
      <c r="AO825" s="6">
        <f t="shared" si="3300"/>
        <v>1.1000000000000001</v>
      </c>
      <c r="AP825" s="6">
        <f t="shared" si="3300"/>
        <v>1</v>
      </c>
      <c r="AQ825" s="6">
        <f t="shared" si="3300"/>
        <v>0.7</v>
      </c>
      <c r="AR825" s="6">
        <f t="shared" si="3300"/>
        <v>0</v>
      </c>
      <c r="AS825" s="6">
        <f t="shared" si="3300"/>
        <v>2.2999999999999998</v>
      </c>
      <c r="AT825" s="6">
        <f t="shared" si="3300"/>
        <v>1</v>
      </c>
      <c r="AU825" s="6">
        <v>0.7</v>
      </c>
      <c r="AV825" s="6">
        <v>2</v>
      </c>
      <c r="AW825" s="6">
        <f t="shared" si="3079"/>
        <v>1.2</v>
      </c>
      <c r="AX825" s="6">
        <f t="shared" si="3080"/>
        <v>1.2</v>
      </c>
      <c r="AY825" s="14">
        <v>0</v>
      </c>
      <c r="AZ825" s="14">
        <v>1</v>
      </c>
      <c r="BA825" s="14">
        <f>BB817</f>
        <v>95.83</v>
      </c>
      <c r="BB825" s="14">
        <f>BA814</f>
        <v>175.11</v>
      </c>
      <c r="BC825" s="14">
        <v>0</v>
      </c>
    </row>
    <row r="826" spans="3:55">
      <c r="C826" s="14">
        <f>Q816</f>
        <v>2.1</v>
      </c>
      <c r="D826" s="14">
        <f t="shared" ref="D826:J826" si="3301">R816</f>
        <v>1</v>
      </c>
      <c r="E826" s="14">
        <f t="shared" si="3301"/>
        <v>2.4</v>
      </c>
      <c r="F826" s="14">
        <f t="shared" si="3301"/>
        <v>1</v>
      </c>
      <c r="G826" s="15">
        <f t="shared" si="3301"/>
        <v>0.8</v>
      </c>
      <c r="H826" s="14">
        <f t="shared" si="3301"/>
        <v>1</v>
      </c>
      <c r="I826" s="14">
        <f t="shared" si="3301"/>
        <v>1.4</v>
      </c>
      <c r="J826" s="14">
        <f t="shared" si="3301"/>
        <v>1</v>
      </c>
      <c r="K826" s="14">
        <v>3.5</v>
      </c>
      <c r="L826" s="14">
        <v>3</v>
      </c>
      <c r="M826" s="14">
        <f t="shared" si="3131"/>
        <v>2.04</v>
      </c>
      <c r="N826" s="14">
        <f t="shared" si="3273"/>
        <v>1.4</v>
      </c>
      <c r="O826" s="6">
        <f>E815</f>
        <v>0.9</v>
      </c>
      <c r="P826" s="6">
        <f t="shared" ref="P826:V826" si="3302">F815</f>
        <v>1</v>
      </c>
      <c r="Q826" s="6">
        <f t="shared" si="3302"/>
        <v>0.8</v>
      </c>
      <c r="R826" s="6">
        <f t="shared" si="3302"/>
        <v>2</v>
      </c>
      <c r="S826" s="6">
        <f t="shared" si="3302"/>
        <v>0.7</v>
      </c>
      <c r="T826" s="6">
        <f t="shared" si="3302"/>
        <v>2</v>
      </c>
      <c r="U826" s="6">
        <f t="shared" si="3302"/>
        <v>1.2</v>
      </c>
      <c r="V826" s="6">
        <f t="shared" si="3302"/>
        <v>1</v>
      </c>
      <c r="W826" s="6">
        <v>1.3</v>
      </c>
      <c r="X826" s="6">
        <v>1</v>
      </c>
      <c r="Y826" s="6">
        <f t="shared" si="3055"/>
        <v>0.98000000000000009</v>
      </c>
      <c r="Z826" s="6">
        <f t="shared" si="3056"/>
        <v>1.4</v>
      </c>
      <c r="AA826" s="14">
        <f>AO816</f>
        <v>0.4</v>
      </c>
      <c r="AB826" s="14">
        <f t="shared" ref="AB826:AH826" si="3303">AP816</f>
        <v>0</v>
      </c>
      <c r="AC826" s="14">
        <f t="shared" si="3303"/>
        <v>0.3</v>
      </c>
      <c r="AD826" s="14">
        <f t="shared" si="3303"/>
        <v>2</v>
      </c>
      <c r="AE826" s="14">
        <f t="shared" si="3303"/>
        <v>2</v>
      </c>
      <c r="AF826" s="14">
        <f t="shared" si="3303"/>
        <v>2</v>
      </c>
      <c r="AG826" s="14">
        <f t="shared" si="3303"/>
        <v>3</v>
      </c>
      <c r="AH826" s="14">
        <f t="shared" si="3303"/>
        <v>2</v>
      </c>
      <c r="AI826" s="14">
        <v>1</v>
      </c>
      <c r="AJ826" s="14">
        <v>2</v>
      </c>
      <c r="AK826" s="14">
        <f t="shared" si="3166"/>
        <v>1.34</v>
      </c>
      <c r="AL826" s="14">
        <f t="shared" si="3096"/>
        <v>1.6</v>
      </c>
      <c r="AM826" s="6">
        <f>AC815</f>
        <v>1.1000000000000001</v>
      </c>
      <c r="AN826" s="6">
        <f t="shared" ref="AN826:AT826" si="3304">AD815</f>
        <v>2</v>
      </c>
      <c r="AO826" s="6">
        <f t="shared" si="3304"/>
        <v>0.3</v>
      </c>
      <c r="AP826" s="6">
        <f t="shared" si="3304"/>
        <v>0</v>
      </c>
      <c r="AQ826" s="6">
        <f t="shared" si="3304"/>
        <v>1.2</v>
      </c>
      <c r="AR826" s="6">
        <f t="shared" si="3304"/>
        <v>1</v>
      </c>
      <c r="AS826" s="6">
        <f t="shared" si="3304"/>
        <v>1.6</v>
      </c>
      <c r="AT826" s="6">
        <f t="shared" si="3304"/>
        <v>2</v>
      </c>
      <c r="AU826" s="6">
        <v>1.3</v>
      </c>
      <c r="AV826" s="6">
        <v>1</v>
      </c>
      <c r="AW826" s="6">
        <f t="shared" si="3079"/>
        <v>1.1000000000000001</v>
      </c>
      <c r="AX826" s="6">
        <f t="shared" si="3080"/>
        <v>1.2</v>
      </c>
      <c r="AY826" s="14">
        <v>0</v>
      </c>
      <c r="AZ826" s="14">
        <v>3</v>
      </c>
      <c r="BA826" s="14">
        <f>BB816</f>
        <v>581.70000000000005</v>
      </c>
      <c r="BB826" s="14">
        <f>BA815</f>
        <v>203.43</v>
      </c>
      <c r="BC826" s="14">
        <v>1</v>
      </c>
    </row>
    <row r="827" spans="3:55">
      <c r="C827" s="14">
        <f>Q814</f>
        <v>0.7</v>
      </c>
      <c r="D827" s="14">
        <f t="shared" ref="D827:J827" si="3305">R814</f>
        <v>1</v>
      </c>
      <c r="E827" s="14">
        <f t="shared" si="3305"/>
        <v>1</v>
      </c>
      <c r="F827" s="14">
        <f t="shared" si="3305"/>
        <v>2</v>
      </c>
      <c r="G827" s="15">
        <f t="shared" si="3305"/>
        <v>0.3</v>
      </c>
      <c r="H827" s="14">
        <f t="shared" si="3305"/>
        <v>2</v>
      </c>
      <c r="I827" s="14">
        <f t="shared" si="3305"/>
        <v>1.2</v>
      </c>
      <c r="J827" s="14">
        <f t="shared" si="3305"/>
        <v>2</v>
      </c>
      <c r="K827" s="14">
        <v>0.7</v>
      </c>
      <c r="L827" s="14">
        <v>2</v>
      </c>
      <c r="M827" s="14">
        <f t="shared" si="3131"/>
        <v>0.78</v>
      </c>
      <c r="N827" s="14">
        <f t="shared" si="3273"/>
        <v>1.8</v>
      </c>
      <c r="O827" s="6">
        <f>E820</f>
        <v>0.7</v>
      </c>
      <c r="P827" s="6">
        <f t="shared" ref="P827:V827" si="3306">F820</f>
        <v>0</v>
      </c>
      <c r="Q827" s="6">
        <f t="shared" si="3306"/>
        <v>2.1</v>
      </c>
      <c r="R827" s="6">
        <f t="shared" si="3306"/>
        <v>0</v>
      </c>
      <c r="S827" s="6">
        <f t="shared" si="3306"/>
        <v>0.9</v>
      </c>
      <c r="T827" s="6">
        <f t="shared" si="3306"/>
        <v>0</v>
      </c>
      <c r="U827" s="6">
        <f t="shared" si="3306"/>
        <v>0.9</v>
      </c>
      <c r="V827" s="6">
        <f t="shared" si="3306"/>
        <v>1</v>
      </c>
      <c r="W827" s="6">
        <v>0.1</v>
      </c>
      <c r="X827" s="6">
        <v>0</v>
      </c>
      <c r="Y827" s="6">
        <f t="shared" si="3055"/>
        <v>0.93999999999999984</v>
      </c>
      <c r="Z827" s="6">
        <f t="shared" si="3056"/>
        <v>0.2</v>
      </c>
      <c r="AA827" s="14">
        <f>AO814</f>
        <v>0.3</v>
      </c>
      <c r="AB827" s="14">
        <f t="shared" ref="AB827:AH827" si="3307">AP814</f>
        <v>1</v>
      </c>
      <c r="AC827" s="14">
        <f t="shared" si="3307"/>
        <v>2.2999999999999998</v>
      </c>
      <c r="AD827" s="14">
        <f t="shared" si="3307"/>
        <v>3</v>
      </c>
      <c r="AE827" s="14">
        <f t="shared" si="3307"/>
        <v>2.4</v>
      </c>
      <c r="AF827" s="14">
        <f t="shared" si="3307"/>
        <v>1</v>
      </c>
      <c r="AG827" s="14">
        <f t="shared" si="3307"/>
        <v>1</v>
      </c>
      <c r="AH827" s="14">
        <f t="shared" si="3307"/>
        <v>0</v>
      </c>
      <c r="AI827" s="14">
        <v>1.6</v>
      </c>
      <c r="AJ827" s="14">
        <v>2</v>
      </c>
      <c r="AK827" s="14">
        <f t="shared" si="3166"/>
        <v>1.52</v>
      </c>
      <c r="AL827" s="14">
        <f t="shared" si="3096"/>
        <v>1.4</v>
      </c>
      <c r="AM827" s="6">
        <f>AC820</f>
        <v>1.3</v>
      </c>
      <c r="AN827" s="6">
        <f t="shared" ref="AN827:AT827" si="3308">AD820</f>
        <v>2</v>
      </c>
      <c r="AO827" s="6">
        <f t="shared" si="3308"/>
        <v>2.2999999999999998</v>
      </c>
      <c r="AP827" s="6">
        <f t="shared" si="3308"/>
        <v>3</v>
      </c>
      <c r="AQ827" s="6">
        <f t="shared" si="3308"/>
        <v>2.1</v>
      </c>
      <c r="AR827" s="6">
        <f t="shared" si="3308"/>
        <v>5</v>
      </c>
      <c r="AS827" s="6">
        <f t="shared" si="3308"/>
        <v>0.3</v>
      </c>
      <c r="AT827" s="6">
        <f t="shared" si="3308"/>
        <v>1</v>
      </c>
      <c r="AU827" s="6">
        <v>2</v>
      </c>
      <c r="AV827" s="6">
        <v>1</v>
      </c>
      <c r="AW827" s="6">
        <f t="shared" si="3079"/>
        <v>1.5999999999999999</v>
      </c>
      <c r="AX827" s="6">
        <f t="shared" si="3080"/>
        <v>2.4</v>
      </c>
      <c r="AY827" s="14">
        <v>1</v>
      </c>
      <c r="AZ827" s="14">
        <v>8</v>
      </c>
      <c r="BA827" s="14">
        <f>BB814</f>
        <v>219.28</v>
      </c>
      <c r="BB827" s="14">
        <f>BA820</f>
        <v>106.58</v>
      </c>
      <c r="BC827" s="14">
        <v>1</v>
      </c>
    </row>
    <row r="828" spans="3:55">
      <c r="C828" s="14">
        <f>Q815</f>
        <v>0.7</v>
      </c>
      <c r="D828" s="14">
        <f t="shared" ref="D828:J828" si="3309">R815</f>
        <v>0</v>
      </c>
      <c r="E828" s="14">
        <f t="shared" si="3309"/>
        <v>0.5</v>
      </c>
      <c r="F828" s="14">
        <f t="shared" si="3309"/>
        <v>0</v>
      </c>
      <c r="G828" s="15">
        <f t="shared" si="3309"/>
        <v>0.8</v>
      </c>
      <c r="H828" s="14">
        <f t="shared" si="3309"/>
        <v>0</v>
      </c>
      <c r="I828" s="14">
        <f t="shared" si="3309"/>
        <v>0.8</v>
      </c>
      <c r="J828" s="14">
        <f t="shared" si="3309"/>
        <v>0</v>
      </c>
      <c r="K828" s="14">
        <v>1.3</v>
      </c>
      <c r="L828" s="14">
        <v>1</v>
      </c>
      <c r="M828" s="14">
        <f t="shared" si="3131"/>
        <v>0.82</v>
      </c>
      <c r="N828" s="14">
        <f t="shared" si="3273"/>
        <v>0.2</v>
      </c>
      <c r="O828" s="6">
        <f>E819</f>
        <v>1.1000000000000001</v>
      </c>
      <c r="P828" s="6">
        <f t="shared" ref="P828:V828" si="3310">F819</f>
        <v>1</v>
      </c>
      <c r="Q828" s="6">
        <f t="shared" si="3310"/>
        <v>0.3</v>
      </c>
      <c r="R828" s="6">
        <f t="shared" si="3310"/>
        <v>2</v>
      </c>
      <c r="S828" s="6">
        <f t="shared" si="3310"/>
        <v>1.2</v>
      </c>
      <c r="T828" s="6">
        <f t="shared" si="3310"/>
        <v>1</v>
      </c>
      <c r="U828" s="6">
        <f t="shared" si="3310"/>
        <v>1.8</v>
      </c>
      <c r="V828" s="6">
        <f t="shared" si="3310"/>
        <v>1</v>
      </c>
      <c r="W828" s="6">
        <v>2.8</v>
      </c>
      <c r="X828" s="6">
        <v>2</v>
      </c>
      <c r="Y828" s="6">
        <f t="shared" si="3055"/>
        <v>1.44</v>
      </c>
      <c r="Z828" s="6">
        <f t="shared" si="3056"/>
        <v>1.4</v>
      </c>
      <c r="AA828" s="14">
        <f>AO815</f>
        <v>1.6</v>
      </c>
      <c r="AB828" s="14">
        <f t="shared" ref="AB828:AH828" si="3311">AP815</f>
        <v>1</v>
      </c>
      <c r="AC828" s="14">
        <f t="shared" si="3311"/>
        <v>1.5</v>
      </c>
      <c r="AD828" s="14">
        <f t="shared" si="3311"/>
        <v>2</v>
      </c>
      <c r="AE828" s="14">
        <f t="shared" si="3311"/>
        <v>1.1000000000000001</v>
      </c>
      <c r="AF828" s="14">
        <f t="shared" si="3311"/>
        <v>0</v>
      </c>
      <c r="AG828" s="14">
        <f t="shared" si="3311"/>
        <v>1.9</v>
      </c>
      <c r="AH828" s="14">
        <f t="shared" si="3311"/>
        <v>0</v>
      </c>
      <c r="AI828" s="14">
        <v>1.3</v>
      </c>
      <c r="AJ828" s="14">
        <v>1</v>
      </c>
      <c r="AK828" s="14">
        <f t="shared" si="3166"/>
        <v>1.48</v>
      </c>
      <c r="AL828" s="14">
        <f t="shared" si="3096"/>
        <v>0.8</v>
      </c>
      <c r="AM828" s="6">
        <f>AC819</f>
        <v>0.8</v>
      </c>
      <c r="AN828" s="6">
        <f t="shared" ref="AN828:AT828" si="3312">AD819</f>
        <v>1</v>
      </c>
      <c r="AO828" s="6">
        <f t="shared" si="3312"/>
        <v>0.7</v>
      </c>
      <c r="AP828" s="6">
        <f t="shared" si="3312"/>
        <v>2</v>
      </c>
      <c r="AQ828" s="6">
        <f t="shared" si="3312"/>
        <v>0.7</v>
      </c>
      <c r="AR828" s="6">
        <f t="shared" si="3312"/>
        <v>2</v>
      </c>
      <c r="AS828" s="6">
        <f t="shared" si="3312"/>
        <v>0.3</v>
      </c>
      <c r="AT828" s="6">
        <f t="shared" si="3312"/>
        <v>1</v>
      </c>
      <c r="AU828" s="6">
        <v>0.7</v>
      </c>
      <c r="AV828" s="6">
        <v>1</v>
      </c>
      <c r="AW828" s="6">
        <f t="shared" si="3079"/>
        <v>0.64</v>
      </c>
      <c r="AX828" s="6">
        <f t="shared" si="3080"/>
        <v>1.4</v>
      </c>
      <c r="AY828" s="14">
        <v>1</v>
      </c>
      <c r="AZ828" s="14">
        <v>4</v>
      </c>
      <c r="BA828" s="14">
        <f>BB815</f>
        <v>95.6</v>
      </c>
      <c r="BB828" s="14">
        <f>BA819</f>
        <v>500.45</v>
      </c>
      <c r="BC828" s="14">
        <v>0</v>
      </c>
    </row>
    <row r="829" spans="3:55">
      <c r="C829" s="14">
        <f>Q818</f>
        <v>2.2999999999999998</v>
      </c>
      <c r="D829" s="14">
        <f t="shared" ref="D829:J829" si="3313">R818</f>
        <v>3</v>
      </c>
      <c r="E829" s="14">
        <f t="shared" si="3313"/>
        <v>0.7</v>
      </c>
      <c r="F829" s="14">
        <f t="shared" si="3313"/>
        <v>0</v>
      </c>
      <c r="G829" s="15">
        <f t="shared" si="3313"/>
        <v>2</v>
      </c>
      <c r="H829" s="14">
        <f t="shared" si="3313"/>
        <v>2</v>
      </c>
      <c r="I829" s="14">
        <f t="shared" si="3313"/>
        <v>2.1</v>
      </c>
      <c r="J829" s="14">
        <f t="shared" si="3313"/>
        <v>2</v>
      </c>
      <c r="K829" s="14">
        <v>1.3</v>
      </c>
      <c r="L829" s="14">
        <v>2</v>
      </c>
      <c r="M829" s="14">
        <f t="shared" si="3131"/>
        <v>1.6800000000000002</v>
      </c>
      <c r="N829" s="14">
        <f t="shared" si="3273"/>
        <v>1.8</v>
      </c>
      <c r="O829" s="6">
        <f>E822</f>
        <v>3.2</v>
      </c>
      <c r="P829" s="6">
        <f t="shared" ref="P829:V829" si="3314">F822</f>
        <v>5</v>
      </c>
      <c r="Q829" s="6">
        <f t="shared" si="3314"/>
        <v>0.7</v>
      </c>
      <c r="R829" s="6">
        <f t="shared" si="3314"/>
        <v>2</v>
      </c>
      <c r="S829" s="6">
        <f t="shared" si="3314"/>
        <v>1.1000000000000001</v>
      </c>
      <c r="T829" s="6">
        <f t="shared" si="3314"/>
        <v>0</v>
      </c>
      <c r="U829" s="6">
        <f t="shared" si="3314"/>
        <v>3</v>
      </c>
      <c r="V829" s="6">
        <f t="shared" si="3314"/>
        <v>2</v>
      </c>
      <c r="W829" s="6">
        <v>1.2</v>
      </c>
      <c r="X829" s="6">
        <v>1</v>
      </c>
      <c r="Y829" s="6">
        <f t="shared" si="3055"/>
        <v>1.8399999999999999</v>
      </c>
      <c r="Z829" s="6">
        <f t="shared" si="3056"/>
        <v>2</v>
      </c>
      <c r="AA829" s="14">
        <f>AO818</f>
        <v>1</v>
      </c>
      <c r="AB829" s="14">
        <f t="shared" ref="AB829:AH829" si="3315">AP818</f>
        <v>2</v>
      </c>
      <c r="AC829" s="14">
        <f t="shared" si="3315"/>
        <v>1.1000000000000001</v>
      </c>
      <c r="AD829" s="14">
        <f t="shared" si="3315"/>
        <v>2</v>
      </c>
      <c r="AE829" s="14">
        <f t="shared" si="3315"/>
        <v>0.8</v>
      </c>
      <c r="AF829" s="14">
        <f t="shared" si="3315"/>
        <v>1</v>
      </c>
      <c r="AG829" s="14">
        <f t="shared" si="3315"/>
        <v>0.5</v>
      </c>
      <c r="AH829" s="14">
        <f t="shared" si="3315"/>
        <v>0</v>
      </c>
      <c r="AI829" s="14">
        <v>1.2</v>
      </c>
      <c r="AJ829" s="14">
        <v>1</v>
      </c>
      <c r="AK829" s="14">
        <f t="shared" si="3166"/>
        <v>0.92000000000000015</v>
      </c>
      <c r="AL829" s="14">
        <f t="shared" si="3096"/>
        <v>1.2</v>
      </c>
      <c r="AM829" s="6">
        <f>AC822</f>
        <v>0.9</v>
      </c>
      <c r="AN829" s="6">
        <f t="shared" ref="AN829:AT829" si="3316">AD822</f>
        <v>1</v>
      </c>
      <c r="AO829" s="6">
        <f t="shared" si="3316"/>
        <v>0.3</v>
      </c>
      <c r="AP829" s="6">
        <f t="shared" si="3316"/>
        <v>2</v>
      </c>
      <c r="AQ829" s="6">
        <f t="shared" si="3316"/>
        <v>0.8</v>
      </c>
      <c r="AR829" s="6">
        <f t="shared" si="3316"/>
        <v>0</v>
      </c>
      <c r="AS829" s="6">
        <f t="shared" si="3316"/>
        <v>1.4</v>
      </c>
      <c r="AT829" s="6">
        <f t="shared" si="3316"/>
        <v>1</v>
      </c>
      <c r="AU829" s="6">
        <v>1.2</v>
      </c>
      <c r="AV829" s="6">
        <v>1</v>
      </c>
      <c r="AW829" s="6">
        <f t="shared" si="3079"/>
        <v>0.91999999999999993</v>
      </c>
      <c r="AX829" s="6">
        <f t="shared" si="3080"/>
        <v>1</v>
      </c>
      <c r="AY829" s="14">
        <v>4</v>
      </c>
      <c r="AZ829" s="14">
        <v>11</v>
      </c>
      <c r="BA829" s="14">
        <f>BB818</f>
        <v>340.65</v>
      </c>
      <c r="BB829" s="14">
        <f>BA822</f>
        <v>294.89999999999998</v>
      </c>
      <c r="BC829" s="14">
        <v>5</v>
      </c>
    </row>
    <row r="830" spans="3:55">
      <c r="C830" s="14">
        <f>Q820</f>
        <v>1.6</v>
      </c>
      <c r="D830" s="14">
        <f t="shared" ref="D830:J830" si="3317">R820</f>
        <v>1</v>
      </c>
      <c r="E830" s="14">
        <f t="shared" si="3317"/>
        <v>1.1000000000000001</v>
      </c>
      <c r="F830" s="14">
        <f t="shared" si="3317"/>
        <v>1</v>
      </c>
      <c r="G830" s="15">
        <f t="shared" si="3317"/>
        <v>1.5</v>
      </c>
      <c r="H830" s="14">
        <f t="shared" si="3317"/>
        <v>4</v>
      </c>
      <c r="I830" s="14">
        <f t="shared" si="3317"/>
        <v>1.6</v>
      </c>
      <c r="J830" s="14">
        <f t="shared" si="3317"/>
        <v>2</v>
      </c>
      <c r="K830" s="14">
        <v>2</v>
      </c>
      <c r="L830" s="14">
        <v>1</v>
      </c>
      <c r="M830" s="14">
        <f t="shared" si="3131"/>
        <v>1.56</v>
      </c>
      <c r="N830" s="14">
        <f t="shared" si="3273"/>
        <v>1.8</v>
      </c>
      <c r="O830" s="6">
        <f>E813</f>
        <v>1.2</v>
      </c>
      <c r="P830" s="6">
        <f t="shared" ref="P830:V830" si="3318">F813</f>
        <v>2</v>
      </c>
      <c r="Q830" s="6">
        <f t="shared" si="3318"/>
        <v>0.2</v>
      </c>
      <c r="R830" s="6">
        <f t="shared" si="3318"/>
        <v>0</v>
      </c>
      <c r="S830" s="6">
        <f t="shared" si="3318"/>
        <v>0.3</v>
      </c>
      <c r="T830" s="6">
        <f t="shared" si="3318"/>
        <v>0</v>
      </c>
      <c r="U830" s="6">
        <f t="shared" si="3318"/>
        <v>0.5</v>
      </c>
      <c r="V830" s="6">
        <f t="shared" si="3318"/>
        <v>1</v>
      </c>
      <c r="W830" s="6">
        <v>0.7</v>
      </c>
      <c r="X830" s="6">
        <v>1</v>
      </c>
      <c r="Y830" s="6">
        <f t="shared" ref="Y830:Y893" si="3319">AVERAGE(O830, Q830, S830, U830, W830)</f>
        <v>0.58000000000000007</v>
      </c>
      <c r="Z830" s="6">
        <f t="shared" ref="Z830:Z893" si="3320">AVERAGE(P830, R830, T830, V830, X830)</f>
        <v>0.8</v>
      </c>
      <c r="AA830" s="14">
        <f>AO820</f>
        <v>0.7</v>
      </c>
      <c r="AB830" s="14">
        <f t="shared" ref="AB830:AH830" si="3321">AP820</f>
        <v>0</v>
      </c>
      <c r="AC830" s="14">
        <f t="shared" si="3321"/>
        <v>0.2</v>
      </c>
      <c r="AD830" s="14">
        <f t="shared" si="3321"/>
        <v>0</v>
      </c>
      <c r="AE830" s="14">
        <f t="shared" si="3321"/>
        <v>0.3</v>
      </c>
      <c r="AF830" s="14">
        <f t="shared" si="3321"/>
        <v>0</v>
      </c>
      <c r="AG830" s="14">
        <f t="shared" si="3321"/>
        <v>1.2</v>
      </c>
      <c r="AH830" s="14">
        <f t="shared" si="3321"/>
        <v>1</v>
      </c>
      <c r="AI830" s="14">
        <v>0.1</v>
      </c>
      <c r="AJ830" s="14">
        <v>0</v>
      </c>
      <c r="AK830" s="14">
        <f t="shared" si="3166"/>
        <v>0.5</v>
      </c>
      <c r="AL830" s="14">
        <f t="shared" si="3096"/>
        <v>0.2</v>
      </c>
      <c r="AM830" s="6">
        <f>AC813</f>
        <v>0.8</v>
      </c>
      <c r="AN830" s="6">
        <f t="shared" ref="AN830:AT830" si="3322">AD813</f>
        <v>1</v>
      </c>
      <c r="AO830" s="6">
        <f t="shared" si="3322"/>
        <v>0.4</v>
      </c>
      <c r="AP830" s="6">
        <f t="shared" si="3322"/>
        <v>0</v>
      </c>
      <c r="AQ830" s="6">
        <f t="shared" si="3322"/>
        <v>2.1</v>
      </c>
      <c r="AR830" s="6">
        <f t="shared" si="3322"/>
        <v>1</v>
      </c>
      <c r="AS830" s="6">
        <f t="shared" si="3322"/>
        <v>2.1</v>
      </c>
      <c r="AT830" s="6">
        <f t="shared" si="3322"/>
        <v>2</v>
      </c>
      <c r="AU830" s="6">
        <v>0.9</v>
      </c>
      <c r="AV830" s="6">
        <v>1</v>
      </c>
      <c r="AW830" s="6">
        <f t="shared" si="3079"/>
        <v>1.2600000000000002</v>
      </c>
      <c r="AX830" s="6">
        <f t="shared" si="3080"/>
        <v>1</v>
      </c>
      <c r="AY830" s="14">
        <v>-6</v>
      </c>
      <c r="AZ830" s="14">
        <v>13</v>
      </c>
      <c r="BA830" s="14">
        <f>BB820</f>
        <v>390.3</v>
      </c>
      <c r="BB830" s="14">
        <f>BA813</f>
        <v>93.63</v>
      </c>
      <c r="BC830" s="14">
        <v>1</v>
      </c>
    </row>
    <row r="831" spans="3:55">
      <c r="C831" s="14">
        <f>Q819</f>
        <v>0.9</v>
      </c>
      <c r="D831" s="14">
        <f t="shared" ref="D831:J831" si="3323">R819</f>
        <v>1</v>
      </c>
      <c r="E831" s="14">
        <f t="shared" si="3323"/>
        <v>0.3</v>
      </c>
      <c r="F831" s="14">
        <f t="shared" si="3323"/>
        <v>0</v>
      </c>
      <c r="G831" s="15">
        <f t="shared" si="3323"/>
        <v>1.4</v>
      </c>
      <c r="H831" s="14">
        <f t="shared" si="3323"/>
        <v>0</v>
      </c>
      <c r="I831" s="14">
        <f t="shared" si="3323"/>
        <v>1.6</v>
      </c>
      <c r="J831" s="14">
        <f t="shared" si="3323"/>
        <v>1</v>
      </c>
      <c r="K831" s="14">
        <v>0.7</v>
      </c>
      <c r="L831" s="14">
        <v>1</v>
      </c>
      <c r="M831" s="14">
        <f t="shared" si="3131"/>
        <v>0.97999999999999987</v>
      </c>
      <c r="N831" s="14">
        <f t="shared" si="3273"/>
        <v>0.6</v>
      </c>
      <c r="O831" s="6">
        <f>E821</f>
        <v>1.1000000000000001</v>
      </c>
      <c r="P831" s="6">
        <f t="shared" ref="P831:V831" si="3324">F821</f>
        <v>2</v>
      </c>
      <c r="Q831" s="6">
        <f t="shared" si="3324"/>
        <v>1.2</v>
      </c>
      <c r="R831" s="6">
        <f t="shared" si="3324"/>
        <v>1</v>
      </c>
      <c r="S831" s="6">
        <f t="shared" si="3324"/>
        <v>2.1</v>
      </c>
      <c r="T831" s="6">
        <f t="shared" si="3324"/>
        <v>1</v>
      </c>
      <c r="U831" s="6">
        <f t="shared" si="3324"/>
        <v>2</v>
      </c>
      <c r="V831" s="6">
        <f t="shared" si="3324"/>
        <v>2</v>
      </c>
      <c r="W831" s="6">
        <v>0.9</v>
      </c>
      <c r="X831" s="6">
        <v>0</v>
      </c>
      <c r="Y831" s="6">
        <f t="shared" si="3319"/>
        <v>1.4600000000000002</v>
      </c>
      <c r="Z831" s="6">
        <f t="shared" si="3320"/>
        <v>1.2</v>
      </c>
      <c r="AA831" s="14">
        <f>AO819</f>
        <v>2.2000000000000002</v>
      </c>
      <c r="AB831" s="14">
        <f t="shared" ref="AB831:AH831" si="3325">AP819</f>
        <v>2</v>
      </c>
      <c r="AC831" s="14">
        <f t="shared" si="3325"/>
        <v>0.8</v>
      </c>
      <c r="AD831" s="14">
        <f t="shared" si="3325"/>
        <v>2</v>
      </c>
      <c r="AE831" s="14">
        <f t="shared" si="3325"/>
        <v>1.2</v>
      </c>
      <c r="AF831" s="14">
        <f t="shared" si="3325"/>
        <v>1</v>
      </c>
      <c r="AG831" s="14">
        <f t="shared" si="3325"/>
        <v>0.9</v>
      </c>
      <c r="AH831" s="14">
        <f t="shared" si="3325"/>
        <v>0</v>
      </c>
      <c r="AI831" s="14">
        <v>2.8</v>
      </c>
      <c r="AJ831" s="14">
        <v>2</v>
      </c>
      <c r="AK831" s="14">
        <f t="shared" si="3166"/>
        <v>1.58</v>
      </c>
      <c r="AL831" s="14">
        <f t="shared" si="3096"/>
        <v>1.4</v>
      </c>
      <c r="AM831" s="6">
        <f>AC821</f>
        <v>0.9</v>
      </c>
      <c r="AN831" s="6">
        <f t="shared" ref="AN831:AT831" si="3326">AD821</f>
        <v>1</v>
      </c>
      <c r="AO831" s="6">
        <f t="shared" si="3326"/>
        <v>1.8</v>
      </c>
      <c r="AP831" s="6">
        <f t="shared" si="3326"/>
        <v>0</v>
      </c>
      <c r="AQ831" s="6">
        <f t="shared" si="3326"/>
        <v>0.3</v>
      </c>
      <c r="AR831" s="6">
        <f t="shared" si="3326"/>
        <v>0</v>
      </c>
      <c r="AS831" s="6">
        <f t="shared" si="3326"/>
        <v>0.2</v>
      </c>
      <c r="AT831" s="6">
        <f t="shared" si="3326"/>
        <v>0</v>
      </c>
      <c r="AU831" s="6">
        <v>3.2</v>
      </c>
      <c r="AV831" s="6">
        <v>4</v>
      </c>
      <c r="AW831" s="6">
        <f t="shared" si="3079"/>
        <v>1.28</v>
      </c>
      <c r="AX831" s="6">
        <f t="shared" si="3080"/>
        <v>1</v>
      </c>
      <c r="AY831" s="14">
        <v>-4</v>
      </c>
      <c r="AZ831" s="14">
        <v>5</v>
      </c>
      <c r="BA831" s="14">
        <f>BB819</f>
        <v>368.13</v>
      </c>
      <c r="BB831" s="14">
        <f>BA821</f>
        <v>628.73</v>
      </c>
      <c r="BC831" s="14">
        <v>3</v>
      </c>
    </row>
    <row r="832" spans="3:55">
      <c r="C832" s="14">
        <f>Q821</f>
        <v>2.2000000000000002</v>
      </c>
      <c r="D832" s="14">
        <f t="shared" ref="D832:J832" si="3327">R821</f>
        <v>5</v>
      </c>
      <c r="E832" s="14">
        <f t="shared" si="3327"/>
        <v>0.4</v>
      </c>
      <c r="F832" s="14">
        <f t="shared" si="3327"/>
        <v>0</v>
      </c>
      <c r="G832" s="15">
        <f t="shared" si="3327"/>
        <v>2.1</v>
      </c>
      <c r="H832" s="14">
        <f t="shared" si="3327"/>
        <v>5</v>
      </c>
      <c r="I832" s="14">
        <f t="shared" si="3327"/>
        <v>1.9</v>
      </c>
      <c r="J832" s="14">
        <f t="shared" si="3327"/>
        <v>0</v>
      </c>
      <c r="K832" s="14">
        <v>3.2</v>
      </c>
      <c r="L832" s="14">
        <v>4</v>
      </c>
      <c r="M832" s="14">
        <f t="shared" si="3131"/>
        <v>1.9600000000000002</v>
      </c>
      <c r="N832" s="14">
        <f t="shared" si="3273"/>
        <v>2.8</v>
      </c>
      <c r="O832" s="6">
        <f>E817</f>
        <v>2.2000000000000002</v>
      </c>
      <c r="P832" s="6">
        <f t="shared" ref="P832:V832" si="3328">F817</f>
        <v>2</v>
      </c>
      <c r="Q832" s="6">
        <f t="shared" si="3328"/>
        <v>1.8</v>
      </c>
      <c r="R832" s="6">
        <f t="shared" si="3328"/>
        <v>0</v>
      </c>
      <c r="S832" s="6">
        <f t="shared" si="3328"/>
        <v>1.5</v>
      </c>
      <c r="T832" s="6">
        <f t="shared" si="3328"/>
        <v>1</v>
      </c>
      <c r="U832" s="6">
        <f t="shared" si="3328"/>
        <v>0.3</v>
      </c>
      <c r="V832" s="6">
        <f t="shared" si="3328"/>
        <v>1</v>
      </c>
      <c r="W832" s="6">
        <v>2.6</v>
      </c>
      <c r="X832" s="6">
        <v>3</v>
      </c>
      <c r="Y832" s="6">
        <f t="shared" si="3319"/>
        <v>1.6800000000000002</v>
      </c>
      <c r="Z832" s="6">
        <f t="shared" si="3320"/>
        <v>1.4</v>
      </c>
      <c r="AA832" s="14">
        <f>AO821</f>
        <v>1.6</v>
      </c>
      <c r="AB832" s="14">
        <f t="shared" ref="AB832:AH832" si="3329">AP821</f>
        <v>0</v>
      </c>
      <c r="AC832" s="14">
        <f t="shared" si="3329"/>
        <v>0.2</v>
      </c>
      <c r="AD832" s="14">
        <f t="shared" si="3329"/>
        <v>0</v>
      </c>
      <c r="AE832" s="14">
        <f t="shared" si="3329"/>
        <v>0.9</v>
      </c>
      <c r="AF832" s="14">
        <f t="shared" si="3329"/>
        <v>0</v>
      </c>
      <c r="AG832" s="14">
        <f t="shared" si="3329"/>
        <v>0.8</v>
      </c>
      <c r="AH832" s="14">
        <f t="shared" si="3329"/>
        <v>0</v>
      </c>
      <c r="AI832" s="14">
        <v>0.9</v>
      </c>
      <c r="AJ832" s="14">
        <v>0</v>
      </c>
      <c r="AK832" s="14">
        <f t="shared" si="3166"/>
        <v>0.88000000000000012</v>
      </c>
      <c r="AL832" s="14">
        <f t="shared" si="3096"/>
        <v>0</v>
      </c>
      <c r="AM832" s="6">
        <f>AC817</f>
        <v>0.9</v>
      </c>
      <c r="AN832" s="6">
        <f t="shared" ref="AN832:AT832" si="3330">AD817</f>
        <v>1</v>
      </c>
      <c r="AO832" s="6">
        <f t="shared" si="3330"/>
        <v>1.2</v>
      </c>
      <c r="AP832" s="6">
        <f t="shared" si="3330"/>
        <v>1</v>
      </c>
      <c r="AQ832" s="6">
        <f t="shared" si="3330"/>
        <v>0.3</v>
      </c>
      <c r="AR832" s="6">
        <f t="shared" si="3330"/>
        <v>0</v>
      </c>
      <c r="AS832" s="6">
        <f t="shared" si="3330"/>
        <v>1.8</v>
      </c>
      <c r="AT832" s="6">
        <f t="shared" si="3330"/>
        <v>1</v>
      </c>
      <c r="AU832" s="6">
        <v>0.6</v>
      </c>
      <c r="AV832" s="6">
        <v>2</v>
      </c>
      <c r="AW832" s="6">
        <f t="shared" si="3079"/>
        <v>0.96</v>
      </c>
      <c r="AX832" s="6">
        <f t="shared" si="3080"/>
        <v>1</v>
      </c>
      <c r="AY832" s="14">
        <v>2</v>
      </c>
      <c r="AZ832" s="14">
        <v>2</v>
      </c>
      <c r="BA832" s="14">
        <f>BB821</f>
        <v>501.2</v>
      </c>
      <c r="BB832" s="14">
        <f>BA817</f>
        <v>741.85</v>
      </c>
      <c r="BC832" s="14">
        <v>-2</v>
      </c>
    </row>
    <row r="833" spans="3:55">
      <c r="C833" s="14">
        <f>Q826</f>
        <v>0.8</v>
      </c>
      <c r="D833" s="14">
        <f t="shared" ref="D833:J833" si="3331">R826</f>
        <v>2</v>
      </c>
      <c r="E833" s="14">
        <f t="shared" si="3331"/>
        <v>0.7</v>
      </c>
      <c r="F833" s="14">
        <f t="shared" si="3331"/>
        <v>2</v>
      </c>
      <c r="G833" s="15">
        <f t="shared" si="3331"/>
        <v>1.2</v>
      </c>
      <c r="H833" s="14">
        <f t="shared" si="3331"/>
        <v>1</v>
      </c>
      <c r="I833" s="14">
        <f t="shared" si="3331"/>
        <v>1.3</v>
      </c>
      <c r="J833" s="14">
        <f t="shared" si="3331"/>
        <v>1</v>
      </c>
      <c r="K833" s="14">
        <v>1</v>
      </c>
      <c r="L833" s="14">
        <v>1</v>
      </c>
      <c r="M833" s="14">
        <f t="shared" si="3131"/>
        <v>1</v>
      </c>
      <c r="N833" s="14">
        <f t="shared" si="3273"/>
        <v>1.4</v>
      </c>
      <c r="O833" s="6">
        <f>Q827</f>
        <v>2.1</v>
      </c>
      <c r="P833" s="6">
        <f t="shared" ref="P833:V833" si="3332">R827</f>
        <v>0</v>
      </c>
      <c r="Q833" s="6">
        <f t="shared" si="3332"/>
        <v>0.9</v>
      </c>
      <c r="R833" s="6">
        <f t="shared" si="3332"/>
        <v>0</v>
      </c>
      <c r="S833" s="6">
        <f t="shared" si="3332"/>
        <v>0.9</v>
      </c>
      <c r="T833" s="6">
        <f t="shared" si="3332"/>
        <v>1</v>
      </c>
      <c r="U833" s="6">
        <f t="shared" si="3332"/>
        <v>0.1</v>
      </c>
      <c r="V833" s="6">
        <f t="shared" si="3332"/>
        <v>0</v>
      </c>
      <c r="W833" s="6">
        <v>0.9</v>
      </c>
      <c r="X833" s="6">
        <v>0</v>
      </c>
      <c r="Y833" s="6">
        <f t="shared" si="3319"/>
        <v>0.98000000000000009</v>
      </c>
      <c r="Z833" s="6">
        <f t="shared" si="3320"/>
        <v>0.2</v>
      </c>
      <c r="AA833" s="14">
        <f>AO826</f>
        <v>0.3</v>
      </c>
      <c r="AB833" s="14">
        <f t="shared" ref="AB833:AH833" si="3333">AP826</f>
        <v>0</v>
      </c>
      <c r="AC833" s="14">
        <f t="shared" si="3333"/>
        <v>1.2</v>
      </c>
      <c r="AD833" s="14">
        <f t="shared" si="3333"/>
        <v>1</v>
      </c>
      <c r="AE833" s="14">
        <f t="shared" si="3333"/>
        <v>1.6</v>
      </c>
      <c r="AF833" s="14">
        <f t="shared" si="3333"/>
        <v>2</v>
      </c>
      <c r="AG833" s="14">
        <f t="shared" si="3333"/>
        <v>1.3</v>
      </c>
      <c r="AH833" s="14">
        <f t="shared" si="3333"/>
        <v>1</v>
      </c>
      <c r="AI833" s="14">
        <v>1.3</v>
      </c>
      <c r="AJ833" s="14">
        <v>2</v>
      </c>
      <c r="AK833" s="14">
        <f t="shared" si="3166"/>
        <v>1.1400000000000001</v>
      </c>
      <c r="AL833" s="14">
        <f t="shared" si="3096"/>
        <v>1.2</v>
      </c>
      <c r="AM833" s="6">
        <f>AO827</f>
        <v>2.2999999999999998</v>
      </c>
      <c r="AN833" s="6">
        <f t="shared" ref="AN833:AT833" si="3334">AP827</f>
        <v>3</v>
      </c>
      <c r="AO833" s="6">
        <f t="shared" si="3334"/>
        <v>2.1</v>
      </c>
      <c r="AP833" s="6">
        <f t="shared" si="3334"/>
        <v>5</v>
      </c>
      <c r="AQ833" s="6">
        <f t="shared" si="3334"/>
        <v>0.3</v>
      </c>
      <c r="AR833" s="6">
        <f t="shared" si="3334"/>
        <v>1</v>
      </c>
      <c r="AS833" s="6">
        <f t="shared" si="3334"/>
        <v>2</v>
      </c>
      <c r="AT833" s="6">
        <f t="shared" si="3334"/>
        <v>1</v>
      </c>
      <c r="AU833" s="6">
        <v>0.6</v>
      </c>
      <c r="AV833" s="6">
        <v>1</v>
      </c>
      <c r="AW833" s="6">
        <f t="shared" si="3079"/>
        <v>1.46</v>
      </c>
      <c r="AX833" s="6">
        <f t="shared" si="3080"/>
        <v>2.2000000000000002</v>
      </c>
      <c r="AY833" s="14">
        <v>0</v>
      </c>
      <c r="AZ833" s="14">
        <v>3</v>
      </c>
      <c r="BA833" s="14">
        <f>BB826</f>
        <v>203.43</v>
      </c>
      <c r="BB833" s="14">
        <f>BB827</f>
        <v>106.58</v>
      </c>
      <c r="BC833" s="14">
        <v>0</v>
      </c>
    </row>
    <row r="834" spans="3:55">
      <c r="C834" s="14">
        <f>E828</f>
        <v>0.5</v>
      </c>
      <c r="D834" s="14">
        <f t="shared" ref="D834:J834" si="3335">F828</f>
        <v>0</v>
      </c>
      <c r="E834" s="14">
        <f t="shared" si="3335"/>
        <v>0.8</v>
      </c>
      <c r="F834" s="14">
        <f t="shared" si="3335"/>
        <v>0</v>
      </c>
      <c r="G834" s="15">
        <f t="shared" si="3335"/>
        <v>0.8</v>
      </c>
      <c r="H834" s="14">
        <f t="shared" si="3335"/>
        <v>0</v>
      </c>
      <c r="I834" s="14">
        <f t="shared" si="3335"/>
        <v>1.3</v>
      </c>
      <c r="J834" s="14">
        <f t="shared" si="3335"/>
        <v>1</v>
      </c>
      <c r="K834" s="14">
        <v>0.7</v>
      </c>
      <c r="L834" s="14">
        <v>0</v>
      </c>
      <c r="M834" s="14">
        <f t="shared" si="3131"/>
        <v>0.82000000000000006</v>
      </c>
      <c r="N834" s="14">
        <f t="shared" si="3273"/>
        <v>0.2</v>
      </c>
      <c r="O834" s="6">
        <f>E829</f>
        <v>0.7</v>
      </c>
      <c r="P834" s="6">
        <f t="shared" ref="P834:V834" si="3336">F829</f>
        <v>0</v>
      </c>
      <c r="Q834" s="6">
        <f t="shared" si="3336"/>
        <v>2</v>
      </c>
      <c r="R834" s="6">
        <f t="shared" si="3336"/>
        <v>2</v>
      </c>
      <c r="S834" s="6">
        <f t="shared" si="3336"/>
        <v>2.1</v>
      </c>
      <c r="T834" s="6">
        <f t="shared" si="3336"/>
        <v>2</v>
      </c>
      <c r="U834" s="6">
        <f t="shared" si="3336"/>
        <v>1.3</v>
      </c>
      <c r="V834" s="6">
        <f t="shared" si="3336"/>
        <v>2</v>
      </c>
      <c r="W834" s="6">
        <v>2.2000000000000002</v>
      </c>
      <c r="X834" s="6">
        <v>5</v>
      </c>
      <c r="Y834" s="6">
        <f t="shared" si="3319"/>
        <v>1.6600000000000001</v>
      </c>
      <c r="Z834" s="6">
        <f t="shared" si="3320"/>
        <v>2.2000000000000002</v>
      </c>
      <c r="AA834" s="14">
        <f>AC828</f>
        <v>1.5</v>
      </c>
      <c r="AB834" s="14">
        <f t="shared" ref="AB834:AH834" si="3337">AD828</f>
        <v>2</v>
      </c>
      <c r="AC834" s="14">
        <f t="shared" si="3337"/>
        <v>1.1000000000000001</v>
      </c>
      <c r="AD834" s="14">
        <f t="shared" si="3337"/>
        <v>0</v>
      </c>
      <c r="AE834" s="14">
        <f t="shared" si="3337"/>
        <v>1.9</v>
      </c>
      <c r="AF834" s="14">
        <f t="shared" si="3337"/>
        <v>0</v>
      </c>
      <c r="AG834" s="14">
        <f t="shared" si="3337"/>
        <v>1.3</v>
      </c>
      <c r="AH834" s="14">
        <f t="shared" si="3337"/>
        <v>1</v>
      </c>
      <c r="AI834" s="14">
        <v>1.7</v>
      </c>
      <c r="AJ834" s="14">
        <v>0</v>
      </c>
      <c r="AK834" s="14">
        <f t="shared" si="3166"/>
        <v>1.5</v>
      </c>
      <c r="AL834" s="14">
        <f t="shared" si="3096"/>
        <v>0.6</v>
      </c>
      <c r="AM834" s="6">
        <f>AC829</f>
        <v>1.1000000000000001</v>
      </c>
      <c r="AN834" s="6">
        <f t="shared" ref="AN834:AT834" si="3338">AD829</f>
        <v>2</v>
      </c>
      <c r="AO834" s="6">
        <f t="shared" si="3338"/>
        <v>0.8</v>
      </c>
      <c r="AP834" s="6">
        <f t="shared" si="3338"/>
        <v>1</v>
      </c>
      <c r="AQ834" s="6">
        <f t="shared" si="3338"/>
        <v>0.5</v>
      </c>
      <c r="AR834" s="6">
        <f t="shared" si="3338"/>
        <v>0</v>
      </c>
      <c r="AS834" s="6">
        <f t="shared" si="3338"/>
        <v>1.2</v>
      </c>
      <c r="AT834" s="6">
        <f t="shared" si="3338"/>
        <v>1</v>
      </c>
      <c r="AU834" s="6">
        <v>0.5</v>
      </c>
      <c r="AV834" s="6">
        <v>0</v>
      </c>
      <c r="AW834" s="6">
        <f t="shared" si="3079"/>
        <v>0.82000000000000006</v>
      </c>
      <c r="AX834" s="6">
        <f t="shared" si="3080"/>
        <v>0.8</v>
      </c>
      <c r="AY834" s="14">
        <v>0</v>
      </c>
      <c r="AZ834" s="14">
        <v>3</v>
      </c>
      <c r="BA834" s="14">
        <f>BA828</f>
        <v>95.6</v>
      </c>
      <c r="BB834" s="14">
        <f>BA829</f>
        <v>340.65</v>
      </c>
      <c r="BC834" s="14">
        <v>-1</v>
      </c>
    </row>
    <row r="835" spans="3:55">
      <c r="C835" s="14">
        <f>Q831</f>
        <v>1.2</v>
      </c>
      <c r="D835" s="14">
        <f t="shared" ref="D835:J835" si="3339">R831</f>
        <v>1</v>
      </c>
      <c r="E835" s="14">
        <f t="shared" si="3339"/>
        <v>2.1</v>
      </c>
      <c r="F835" s="14">
        <f t="shared" si="3339"/>
        <v>1</v>
      </c>
      <c r="G835" s="15">
        <f t="shared" si="3339"/>
        <v>2</v>
      </c>
      <c r="H835" s="14">
        <f t="shared" si="3339"/>
        <v>2</v>
      </c>
      <c r="I835" s="14">
        <f t="shared" si="3339"/>
        <v>0.9</v>
      </c>
      <c r="J835" s="14">
        <f t="shared" si="3339"/>
        <v>0</v>
      </c>
      <c r="K835" s="14">
        <v>0.8</v>
      </c>
      <c r="L835" s="14">
        <v>0</v>
      </c>
      <c r="M835" s="14">
        <f t="shared" si="3131"/>
        <v>1.4</v>
      </c>
      <c r="N835" s="14">
        <f t="shared" si="3273"/>
        <v>0.8</v>
      </c>
      <c r="O835" s="6">
        <f>E823</f>
        <v>1.5</v>
      </c>
      <c r="P835" s="6">
        <f>F823</f>
        <v>2</v>
      </c>
      <c r="Q835" s="6">
        <f t="shared" ref="Q835:S835" si="3340">G823</f>
        <v>1.3</v>
      </c>
      <c r="R835" s="6">
        <f t="shared" si="3340"/>
        <v>0</v>
      </c>
      <c r="S835" s="6">
        <f t="shared" si="3340"/>
        <v>0.3</v>
      </c>
      <c r="T835" s="6">
        <f t="shared" ref="T835" si="3341">J823</f>
        <v>1</v>
      </c>
      <c r="U835" s="6">
        <f t="shared" ref="U835" si="3342">K823</f>
        <v>0.9</v>
      </c>
      <c r="V835" s="6">
        <f t="shared" ref="V835" si="3343">L823</f>
        <v>1</v>
      </c>
      <c r="W835" s="6">
        <v>1</v>
      </c>
      <c r="X835" s="6">
        <v>2</v>
      </c>
      <c r="Y835" s="6">
        <f t="shared" si="3319"/>
        <v>1</v>
      </c>
      <c r="Z835" s="6">
        <f t="shared" si="3320"/>
        <v>1.2</v>
      </c>
      <c r="AA835" s="14">
        <f>AO831</f>
        <v>1.8</v>
      </c>
      <c r="AB835" s="14">
        <f t="shared" ref="AB835:AH835" si="3344">AP831</f>
        <v>0</v>
      </c>
      <c r="AC835" s="14">
        <f t="shared" si="3344"/>
        <v>0.3</v>
      </c>
      <c r="AD835" s="14">
        <f t="shared" si="3344"/>
        <v>0</v>
      </c>
      <c r="AE835" s="14">
        <f t="shared" si="3344"/>
        <v>0.2</v>
      </c>
      <c r="AF835" s="14">
        <f t="shared" si="3344"/>
        <v>0</v>
      </c>
      <c r="AG835" s="14">
        <f t="shared" si="3344"/>
        <v>3.2</v>
      </c>
      <c r="AH835" s="14">
        <f t="shared" si="3344"/>
        <v>4</v>
      </c>
      <c r="AI835" s="14">
        <v>0.4</v>
      </c>
      <c r="AJ835" s="14">
        <v>3</v>
      </c>
      <c r="AK835" s="14">
        <f t="shared" si="3166"/>
        <v>1.1800000000000002</v>
      </c>
      <c r="AL835" s="14">
        <f t="shared" si="3096"/>
        <v>1.4</v>
      </c>
      <c r="AM835" s="6">
        <f>AC823</f>
        <v>0.5</v>
      </c>
      <c r="AN835" s="6">
        <f t="shared" ref="AN835:AT835" si="3345">AD823</f>
        <v>0</v>
      </c>
      <c r="AO835" s="6">
        <f t="shared" si="3345"/>
        <v>1.5</v>
      </c>
      <c r="AP835" s="6">
        <f t="shared" si="3345"/>
        <v>1</v>
      </c>
      <c r="AQ835" s="6">
        <f t="shared" si="3345"/>
        <v>0.9</v>
      </c>
      <c r="AR835" s="6">
        <f t="shared" si="3345"/>
        <v>1</v>
      </c>
      <c r="AS835" s="6">
        <f t="shared" si="3345"/>
        <v>0.7</v>
      </c>
      <c r="AT835" s="6">
        <f t="shared" si="3345"/>
        <v>1</v>
      </c>
      <c r="AU835" s="6">
        <v>1.2</v>
      </c>
      <c r="AV835" s="6">
        <v>1</v>
      </c>
      <c r="AW835" s="6">
        <f t="shared" ref="AW835:AW898" si="3346">AVERAGE(AM835, AO835, AQ835, AS835, AU835)</f>
        <v>0.96</v>
      </c>
      <c r="AX835" s="6">
        <f t="shared" ref="AX835:AX898" si="3347">AVERAGE(AN835, AP835, AR835, AT835, AV835)</f>
        <v>0.8</v>
      </c>
      <c r="AY835" s="14">
        <v>-2</v>
      </c>
      <c r="AZ835" s="14">
        <v>13</v>
      </c>
      <c r="BA835" s="14">
        <f>BB831</f>
        <v>628.73</v>
      </c>
      <c r="BB835" s="14">
        <f>BA823</f>
        <v>175.35</v>
      </c>
      <c r="BC835" s="14">
        <v>1</v>
      </c>
    </row>
    <row r="836" spans="3:55">
      <c r="C836" s="14">
        <f>Q823</f>
        <v>0.9</v>
      </c>
      <c r="D836" s="14">
        <f t="shared" ref="D836:J836" si="3348">R823</f>
        <v>0</v>
      </c>
      <c r="E836" s="14">
        <f t="shared" si="3348"/>
        <v>0.4</v>
      </c>
      <c r="F836" s="14">
        <f t="shared" si="3348"/>
        <v>0</v>
      </c>
      <c r="G836" s="15">
        <f t="shared" si="3348"/>
        <v>0.9</v>
      </c>
      <c r="H836" s="14">
        <f t="shared" si="3348"/>
        <v>0</v>
      </c>
      <c r="I836" s="14">
        <f t="shared" si="3348"/>
        <v>1</v>
      </c>
      <c r="J836" s="14">
        <f t="shared" si="3348"/>
        <v>2</v>
      </c>
      <c r="K836" s="14">
        <v>1.2</v>
      </c>
      <c r="L836" s="14">
        <v>1</v>
      </c>
      <c r="M836" s="14">
        <f t="shared" si="3131"/>
        <v>0.88000000000000012</v>
      </c>
      <c r="N836" s="14">
        <f t="shared" si="3273"/>
        <v>0.6</v>
      </c>
      <c r="O836" s="6">
        <f>E830</f>
        <v>1.1000000000000001</v>
      </c>
      <c r="P836" s="6">
        <f t="shared" ref="P836:V836" si="3349">F830</f>
        <v>1</v>
      </c>
      <c r="Q836" s="6">
        <f t="shared" si="3349"/>
        <v>1.5</v>
      </c>
      <c r="R836" s="6">
        <f t="shared" si="3349"/>
        <v>4</v>
      </c>
      <c r="S836" s="6">
        <f t="shared" si="3349"/>
        <v>1.6</v>
      </c>
      <c r="T836" s="6">
        <f t="shared" si="3349"/>
        <v>2</v>
      </c>
      <c r="U836" s="6">
        <f t="shared" si="3349"/>
        <v>2</v>
      </c>
      <c r="V836" s="6">
        <f t="shared" si="3349"/>
        <v>1</v>
      </c>
      <c r="W836" s="6">
        <v>1.3</v>
      </c>
      <c r="X836" s="6">
        <v>1</v>
      </c>
      <c r="Y836" s="6">
        <f t="shared" si="3319"/>
        <v>1.5</v>
      </c>
      <c r="Z836" s="6">
        <f t="shared" si="3320"/>
        <v>1.8</v>
      </c>
      <c r="AA836" s="14">
        <f>AO823</f>
        <v>0.2</v>
      </c>
      <c r="AB836" s="14">
        <f t="shared" ref="AB836:AH836" si="3350">AP823</f>
        <v>0</v>
      </c>
      <c r="AC836" s="14">
        <f t="shared" si="3350"/>
        <v>1.6</v>
      </c>
      <c r="AD836" s="14">
        <f t="shared" si="3350"/>
        <v>1</v>
      </c>
      <c r="AE836" s="14">
        <f t="shared" si="3350"/>
        <v>1.6</v>
      </c>
      <c r="AF836" s="14">
        <f t="shared" si="3350"/>
        <v>1</v>
      </c>
      <c r="AG836" s="14">
        <f t="shared" si="3350"/>
        <v>3.5</v>
      </c>
      <c r="AH836" s="14">
        <f t="shared" si="3350"/>
        <v>3</v>
      </c>
      <c r="AI836" s="14">
        <v>1</v>
      </c>
      <c r="AJ836" s="14">
        <v>2</v>
      </c>
      <c r="AK836" s="14">
        <f t="shared" si="3166"/>
        <v>1.58</v>
      </c>
      <c r="AL836" s="14">
        <f t="shared" si="3096"/>
        <v>1.4</v>
      </c>
      <c r="AM836" s="6">
        <f>AC830</f>
        <v>0.2</v>
      </c>
      <c r="AN836" s="6">
        <f t="shared" ref="AN836:AT836" si="3351">AD830</f>
        <v>0</v>
      </c>
      <c r="AO836" s="6">
        <f t="shared" si="3351"/>
        <v>0.3</v>
      </c>
      <c r="AP836" s="6">
        <f t="shared" si="3351"/>
        <v>0</v>
      </c>
      <c r="AQ836" s="6">
        <f t="shared" si="3351"/>
        <v>1.2</v>
      </c>
      <c r="AR836" s="6">
        <f t="shared" si="3351"/>
        <v>1</v>
      </c>
      <c r="AS836" s="6">
        <f t="shared" si="3351"/>
        <v>0.1</v>
      </c>
      <c r="AT836" s="6">
        <f t="shared" si="3351"/>
        <v>0</v>
      </c>
      <c r="AU836" s="6">
        <v>0.8</v>
      </c>
      <c r="AV836" s="6">
        <v>0</v>
      </c>
      <c r="AW836" s="6">
        <f t="shared" si="3346"/>
        <v>0.52</v>
      </c>
      <c r="AX836" s="6">
        <f t="shared" si="3347"/>
        <v>0.2</v>
      </c>
      <c r="AY836" s="14">
        <v>2</v>
      </c>
      <c r="AZ836" s="14">
        <v>5</v>
      </c>
      <c r="BA836" s="14">
        <f>BB823</f>
        <v>113.43</v>
      </c>
      <c r="BB836" s="14">
        <f>BA830</f>
        <v>390.3</v>
      </c>
      <c r="BC836" s="14">
        <v>-1</v>
      </c>
    </row>
    <row r="837" spans="3:55">
      <c r="C837" s="14">
        <f>Q830</f>
        <v>0.2</v>
      </c>
      <c r="D837" s="14">
        <f t="shared" ref="D837:J837" si="3352">R830</f>
        <v>0</v>
      </c>
      <c r="E837" s="14">
        <f t="shared" si="3352"/>
        <v>0.3</v>
      </c>
      <c r="F837" s="14">
        <f t="shared" si="3352"/>
        <v>0</v>
      </c>
      <c r="G837" s="15">
        <f t="shared" si="3352"/>
        <v>0.5</v>
      </c>
      <c r="H837" s="14">
        <f t="shared" si="3352"/>
        <v>1</v>
      </c>
      <c r="I837" s="14">
        <f t="shared" si="3352"/>
        <v>0.7</v>
      </c>
      <c r="J837" s="14">
        <f t="shared" si="3352"/>
        <v>1</v>
      </c>
      <c r="K837" s="14">
        <v>0.8</v>
      </c>
      <c r="L837" s="14">
        <v>0</v>
      </c>
      <c r="M837" s="14">
        <f t="shared" si="3131"/>
        <v>0.5</v>
      </c>
      <c r="N837" s="14">
        <f t="shared" si="3273"/>
        <v>0.4</v>
      </c>
      <c r="O837" s="6">
        <f>E825</f>
        <v>0.2</v>
      </c>
      <c r="P837" s="6">
        <f t="shared" ref="P837:V837" si="3353">F825</f>
        <v>0</v>
      </c>
      <c r="Q837" s="6">
        <f t="shared" si="3353"/>
        <v>0.3</v>
      </c>
      <c r="R837" s="6">
        <f t="shared" si="3353"/>
        <v>0</v>
      </c>
      <c r="S837" s="6">
        <f t="shared" si="3353"/>
        <v>1</v>
      </c>
      <c r="T837" s="6">
        <f t="shared" si="3353"/>
        <v>0</v>
      </c>
      <c r="U837" s="6">
        <f t="shared" si="3353"/>
        <v>0.6</v>
      </c>
      <c r="V837" s="6">
        <f t="shared" si="3353"/>
        <v>2</v>
      </c>
      <c r="W837" s="6">
        <v>0.7</v>
      </c>
      <c r="X837" s="6">
        <v>1</v>
      </c>
      <c r="Y837" s="6">
        <f t="shared" si="3319"/>
        <v>0.55999999999999994</v>
      </c>
      <c r="Z837" s="6">
        <f t="shared" si="3320"/>
        <v>0.6</v>
      </c>
      <c r="AA837" s="14">
        <f>AO830</f>
        <v>0.4</v>
      </c>
      <c r="AB837" s="14">
        <f t="shared" ref="AB837:AH837" si="3354">AP830</f>
        <v>0</v>
      </c>
      <c r="AC837" s="14">
        <f t="shared" si="3354"/>
        <v>2.1</v>
      </c>
      <c r="AD837" s="14">
        <f t="shared" si="3354"/>
        <v>1</v>
      </c>
      <c r="AE837" s="14">
        <f t="shared" si="3354"/>
        <v>2.1</v>
      </c>
      <c r="AF837" s="14">
        <f t="shared" si="3354"/>
        <v>2</v>
      </c>
      <c r="AG837" s="14">
        <f t="shared" si="3354"/>
        <v>0.9</v>
      </c>
      <c r="AH837" s="14">
        <f t="shared" si="3354"/>
        <v>1</v>
      </c>
      <c r="AI837" s="14">
        <v>1.3</v>
      </c>
      <c r="AJ837" s="14">
        <v>1</v>
      </c>
      <c r="AK837" s="14">
        <f t="shared" si="3166"/>
        <v>1.3599999999999999</v>
      </c>
      <c r="AL837" s="14">
        <f t="shared" si="3096"/>
        <v>1</v>
      </c>
      <c r="AM837" s="6">
        <f>AC825</f>
        <v>0.9</v>
      </c>
      <c r="AN837" s="6">
        <f t="shared" ref="AN837:AQ837" si="3355">AD825</f>
        <v>0</v>
      </c>
      <c r="AO837" s="6">
        <f t="shared" si="3355"/>
        <v>1.5</v>
      </c>
      <c r="AP837" s="6">
        <f t="shared" si="3355"/>
        <v>4</v>
      </c>
      <c r="AQ837" s="6">
        <f>AG825</f>
        <v>1.2</v>
      </c>
      <c r="AR837" s="6">
        <f>AH825</f>
        <v>2</v>
      </c>
      <c r="AS837" s="6">
        <f t="shared" ref="AS837" si="3356">AI825</f>
        <v>2.6</v>
      </c>
      <c r="AT837" s="6">
        <f t="shared" ref="AT837" si="3357">AJ825</f>
        <v>3</v>
      </c>
      <c r="AU837" s="6">
        <v>0.7</v>
      </c>
      <c r="AV837" s="6">
        <v>1</v>
      </c>
      <c r="AW837" s="6">
        <f t="shared" si="3346"/>
        <v>1.38</v>
      </c>
      <c r="AX837" s="6">
        <f t="shared" si="3347"/>
        <v>2</v>
      </c>
      <c r="AY837" s="14">
        <v>-1</v>
      </c>
      <c r="AZ837" s="14">
        <v>5</v>
      </c>
      <c r="BA837" s="14">
        <f>BB830</f>
        <v>93.63</v>
      </c>
      <c r="BB837" s="14">
        <f>BA825</f>
        <v>95.83</v>
      </c>
      <c r="BC837" s="14">
        <v>3</v>
      </c>
    </row>
    <row r="838" spans="3:55">
      <c r="C838" s="14">
        <f>E831</f>
        <v>0.3</v>
      </c>
      <c r="D838" s="14">
        <f t="shared" ref="D838:J838" si="3358">F831</f>
        <v>0</v>
      </c>
      <c r="E838" s="14">
        <f t="shared" si="3358"/>
        <v>1.4</v>
      </c>
      <c r="F838" s="14">
        <f t="shared" si="3358"/>
        <v>0</v>
      </c>
      <c r="G838" s="15">
        <f t="shared" si="3358"/>
        <v>1.6</v>
      </c>
      <c r="H838" s="14">
        <f t="shared" si="3358"/>
        <v>1</v>
      </c>
      <c r="I838" s="14">
        <f t="shared" si="3358"/>
        <v>0.7</v>
      </c>
      <c r="J838" s="14">
        <f t="shared" si="3358"/>
        <v>1</v>
      </c>
      <c r="K838" s="14">
        <v>0.4</v>
      </c>
      <c r="L838" s="14">
        <v>3</v>
      </c>
      <c r="M838" s="14">
        <f t="shared" si="3131"/>
        <v>0.88000000000000012</v>
      </c>
      <c r="N838" s="14">
        <f t="shared" si="3273"/>
        <v>1</v>
      </c>
      <c r="O838" s="6">
        <f>E832</f>
        <v>0.4</v>
      </c>
      <c r="P838" s="6">
        <f t="shared" ref="P838:V838" si="3359">F832</f>
        <v>0</v>
      </c>
      <c r="Q838" s="6">
        <f t="shared" si="3359"/>
        <v>2.1</v>
      </c>
      <c r="R838" s="6">
        <f t="shared" si="3359"/>
        <v>5</v>
      </c>
      <c r="S838" s="6">
        <f t="shared" si="3359"/>
        <v>1.9</v>
      </c>
      <c r="T838" s="6">
        <f t="shared" si="3359"/>
        <v>0</v>
      </c>
      <c r="U838" s="6">
        <f t="shared" si="3359"/>
        <v>3.2</v>
      </c>
      <c r="V838" s="6">
        <f t="shared" si="3359"/>
        <v>4</v>
      </c>
      <c r="W838" s="6">
        <v>0.6</v>
      </c>
      <c r="X838" s="6">
        <v>0</v>
      </c>
      <c r="Y838" s="6">
        <f t="shared" si="3319"/>
        <v>1.6400000000000001</v>
      </c>
      <c r="Z838" s="6">
        <f t="shared" si="3320"/>
        <v>1.8</v>
      </c>
      <c r="AA838" s="14">
        <f>AC831</f>
        <v>0.8</v>
      </c>
      <c r="AB838" s="14">
        <f t="shared" ref="AB838:AH838" si="3360">AD831</f>
        <v>2</v>
      </c>
      <c r="AC838" s="14">
        <f t="shared" si="3360"/>
        <v>1.2</v>
      </c>
      <c r="AD838" s="14">
        <f t="shared" si="3360"/>
        <v>1</v>
      </c>
      <c r="AE838" s="14">
        <f t="shared" si="3360"/>
        <v>0.9</v>
      </c>
      <c r="AF838" s="14">
        <f t="shared" si="3360"/>
        <v>0</v>
      </c>
      <c r="AG838" s="14">
        <f t="shared" si="3360"/>
        <v>2.8</v>
      </c>
      <c r="AH838" s="14">
        <f t="shared" si="3360"/>
        <v>2</v>
      </c>
      <c r="AI838" s="14">
        <v>0.8</v>
      </c>
      <c r="AJ838" s="14">
        <v>0</v>
      </c>
      <c r="AK838" s="14">
        <f t="shared" si="3166"/>
        <v>1.2999999999999998</v>
      </c>
      <c r="AL838" s="14">
        <f t="shared" si="3096"/>
        <v>1</v>
      </c>
      <c r="AM838" s="6">
        <f>AC832</f>
        <v>0.2</v>
      </c>
      <c r="AN838" s="6">
        <f t="shared" ref="AN838:AO838" si="3361">AD832</f>
        <v>0</v>
      </c>
      <c r="AO838" s="6">
        <f t="shared" si="3361"/>
        <v>0.9</v>
      </c>
      <c r="AP838" s="6">
        <f t="shared" ref="AP838" si="3362">AF832</f>
        <v>0</v>
      </c>
      <c r="AQ838" s="6">
        <f t="shared" ref="AQ838" si="3363">AG832</f>
        <v>0.8</v>
      </c>
      <c r="AR838" s="6">
        <f t="shared" ref="AR838" si="3364">AH832</f>
        <v>0</v>
      </c>
      <c r="AS838" s="6">
        <f t="shared" ref="AS838" si="3365">AI832</f>
        <v>0.9</v>
      </c>
      <c r="AT838" s="6">
        <f t="shared" ref="AT838" si="3366">AJ832</f>
        <v>0</v>
      </c>
      <c r="AU838" s="6">
        <v>2.2000000000000002</v>
      </c>
      <c r="AV838" s="6">
        <v>2</v>
      </c>
      <c r="AW838" s="6">
        <f t="shared" si="3346"/>
        <v>1</v>
      </c>
      <c r="AX838" s="6">
        <f t="shared" si="3347"/>
        <v>0.4</v>
      </c>
      <c r="AY838" s="14">
        <v>0</v>
      </c>
      <c r="AZ838" s="14">
        <v>10</v>
      </c>
      <c r="BA838" s="14">
        <f>BA831</f>
        <v>368.13</v>
      </c>
      <c r="BB838" s="14">
        <f>BA832</f>
        <v>501.2</v>
      </c>
      <c r="BC838" s="14">
        <v>1</v>
      </c>
    </row>
    <row r="839" spans="3:55">
      <c r="C839" s="14">
        <f>Q832</f>
        <v>1.8</v>
      </c>
      <c r="D839" s="14">
        <f t="shared" ref="D839:J839" si="3367">R832</f>
        <v>0</v>
      </c>
      <c r="E839" s="14">
        <f t="shared" si="3367"/>
        <v>1.5</v>
      </c>
      <c r="F839" s="14">
        <f t="shared" si="3367"/>
        <v>1</v>
      </c>
      <c r="G839" s="15">
        <f t="shared" si="3367"/>
        <v>0.3</v>
      </c>
      <c r="H839" s="14">
        <f t="shared" si="3367"/>
        <v>1</v>
      </c>
      <c r="I839" s="14">
        <f t="shared" si="3367"/>
        <v>2.6</v>
      </c>
      <c r="J839" s="14">
        <f t="shared" si="3367"/>
        <v>3</v>
      </c>
      <c r="K839" s="14">
        <v>2.2000000000000002</v>
      </c>
      <c r="L839" s="14">
        <v>2</v>
      </c>
      <c r="M839" s="14">
        <f t="shared" si="3131"/>
        <v>1.6799999999999997</v>
      </c>
      <c r="N839" s="14">
        <f t="shared" si="3273"/>
        <v>1.4</v>
      </c>
      <c r="O839" s="6">
        <f>E824</f>
        <v>2.2999999999999998</v>
      </c>
      <c r="P839" s="6">
        <f t="shared" ref="P839:V839" si="3368">F824</f>
        <v>3</v>
      </c>
      <c r="Q839" s="6">
        <f t="shared" si="3368"/>
        <v>1.6</v>
      </c>
      <c r="R839" s="6">
        <f t="shared" si="3368"/>
        <v>1</v>
      </c>
      <c r="S839" s="6">
        <f t="shared" si="3368"/>
        <v>2.2999999999999998</v>
      </c>
      <c r="T839" s="6">
        <f t="shared" si="3368"/>
        <v>1</v>
      </c>
      <c r="U839" s="6">
        <f t="shared" si="3368"/>
        <v>1.2</v>
      </c>
      <c r="V839" s="6">
        <f t="shared" si="3368"/>
        <v>1</v>
      </c>
      <c r="W839" s="6">
        <v>0.5</v>
      </c>
      <c r="X839" s="6">
        <v>0</v>
      </c>
      <c r="Y839" s="6">
        <f t="shared" si="3319"/>
        <v>1.5799999999999998</v>
      </c>
      <c r="Z839" s="6">
        <f t="shared" si="3320"/>
        <v>1.2</v>
      </c>
      <c r="AA839" s="14">
        <f>AO832</f>
        <v>1.2</v>
      </c>
      <c r="AB839" s="14">
        <f t="shared" ref="AB839:AH839" si="3369">AP832</f>
        <v>1</v>
      </c>
      <c r="AC839" s="14">
        <f t="shared" si="3369"/>
        <v>0.3</v>
      </c>
      <c r="AD839" s="14">
        <f t="shared" si="3369"/>
        <v>0</v>
      </c>
      <c r="AE839" s="14">
        <f t="shared" si="3369"/>
        <v>1.8</v>
      </c>
      <c r="AF839" s="14">
        <f t="shared" si="3369"/>
        <v>1</v>
      </c>
      <c r="AG839" s="14">
        <f t="shared" si="3369"/>
        <v>0.6</v>
      </c>
      <c r="AH839" s="14">
        <f t="shared" si="3369"/>
        <v>2</v>
      </c>
      <c r="AI839" s="14">
        <v>0.6</v>
      </c>
      <c r="AJ839" s="14">
        <v>0</v>
      </c>
      <c r="AK839" s="14">
        <f t="shared" si="3166"/>
        <v>0.9</v>
      </c>
      <c r="AL839" s="14">
        <f t="shared" ref="AL839:AL902" si="3370">AVERAGE(AB839, AD839, AF839, AH839, AJ839)</f>
        <v>0.8</v>
      </c>
      <c r="AM839" s="6">
        <f>AC824</f>
        <v>2.1</v>
      </c>
      <c r="AN839" s="6">
        <f t="shared" ref="AN839:AT839" si="3371">AD824</f>
        <v>0</v>
      </c>
      <c r="AO839" s="6">
        <f t="shared" si="3371"/>
        <v>0.4</v>
      </c>
      <c r="AP839" s="6">
        <f t="shared" si="3371"/>
        <v>0</v>
      </c>
      <c r="AQ839" s="6">
        <f t="shared" si="3371"/>
        <v>0.8</v>
      </c>
      <c r="AR839" s="6">
        <f t="shared" si="3371"/>
        <v>0</v>
      </c>
      <c r="AS839" s="6">
        <f t="shared" si="3371"/>
        <v>1.2</v>
      </c>
      <c r="AT839" s="6">
        <f t="shared" si="3371"/>
        <v>1</v>
      </c>
      <c r="AU839" s="6">
        <v>0.4</v>
      </c>
      <c r="AV839" s="6">
        <v>1</v>
      </c>
      <c r="AW839" s="6">
        <f t="shared" si="3346"/>
        <v>0.98000000000000009</v>
      </c>
      <c r="AX839" s="6">
        <f t="shared" si="3347"/>
        <v>0.4</v>
      </c>
      <c r="AY839" s="14">
        <v>-1</v>
      </c>
      <c r="AZ839" s="14">
        <v>15</v>
      </c>
      <c r="BA839" s="14">
        <f>BB832</f>
        <v>741.85</v>
      </c>
      <c r="BB839" s="14">
        <f>BA824</f>
        <v>198.9</v>
      </c>
      <c r="BC839" s="14">
        <v>1</v>
      </c>
    </row>
    <row r="840" spans="3:55">
      <c r="C840" s="14">
        <f>Q828</f>
        <v>0.3</v>
      </c>
      <c r="D840" s="14">
        <f t="shared" ref="D840:J840" si="3372">R828</f>
        <v>2</v>
      </c>
      <c r="E840" s="14">
        <f t="shared" si="3372"/>
        <v>1.2</v>
      </c>
      <c r="F840" s="14">
        <f t="shared" si="3372"/>
        <v>1</v>
      </c>
      <c r="G840" s="15">
        <f t="shared" si="3372"/>
        <v>1.8</v>
      </c>
      <c r="H840" s="14">
        <f t="shared" si="3372"/>
        <v>1</v>
      </c>
      <c r="I840" s="14">
        <f t="shared" si="3372"/>
        <v>2.8</v>
      </c>
      <c r="J840" s="14">
        <f t="shared" si="3372"/>
        <v>2</v>
      </c>
      <c r="K840" s="14">
        <v>1.7</v>
      </c>
      <c r="L840" s="14">
        <v>0</v>
      </c>
      <c r="M840" s="14">
        <f t="shared" si="3131"/>
        <v>1.56</v>
      </c>
      <c r="N840" s="14">
        <f t="shared" si="3273"/>
        <v>1.2</v>
      </c>
      <c r="O840" s="6">
        <f>E826</f>
        <v>2.4</v>
      </c>
      <c r="P840" s="6">
        <f t="shared" ref="P840:V840" si="3373">F826</f>
        <v>1</v>
      </c>
      <c r="Q840" s="6">
        <f t="shared" si="3373"/>
        <v>0.8</v>
      </c>
      <c r="R840" s="6">
        <f t="shared" si="3373"/>
        <v>1</v>
      </c>
      <c r="S840" s="6">
        <f t="shared" si="3373"/>
        <v>1.4</v>
      </c>
      <c r="T840" s="6">
        <f t="shared" si="3373"/>
        <v>1</v>
      </c>
      <c r="U840" s="6">
        <f t="shared" si="3373"/>
        <v>3.5</v>
      </c>
      <c r="V840" s="6">
        <f t="shared" si="3373"/>
        <v>3</v>
      </c>
      <c r="W840" s="6">
        <v>1.3</v>
      </c>
      <c r="X840" s="6">
        <v>2</v>
      </c>
      <c r="Y840" s="6">
        <f t="shared" si="3319"/>
        <v>1.8800000000000001</v>
      </c>
      <c r="Z840" s="6">
        <f t="shared" si="3320"/>
        <v>1.6</v>
      </c>
      <c r="AA840" s="14">
        <f>AO828</f>
        <v>0.7</v>
      </c>
      <c r="AB840" s="14">
        <f t="shared" ref="AB840:AE840" si="3374">AP828</f>
        <v>2</v>
      </c>
      <c r="AC840" s="14">
        <f t="shared" si="3374"/>
        <v>0.7</v>
      </c>
      <c r="AD840" s="14">
        <f t="shared" si="3374"/>
        <v>2</v>
      </c>
      <c r="AE840" s="14">
        <f t="shared" si="3374"/>
        <v>0.3</v>
      </c>
      <c r="AF840" s="14">
        <f t="shared" ref="AF840" si="3375">AT828</f>
        <v>1</v>
      </c>
      <c r="AG840" s="14">
        <f t="shared" ref="AG840" si="3376">AU828</f>
        <v>0.7</v>
      </c>
      <c r="AH840" s="14">
        <f t="shared" ref="AH840" si="3377">AV828</f>
        <v>1</v>
      </c>
      <c r="AI840" s="14">
        <v>0.7</v>
      </c>
      <c r="AJ840" s="14">
        <v>0</v>
      </c>
      <c r="AK840" s="14">
        <f t="shared" si="3166"/>
        <v>0.61999999999999988</v>
      </c>
      <c r="AL840" s="14">
        <f t="shared" si="3370"/>
        <v>1.2</v>
      </c>
      <c r="AM840" s="6">
        <f>AC826</f>
        <v>0.3</v>
      </c>
      <c r="AN840" s="6">
        <f t="shared" ref="AN840:AT840" si="3378">AD826</f>
        <v>2</v>
      </c>
      <c r="AO840" s="6">
        <f t="shared" si="3378"/>
        <v>2</v>
      </c>
      <c r="AP840" s="6">
        <f t="shared" si="3378"/>
        <v>2</v>
      </c>
      <c r="AQ840" s="6">
        <f t="shared" si="3378"/>
        <v>3</v>
      </c>
      <c r="AR840" s="6">
        <f t="shared" si="3378"/>
        <v>2</v>
      </c>
      <c r="AS840" s="6">
        <f t="shared" si="3378"/>
        <v>1</v>
      </c>
      <c r="AT840" s="6">
        <f t="shared" si="3378"/>
        <v>2</v>
      </c>
      <c r="AU840" s="6">
        <v>1</v>
      </c>
      <c r="AV840" s="6">
        <v>1</v>
      </c>
      <c r="AW840" s="6">
        <f t="shared" si="3346"/>
        <v>1.46</v>
      </c>
      <c r="AX840" s="6">
        <f t="shared" si="3347"/>
        <v>1.8</v>
      </c>
      <c r="AY840" s="14">
        <v>-1</v>
      </c>
      <c r="AZ840" s="14">
        <v>2</v>
      </c>
      <c r="BA840" s="14">
        <f>BB828</f>
        <v>500.45</v>
      </c>
      <c r="BB840" s="14">
        <f>BA826</f>
        <v>581.70000000000005</v>
      </c>
      <c r="BC840" s="14">
        <v>1</v>
      </c>
    </row>
    <row r="841" spans="3:55">
      <c r="C841" s="14">
        <f>Q824</f>
        <v>0.4</v>
      </c>
      <c r="D841" s="14">
        <f t="shared" ref="D841:J841" si="3379">R824</f>
        <v>0</v>
      </c>
      <c r="E841" s="14">
        <f t="shared" si="3379"/>
        <v>1.2</v>
      </c>
      <c r="F841" s="14">
        <f t="shared" si="3379"/>
        <v>1</v>
      </c>
      <c r="G841" s="15">
        <f t="shared" si="3379"/>
        <v>0.2</v>
      </c>
      <c r="H841" s="14">
        <f t="shared" si="3379"/>
        <v>0</v>
      </c>
      <c r="I841" s="14">
        <f t="shared" si="3379"/>
        <v>1.2</v>
      </c>
      <c r="J841" s="14">
        <f t="shared" si="3379"/>
        <v>1</v>
      </c>
      <c r="K841" s="14">
        <v>0.4</v>
      </c>
      <c r="L841" s="14">
        <v>1</v>
      </c>
      <c r="M841" s="14">
        <f t="shared" si="3131"/>
        <v>0.67999999999999994</v>
      </c>
      <c r="N841" s="14">
        <f t="shared" si="3273"/>
        <v>0.6</v>
      </c>
      <c r="O841" s="6">
        <f>Q825</f>
        <v>0.2</v>
      </c>
      <c r="P841" s="6">
        <f t="shared" ref="P841:V841" si="3380">R825</f>
        <v>0</v>
      </c>
      <c r="Q841" s="6">
        <f t="shared" si="3380"/>
        <v>1.1000000000000001</v>
      </c>
      <c r="R841" s="6">
        <f t="shared" si="3380"/>
        <v>2</v>
      </c>
      <c r="S841" s="6">
        <f t="shared" si="3380"/>
        <v>0.8</v>
      </c>
      <c r="T841" s="6">
        <f t="shared" si="3380"/>
        <v>0</v>
      </c>
      <c r="U841" s="6">
        <f t="shared" si="3380"/>
        <v>1.6</v>
      </c>
      <c r="V841" s="6">
        <f t="shared" si="3380"/>
        <v>2</v>
      </c>
      <c r="W841" s="6">
        <v>0.7</v>
      </c>
      <c r="X841" s="6">
        <v>1</v>
      </c>
      <c r="Y841" s="6">
        <f t="shared" si="3319"/>
        <v>0.88000000000000012</v>
      </c>
      <c r="Z841" s="6">
        <f t="shared" si="3320"/>
        <v>1</v>
      </c>
      <c r="AA841" s="14">
        <f>AO824</f>
        <v>2.1</v>
      </c>
      <c r="AB841" s="14">
        <f t="shared" ref="AB841:AH841" si="3381">AP824</f>
        <v>1</v>
      </c>
      <c r="AC841" s="14">
        <f t="shared" si="3381"/>
        <v>1.4</v>
      </c>
      <c r="AD841" s="14">
        <f t="shared" si="3381"/>
        <v>0</v>
      </c>
      <c r="AE841" s="14">
        <f t="shared" si="3381"/>
        <v>2</v>
      </c>
      <c r="AF841" s="14">
        <f t="shared" si="3381"/>
        <v>2</v>
      </c>
      <c r="AG841" s="14">
        <f t="shared" si="3381"/>
        <v>1.3</v>
      </c>
      <c r="AH841" s="14">
        <f t="shared" si="3381"/>
        <v>2</v>
      </c>
      <c r="AI841" s="14">
        <v>0.5</v>
      </c>
      <c r="AJ841" s="14">
        <v>0</v>
      </c>
      <c r="AK841" s="14">
        <f t="shared" si="3166"/>
        <v>1.46</v>
      </c>
      <c r="AL841" s="14">
        <f t="shared" si="3370"/>
        <v>1</v>
      </c>
      <c r="AM841" s="6">
        <f>AO825</f>
        <v>1.1000000000000001</v>
      </c>
      <c r="AN841" s="6">
        <f t="shared" ref="AN841:AT841" si="3382">AP825</f>
        <v>1</v>
      </c>
      <c r="AO841" s="6">
        <f t="shared" si="3382"/>
        <v>0.7</v>
      </c>
      <c r="AP841" s="6">
        <f t="shared" si="3382"/>
        <v>0</v>
      </c>
      <c r="AQ841" s="6">
        <f t="shared" si="3382"/>
        <v>2.2999999999999998</v>
      </c>
      <c r="AR841" s="6">
        <f t="shared" si="3382"/>
        <v>1</v>
      </c>
      <c r="AS841" s="6">
        <f t="shared" si="3382"/>
        <v>0.7</v>
      </c>
      <c r="AT841" s="6">
        <f t="shared" si="3382"/>
        <v>2</v>
      </c>
      <c r="AU841" s="6">
        <v>0.7</v>
      </c>
      <c r="AV841" s="6">
        <v>1</v>
      </c>
      <c r="AW841" s="6">
        <f t="shared" si="3346"/>
        <v>1.1000000000000001</v>
      </c>
      <c r="AX841" s="6">
        <f t="shared" si="3347"/>
        <v>1</v>
      </c>
      <c r="AY841" s="14">
        <v>0</v>
      </c>
      <c r="AZ841" s="14">
        <v>15</v>
      </c>
      <c r="BA841" s="14">
        <f>BB824</f>
        <v>107.35</v>
      </c>
      <c r="BB841" s="14">
        <f>BB825</f>
        <v>175.11</v>
      </c>
      <c r="BC841" s="14">
        <v>0</v>
      </c>
    </row>
    <row r="842" spans="3:55">
      <c r="C842" s="14">
        <f>Q829</f>
        <v>0.7</v>
      </c>
      <c r="D842" s="14">
        <f>R829</f>
        <v>2</v>
      </c>
      <c r="E842" s="14">
        <f t="shared" ref="E842:J842" si="3383">S829</f>
        <v>1.1000000000000001</v>
      </c>
      <c r="F842" s="14">
        <f t="shared" si="3383"/>
        <v>0</v>
      </c>
      <c r="G842" s="15">
        <f t="shared" si="3383"/>
        <v>3</v>
      </c>
      <c r="H842" s="14">
        <f t="shared" si="3383"/>
        <v>2</v>
      </c>
      <c r="I842" s="14">
        <f t="shared" si="3383"/>
        <v>1.2</v>
      </c>
      <c r="J842" s="14">
        <f t="shared" si="3383"/>
        <v>1</v>
      </c>
      <c r="K842" s="14">
        <v>0.5</v>
      </c>
      <c r="L842" s="14">
        <v>0</v>
      </c>
      <c r="M842" s="14">
        <f t="shared" si="3131"/>
        <v>1.3</v>
      </c>
      <c r="N842" s="14">
        <f t="shared" si="3273"/>
        <v>1</v>
      </c>
      <c r="O842" s="6">
        <f>E827</f>
        <v>1</v>
      </c>
      <c r="P842" s="6">
        <f t="shared" ref="P842:V842" si="3384">F827</f>
        <v>2</v>
      </c>
      <c r="Q842" s="6">
        <f t="shared" si="3384"/>
        <v>0.3</v>
      </c>
      <c r="R842" s="6">
        <f t="shared" si="3384"/>
        <v>2</v>
      </c>
      <c r="S842" s="6">
        <f t="shared" si="3384"/>
        <v>1.2</v>
      </c>
      <c r="T842" s="6">
        <f t="shared" si="3384"/>
        <v>2</v>
      </c>
      <c r="U842" s="6">
        <f t="shared" si="3384"/>
        <v>0.7</v>
      </c>
      <c r="V842" s="6">
        <f t="shared" si="3384"/>
        <v>2</v>
      </c>
      <c r="W842" s="6">
        <v>0.6</v>
      </c>
      <c r="X842" s="6">
        <v>1</v>
      </c>
      <c r="Y842" s="6">
        <f t="shared" si="3319"/>
        <v>0.76</v>
      </c>
      <c r="Z842" s="6">
        <f t="shared" si="3320"/>
        <v>1.8</v>
      </c>
      <c r="AA842" s="14">
        <f>AO829</f>
        <v>0.3</v>
      </c>
      <c r="AB842" s="14">
        <f t="shared" ref="AB842:AH842" si="3385">AP829</f>
        <v>2</v>
      </c>
      <c r="AC842" s="14">
        <f t="shared" si="3385"/>
        <v>0.8</v>
      </c>
      <c r="AD842" s="14">
        <f t="shared" si="3385"/>
        <v>0</v>
      </c>
      <c r="AE842" s="14">
        <f t="shared" si="3385"/>
        <v>1.4</v>
      </c>
      <c r="AF842" s="14">
        <f t="shared" si="3385"/>
        <v>1</v>
      </c>
      <c r="AG842" s="14">
        <f t="shared" si="3385"/>
        <v>1.2</v>
      </c>
      <c r="AH842" s="14">
        <f t="shared" si="3385"/>
        <v>1</v>
      </c>
      <c r="AI842" s="14">
        <v>2.2000000000000002</v>
      </c>
      <c r="AJ842" s="14">
        <v>5</v>
      </c>
      <c r="AK842" s="14">
        <f t="shared" si="3166"/>
        <v>1.1800000000000002</v>
      </c>
      <c r="AL842" s="14">
        <f t="shared" si="3370"/>
        <v>1.8</v>
      </c>
      <c r="AM842" s="6">
        <f>AC827</f>
        <v>2.2999999999999998</v>
      </c>
      <c r="AN842" s="6">
        <f t="shared" ref="AN842:AT842" si="3386">AD827</f>
        <v>3</v>
      </c>
      <c r="AO842" s="6">
        <f t="shared" si="3386"/>
        <v>2.4</v>
      </c>
      <c r="AP842" s="6">
        <f t="shared" si="3386"/>
        <v>1</v>
      </c>
      <c r="AQ842" s="6">
        <f t="shared" si="3386"/>
        <v>1</v>
      </c>
      <c r="AR842" s="6">
        <f t="shared" si="3386"/>
        <v>0</v>
      </c>
      <c r="AS842" s="6">
        <f t="shared" si="3386"/>
        <v>1.6</v>
      </c>
      <c r="AT842" s="6">
        <f t="shared" si="3386"/>
        <v>2</v>
      </c>
      <c r="AU842" s="6">
        <v>0.9</v>
      </c>
      <c r="AV842" s="6">
        <v>0</v>
      </c>
      <c r="AW842" s="6">
        <f t="shared" si="3346"/>
        <v>1.64</v>
      </c>
      <c r="AX842" s="6">
        <f t="shared" si="3347"/>
        <v>1.2</v>
      </c>
      <c r="AY842" s="14">
        <v>-1</v>
      </c>
      <c r="AZ842" s="14">
        <v>8</v>
      </c>
      <c r="BA842" s="14">
        <f>BB829</f>
        <v>294.89999999999998</v>
      </c>
      <c r="BB842" s="14">
        <f>BA827</f>
        <v>219.28</v>
      </c>
      <c r="BC842" s="14">
        <v>0</v>
      </c>
    </row>
    <row r="843" spans="3:55">
      <c r="C843" s="14">
        <f>Q835</f>
        <v>1.3</v>
      </c>
      <c r="D843" s="14">
        <f t="shared" ref="D843:J843" si="3387">R835</f>
        <v>0</v>
      </c>
      <c r="E843" s="14">
        <f t="shared" si="3387"/>
        <v>0.3</v>
      </c>
      <c r="F843" s="14">
        <f t="shared" si="3387"/>
        <v>1</v>
      </c>
      <c r="G843" s="15">
        <f t="shared" si="3387"/>
        <v>0.9</v>
      </c>
      <c r="H843" s="14">
        <f t="shared" si="3387"/>
        <v>1</v>
      </c>
      <c r="I843" s="14">
        <f t="shared" si="3387"/>
        <v>1</v>
      </c>
      <c r="J843" s="14">
        <f t="shared" si="3387"/>
        <v>2</v>
      </c>
      <c r="K843" s="14">
        <v>0.4</v>
      </c>
      <c r="L843" s="14">
        <v>0</v>
      </c>
      <c r="M843" s="14">
        <f t="shared" si="3131"/>
        <v>0.78</v>
      </c>
      <c r="N843" s="14">
        <f t="shared" si="3273"/>
        <v>0.8</v>
      </c>
      <c r="O843" s="6">
        <f>Q839</f>
        <v>1.6</v>
      </c>
      <c r="P843" s="6">
        <f t="shared" ref="P843:V843" si="3388">R839</f>
        <v>1</v>
      </c>
      <c r="Q843" s="6">
        <f t="shared" si="3388"/>
        <v>2.2999999999999998</v>
      </c>
      <c r="R843" s="6">
        <f t="shared" si="3388"/>
        <v>1</v>
      </c>
      <c r="S843" s="6">
        <f t="shared" si="3388"/>
        <v>1.2</v>
      </c>
      <c r="T843" s="6">
        <f t="shared" si="3388"/>
        <v>1</v>
      </c>
      <c r="U843" s="6">
        <f t="shared" si="3388"/>
        <v>0.5</v>
      </c>
      <c r="V843" s="6">
        <f t="shared" si="3388"/>
        <v>0</v>
      </c>
      <c r="W843" s="6">
        <v>0.7</v>
      </c>
      <c r="X843" s="6">
        <v>1</v>
      </c>
      <c r="Y843" s="6">
        <f t="shared" si="3319"/>
        <v>1.26</v>
      </c>
      <c r="Z843" s="6">
        <f t="shared" si="3320"/>
        <v>0.8</v>
      </c>
      <c r="AA843" s="14">
        <f>AO835</f>
        <v>1.5</v>
      </c>
      <c r="AB843" s="14">
        <f t="shared" ref="AB843:AH843" si="3389">AP835</f>
        <v>1</v>
      </c>
      <c r="AC843" s="14">
        <f t="shared" si="3389"/>
        <v>0.9</v>
      </c>
      <c r="AD843" s="14">
        <f t="shared" si="3389"/>
        <v>1</v>
      </c>
      <c r="AE843" s="14">
        <f t="shared" si="3389"/>
        <v>0.7</v>
      </c>
      <c r="AF843" s="14">
        <f t="shared" si="3389"/>
        <v>1</v>
      </c>
      <c r="AG843" s="14">
        <f t="shared" si="3389"/>
        <v>1.2</v>
      </c>
      <c r="AH843" s="14">
        <f t="shared" si="3389"/>
        <v>1</v>
      </c>
      <c r="AI843" s="14">
        <v>0.9</v>
      </c>
      <c r="AJ843" s="14">
        <v>1</v>
      </c>
      <c r="AK843" s="14">
        <f t="shared" si="3166"/>
        <v>1.04</v>
      </c>
      <c r="AL843" s="14">
        <f t="shared" si="3370"/>
        <v>1</v>
      </c>
      <c r="AM843" s="6">
        <f>AO839</f>
        <v>0.4</v>
      </c>
      <c r="AN843" s="6">
        <f t="shared" ref="AN843:AT843" si="3390">AP839</f>
        <v>0</v>
      </c>
      <c r="AO843" s="6">
        <f t="shared" si="3390"/>
        <v>0.8</v>
      </c>
      <c r="AP843" s="6">
        <f t="shared" si="3390"/>
        <v>0</v>
      </c>
      <c r="AQ843" s="6">
        <f t="shared" si="3390"/>
        <v>1.2</v>
      </c>
      <c r="AR843" s="6">
        <f t="shared" si="3390"/>
        <v>1</v>
      </c>
      <c r="AS843" s="6">
        <f t="shared" si="3390"/>
        <v>0.4</v>
      </c>
      <c r="AT843" s="6">
        <f t="shared" si="3390"/>
        <v>1</v>
      </c>
      <c r="AU843" s="6">
        <v>1.7</v>
      </c>
      <c r="AV843" s="6">
        <v>2</v>
      </c>
      <c r="AW843" s="6">
        <f t="shared" si="3346"/>
        <v>0.9</v>
      </c>
      <c r="AX843" s="6">
        <f t="shared" si="3347"/>
        <v>0.8</v>
      </c>
      <c r="AY843" s="14">
        <v>1</v>
      </c>
      <c r="AZ843" s="14">
        <v>6</v>
      </c>
      <c r="BA843" s="14">
        <f>BB835</f>
        <v>175.35</v>
      </c>
      <c r="BB843" s="14">
        <f>BB839</f>
        <v>198.9</v>
      </c>
      <c r="BC843" s="14">
        <v>1</v>
      </c>
    </row>
    <row r="844" spans="3:55">
      <c r="C844" s="14">
        <f>Q837</f>
        <v>0.3</v>
      </c>
      <c r="D844" s="14">
        <f t="shared" ref="D844:J844" si="3391">R837</f>
        <v>0</v>
      </c>
      <c r="E844" s="14">
        <f t="shared" si="3391"/>
        <v>1</v>
      </c>
      <c r="F844" s="14">
        <f t="shared" si="3391"/>
        <v>0</v>
      </c>
      <c r="G844" s="15">
        <f t="shared" si="3391"/>
        <v>0.6</v>
      </c>
      <c r="H844" s="14">
        <f t="shared" si="3391"/>
        <v>2</v>
      </c>
      <c r="I844" s="14">
        <f t="shared" si="3391"/>
        <v>0.7</v>
      </c>
      <c r="J844" s="14">
        <f t="shared" si="3391"/>
        <v>1</v>
      </c>
      <c r="K844" s="14">
        <v>0.4</v>
      </c>
      <c r="L844" s="14">
        <v>0</v>
      </c>
      <c r="M844" s="14">
        <f t="shared" si="3131"/>
        <v>0.59999999999999987</v>
      </c>
      <c r="N844" s="14">
        <f t="shared" si="3273"/>
        <v>0.6</v>
      </c>
      <c r="O844" s="6">
        <f>E833</f>
        <v>0.7</v>
      </c>
      <c r="P844" s="6">
        <f t="shared" ref="P844:V844" si="3392">F833</f>
        <v>2</v>
      </c>
      <c r="Q844" s="6">
        <f t="shared" si="3392"/>
        <v>1.2</v>
      </c>
      <c r="R844" s="6">
        <f t="shared" si="3392"/>
        <v>1</v>
      </c>
      <c r="S844" s="6">
        <f t="shared" si="3392"/>
        <v>1.3</v>
      </c>
      <c r="T844" s="6">
        <f t="shared" si="3392"/>
        <v>1</v>
      </c>
      <c r="U844" s="6">
        <f t="shared" si="3392"/>
        <v>1</v>
      </c>
      <c r="V844" s="6">
        <f t="shared" si="3392"/>
        <v>1</v>
      </c>
      <c r="W844" s="6">
        <v>1.9</v>
      </c>
      <c r="X844" s="6">
        <v>1</v>
      </c>
      <c r="Y844" s="6">
        <f t="shared" si="3319"/>
        <v>1.22</v>
      </c>
      <c r="Z844" s="6">
        <f t="shared" si="3320"/>
        <v>1.2</v>
      </c>
      <c r="AA844" s="14">
        <f>AO837</f>
        <v>1.5</v>
      </c>
      <c r="AB844" s="14">
        <f t="shared" ref="AB844:AH844" si="3393">AP837</f>
        <v>4</v>
      </c>
      <c r="AC844" s="14">
        <f t="shared" si="3393"/>
        <v>1.2</v>
      </c>
      <c r="AD844" s="14">
        <f t="shared" si="3393"/>
        <v>2</v>
      </c>
      <c r="AE844" s="14">
        <f t="shared" si="3393"/>
        <v>2.6</v>
      </c>
      <c r="AF844" s="14">
        <f t="shared" si="3393"/>
        <v>3</v>
      </c>
      <c r="AG844" s="14">
        <f t="shared" si="3393"/>
        <v>0.7</v>
      </c>
      <c r="AH844" s="14">
        <f t="shared" si="3393"/>
        <v>1</v>
      </c>
      <c r="AI844" s="14">
        <v>1.7</v>
      </c>
      <c r="AJ844" s="14">
        <v>3</v>
      </c>
      <c r="AK844" s="14">
        <f t="shared" si="3166"/>
        <v>1.5400000000000003</v>
      </c>
      <c r="AL844" s="14">
        <f t="shared" si="3370"/>
        <v>2.6</v>
      </c>
      <c r="AM844" s="6">
        <f>AC833</f>
        <v>1.2</v>
      </c>
      <c r="AN844" s="6">
        <f t="shared" ref="AN844:AO844" si="3394">AD833</f>
        <v>1</v>
      </c>
      <c r="AO844" s="6">
        <f t="shared" si="3394"/>
        <v>1.6</v>
      </c>
      <c r="AP844" s="6">
        <f t="shared" ref="AP844" si="3395">AF833</f>
        <v>2</v>
      </c>
      <c r="AQ844" s="6">
        <f t="shared" ref="AQ844" si="3396">AG833</f>
        <v>1.3</v>
      </c>
      <c r="AR844" s="6">
        <f t="shared" ref="AR844" si="3397">AH833</f>
        <v>1</v>
      </c>
      <c r="AS844" s="6">
        <f t="shared" ref="AS844" si="3398">AI833</f>
        <v>1.3</v>
      </c>
      <c r="AT844" s="6">
        <f t="shared" ref="AT844" si="3399">AJ833</f>
        <v>2</v>
      </c>
      <c r="AU844" s="6">
        <v>2</v>
      </c>
      <c r="AV844" s="6">
        <v>1</v>
      </c>
      <c r="AW844" s="6">
        <f t="shared" si="3346"/>
        <v>1.48</v>
      </c>
      <c r="AX844" s="6">
        <f t="shared" si="3347"/>
        <v>1.4</v>
      </c>
      <c r="AY844" s="14">
        <v>-1</v>
      </c>
      <c r="AZ844" s="14">
        <v>8</v>
      </c>
      <c r="BA844" s="14">
        <f>BB837</f>
        <v>95.83</v>
      </c>
      <c r="BB844" s="14">
        <f>BA833</f>
        <v>203.43</v>
      </c>
      <c r="BC844" s="14">
        <v>-2</v>
      </c>
    </row>
    <row r="845" spans="3:55">
      <c r="C845" s="14">
        <f>Q841</f>
        <v>1.1000000000000001</v>
      </c>
      <c r="D845" s="14">
        <f t="shared" ref="D845:J845" si="3400">R841</f>
        <v>2</v>
      </c>
      <c r="E845" s="14">
        <f t="shared" si="3400"/>
        <v>0.8</v>
      </c>
      <c r="F845" s="14">
        <f t="shared" si="3400"/>
        <v>0</v>
      </c>
      <c r="G845" s="15">
        <f t="shared" si="3400"/>
        <v>1.6</v>
      </c>
      <c r="H845" s="14">
        <f t="shared" si="3400"/>
        <v>2</v>
      </c>
      <c r="I845" s="14">
        <f t="shared" si="3400"/>
        <v>0.7</v>
      </c>
      <c r="J845" s="14">
        <f t="shared" si="3400"/>
        <v>1</v>
      </c>
      <c r="K845" s="14">
        <v>0.5</v>
      </c>
      <c r="L845" s="14">
        <v>0</v>
      </c>
      <c r="M845" s="14">
        <f t="shared" si="3131"/>
        <v>0.94000000000000006</v>
      </c>
      <c r="N845" s="14">
        <f t="shared" si="3273"/>
        <v>1</v>
      </c>
      <c r="O845" s="6">
        <f>E839</f>
        <v>1.5</v>
      </c>
      <c r="P845" s="6">
        <f t="shared" ref="P845:V845" si="3401">F839</f>
        <v>1</v>
      </c>
      <c r="Q845" s="6">
        <f t="shared" si="3401"/>
        <v>0.3</v>
      </c>
      <c r="R845" s="6">
        <f t="shared" si="3401"/>
        <v>1</v>
      </c>
      <c r="S845" s="6">
        <f t="shared" si="3401"/>
        <v>2.6</v>
      </c>
      <c r="T845" s="6">
        <f t="shared" si="3401"/>
        <v>3</v>
      </c>
      <c r="U845" s="6">
        <f t="shared" si="3401"/>
        <v>2.2000000000000002</v>
      </c>
      <c r="V845" s="6">
        <f t="shared" si="3401"/>
        <v>2</v>
      </c>
      <c r="W845" s="6">
        <v>1.7</v>
      </c>
      <c r="X845" s="6">
        <v>2</v>
      </c>
      <c r="Y845" s="6">
        <f t="shared" si="3319"/>
        <v>1.6600000000000001</v>
      </c>
      <c r="Z845" s="6">
        <f t="shared" si="3320"/>
        <v>1.8</v>
      </c>
      <c r="AA845" s="14">
        <f>AO841</f>
        <v>0.7</v>
      </c>
      <c r="AB845" s="14">
        <f t="shared" ref="AB845:AH845" si="3402">AP841</f>
        <v>0</v>
      </c>
      <c r="AC845" s="14">
        <f t="shared" si="3402"/>
        <v>2.2999999999999998</v>
      </c>
      <c r="AD845" s="14">
        <f t="shared" si="3402"/>
        <v>1</v>
      </c>
      <c r="AE845" s="14">
        <f t="shared" si="3402"/>
        <v>0.7</v>
      </c>
      <c r="AF845" s="14">
        <f t="shared" si="3402"/>
        <v>2</v>
      </c>
      <c r="AG845" s="14">
        <f t="shared" si="3402"/>
        <v>0.7</v>
      </c>
      <c r="AH845" s="14">
        <f t="shared" si="3402"/>
        <v>1</v>
      </c>
      <c r="AI845" s="14">
        <v>0.4</v>
      </c>
      <c r="AJ845" s="14">
        <v>0</v>
      </c>
      <c r="AK845" s="14">
        <f t="shared" si="3166"/>
        <v>0.96000000000000019</v>
      </c>
      <c r="AL845" s="14">
        <f t="shared" si="3370"/>
        <v>0.8</v>
      </c>
      <c r="AM845" s="6">
        <f>AC839</f>
        <v>0.3</v>
      </c>
      <c r="AN845" s="6">
        <f t="shared" ref="AN845:AT845" si="3403">AD839</f>
        <v>0</v>
      </c>
      <c r="AO845" s="6">
        <f t="shared" si="3403"/>
        <v>1.8</v>
      </c>
      <c r="AP845" s="6">
        <f t="shared" si="3403"/>
        <v>1</v>
      </c>
      <c r="AQ845" s="6">
        <f t="shared" si="3403"/>
        <v>0.6</v>
      </c>
      <c r="AR845" s="6">
        <f t="shared" si="3403"/>
        <v>2</v>
      </c>
      <c r="AS845" s="6">
        <f t="shared" si="3403"/>
        <v>0.6</v>
      </c>
      <c r="AT845" s="6">
        <f t="shared" si="3403"/>
        <v>0</v>
      </c>
      <c r="AU845" s="6">
        <v>0.7</v>
      </c>
      <c r="AV845" s="6">
        <v>1</v>
      </c>
      <c r="AW845" s="6">
        <f t="shared" si="3346"/>
        <v>0.8</v>
      </c>
      <c r="AX845" s="6">
        <f t="shared" si="3347"/>
        <v>0.8</v>
      </c>
      <c r="AY845" s="14">
        <v>2</v>
      </c>
      <c r="AZ845" s="14">
        <v>3</v>
      </c>
      <c r="BA845" s="14">
        <f>BB841</f>
        <v>175.11</v>
      </c>
      <c r="BB845" s="14">
        <f>BA839</f>
        <v>741.85</v>
      </c>
      <c r="BC845" s="14">
        <v>0</v>
      </c>
    </row>
    <row r="846" spans="3:55">
      <c r="C846" s="14">
        <f>Q840</f>
        <v>0.8</v>
      </c>
      <c r="D846" s="14">
        <f t="shared" ref="D846:J846" si="3404">R840</f>
        <v>1</v>
      </c>
      <c r="E846" s="14">
        <f t="shared" si="3404"/>
        <v>1.4</v>
      </c>
      <c r="F846" s="14">
        <f t="shared" si="3404"/>
        <v>1</v>
      </c>
      <c r="G846" s="15">
        <f t="shared" si="3404"/>
        <v>3.5</v>
      </c>
      <c r="H846" s="14">
        <f t="shared" si="3404"/>
        <v>3</v>
      </c>
      <c r="I846" s="14">
        <f t="shared" si="3404"/>
        <v>1.3</v>
      </c>
      <c r="J846" s="14">
        <f t="shared" si="3404"/>
        <v>2</v>
      </c>
      <c r="K846" s="14">
        <v>2.6</v>
      </c>
      <c r="L846" s="14">
        <v>1</v>
      </c>
      <c r="M846" s="14">
        <f t="shared" si="3131"/>
        <v>1.92</v>
      </c>
      <c r="N846" s="14">
        <f t="shared" si="3273"/>
        <v>1.6</v>
      </c>
      <c r="O846" s="6">
        <f>E838</f>
        <v>1.4</v>
      </c>
      <c r="P846" s="6">
        <f t="shared" ref="P846:V846" si="3405">F838</f>
        <v>0</v>
      </c>
      <c r="Q846" s="6">
        <f t="shared" si="3405"/>
        <v>1.6</v>
      </c>
      <c r="R846" s="6">
        <f t="shared" si="3405"/>
        <v>1</v>
      </c>
      <c r="S846" s="6">
        <f t="shared" si="3405"/>
        <v>0.7</v>
      </c>
      <c r="T846" s="6">
        <f t="shared" si="3405"/>
        <v>1</v>
      </c>
      <c r="U846" s="6">
        <f t="shared" si="3405"/>
        <v>0.4</v>
      </c>
      <c r="V846" s="6">
        <f t="shared" si="3405"/>
        <v>3</v>
      </c>
      <c r="W846" s="6">
        <v>1.6</v>
      </c>
      <c r="X846" s="6">
        <v>1</v>
      </c>
      <c r="Y846" s="6">
        <f t="shared" si="3319"/>
        <v>1.1400000000000001</v>
      </c>
      <c r="Z846" s="6">
        <f t="shared" si="3320"/>
        <v>1.2</v>
      </c>
      <c r="AA846" s="14">
        <f>AO840</f>
        <v>2</v>
      </c>
      <c r="AB846" s="14">
        <f t="shared" ref="AB846:AH846" si="3406">AP840</f>
        <v>2</v>
      </c>
      <c r="AC846" s="14">
        <f t="shared" si="3406"/>
        <v>3</v>
      </c>
      <c r="AD846" s="14">
        <f t="shared" si="3406"/>
        <v>2</v>
      </c>
      <c r="AE846" s="14">
        <f t="shared" si="3406"/>
        <v>1</v>
      </c>
      <c r="AF846" s="14">
        <f t="shared" si="3406"/>
        <v>2</v>
      </c>
      <c r="AG846" s="14">
        <f t="shared" si="3406"/>
        <v>1</v>
      </c>
      <c r="AH846" s="14">
        <f t="shared" si="3406"/>
        <v>1</v>
      </c>
      <c r="AI846" s="14">
        <v>1</v>
      </c>
      <c r="AJ846" s="14">
        <v>2</v>
      </c>
      <c r="AK846" s="14">
        <f t="shared" si="3166"/>
        <v>1.6</v>
      </c>
      <c r="AL846" s="14">
        <f t="shared" si="3370"/>
        <v>1.8</v>
      </c>
      <c r="AM846" s="6">
        <f>AC838</f>
        <v>1.2</v>
      </c>
      <c r="AN846" s="6">
        <f t="shared" ref="AN846:AT846" si="3407">AD838</f>
        <v>1</v>
      </c>
      <c r="AO846" s="6">
        <f t="shared" si="3407"/>
        <v>0.9</v>
      </c>
      <c r="AP846" s="6">
        <f t="shared" si="3407"/>
        <v>0</v>
      </c>
      <c r="AQ846" s="6">
        <f t="shared" si="3407"/>
        <v>2.8</v>
      </c>
      <c r="AR846" s="6">
        <f t="shared" si="3407"/>
        <v>2</v>
      </c>
      <c r="AS846" s="6">
        <f t="shared" si="3407"/>
        <v>0.8</v>
      </c>
      <c r="AT846" s="6">
        <f t="shared" si="3407"/>
        <v>0</v>
      </c>
      <c r="AU846" s="6">
        <v>1.1000000000000001</v>
      </c>
      <c r="AV846" s="6">
        <v>0</v>
      </c>
      <c r="AW846" s="6">
        <f t="shared" si="3346"/>
        <v>1.36</v>
      </c>
      <c r="AX846" s="6">
        <f t="shared" si="3347"/>
        <v>0.6</v>
      </c>
      <c r="AY846" s="14">
        <v>3</v>
      </c>
      <c r="AZ846" s="14">
        <v>12</v>
      </c>
      <c r="BA846" s="14">
        <f>BB840</f>
        <v>581.70000000000005</v>
      </c>
      <c r="BB846" s="14">
        <f>BA838</f>
        <v>368.13</v>
      </c>
      <c r="BC846" s="14">
        <v>0</v>
      </c>
    </row>
    <row r="847" spans="3:55">
      <c r="C847" s="14">
        <f>E836</f>
        <v>0.4</v>
      </c>
      <c r="D847" s="14">
        <f t="shared" ref="D847:J847" si="3408">F836</f>
        <v>0</v>
      </c>
      <c r="E847" s="14">
        <f t="shared" si="3408"/>
        <v>0.9</v>
      </c>
      <c r="F847" s="14">
        <f t="shared" si="3408"/>
        <v>0</v>
      </c>
      <c r="G847" s="15">
        <f t="shared" si="3408"/>
        <v>1</v>
      </c>
      <c r="H847" s="14">
        <f t="shared" si="3408"/>
        <v>2</v>
      </c>
      <c r="I847" s="14">
        <f t="shared" si="3408"/>
        <v>1.2</v>
      </c>
      <c r="J847" s="14">
        <f t="shared" si="3408"/>
        <v>1</v>
      </c>
      <c r="K847" s="14">
        <v>0.7</v>
      </c>
      <c r="L847" s="14">
        <v>0</v>
      </c>
      <c r="M847" s="14">
        <f t="shared" si="3131"/>
        <v>0.84000000000000008</v>
      </c>
      <c r="N847" s="14">
        <f t="shared" si="3273"/>
        <v>0.6</v>
      </c>
      <c r="O847" s="6">
        <f>E834</f>
        <v>0.8</v>
      </c>
      <c r="P847" s="6">
        <f t="shared" ref="P847:V847" si="3409">F834</f>
        <v>0</v>
      </c>
      <c r="Q847" s="6">
        <f t="shared" si="3409"/>
        <v>0.8</v>
      </c>
      <c r="R847" s="6">
        <f t="shared" si="3409"/>
        <v>0</v>
      </c>
      <c r="S847" s="6">
        <f t="shared" si="3409"/>
        <v>1.3</v>
      </c>
      <c r="T847" s="6">
        <f t="shared" si="3409"/>
        <v>1</v>
      </c>
      <c r="U847" s="6">
        <f t="shared" si="3409"/>
        <v>0.7</v>
      </c>
      <c r="V847" s="6">
        <f t="shared" si="3409"/>
        <v>0</v>
      </c>
      <c r="W847" s="6">
        <v>0.8</v>
      </c>
      <c r="X847" s="6">
        <v>0</v>
      </c>
      <c r="Y847" s="6">
        <f t="shared" si="3319"/>
        <v>0.88000000000000012</v>
      </c>
      <c r="Z847" s="6">
        <f t="shared" si="3320"/>
        <v>0.2</v>
      </c>
      <c r="AA847" s="14">
        <f>AC836</f>
        <v>1.6</v>
      </c>
      <c r="AB847" s="14">
        <f t="shared" ref="AB847:AH847" si="3410">AD836</f>
        <v>1</v>
      </c>
      <c r="AC847" s="14">
        <f t="shared" si="3410"/>
        <v>1.6</v>
      </c>
      <c r="AD847" s="14">
        <f t="shared" si="3410"/>
        <v>1</v>
      </c>
      <c r="AE847" s="14">
        <f t="shared" si="3410"/>
        <v>3.5</v>
      </c>
      <c r="AF847" s="14">
        <f t="shared" si="3410"/>
        <v>3</v>
      </c>
      <c r="AG847" s="14">
        <f t="shared" si="3410"/>
        <v>1</v>
      </c>
      <c r="AH847" s="14">
        <f t="shared" si="3410"/>
        <v>2</v>
      </c>
      <c r="AI847" s="14">
        <v>2.4</v>
      </c>
      <c r="AJ847" s="14">
        <v>1</v>
      </c>
      <c r="AK847" s="14">
        <f t="shared" si="3166"/>
        <v>2.02</v>
      </c>
      <c r="AL847" s="14">
        <f t="shared" si="3370"/>
        <v>1.6</v>
      </c>
      <c r="AM847" s="6">
        <f>AC834</f>
        <v>1.1000000000000001</v>
      </c>
      <c r="AN847" s="6">
        <f t="shared" ref="AN847:AT847" si="3411">AD834</f>
        <v>0</v>
      </c>
      <c r="AO847" s="6">
        <f t="shared" si="3411"/>
        <v>1.9</v>
      </c>
      <c r="AP847" s="6">
        <f t="shared" si="3411"/>
        <v>0</v>
      </c>
      <c r="AQ847" s="6">
        <f t="shared" si="3411"/>
        <v>1.3</v>
      </c>
      <c r="AR847" s="6">
        <f t="shared" si="3411"/>
        <v>1</v>
      </c>
      <c r="AS847" s="6">
        <f t="shared" si="3411"/>
        <v>1.7</v>
      </c>
      <c r="AT847" s="6">
        <f t="shared" si="3411"/>
        <v>0</v>
      </c>
      <c r="AU847" s="6">
        <v>1</v>
      </c>
      <c r="AV847" s="6">
        <v>1</v>
      </c>
      <c r="AW847" s="6">
        <f t="shared" si="3346"/>
        <v>1.4</v>
      </c>
      <c r="AX847" s="6">
        <f t="shared" si="3347"/>
        <v>0.4</v>
      </c>
      <c r="AY847" s="14">
        <v>0</v>
      </c>
      <c r="AZ847" s="14">
        <v>11</v>
      </c>
      <c r="BA847" s="14">
        <f>BA836</f>
        <v>113.43</v>
      </c>
      <c r="BB847" s="14">
        <f>BA834</f>
        <v>95.6</v>
      </c>
      <c r="BC847" s="14">
        <v>0</v>
      </c>
    </row>
    <row r="848" spans="3:55">
      <c r="C848" s="14">
        <f>Q833</f>
        <v>0.9</v>
      </c>
      <c r="D848" s="14">
        <f t="shared" ref="D848:J848" si="3412">R833</f>
        <v>0</v>
      </c>
      <c r="E848" s="14">
        <f t="shared" si="3412"/>
        <v>0.9</v>
      </c>
      <c r="F848" s="14">
        <f t="shared" si="3412"/>
        <v>1</v>
      </c>
      <c r="G848" s="15">
        <f t="shared" si="3412"/>
        <v>0.1</v>
      </c>
      <c r="H848" s="14">
        <f t="shared" si="3412"/>
        <v>0</v>
      </c>
      <c r="I848" s="14">
        <f t="shared" si="3412"/>
        <v>0.9</v>
      </c>
      <c r="J848" s="14">
        <f t="shared" si="3412"/>
        <v>0</v>
      </c>
      <c r="K848" s="14">
        <v>2</v>
      </c>
      <c r="L848" s="14">
        <v>1</v>
      </c>
      <c r="M848" s="14">
        <f t="shared" ref="M848:M911" si="3413">AVERAGE(C848, E848, G848, I848, K848)</f>
        <v>0.96000000000000019</v>
      </c>
      <c r="N848" s="14">
        <f t="shared" si="3273"/>
        <v>0.4</v>
      </c>
      <c r="O848" s="6">
        <f>E837</f>
        <v>0.3</v>
      </c>
      <c r="P848" s="6">
        <f t="shared" ref="P848:V848" si="3414">F837</f>
        <v>0</v>
      </c>
      <c r="Q848" s="6">
        <f t="shared" si="3414"/>
        <v>0.5</v>
      </c>
      <c r="R848" s="6">
        <f t="shared" si="3414"/>
        <v>1</v>
      </c>
      <c r="S848" s="6">
        <f t="shared" si="3414"/>
        <v>0.7</v>
      </c>
      <c r="T848" s="6">
        <f t="shared" si="3414"/>
        <v>1</v>
      </c>
      <c r="U848" s="6">
        <f t="shared" si="3414"/>
        <v>0.8</v>
      </c>
      <c r="V848" s="6">
        <f t="shared" si="3414"/>
        <v>0</v>
      </c>
      <c r="W848" s="6">
        <v>1.7</v>
      </c>
      <c r="X848" s="6">
        <v>3</v>
      </c>
      <c r="Y848" s="6">
        <f t="shared" si="3319"/>
        <v>0.8</v>
      </c>
      <c r="Z848" s="6">
        <f t="shared" si="3320"/>
        <v>1</v>
      </c>
      <c r="AA848" s="14">
        <f>AO833</f>
        <v>2.1</v>
      </c>
      <c r="AB848" s="14">
        <f t="shared" ref="AB848:AH848" si="3415">AP833</f>
        <v>5</v>
      </c>
      <c r="AC848" s="14">
        <f t="shared" si="3415"/>
        <v>0.3</v>
      </c>
      <c r="AD848" s="14">
        <f t="shared" si="3415"/>
        <v>1</v>
      </c>
      <c r="AE848" s="14">
        <f t="shared" si="3415"/>
        <v>2</v>
      </c>
      <c r="AF848" s="14">
        <f t="shared" si="3415"/>
        <v>1</v>
      </c>
      <c r="AG848" s="14">
        <f t="shared" si="3415"/>
        <v>0.6</v>
      </c>
      <c r="AH848" s="14">
        <f t="shared" si="3415"/>
        <v>1</v>
      </c>
      <c r="AI848" s="14">
        <v>1.9</v>
      </c>
      <c r="AJ848" s="14">
        <v>1</v>
      </c>
      <c r="AK848" s="14">
        <f t="shared" si="3166"/>
        <v>1.3800000000000001</v>
      </c>
      <c r="AL848" s="14">
        <f t="shared" si="3370"/>
        <v>1.8</v>
      </c>
      <c r="AM848" s="6">
        <f>AC837</f>
        <v>2.1</v>
      </c>
      <c r="AN848" s="6">
        <f t="shared" ref="AN848:AT848" si="3416">AD837</f>
        <v>1</v>
      </c>
      <c r="AO848" s="6">
        <f t="shared" si="3416"/>
        <v>2.1</v>
      </c>
      <c r="AP848" s="6">
        <f t="shared" si="3416"/>
        <v>2</v>
      </c>
      <c r="AQ848" s="6">
        <f t="shared" si="3416"/>
        <v>0.9</v>
      </c>
      <c r="AR848" s="6">
        <f t="shared" si="3416"/>
        <v>1</v>
      </c>
      <c r="AS848" s="6">
        <f t="shared" si="3416"/>
        <v>1.3</v>
      </c>
      <c r="AT848" s="6">
        <f t="shared" si="3416"/>
        <v>1</v>
      </c>
      <c r="AU848" s="6">
        <v>0.4</v>
      </c>
      <c r="AV848" s="6">
        <v>0</v>
      </c>
      <c r="AW848" s="6">
        <f t="shared" si="3346"/>
        <v>1.36</v>
      </c>
      <c r="AX848" s="6">
        <f t="shared" si="3347"/>
        <v>1</v>
      </c>
      <c r="AY848" s="14">
        <v>-2</v>
      </c>
      <c r="AZ848" s="14">
        <v>7</v>
      </c>
      <c r="BA848" s="14">
        <f>BB833</f>
        <v>106.58</v>
      </c>
      <c r="BB848" s="14">
        <f>BA837</f>
        <v>93.63</v>
      </c>
      <c r="BC848" s="14">
        <v>0</v>
      </c>
    </row>
    <row r="849" spans="3:55">
      <c r="C849" s="14">
        <f>Q842</f>
        <v>0.3</v>
      </c>
      <c r="D849" s="14">
        <f t="shared" ref="D849:J849" si="3417">R842</f>
        <v>2</v>
      </c>
      <c r="E849" s="14">
        <f t="shared" si="3417"/>
        <v>1.2</v>
      </c>
      <c r="F849" s="14">
        <f t="shared" si="3417"/>
        <v>2</v>
      </c>
      <c r="G849" s="15">
        <f t="shared" si="3417"/>
        <v>0.7</v>
      </c>
      <c r="H849" s="14">
        <f t="shared" si="3417"/>
        <v>2</v>
      </c>
      <c r="I849" s="14">
        <f t="shared" si="3417"/>
        <v>0.6</v>
      </c>
      <c r="J849" s="14">
        <f t="shared" si="3417"/>
        <v>1</v>
      </c>
      <c r="K849" s="14">
        <v>0.4</v>
      </c>
      <c r="L849" s="14">
        <v>1</v>
      </c>
      <c r="M849" s="14">
        <f t="shared" si="3413"/>
        <v>0.64</v>
      </c>
      <c r="N849" s="14">
        <f t="shared" si="3273"/>
        <v>1.6</v>
      </c>
      <c r="O849" s="6">
        <f>E841</f>
        <v>1.2</v>
      </c>
      <c r="P849" s="6">
        <f t="shared" ref="P849:V849" si="3418">F841</f>
        <v>1</v>
      </c>
      <c r="Q849" s="6">
        <f t="shared" si="3418"/>
        <v>0.2</v>
      </c>
      <c r="R849" s="6">
        <f t="shared" si="3418"/>
        <v>0</v>
      </c>
      <c r="S849" s="6">
        <f t="shared" si="3418"/>
        <v>1.2</v>
      </c>
      <c r="T849" s="6">
        <f t="shared" si="3418"/>
        <v>1</v>
      </c>
      <c r="U849" s="6">
        <f t="shared" si="3418"/>
        <v>0.4</v>
      </c>
      <c r="V849" s="6">
        <f t="shared" si="3418"/>
        <v>1</v>
      </c>
      <c r="W849" s="6">
        <v>0.4</v>
      </c>
      <c r="X849" s="6">
        <v>0</v>
      </c>
      <c r="Y849" s="6">
        <f t="shared" si="3319"/>
        <v>0.67999999999999994</v>
      </c>
      <c r="Z849" s="6">
        <f t="shared" si="3320"/>
        <v>0.6</v>
      </c>
      <c r="AA849" s="14">
        <f>AO842</f>
        <v>2.4</v>
      </c>
      <c r="AB849" s="14">
        <f t="shared" ref="AB849:AH849" si="3419">AP842</f>
        <v>1</v>
      </c>
      <c r="AC849" s="14">
        <f t="shared" si="3419"/>
        <v>1</v>
      </c>
      <c r="AD849" s="14">
        <f t="shared" si="3419"/>
        <v>0</v>
      </c>
      <c r="AE849" s="14">
        <f t="shared" si="3419"/>
        <v>1.6</v>
      </c>
      <c r="AF849" s="14">
        <f t="shared" si="3419"/>
        <v>2</v>
      </c>
      <c r="AG849" s="14">
        <f t="shared" si="3419"/>
        <v>0.9</v>
      </c>
      <c r="AH849" s="14">
        <f t="shared" si="3419"/>
        <v>0</v>
      </c>
      <c r="AI849" s="14">
        <v>1.2</v>
      </c>
      <c r="AJ849" s="14">
        <v>1</v>
      </c>
      <c r="AK849" s="14">
        <f t="shared" si="3166"/>
        <v>1.4200000000000002</v>
      </c>
      <c r="AL849" s="14">
        <f t="shared" si="3370"/>
        <v>0.8</v>
      </c>
      <c r="AM849" s="6">
        <f>AC841</f>
        <v>1.4</v>
      </c>
      <c r="AN849" s="6">
        <f t="shared" ref="AN849:AT849" si="3420">AD841</f>
        <v>0</v>
      </c>
      <c r="AO849" s="6">
        <f t="shared" si="3420"/>
        <v>2</v>
      </c>
      <c r="AP849" s="6">
        <f t="shared" si="3420"/>
        <v>2</v>
      </c>
      <c r="AQ849" s="6">
        <f t="shared" si="3420"/>
        <v>1.3</v>
      </c>
      <c r="AR849" s="6">
        <f t="shared" si="3420"/>
        <v>2</v>
      </c>
      <c r="AS849" s="6">
        <f t="shared" si="3420"/>
        <v>0.5</v>
      </c>
      <c r="AT849" s="6">
        <f t="shared" si="3420"/>
        <v>0</v>
      </c>
      <c r="AU849" s="6">
        <v>0.5</v>
      </c>
      <c r="AV849" s="6">
        <v>0</v>
      </c>
      <c r="AW849" s="6">
        <f t="shared" si="3346"/>
        <v>1.1400000000000001</v>
      </c>
      <c r="AX849" s="6">
        <f t="shared" si="3347"/>
        <v>0.8</v>
      </c>
      <c r="AY849" s="14">
        <v>0</v>
      </c>
      <c r="AZ849" s="14">
        <v>7</v>
      </c>
      <c r="BA849" s="14">
        <f>BB842</f>
        <v>219.28</v>
      </c>
      <c r="BB849" s="14">
        <f>BA841</f>
        <v>107.35</v>
      </c>
      <c r="BC849" s="14">
        <v>0</v>
      </c>
    </row>
    <row r="850" spans="3:55">
      <c r="C850" s="14">
        <f>Q838</f>
        <v>2.1</v>
      </c>
      <c r="D850" s="14">
        <f t="shared" ref="D850:J850" si="3421">R838</f>
        <v>5</v>
      </c>
      <c r="E850" s="14">
        <f t="shared" si="3421"/>
        <v>1.9</v>
      </c>
      <c r="F850" s="14">
        <f t="shared" si="3421"/>
        <v>0</v>
      </c>
      <c r="G850" s="15">
        <f t="shared" si="3421"/>
        <v>3.2</v>
      </c>
      <c r="H850" s="14">
        <f t="shared" si="3421"/>
        <v>4</v>
      </c>
      <c r="I850" s="14">
        <f t="shared" si="3421"/>
        <v>0.6</v>
      </c>
      <c r="J850" s="14">
        <f t="shared" si="3421"/>
        <v>0</v>
      </c>
      <c r="K850" s="14">
        <v>1.1000000000000001</v>
      </c>
      <c r="L850" s="14">
        <v>0</v>
      </c>
      <c r="M850" s="14">
        <f t="shared" si="3413"/>
        <v>1.78</v>
      </c>
      <c r="N850" s="14">
        <f t="shared" si="3273"/>
        <v>1.8</v>
      </c>
      <c r="O850" s="6">
        <f>E842</f>
        <v>1.1000000000000001</v>
      </c>
      <c r="P850" s="6">
        <f t="shared" ref="P850:V850" si="3422">F842</f>
        <v>0</v>
      </c>
      <c r="Q850" s="6">
        <f t="shared" si="3422"/>
        <v>3</v>
      </c>
      <c r="R850" s="6">
        <f t="shared" si="3422"/>
        <v>2</v>
      </c>
      <c r="S850" s="6">
        <f t="shared" si="3422"/>
        <v>1.2</v>
      </c>
      <c r="T850" s="6">
        <f t="shared" si="3422"/>
        <v>1</v>
      </c>
      <c r="U850" s="6">
        <f t="shared" si="3422"/>
        <v>0.5</v>
      </c>
      <c r="V850" s="6">
        <f t="shared" si="3422"/>
        <v>0</v>
      </c>
      <c r="W850" s="6">
        <v>1.2</v>
      </c>
      <c r="X850" s="6">
        <v>1</v>
      </c>
      <c r="Y850" s="6">
        <f t="shared" si="3319"/>
        <v>1.4</v>
      </c>
      <c r="Z850" s="6">
        <f t="shared" si="3320"/>
        <v>0.8</v>
      </c>
      <c r="AA850" s="14">
        <f>AO838</f>
        <v>0.9</v>
      </c>
      <c r="AB850" s="14">
        <f t="shared" ref="AB850:AH850" si="3423">AP838</f>
        <v>0</v>
      </c>
      <c r="AC850" s="14">
        <f t="shared" si="3423"/>
        <v>0.8</v>
      </c>
      <c r="AD850" s="14">
        <f t="shared" si="3423"/>
        <v>0</v>
      </c>
      <c r="AE850" s="14">
        <f t="shared" si="3423"/>
        <v>0.9</v>
      </c>
      <c r="AF850" s="14">
        <f t="shared" si="3423"/>
        <v>0</v>
      </c>
      <c r="AG850" s="14">
        <f t="shared" si="3423"/>
        <v>2.2000000000000002</v>
      </c>
      <c r="AH850" s="14">
        <f t="shared" si="3423"/>
        <v>2</v>
      </c>
      <c r="AI850" s="14">
        <v>1.6</v>
      </c>
      <c r="AJ850" s="14">
        <v>1</v>
      </c>
      <c r="AK850" s="14">
        <f t="shared" si="3166"/>
        <v>1.28</v>
      </c>
      <c r="AL850" s="14">
        <f t="shared" si="3370"/>
        <v>0.6</v>
      </c>
      <c r="AM850" s="6">
        <f>AC842</f>
        <v>0.8</v>
      </c>
      <c r="AN850" s="6">
        <f t="shared" ref="AN850:AT850" si="3424">AD842</f>
        <v>0</v>
      </c>
      <c r="AO850" s="6">
        <f t="shared" si="3424"/>
        <v>1.4</v>
      </c>
      <c r="AP850" s="6">
        <f t="shared" si="3424"/>
        <v>1</v>
      </c>
      <c r="AQ850" s="6">
        <f t="shared" si="3424"/>
        <v>1.2</v>
      </c>
      <c r="AR850" s="6">
        <f t="shared" si="3424"/>
        <v>1</v>
      </c>
      <c r="AS850" s="6">
        <f t="shared" si="3424"/>
        <v>2.2000000000000002</v>
      </c>
      <c r="AT850" s="6">
        <f t="shared" si="3424"/>
        <v>5</v>
      </c>
      <c r="AU850" s="6">
        <v>0.4</v>
      </c>
      <c r="AV850" s="6">
        <v>1</v>
      </c>
      <c r="AW850" s="6">
        <f t="shared" si="3346"/>
        <v>1.2000000000000002</v>
      </c>
      <c r="AX850" s="6">
        <f t="shared" si="3347"/>
        <v>1.6</v>
      </c>
      <c r="AY850" s="14">
        <v>1</v>
      </c>
      <c r="AZ850" s="14">
        <v>7</v>
      </c>
      <c r="BA850" s="14">
        <f>BB838</f>
        <v>501.2</v>
      </c>
      <c r="BB850" s="14">
        <f>BA842</f>
        <v>294.89999999999998</v>
      </c>
      <c r="BC850" s="14">
        <v>-1</v>
      </c>
    </row>
    <row r="851" spans="3:55">
      <c r="C851" s="14">
        <f>Q836</f>
        <v>1.5</v>
      </c>
      <c r="D851" s="14">
        <f t="shared" ref="D851:J851" si="3425">R836</f>
        <v>4</v>
      </c>
      <c r="E851" s="14">
        <f t="shared" si="3425"/>
        <v>1.6</v>
      </c>
      <c r="F851" s="14">
        <f t="shared" si="3425"/>
        <v>2</v>
      </c>
      <c r="G851" s="15">
        <f t="shared" si="3425"/>
        <v>2</v>
      </c>
      <c r="H851" s="14">
        <f t="shared" si="3425"/>
        <v>1</v>
      </c>
      <c r="I851" s="14">
        <f t="shared" si="3425"/>
        <v>1.3</v>
      </c>
      <c r="J851" s="14">
        <f t="shared" si="3425"/>
        <v>1</v>
      </c>
      <c r="K851" s="14">
        <v>2.4</v>
      </c>
      <c r="L851" s="14">
        <v>1</v>
      </c>
      <c r="M851" s="14">
        <f t="shared" si="3413"/>
        <v>1.7599999999999998</v>
      </c>
      <c r="N851" s="14">
        <f t="shared" si="3273"/>
        <v>1.8</v>
      </c>
      <c r="O851" s="6">
        <f>E835</f>
        <v>2.1</v>
      </c>
      <c r="P851" s="6">
        <f t="shared" ref="P851:V851" si="3426">F835</f>
        <v>1</v>
      </c>
      <c r="Q851" s="6">
        <f t="shared" si="3426"/>
        <v>2</v>
      </c>
      <c r="R851" s="6">
        <f t="shared" si="3426"/>
        <v>2</v>
      </c>
      <c r="S851" s="6">
        <f t="shared" si="3426"/>
        <v>0.9</v>
      </c>
      <c r="T851" s="6">
        <f t="shared" si="3426"/>
        <v>0</v>
      </c>
      <c r="U851" s="6">
        <f t="shared" si="3426"/>
        <v>0.8</v>
      </c>
      <c r="V851" s="6">
        <f t="shared" si="3426"/>
        <v>0</v>
      </c>
      <c r="W851" s="6">
        <v>0.9</v>
      </c>
      <c r="X851" s="6">
        <v>1</v>
      </c>
      <c r="Y851" s="6">
        <f t="shared" si="3319"/>
        <v>1.34</v>
      </c>
      <c r="Z851" s="6">
        <f t="shared" si="3320"/>
        <v>0.8</v>
      </c>
      <c r="AA851" s="14">
        <f>AO836</f>
        <v>0.3</v>
      </c>
      <c r="AB851" s="14">
        <f t="shared" ref="AB851:AH851" si="3427">AP836</f>
        <v>0</v>
      </c>
      <c r="AC851" s="14">
        <f t="shared" si="3427"/>
        <v>1.2</v>
      </c>
      <c r="AD851" s="14">
        <f t="shared" si="3427"/>
        <v>1</v>
      </c>
      <c r="AE851" s="14">
        <f t="shared" si="3427"/>
        <v>0.1</v>
      </c>
      <c r="AF851" s="14">
        <f t="shared" si="3427"/>
        <v>0</v>
      </c>
      <c r="AG851" s="14">
        <f t="shared" si="3427"/>
        <v>0.8</v>
      </c>
      <c r="AH851" s="14">
        <f t="shared" si="3427"/>
        <v>0</v>
      </c>
      <c r="AI851" s="14">
        <v>0.7</v>
      </c>
      <c r="AJ851" s="14">
        <v>0</v>
      </c>
      <c r="AK851" s="14">
        <f t="shared" si="3166"/>
        <v>0.62000000000000011</v>
      </c>
      <c r="AL851" s="14">
        <f t="shared" si="3370"/>
        <v>0.2</v>
      </c>
      <c r="AM851" s="6">
        <f>AC835</f>
        <v>0.3</v>
      </c>
      <c r="AN851" s="6">
        <f t="shared" ref="AN851:AT851" si="3428">AD835</f>
        <v>0</v>
      </c>
      <c r="AO851" s="6">
        <f t="shared" si="3428"/>
        <v>0.2</v>
      </c>
      <c r="AP851" s="6">
        <f t="shared" si="3428"/>
        <v>0</v>
      </c>
      <c r="AQ851" s="6">
        <f t="shared" si="3428"/>
        <v>3.2</v>
      </c>
      <c r="AR851" s="6">
        <f t="shared" si="3428"/>
        <v>4</v>
      </c>
      <c r="AS851" s="6">
        <f t="shared" si="3428"/>
        <v>0.4</v>
      </c>
      <c r="AT851" s="6">
        <f t="shared" si="3428"/>
        <v>3</v>
      </c>
      <c r="AU851" s="6">
        <v>0.4</v>
      </c>
      <c r="AV851" s="6">
        <v>0</v>
      </c>
      <c r="AW851" s="6">
        <f t="shared" si="3346"/>
        <v>0.90000000000000013</v>
      </c>
      <c r="AX851" s="6">
        <f t="shared" si="3347"/>
        <v>1.4</v>
      </c>
      <c r="AY851" s="14">
        <v>0</v>
      </c>
      <c r="AZ851" s="14">
        <v>5</v>
      </c>
      <c r="BA851" s="14">
        <f>BB836</f>
        <v>390.3</v>
      </c>
      <c r="BB851" s="14">
        <f>BA835</f>
        <v>628.73</v>
      </c>
      <c r="BC851" s="14">
        <v>0</v>
      </c>
    </row>
    <row r="852" spans="3:55">
      <c r="C852" s="14">
        <f>Q834</f>
        <v>2</v>
      </c>
      <c r="D852" s="14">
        <f t="shared" ref="D852:J852" si="3429">R834</f>
        <v>2</v>
      </c>
      <c r="E852" s="14">
        <f t="shared" si="3429"/>
        <v>2.1</v>
      </c>
      <c r="F852" s="14">
        <f t="shared" si="3429"/>
        <v>2</v>
      </c>
      <c r="G852" s="15">
        <f t="shared" si="3429"/>
        <v>1.3</v>
      </c>
      <c r="H852" s="14">
        <f t="shared" si="3429"/>
        <v>2</v>
      </c>
      <c r="I852" s="14">
        <f t="shared" si="3429"/>
        <v>2.2000000000000002</v>
      </c>
      <c r="J852" s="14">
        <f t="shared" si="3429"/>
        <v>5</v>
      </c>
      <c r="K852" s="14">
        <v>1</v>
      </c>
      <c r="L852" s="14">
        <v>1</v>
      </c>
      <c r="M852" s="14">
        <f t="shared" si="3413"/>
        <v>1.72</v>
      </c>
      <c r="N852" s="14">
        <f t="shared" si="3273"/>
        <v>2.4</v>
      </c>
      <c r="O852" s="6">
        <f>E840</f>
        <v>1.2</v>
      </c>
      <c r="P852" s="6">
        <f t="shared" ref="P852:V852" si="3430">F840</f>
        <v>1</v>
      </c>
      <c r="Q852" s="6">
        <f t="shared" si="3430"/>
        <v>1.8</v>
      </c>
      <c r="R852" s="6">
        <f t="shared" si="3430"/>
        <v>1</v>
      </c>
      <c r="S852" s="6">
        <f t="shared" si="3430"/>
        <v>2.8</v>
      </c>
      <c r="T852" s="6">
        <f t="shared" si="3430"/>
        <v>2</v>
      </c>
      <c r="U852" s="6">
        <f t="shared" si="3430"/>
        <v>1.7</v>
      </c>
      <c r="V852" s="6">
        <f t="shared" si="3430"/>
        <v>0</v>
      </c>
      <c r="W852" s="6">
        <v>1</v>
      </c>
      <c r="X852" s="6">
        <v>2</v>
      </c>
      <c r="Y852" s="6">
        <f t="shared" si="3319"/>
        <v>1.7</v>
      </c>
      <c r="Z852" s="6">
        <f t="shared" si="3320"/>
        <v>1.2</v>
      </c>
      <c r="AA852" s="14">
        <f>AO834</f>
        <v>0.8</v>
      </c>
      <c r="AB852" s="14">
        <f t="shared" ref="AB852:AH852" si="3431">AP834</f>
        <v>1</v>
      </c>
      <c r="AC852" s="14">
        <f t="shared" si="3431"/>
        <v>0.5</v>
      </c>
      <c r="AD852" s="14">
        <f t="shared" si="3431"/>
        <v>0</v>
      </c>
      <c r="AE852" s="14">
        <f t="shared" si="3431"/>
        <v>1.2</v>
      </c>
      <c r="AF852" s="14">
        <f t="shared" si="3431"/>
        <v>1</v>
      </c>
      <c r="AG852" s="14">
        <f t="shared" si="3431"/>
        <v>0.5</v>
      </c>
      <c r="AH852" s="14">
        <f t="shared" si="3431"/>
        <v>0</v>
      </c>
      <c r="AI852" s="14">
        <v>0.8</v>
      </c>
      <c r="AJ852" s="14">
        <v>0</v>
      </c>
      <c r="AK852" s="14">
        <f t="shared" si="3166"/>
        <v>0.76</v>
      </c>
      <c r="AL852" s="14">
        <f t="shared" si="3370"/>
        <v>0.4</v>
      </c>
      <c r="AM852" s="6">
        <f>AC840</f>
        <v>0.7</v>
      </c>
      <c r="AN852" s="6">
        <f t="shared" ref="AN852:AT852" si="3432">AD840</f>
        <v>2</v>
      </c>
      <c r="AO852" s="6">
        <f t="shared" si="3432"/>
        <v>0.3</v>
      </c>
      <c r="AP852" s="6">
        <f t="shared" si="3432"/>
        <v>1</v>
      </c>
      <c r="AQ852" s="6">
        <f t="shared" si="3432"/>
        <v>0.7</v>
      </c>
      <c r="AR852" s="6">
        <f t="shared" si="3432"/>
        <v>1</v>
      </c>
      <c r="AS852" s="6">
        <f t="shared" si="3432"/>
        <v>0.7</v>
      </c>
      <c r="AT852" s="6">
        <f t="shared" si="3432"/>
        <v>0</v>
      </c>
      <c r="AU852" s="6">
        <v>2.6</v>
      </c>
      <c r="AV852" s="6">
        <v>1</v>
      </c>
      <c r="AW852" s="6">
        <f t="shared" si="3346"/>
        <v>1</v>
      </c>
      <c r="AX852" s="6">
        <f t="shared" si="3347"/>
        <v>1</v>
      </c>
      <c r="AY852" s="14">
        <v>-2</v>
      </c>
      <c r="AZ852" s="14">
        <v>3</v>
      </c>
      <c r="BA852" s="14">
        <f>BB834</f>
        <v>340.65</v>
      </c>
      <c r="BB852" s="14">
        <f>BA840</f>
        <v>500.45</v>
      </c>
      <c r="BC852" s="14">
        <v>0</v>
      </c>
    </row>
    <row r="853" spans="3:55">
      <c r="C853" s="14">
        <f>Q843</f>
        <v>2.2999999999999998</v>
      </c>
      <c r="D853" s="14">
        <f t="shared" ref="D853:J853" si="3433">R843</f>
        <v>1</v>
      </c>
      <c r="E853" s="14">
        <f t="shared" si="3433"/>
        <v>1.2</v>
      </c>
      <c r="F853" s="14">
        <f t="shared" si="3433"/>
        <v>1</v>
      </c>
      <c r="G853" s="15">
        <f t="shared" si="3433"/>
        <v>0.5</v>
      </c>
      <c r="H853" s="14">
        <f t="shared" si="3433"/>
        <v>0</v>
      </c>
      <c r="I853" s="14">
        <f t="shared" si="3433"/>
        <v>0.7</v>
      </c>
      <c r="J853" s="14">
        <f t="shared" si="3433"/>
        <v>1</v>
      </c>
      <c r="K853" s="14">
        <v>1.1000000000000001</v>
      </c>
      <c r="L853" s="14">
        <v>0</v>
      </c>
      <c r="M853" s="14">
        <f t="shared" si="3413"/>
        <v>1.1600000000000001</v>
      </c>
      <c r="N853" s="14">
        <f t="shared" si="3273"/>
        <v>0.6</v>
      </c>
      <c r="O853" s="6">
        <f>E846</f>
        <v>1.4</v>
      </c>
      <c r="P853" s="6">
        <f t="shared" ref="P853:V853" si="3434">F846</f>
        <v>1</v>
      </c>
      <c r="Q853" s="6">
        <f t="shared" si="3434"/>
        <v>3.5</v>
      </c>
      <c r="R853" s="6">
        <f t="shared" si="3434"/>
        <v>3</v>
      </c>
      <c r="S853" s="6">
        <f t="shared" si="3434"/>
        <v>1.3</v>
      </c>
      <c r="T853" s="6">
        <f t="shared" si="3434"/>
        <v>2</v>
      </c>
      <c r="U853" s="6">
        <f t="shared" si="3434"/>
        <v>2.6</v>
      </c>
      <c r="V853" s="6">
        <f t="shared" si="3434"/>
        <v>1</v>
      </c>
      <c r="W853" s="6">
        <v>2.6</v>
      </c>
      <c r="X853" s="6">
        <v>2</v>
      </c>
      <c r="Y853" s="6">
        <f t="shared" si="3319"/>
        <v>2.2800000000000002</v>
      </c>
      <c r="Z853" s="6">
        <f t="shared" si="3320"/>
        <v>1.8</v>
      </c>
      <c r="AA853" s="14">
        <f>AO843</f>
        <v>0.8</v>
      </c>
      <c r="AB853" s="14">
        <f t="shared" ref="AB853:AH853" si="3435">AP843</f>
        <v>0</v>
      </c>
      <c r="AC853" s="14">
        <f t="shared" si="3435"/>
        <v>1.2</v>
      </c>
      <c r="AD853" s="14">
        <f t="shared" si="3435"/>
        <v>1</v>
      </c>
      <c r="AE853" s="14">
        <f t="shared" si="3435"/>
        <v>0.4</v>
      </c>
      <c r="AF853" s="14">
        <f t="shared" si="3435"/>
        <v>1</v>
      </c>
      <c r="AG853" s="14">
        <f t="shared" si="3435"/>
        <v>1.7</v>
      </c>
      <c r="AH853" s="14">
        <f t="shared" si="3435"/>
        <v>2</v>
      </c>
      <c r="AI853" s="14">
        <v>1.3</v>
      </c>
      <c r="AJ853" s="14">
        <v>1</v>
      </c>
      <c r="AK853" s="14">
        <f t="shared" si="3166"/>
        <v>1.0799999999999998</v>
      </c>
      <c r="AL853" s="14">
        <f t="shared" si="3370"/>
        <v>1</v>
      </c>
      <c r="AM853" s="6">
        <f>AC846</f>
        <v>3</v>
      </c>
      <c r="AN853" s="6">
        <f t="shared" ref="AN853:AT853" si="3436">AD846</f>
        <v>2</v>
      </c>
      <c r="AO853" s="6">
        <f t="shared" si="3436"/>
        <v>1</v>
      </c>
      <c r="AP853" s="6">
        <f t="shared" si="3436"/>
        <v>2</v>
      </c>
      <c r="AQ853" s="6">
        <f t="shared" si="3436"/>
        <v>1</v>
      </c>
      <c r="AR853" s="6">
        <f t="shared" si="3436"/>
        <v>1</v>
      </c>
      <c r="AS853" s="6">
        <f t="shared" si="3436"/>
        <v>1</v>
      </c>
      <c r="AT853" s="6">
        <f t="shared" si="3436"/>
        <v>2</v>
      </c>
      <c r="AU853" s="6">
        <v>2.2999999999999998</v>
      </c>
      <c r="AV853" s="6">
        <v>2</v>
      </c>
      <c r="AW853" s="6">
        <f t="shared" si="3346"/>
        <v>1.6600000000000001</v>
      </c>
      <c r="AX853" s="6">
        <f t="shared" si="3347"/>
        <v>1.8</v>
      </c>
      <c r="AY853" s="14">
        <v>1</v>
      </c>
      <c r="AZ853" s="14">
        <v>7</v>
      </c>
      <c r="BA853" s="14">
        <f>BB843</f>
        <v>198.9</v>
      </c>
      <c r="BB853" s="14">
        <f>BA846</f>
        <v>581.70000000000005</v>
      </c>
      <c r="BC853" s="14">
        <v>-4</v>
      </c>
    </row>
    <row r="854" spans="3:55">
      <c r="C854" s="14">
        <f>Q847</f>
        <v>0.8</v>
      </c>
      <c r="D854" s="14">
        <f t="shared" ref="D854:J854" si="3437">R847</f>
        <v>0</v>
      </c>
      <c r="E854" s="14">
        <f t="shared" si="3437"/>
        <v>1.3</v>
      </c>
      <c r="F854" s="14">
        <f t="shared" si="3437"/>
        <v>1</v>
      </c>
      <c r="G854" s="15">
        <f t="shared" si="3437"/>
        <v>0.7</v>
      </c>
      <c r="H854" s="14">
        <f t="shared" si="3437"/>
        <v>0</v>
      </c>
      <c r="I854" s="14">
        <f t="shared" si="3437"/>
        <v>0.8</v>
      </c>
      <c r="J854" s="14">
        <f t="shared" si="3437"/>
        <v>0</v>
      </c>
      <c r="K854" s="14">
        <v>0.6</v>
      </c>
      <c r="L854" s="14">
        <v>1</v>
      </c>
      <c r="M854" s="14">
        <f t="shared" si="3413"/>
        <v>0.83999999999999986</v>
      </c>
      <c r="N854" s="14">
        <f t="shared" si="3273"/>
        <v>0.4</v>
      </c>
      <c r="O854" s="6">
        <f>E844</f>
        <v>1</v>
      </c>
      <c r="P854" s="6">
        <f t="shared" ref="P854:V854" si="3438">F844</f>
        <v>0</v>
      </c>
      <c r="Q854" s="6">
        <f t="shared" si="3438"/>
        <v>0.6</v>
      </c>
      <c r="R854" s="6">
        <f t="shared" si="3438"/>
        <v>2</v>
      </c>
      <c r="S854" s="6">
        <f t="shared" si="3438"/>
        <v>0.7</v>
      </c>
      <c r="T854" s="6">
        <f t="shared" si="3438"/>
        <v>1</v>
      </c>
      <c r="U854" s="6">
        <f t="shared" si="3438"/>
        <v>0.4</v>
      </c>
      <c r="V854" s="6">
        <f t="shared" si="3438"/>
        <v>0</v>
      </c>
      <c r="W854" s="6">
        <v>0.8</v>
      </c>
      <c r="X854" s="6">
        <v>1</v>
      </c>
      <c r="Y854" s="6">
        <f t="shared" si="3319"/>
        <v>0.7</v>
      </c>
      <c r="Z854" s="6">
        <f t="shared" si="3320"/>
        <v>0.8</v>
      </c>
      <c r="AA854" s="14">
        <f>AO847</f>
        <v>1.9</v>
      </c>
      <c r="AB854" s="14">
        <f t="shared" ref="AB854:AH854" si="3439">AP847</f>
        <v>0</v>
      </c>
      <c r="AC854" s="14">
        <f t="shared" si="3439"/>
        <v>1.3</v>
      </c>
      <c r="AD854" s="14">
        <f t="shared" si="3439"/>
        <v>1</v>
      </c>
      <c r="AE854" s="14">
        <f t="shared" si="3439"/>
        <v>1.7</v>
      </c>
      <c r="AF854" s="14">
        <f t="shared" si="3439"/>
        <v>0</v>
      </c>
      <c r="AG854" s="14">
        <f t="shared" si="3439"/>
        <v>1</v>
      </c>
      <c r="AH854" s="14">
        <f t="shared" si="3439"/>
        <v>1</v>
      </c>
      <c r="AI854" s="14">
        <v>1.2</v>
      </c>
      <c r="AJ854" s="14">
        <v>1</v>
      </c>
      <c r="AK854" s="14">
        <f t="shared" si="3166"/>
        <v>1.4200000000000002</v>
      </c>
      <c r="AL854" s="14">
        <f t="shared" si="3370"/>
        <v>0.6</v>
      </c>
      <c r="AM854" s="6">
        <f>AC844</f>
        <v>1.2</v>
      </c>
      <c r="AN854" s="6">
        <f t="shared" ref="AN854:AT854" si="3440">AD844</f>
        <v>2</v>
      </c>
      <c r="AO854" s="6">
        <f t="shared" si="3440"/>
        <v>2.6</v>
      </c>
      <c r="AP854" s="6">
        <f t="shared" si="3440"/>
        <v>3</v>
      </c>
      <c r="AQ854" s="6">
        <f t="shared" si="3440"/>
        <v>0.7</v>
      </c>
      <c r="AR854" s="6">
        <f t="shared" si="3440"/>
        <v>1</v>
      </c>
      <c r="AS854" s="6">
        <f t="shared" si="3440"/>
        <v>1.7</v>
      </c>
      <c r="AT854" s="6">
        <f t="shared" si="3440"/>
        <v>3</v>
      </c>
      <c r="AU854" s="6">
        <v>2.2000000000000002</v>
      </c>
      <c r="AV854" s="6">
        <v>3</v>
      </c>
      <c r="AW854" s="6">
        <f t="shared" si="3346"/>
        <v>1.6800000000000002</v>
      </c>
      <c r="AX854" s="6">
        <f t="shared" si="3347"/>
        <v>2.4</v>
      </c>
      <c r="AY854" s="14">
        <v>-1</v>
      </c>
      <c r="AZ854" s="14">
        <v>7</v>
      </c>
      <c r="BA854" s="14">
        <f>BB847</f>
        <v>95.6</v>
      </c>
      <c r="BB854" s="14">
        <f>BA844</f>
        <v>95.83</v>
      </c>
      <c r="BC854" s="14">
        <v>1</v>
      </c>
    </row>
    <row r="855" spans="3:55">
      <c r="C855" s="14">
        <f>Q845</f>
        <v>0.3</v>
      </c>
      <c r="D855" s="14">
        <f t="shared" ref="D855:J855" si="3441">R845</f>
        <v>1</v>
      </c>
      <c r="E855" s="14">
        <f t="shared" si="3441"/>
        <v>2.6</v>
      </c>
      <c r="F855" s="14">
        <f t="shared" si="3441"/>
        <v>3</v>
      </c>
      <c r="G855" s="15">
        <f t="shared" si="3441"/>
        <v>2.2000000000000002</v>
      </c>
      <c r="H855" s="14">
        <f t="shared" si="3441"/>
        <v>2</v>
      </c>
      <c r="I855" s="14">
        <f t="shared" si="3441"/>
        <v>1.7</v>
      </c>
      <c r="J855" s="14">
        <f t="shared" si="3441"/>
        <v>2</v>
      </c>
      <c r="K855" s="14">
        <v>2</v>
      </c>
      <c r="L855" s="14">
        <v>2</v>
      </c>
      <c r="M855" s="14">
        <f t="shared" si="3413"/>
        <v>1.7600000000000002</v>
      </c>
      <c r="N855" s="14">
        <f t="shared" si="3273"/>
        <v>2</v>
      </c>
      <c r="O855" s="6">
        <f>Q848</f>
        <v>0.5</v>
      </c>
      <c r="P855" s="6">
        <f t="shared" ref="P855:V855" si="3442">R848</f>
        <v>1</v>
      </c>
      <c r="Q855" s="6">
        <f t="shared" si="3442"/>
        <v>0.7</v>
      </c>
      <c r="R855" s="6">
        <f t="shared" si="3442"/>
        <v>1</v>
      </c>
      <c r="S855" s="6">
        <f t="shared" si="3442"/>
        <v>0.8</v>
      </c>
      <c r="T855" s="6">
        <f t="shared" si="3442"/>
        <v>0</v>
      </c>
      <c r="U855" s="6">
        <f t="shared" si="3442"/>
        <v>1.7</v>
      </c>
      <c r="V855" s="6">
        <f t="shared" si="3442"/>
        <v>3</v>
      </c>
      <c r="W855" s="6">
        <v>0.3</v>
      </c>
      <c r="X855" s="6">
        <v>0</v>
      </c>
      <c r="Y855" s="6">
        <f t="shared" si="3319"/>
        <v>0.8</v>
      </c>
      <c r="Z855" s="6">
        <f t="shared" si="3320"/>
        <v>1</v>
      </c>
      <c r="AA855" s="14">
        <f>AO845</f>
        <v>1.8</v>
      </c>
      <c r="AB855" s="14">
        <f t="shared" ref="AB855:AH855" si="3443">AP845</f>
        <v>1</v>
      </c>
      <c r="AC855" s="14">
        <f t="shared" si="3443"/>
        <v>0.6</v>
      </c>
      <c r="AD855" s="14">
        <f t="shared" si="3443"/>
        <v>2</v>
      </c>
      <c r="AE855" s="14">
        <f t="shared" si="3443"/>
        <v>0.6</v>
      </c>
      <c r="AF855" s="14">
        <f t="shared" si="3443"/>
        <v>0</v>
      </c>
      <c r="AG855" s="14">
        <f t="shared" si="3443"/>
        <v>0.7</v>
      </c>
      <c r="AH855" s="14">
        <f t="shared" si="3443"/>
        <v>1</v>
      </c>
      <c r="AI855" s="14">
        <v>1.4</v>
      </c>
      <c r="AJ855" s="14">
        <v>2</v>
      </c>
      <c r="AK855" s="14">
        <f t="shared" si="3166"/>
        <v>1.02</v>
      </c>
      <c r="AL855" s="14">
        <f t="shared" si="3370"/>
        <v>1.2</v>
      </c>
      <c r="AM855" s="6">
        <f>AO848</f>
        <v>2.1</v>
      </c>
      <c r="AN855" s="6">
        <f t="shared" ref="AN855:AT855" si="3444">AP848</f>
        <v>2</v>
      </c>
      <c r="AO855" s="6">
        <f t="shared" si="3444"/>
        <v>0.9</v>
      </c>
      <c r="AP855" s="6">
        <f t="shared" si="3444"/>
        <v>1</v>
      </c>
      <c r="AQ855" s="6">
        <f t="shared" si="3444"/>
        <v>1.3</v>
      </c>
      <c r="AR855" s="6">
        <f t="shared" si="3444"/>
        <v>1</v>
      </c>
      <c r="AS855" s="6">
        <f t="shared" si="3444"/>
        <v>0.4</v>
      </c>
      <c r="AT855" s="6">
        <f t="shared" si="3444"/>
        <v>0</v>
      </c>
      <c r="AU855" s="6">
        <v>0.3</v>
      </c>
      <c r="AV855" s="6">
        <v>0</v>
      </c>
      <c r="AW855" s="6">
        <f>AVERAGE(AM854, AO855, AQ855, AS855, AU855)</f>
        <v>0.82000000000000006</v>
      </c>
      <c r="AX855" s="6">
        <f t="shared" si="3347"/>
        <v>0.8</v>
      </c>
      <c r="AY855" s="14">
        <v>-2</v>
      </c>
      <c r="AZ855" s="14">
        <v>11</v>
      </c>
      <c r="BA855" s="14">
        <f>BB845</f>
        <v>741.85</v>
      </c>
      <c r="BB855" s="14">
        <f>BB848</f>
        <v>93.63</v>
      </c>
      <c r="BC855" s="14">
        <v>2</v>
      </c>
    </row>
    <row r="856" spans="3:55">
      <c r="C856" s="14">
        <f>Q851</f>
        <v>2</v>
      </c>
      <c r="D856" s="14">
        <f t="shared" ref="D856:J856" si="3445">R851</f>
        <v>2</v>
      </c>
      <c r="E856" s="14">
        <f t="shared" si="3445"/>
        <v>0.9</v>
      </c>
      <c r="F856" s="14">
        <f t="shared" si="3445"/>
        <v>0</v>
      </c>
      <c r="G856" s="15">
        <f t="shared" si="3445"/>
        <v>0.8</v>
      </c>
      <c r="H856" s="14">
        <f t="shared" si="3445"/>
        <v>0</v>
      </c>
      <c r="I856" s="14">
        <f t="shared" si="3445"/>
        <v>0.9</v>
      </c>
      <c r="J856" s="14">
        <f t="shared" si="3445"/>
        <v>1</v>
      </c>
      <c r="K856" s="14">
        <v>0.8</v>
      </c>
      <c r="L856" s="14">
        <v>1</v>
      </c>
      <c r="M856" s="14">
        <f t="shared" si="3413"/>
        <v>1.08</v>
      </c>
      <c r="N856" s="14">
        <f t="shared" si="3273"/>
        <v>0.8</v>
      </c>
      <c r="O856" s="6">
        <f>E847</f>
        <v>0.9</v>
      </c>
      <c r="P856" s="6">
        <f t="shared" ref="P856:V856" si="3446">F847</f>
        <v>0</v>
      </c>
      <c r="Q856" s="6">
        <f t="shared" si="3446"/>
        <v>1</v>
      </c>
      <c r="R856" s="6">
        <f t="shared" si="3446"/>
        <v>2</v>
      </c>
      <c r="S856" s="6">
        <f t="shared" si="3446"/>
        <v>1.2</v>
      </c>
      <c r="T856" s="6">
        <f t="shared" si="3446"/>
        <v>1</v>
      </c>
      <c r="U856" s="6">
        <f t="shared" si="3446"/>
        <v>0.7</v>
      </c>
      <c r="V856" s="6">
        <f t="shared" si="3446"/>
        <v>0</v>
      </c>
      <c r="W856" s="6">
        <v>1.2</v>
      </c>
      <c r="X856" s="6">
        <v>1</v>
      </c>
      <c r="Y856" s="6">
        <f t="shared" si="3319"/>
        <v>1</v>
      </c>
      <c r="Z856" s="6">
        <f t="shared" si="3320"/>
        <v>0.8</v>
      </c>
      <c r="AA856" s="14">
        <f>AO851</f>
        <v>0.2</v>
      </c>
      <c r="AB856" s="14">
        <f t="shared" ref="AB856:AH856" si="3447">AP851</f>
        <v>0</v>
      </c>
      <c r="AC856" s="14">
        <f t="shared" si="3447"/>
        <v>3.2</v>
      </c>
      <c r="AD856" s="14">
        <f t="shared" si="3447"/>
        <v>4</v>
      </c>
      <c r="AE856" s="14">
        <f t="shared" si="3447"/>
        <v>0.4</v>
      </c>
      <c r="AF856" s="14">
        <f t="shared" si="3447"/>
        <v>3</v>
      </c>
      <c r="AG856" s="14">
        <f t="shared" si="3447"/>
        <v>0.4</v>
      </c>
      <c r="AH856" s="14">
        <f t="shared" si="3447"/>
        <v>0</v>
      </c>
      <c r="AI856" s="14">
        <v>1.1000000000000001</v>
      </c>
      <c r="AJ856" s="14">
        <v>1</v>
      </c>
      <c r="AK856" s="14">
        <f t="shared" ref="AK856:AK919" si="3448">AVERAGE(AA856, AC856, AE856, AG856, AI856)</f>
        <v>1.06</v>
      </c>
      <c r="AL856" s="14">
        <f t="shared" si="3370"/>
        <v>1.6</v>
      </c>
      <c r="AM856" s="6">
        <f>AC847</f>
        <v>1.6</v>
      </c>
      <c r="AN856" s="6">
        <f t="shared" ref="AN856:AT856" si="3449">AD847</f>
        <v>1</v>
      </c>
      <c r="AO856" s="6">
        <f t="shared" si="3449"/>
        <v>3.5</v>
      </c>
      <c r="AP856" s="6">
        <f t="shared" si="3449"/>
        <v>3</v>
      </c>
      <c r="AQ856" s="6">
        <f t="shared" si="3449"/>
        <v>1</v>
      </c>
      <c r="AR856" s="6">
        <f t="shared" si="3449"/>
        <v>2</v>
      </c>
      <c r="AS856" s="6">
        <f t="shared" si="3449"/>
        <v>2.4</v>
      </c>
      <c r="AT856" s="6">
        <f t="shared" si="3449"/>
        <v>1</v>
      </c>
      <c r="AU856" s="6">
        <v>0.6</v>
      </c>
      <c r="AV856" s="6">
        <v>1</v>
      </c>
      <c r="AW856" s="6">
        <f t="shared" si="3346"/>
        <v>1.8199999999999998</v>
      </c>
      <c r="AX856" s="6">
        <f t="shared" si="3347"/>
        <v>1.6</v>
      </c>
      <c r="AY856" s="14">
        <v>0</v>
      </c>
      <c r="AZ856" s="14">
        <v>13</v>
      </c>
      <c r="BA856" s="14">
        <f>BB851</f>
        <v>628.73</v>
      </c>
      <c r="BB856" s="14">
        <f>BA847</f>
        <v>113.43</v>
      </c>
      <c r="BC856" s="14">
        <v>1</v>
      </c>
    </row>
    <row r="857" spans="3:55">
      <c r="C857" s="14">
        <f>E850</f>
        <v>1.9</v>
      </c>
      <c r="D857" s="14">
        <f t="shared" ref="D857:J857" si="3450">F850</f>
        <v>0</v>
      </c>
      <c r="E857" s="14">
        <f t="shared" si="3450"/>
        <v>3.2</v>
      </c>
      <c r="F857" s="14">
        <f t="shared" si="3450"/>
        <v>4</v>
      </c>
      <c r="G857" s="15">
        <f t="shared" si="3450"/>
        <v>0.6</v>
      </c>
      <c r="H857" s="14">
        <f t="shared" si="3450"/>
        <v>0</v>
      </c>
      <c r="I857" s="14">
        <f t="shared" si="3450"/>
        <v>1.1000000000000001</v>
      </c>
      <c r="J857" s="14">
        <f t="shared" si="3450"/>
        <v>0</v>
      </c>
      <c r="K857" s="14">
        <v>0.5</v>
      </c>
      <c r="L857" s="14">
        <v>0</v>
      </c>
      <c r="M857" s="14">
        <f t="shared" si="3413"/>
        <v>1.4599999999999997</v>
      </c>
      <c r="N857" s="14">
        <f t="shared" si="3273"/>
        <v>0.8</v>
      </c>
      <c r="O857" s="6">
        <f>E852</f>
        <v>2.1</v>
      </c>
      <c r="P857" s="6">
        <f t="shared" ref="P857:V857" si="3451">F852</f>
        <v>2</v>
      </c>
      <c r="Q857" s="6">
        <f t="shared" si="3451"/>
        <v>1.3</v>
      </c>
      <c r="R857" s="6">
        <f t="shared" si="3451"/>
        <v>2</v>
      </c>
      <c r="S857" s="6">
        <f t="shared" si="3451"/>
        <v>2.2000000000000002</v>
      </c>
      <c r="T857" s="6">
        <f t="shared" si="3451"/>
        <v>5</v>
      </c>
      <c r="U857" s="6">
        <f t="shared" si="3451"/>
        <v>1</v>
      </c>
      <c r="V857" s="6">
        <f t="shared" si="3451"/>
        <v>1</v>
      </c>
      <c r="W857" s="6">
        <v>0.8</v>
      </c>
      <c r="X857" s="6">
        <v>1</v>
      </c>
      <c r="Y857" s="6">
        <f t="shared" si="3319"/>
        <v>1.48</v>
      </c>
      <c r="Z857" s="6">
        <f t="shared" si="3320"/>
        <v>2.2000000000000002</v>
      </c>
      <c r="AA857" s="14">
        <f>AC850</f>
        <v>0.8</v>
      </c>
      <c r="AB857" s="14">
        <f t="shared" ref="AB857:AH857" si="3452">AD850</f>
        <v>0</v>
      </c>
      <c r="AC857" s="14">
        <f t="shared" si="3452"/>
        <v>0.9</v>
      </c>
      <c r="AD857" s="14">
        <f t="shared" si="3452"/>
        <v>0</v>
      </c>
      <c r="AE857" s="14">
        <f t="shared" si="3452"/>
        <v>2.2000000000000002</v>
      </c>
      <c r="AF857" s="14">
        <f t="shared" si="3452"/>
        <v>2</v>
      </c>
      <c r="AG857" s="14">
        <f t="shared" si="3452"/>
        <v>1.6</v>
      </c>
      <c r="AH857" s="14">
        <f t="shared" si="3452"/>
        <v>1</v>
      </c>
      <c r="AI857" s="14">
        <v>0.5</v>
      </c>
      <c r="AJ857" s="14">
        <v>1</v>
      </c>
      <c r="AK857" s="14">
        <f t="shared" si="3448"/>
        <v>1.2</v>
      </c>
      <c r="AL857" s="14">
        <f t="shared" si="3370"/>
        <v>0.8</v>
      </c>
      <c r="AM857" s="6">
        <f>AC852</f>
        <v>0.5</v>
      </c>
      <c r="AN857" s="6">
        <f t="shared" ref="AN857:AT857" si="3453">AD852</f>
        <v>0</v>
      </c>
      <c r="AO857" s="6">
        <f t="shared" si="3453"/>
        <v>1.2</v>
      </c>
      <c r="AP857" s="6">
        <f t="shared" si="3453"/>
        <v>1</v>
      </c>
      <c r="AQ857" s="6">
        <f t="shared" si="3453"/>
        <v>0.5</v>
      </c>
      <c r="AR857" s="6">
        <f t="shared" si="3453"/>
        <v>0</v>
      </c>
      <c r="AS857" s="6">
        <f t="shared" si="3453"/>
        <v>0.8</v>
      </c>
      <c r="AT857" s="6">
        <f t="shared" si="3453"/>
        <v>0</v>
      </c>
      <c r="AU857" s="6">
        <v>1.2</v>
      </c>
      <c r="AV857" s="6">
        <v>1</v>
      </c>
      <c r="AW857" s="6">
        <f t="shared" si="3346"/>
        <v>0.84000000000000008</v>
      </c>
      <c r="AX857" s="6">
        <f t="shared" si="3347"/>
        <v>0.4</v>
      </c>
      <c r="AY857" s="14">
        <v>1</v>
      </c>
      <c r="AZ857" s="14">
        <v>4</v>
      </c>
      <c r="BA857" s="14">
        <f>BA850</f>
        <v>501.2</v>
      </c>
      <c r="BB857" s="14">
        <f>BA852</f>
        <v>340.65</v>
      </c>
      <c r="BC857" s="14">
        <v>2</v>
      </c>
    </row>
    <row r="858" spans="3:55">
      <c r="C858" s="14">
        <f>Q849</f>
        <v>0.2</v>
      </c>
      <c r="D858" s="14">
        <f t="shared" ref="D858:J858" si="3454">R849</f>
        <v>0</v>
      </c>
      <c r="E858" s="14">
        <f t="shared" si="3454"/>
        <v>1.2</v>
      </c>
      <c r="F858" s="14">
        <f t="shared" si="3454"/>
        <v>1</v>
      </c>
      <c r="G858" s="15">
        <f t="shared" si="3454"/>
        <v>0.4</v>
      </c>
      <c r="H858" s="14">
        <f t="shared" si="3454"/>
        <v>1</v>
      </c>
      <c r="I858" s="14">
        <f t="shared" si="3454"/>
        <v>0.4</v>
      </c>
      <c r="J858" s="14">
        <f t="shared" si="3454"/>
        <v>0</v>
      </c>
      <c r="K858" s="14">
        <v>0.9</v>
      </c>
      <c r="L858" s="14">
        <v>1</v>
      </c>
      <c r="M858" s="14">
        <f t="shared" si="3413"/>
        <v>0.61999999999999988</v>
      </c>
      <c r="N858" s="14">
        <f t="shared" si="3273"/>
        <v>0.6</v>
      </c>
      <c r="O858" s="6">
        <f>E843</f>
        <v>0.3</v>
      </c>
      <c r="P858" s="6">
        <f t="shared" ref="P858:V858" si="3455">F843</f>
        <v>1</v>
      </c>
      <c r="Q858" s="6">
        <f t="shared" si="3455"/>
        <v>0.9</v>
      </c>
      <c r="R858" s="6">
        <f t="shared" si="3455"/>
        <v>1</v>
      </c>
      <c r="S858" s="6">
        <f t="shared" si="3455"/>
        <v>1</v>
      </c>
      <c r="T858" s="6">
        <f t="shared" si="3455"/>
        <v>2</v>
      </c>
      <c r="U858" s="6">
        <f t="shared" si="3455"/>
        <v>0.4</v>
      </c>
      <c r="V858" s="6">
        <f t="shared" si="3455"/>
        <v>0</v>
      </c>
      <c r="W858" s="6">
        <v>1.3</v>
      </c>
      <c r="X858" s="6">
        <v>1</v>
      </c>
      <c r="Y858" s="6">
        <f t="shared" si="3319"/>
        <v>0.78</v>
      </c>
      <c r="Z858" s="6">
        <f t="shared" si="3320"/>
        <v>1</v>
      </c>
      <c r="AA858" s="14">
        <f>AO849</f>
        <v>2</v>
      </c>
      <c r="AB858" s="14">
        <f t="shared" ref="AB858:AH858" si="3456">AP849</f>
        <v>2</v>
      </c>
      <c r="AC858" s="14">
        <f t="shared" si="3456"/>
        <v>1.3</v>
      </c>
      <c r="AD858" s="14">
        <f t="shared" si="3456"/>
        <v>2</v>
      </c>
      <c r="AE858" s="14">
        <f t="shared" si="3456"/>
        <v>0.5</v>
      </c>
      <c r="AF858" s="14">
        <f t="shared" si="3456"/>
        <v>0</v>
      </c>
      <c r="AG858" s="14">
        <f t="shared" si="3456"/>
        <v>0.5</v>
      </c>
      <c r="AH858" s="14">
        <f t="shared" si="3456"/>
        <v>0</v>
      </c>
      <c r="AI858" s="14">
        <v>1.1000000000000001</v>
      </c>
      <c r="AJ858" s="14">
        <v>1</v>
      </c>
      <c r="AK858" s="14">
        <f t="shared" si="3448"/>
        <v>1.08</v>
      </c>
      <c r="AL858" s="14">
        <f t="shared" si="3370"/>
        <v>1</v>
      </c>
      <c r="AM858" s="6">
        <f>AC843</f>
        <v>0.9</v>
      </c>
      <c r="AN858" s="6">
        <f t="shared" ref="AN858:AT858" si="3457">AD843</f>
        <v>1</v>
      </c>
      <c r="AO858" s="6">
        <f t="shared" si="3457"/>
        <v>0.7</v>
      </c>
      <c r="AP858" s="6">
        <f t="shared" si="3457"/>
        <v>1</v>
      </c>
      <c r="AQ858" s="6">
        <f t="shared" si="3457"/>
        <v>1.2</v>
      </c>
      <c r="AR858" s="6">
        <f t="shared" si="3457"/>
        <v>1</v>
      </c>
      <c r="AS858" s="6">
        <f t="shared" si="3457"/>
        <v>0.9</v>
      </c>
      <c r="AT858" s="6">
        <f t="shared" si="3457"/>
        <v>1</v>
      </c>
      <c r="AU858" s="6">
        <v>1.1000000000000001</v>
      </c>
      <c r="AV858" s="6">
        <v>0</v>
      </c>
      <c r="AW858" s="6">
        <f t="shared" si="3346"/>
        <v>0.96</v>
      </c>
      <c r="AX858" s="6">
        <f t="shared" si="3347"/>
        <v>0.8</v>
      </c>
      <c r="AY858" s="14">
        <v>-2</v>
      </c>
      <c r="AZ858" s="14">
        <v>7</v>
      </c>
      <c r="BA858" s="14">
        <f>BB849</f>
        <v>107.35</v>
      </c>
      <c r="BB858" s="14">
        <f>BA843</f>
        <v>175.35</v>
      </c>
      <c r="BC858" s="14">
        <v>0</v>
      </c>
    </row>
    <row r="859" spans="3:55">
      <c r="C859" s="14">
        <f>Q846</f>
        <v>1.6</v>
      </c>
      <c r="D859" s="14">
        <f t="shared" ref="D859:J859" si="3458">R846</f>
        <v>1</v>
      </c>
      <c r="E859" s="14">
        <f t="shared" si="3458"/>
        <v>0.7</v>
      </c>
      <c r="F859" s="14">
        <f t="shared" si="3458"/>
        <v>1</v>
      </c>
      <c r="G859" s="15">
        <f t="shared" si="3458"/>
        <v>0.4</v>
      </c>
      <c r="H859" s="14">
        <f t="shared" si="3458"/>
        <v>3</v>
      </c>
      <c r="I859" s="14">
        <f t="shared" si="3458"/>
        <v>1.6</v>
      </c>
      <c r="J859" s="14">
        <f t="shared" si="3458"/>
        <v>1</v>
      </c>
      <c r="K859" s="14">
        <v>2.2999999999999998</v>
      </c>
      <c r="L859" s="14">
        <v>2</v>
      </c>
      <c r="M859" s="14">
        <f t="shared" si="3413"/>
        <v>1.3199999999999998</v>
      </c>
      <c r="N859" s="14">
        <f t="shared" si="3273"/>
        <v>1.6</v>
      </c>
      <c r="O859" s="6">
        <f>E845</f>
        <v>0.8</v>
      </c>
      <c r="P859" s="6">
        <f t="shared" ref="P859:V859" si="3459">F845</f>
        <v>0</v>
      </c>
      <c r="Q859" s="6">
        <f t="shared" si="3459"/>
        <v>1.6</v>
      </c>
      <c r="R859" s="6">
        <f t="shared" si="3459"/>
        <v>2</v>
      </c>
      <c r="S859" s="6">
        <f t="shared" si="3459"/>
        <v>0.7</v>
      </c>
      <c r="T859" s="6">
        <f t="shared" si="3459"/>
        <v>1</v>
      </c>
      <c r="U859" s="6">
        <f t="shared" si="3459"/>
        <v>0.5</v>
      </c>
      <c r="V859" s="6">
        <f t="shared" si="3459"/>
        <v>0</v>
      </c>
      <c r="W859" s="6">
        <v>1.4</v>
      </c>
      <c r="X859" s="6">
        <v>2</v>
      </c>
      <c r="Y859" s="6">
        <f t="shared" si="3319"/>
        <v>1</v>
      </c>
      <c r="Z859" s="6">
        <f t="shared" si="3320"/>
        <v>1</v>
      </c>
      <c r="AA859" s="14">
        <f>AO846</f>
        <v>0.9</v>
      </c>
      <c r="AB859" s="14">
        <f t="shared" ref="AB859:AH859" si="3460">AP846</f>
        <v>0</v>
      </c>
      <c r="AC859" s="14">
        <f t="shared" si="3460"/>
        <v>2.8</v>
      </c>
      <c r="AD859" s="14">
        <f t="shared" si="3460"/>
        <v>2</v>
      </c>
      <c r="AE859" s="14">
        <f t="shared" si="3460"/>
        <v>0.8</v>
      </c>
      <c r="AF859" s="14">
        <f t="shared" si="3460"/>
        <v>0</v>
      </c>
      <c r="AG859" s="14">
        <f t="shared" si="3460"/>
        <v>1.1000000000000001</v>
      </c>
      <c r="AH859" s="14">
        <f t="shared" si="3460"/>
        <v>0</v>
      </c>
      <c r="AI859" s="14">
        <v>2.6</v>
      </c>
      <c r="AJ859" s="14">
        <v>2</v>
      </c>
      <c r="AK859" s="14">
        <f t="shared" si="3448"/>
        <v>1.64</v>
      </c>
      <c r="AL859" s="14">
        <f t="shared" si="3370"/>
        <v>0.8</v>
      </c>
      <c r="AM859" s="6">
        <f>AC845</f>
        <v>2.2999999999999998</v>
      </c>
      <c r="AN859" s="6">
        <f t="shared" ref="AN859:AT859" si="3461">AD845</f>
        <v>1</v>
      </c>
      <c r="AO859" s="6">
        <f t="shared" si="3461"/>
        <v>0.7</v>
      </c>
      <c r="AP859" s="6">
        <f t="shared" si="3461"/>
        <v>2</v>
      </c>
      <c r="AQ859" s="6">
        <f t="shared" si="3461"/>
        <v>0.7</v>
      </c>
      <c r="AR859" s="6">
        <f t="shared" si="3461"/>
        <v>1</v>
      </c>
      <c r="AS859" s="6">
        <f t="shared" si="3461"/>
        <v>0.4</v>
      </c>
      <c r="AT859" s="6">
        <f t="shared" si="3461"/>
        <v>0</v>
      </c>
      <c r="AU859" s="6">
        <v>2</v>
      </c>
      <c r="AV859" s="6">
        <v>2</v>
      </c>
      <c r="AW859" s="6">
        <f t="shared" si="3346"/>
        <v>1.2200000000000002</v>
      </c>
      <c r="AX859" s="6">
        <f t="shared" si="3347"/>
        <v>1.2</v>
      </c>
      <c r="AY859" s="14">
        <v>-5</v>
      </c>
      <c r="AZ859" s="14">
        <v>6</v>
      </c>
      <c r="BA859" s="14">
        <f>BB846</f>
        <v>368.13</v>
      </c>
      <c r="BB859" s="14">
        <f>BA845</f>
        <v>175.11</v>
      </c>
      <c r="BC859" s="14">
        <v>0</v>
      </c>
    </row>
    <row r="860" spans="3:55">
      <c r="C860" s="14">
        <f>Q844</f>
        <v>1.2</v>
      </c>
      <c r="D860" s="14">
        <f t="shared" ref="D860:J860" si="3462">R844</f>
        <v>1</v>
      </c>
      <c r="E860" s="14">
        <f t="shared" si="3462"/>
        <v>1.3</v>
      </c>
      <c r="F860" s="14">
        <f t="shared" si="3462"/>
        <v>1</v>
      </c>
      <c r="G860" s="15">
        <f t="shared" si="3462"/>
        <v>1</v>
      </c>
      <c r="H860" s="14">
        <f t="shared" si="3462"/>
        <v>1</v>
      </c>
      <c r="I860" s="14">
        <f t="shared" si="3462"/>
        <v>1.9</v>
      </c>
      <c r="J860" s="14">
        <f t="shared" si="3462"/>
        <v>1</v>
      </c>
      <c r="K860" s="14">
        <v>2.2000000000000002</v>
      </c>
      <c r="L860" s="14">
        <v>3</v>
      </c>
      <c r="M860" s="14">
        <f t="shared" si="3413"/>
        <v>1.52</v>
      </c>
      <c r="N860" s="14">
        <f t="shared" si="3273"/>
        <v>1.4</v>
      </c>
      <c r="O860" s="6">
        <f>E849</f>
        <v>1.2</v>
      </c>
      <c r="P860" s="6">
        <f t="shared" ref="P860:V860" si="3463">F849</f>
        <v>2</v>
      </c>
      <c r="Q860" s="6">
        <f t="shared" si="3463"/>
        <v>0.7</v>
      </c>
      <c r="R860" s="6">
        <f t="shared" si="3463"/>
        <v>2</v>
      </c>
      <c r="S860" s="6">
        <f t="shared" si="3463"/>
        <v>0.6</v>
      </c>
      <c r="T860" s="6">
        <f t="shared" si="3463"/>
        <v>1</v>
      </c>
      <c r="U860" s="6">
        <f t="shared" si="3463"/>
        <v>0.4</v>
      </c>
      <c r="V860" s="6">
        <f t="shared" si="3463"/>
        <v>1</v>
      </c>
      <c r="W860" s="6">
        <v>1.1000000000000001</v>
      </c>
      <c r="X860" s="6">
        <v>1</v>
      </c>
      <c r="Y860" s="6">
        <f t="shared" si="3319"/>
        <v>0.8</v>
      </c>
      <c r="Z860" s="6">
        <f t="shared" si="3320"/>
        <v>1.4</v>
      </c>
      <c r="AA860" s="14">
        <f>AO844</f>
        <v>1.6</v>
      </c>
      <c r="AB860" s="14">
        <f t="shared" ref="AB860:AH860" si="3464">AP844</f>
        <v>2</v>
      </c>
      <c r="AC860" s="14">
        <f t="shared" si="3464"/>
        <v>1.3</v>
      </c>
      <c r="AD860" s="14">
        <f t="shared" si="3464"/>
        <v>1</v>
      </c>
      <c r="AE860" s="14">
        <f t="shared" si="3464"/>
        <v>1.3</v>
      </c>
      <c r="AF860" s="14">
        <f t="shared" si="3464"/>
        <v>2</v>
      </c>
      <c r="AG860" s="14">
        <f t="shared" si="3464"/>
        <v>2</v>
      </c>
      <c r="AH860" s="14">
        <f t="shared" si="3464"/>
        <v>1</v>
      </c>
      <c r="AI860" s="14">
        <v>0.8</v>
      </c>
      <c r="AJ860" s="14">
        <v>1</v>
      </c>
      <c r="AK860" s="14">
        <f t="shared" si="3448"/>
        <v>1.4</v>
      </c>
      <c r="AL860" s="14">
        <f t="shared" si="3370"/>
        <v>1.4</v>
      </c>
      <c r="AM860" s="6">
        <f>AC849</f>
        <v>1</v>
      </c>
      <c r="AN860" s="6">
        <f t="shared" ref="AN860:AT860" si="3465">AD849</f>
        <v>0</v>
      </c>
      <c r="AO860" s="6">
        <f t="shared" si="3465"/>
        <v>1.6</v>
      </c>
      <c r="AP860" s="6">
        <f t="shared" si="3465"/>
        <v>2</v>
      </c>
      <c r="AQ860" s="6">
        <f t="shared" si="3465"/>
        <v>0.9</v>
      </c>
      <c r="AR860" s="6">
        <f t="shared" si="3465"/>
        <v>0</v>
      </c>
      <c r="AS860" s="6">
        <f t="shared" si="3465"/>
        <v>1.2</v>
      </c>
      <c r="AT860" s="6">
        <f t="shared" si="3465"/>
        <v>1</v>
      </c>
      <c r="AU860" s="6">
        <v>0.9</v>
      </c>
      <c r="AV860" s="6">
        <v>1</v>
      </c>
      <c r="AW860" s="6">
        <f t="shared" si="3346"/>
        <v>1.1200000000000001</v>
      </c>
      <c r="AX860" s="6">
        <f t="shared" si="3347"/>
        <v>0.8</v>
      </c>
      <c r="AY860" s="14">
        <v>1</v>
      </c>
      <c r="AZ860" s="14">
        <v>3</v>
      </c>
      <c r="BA860" s="14">
        <f>BB844</f>
        <v>203.43</v>
      </c>
      <c r="BB860" s="14">
        <f>BA849</f>
        <v>219.28</v>
      </c>
      <c r="BC860" s="14">
        <v>1</v>
      </c>
    </row>
    <row r="861" spans="3:55">
      <c r="C861" s="14">
        <f>Q850</f>
        <v>3</v>
      </c>
      <c r="D861" s="14">
        <f t="shared" ref="D861:J861" si="3466">R850</f>
        <v>2</v>
      </c>
      <c r="E861" s="14">
        <f t="shared" si="3466"/>
        <v>1.2</v>
      </c>
      <c r="F861" s="14">
        <f t="shared" si="3466"/>
        <v>1</v>
      </c>
      <c r="G861" s="15">
        <f t="shared" si="3466"/>
        <v>0.5</v>
      </c>
      <c r="H861" s="14">
        <f t="shared" si="3466"/>
        <v>0</v>
      </c>
      <c r="I861" s="14">
        <f t="shared" si="3466"/>
        <v>1.2</v>
      </c>
      <c r="J861" s="14">
        <f t="shared" si="3466"/>
        <v>1</v>
      </c>
      <c r="K861" s="14">
        <v>0.5</v>
      </c>
      <c r="L861" s="14">
        <v>1</v>
      </c>
      <c r="M861" s="14">
        <f t="shared" si="3413"/>
        <v>1.28</v>
      </c>
      <c r="N861" s="14">
        <f t="shared" si="3273"/>
        <v>1</v>
      </c>
      <c r="O861" s="6">
        <f>E851</f>
        <v>1.6</v>
      </c>
      <c r="P861" s="6">
        <f t="shared" ref="P861:V861" si="3467">F851</f>
        <v>2</v>
      </c>
      <c r="Q861" s="6">
        <f t="shared" si="3467"/>
        <v>2</v>
      </c>
      <c r="R861" s="6">
        <f t="shared" si="3467"/>
        <v>1</v>
      </c>
      <c r="S861" s="6">
        <f t="shared" si="3467"/>
        <v>1.3</v>
      </c>
      <c r="T861" s="6">
        <f t="shared" si="3467"/>
        <v>1</v>
      </c>
      <c r="U861" s="6">
        <f t="shared" si="3467"/>
        <v>2.4</v>
      </c>
      <c r="V861" s="6">
        <f t="shared" si="3467"/>
        <v>1</v>
      </c>
      <c r="W861" s="6">
        <v>1.1000000000000001</v>
      </c>
      <c r="X861" s="6">
        <v>1</v>
      </c>
      <c r="Y861" s="6">
        <f t="shared" si="3319"/>
        <v>1.6800000000000002</v>
      </c>
      <c r="Z861" s="6">
        <f t="shared" si="3320"/>
        <v>1.2</v>
      </c>
      <c r="AA861" s="14">
        <f>AO850</f>
        <v>1.4</v>
      </c>
      <c r="AB861" s="14">
        <f t="shared" ref="AB861:AH861" si="3468">AP850</f>
        <v>1</v>
      </c>
      <c r="AC861" s="14">
        <f t="shared" si="3468"/>
        <v>1.2</v>
      </c>
      <c r="AD861" s="14">
        <f t="shared" si="3468"/>
        <v>1</v>
      </c>
      <c r="AE861" s="14">
        <f t="shared" si="3468"/>
        <v>2.2000000000000002</v>
      </c>
      <c r="AF861" s="14">
        <f t="shared" si="3468"/>
        <v>5</v>
      </c>
      <c r="AG861" s="14">
        <f t="shared" si="3468"/>
        <v>0.4</v>
      </c>
      <c r="AH861" s="14">
        <f t="shared" si="3468"/>
        <v>1</v>
      </c>
      <c r="AI861" s="14">
        <v>0.5</v>
      </c>
      <c r="AJ861" s="14">
        <v>0</v>
      </c>
      <c r="AK861" s="14">
        <f t="shared" si="3448"/>
        <v>1.1400000000000001</v>
      </c>
      <c r="AL861" s="14">
        <f t="shared" si="3370"/>
        <v>1.6</v>
      </c>
      <c r="AM861" s="6">
        <f>AC851</f>
        <v>1.2</v>
      </c>
      <c r="AN861" s="6">
        <f t="shared" ref="AN861:AT861" si="3469">AD851</f>
        <v>1</v>
      </c>
      <c r="AO861" s="6">
        <f t="shared" si="3469"/>
        <v>0.1</v>
      </c>
      <c r="AP861" s="6">
        <f t="shared" si="3469"/>
        <v>0</v>
      </c>
      <c r="AQ861" s="6">
        <f t="shared" si="3469"/>
        <v>0.8</v>
      </c>
      <c r="AR861" s="6">
        <f t="shared" si="3469"/>
        <v>0</v>
      </c>
      <c r="AS861" s="6">
        <f t="shared" si="3469"/>
        <v>0.7</v>
      </c>
      <c r="AT861" s="6">
        <f t="shared" si="3469"/>
        <v>0</v>
      </c>
      <c r="AU861" s="6">
        <v>0.8</v>
      </c>
      <c r="AV861" s="6">
        <v>1</v>
      </c>
      <c r="AW861" s="6">
        <f t="shared" si="3346"/>
        <v>0.72</v>
      </c>
      <c r="AX861" s="6">
        <f t="shared" si="3347"/>
        <v>0.4</v>
      </c>
      <c r="AY861" s="14">
        <v>-4</v>
      </c>
      <c r="AZ861" s="14">
        <v>13</v>
      </c>
      <c r="BA861" s="14">
        <f>BB850</f>
        <v>294.89999999999998</v>
      </c>
      <c r="BB861" s="14">
        <f>BA851</f>
        <v>390.3</v>
      </c>
      <c r="BC861" s="14">
        <v>0</v>
      </c>
    </row>
    <row r="862" spans="3:55">
      <c r="C862" s="14">
        <f>Q852</f>
        <v>1.8</v>
      </c>
      <c r="D862" s="14">
        <f t="shared" ref="D862:J862" si="3470">R852</f>
        <v>1</v>
      </c>
      <c r="E862" s="14">
        <f t="shared" si="3470"/>
        <v>2.8</v>
      </c>
      <c r="F862" s="14">
        <f t="shared" si="3470"/>
        <v>2</v>
      </c>
      <c r="G862" s="15">
        <f t="shared" si="3470"/>
        <v>1.7</v>
      </c>
      <c r="H862" s="14">
        <f t="shared" si="3470"/>
        <v>0</v>
      </c>
      <c r="I862" s="14">
        <f t="shared" si="3470"/>
        <v>1</v>
      </c>
      <c r="J862" s="14">
        <f t="shared" si="3470"/>
        <v>2</v>
      </c>
      <c r="K862" s="14">
        <v>1.2</v>
      </c>
      <c r="L862" s="14">
        <v>1</v>
      </c>
      <c r="M862" s="14">
        <f t="shared" si="3413"/>
        <v>1.7</v>
      </c>
      <c r="N862" s="14">
        <f t="shared" si="3273"/>
        <v>1.2</v>
      </c>
      <c r="O862" s="6">
        <f>E848</f>
        <v>0.9</v>
      </c>
      <c r="P862" s="6">
        <f t="shared" ref="P862:V862" si="3471">F848</f>
        <v>1</v>
      </c>
      <c r="Q862" s="6">
        <f t="shared" si="3471"/>
        <v>0.1</v>
      </c>
      <c r="R862" s="6">
        <f t="shared" si="3471"/>
        <v>0</v>
      </c>
      <c r="S862" s="6">
        <f t="shared" si="3471"/>
        <v>0.9</v>
      </c>
      <c r="T862" s="6">
        <f t="shared" si="3471"/>
        <v>0</v>
      </c>
      <c r="U862" s="6">
        <f t="shared" si="3471"/>
        <v>2</v>
      </c>
      <c r="V862" s="6">
        <f t="shared" si="3471"/>
        <v>1</v>
      </c>
      <c r="W862" s="6">
        <v>0.3</v>
      </c>
      <c r="X862" s="6">
        <v>0</v>
      </c>
      <c r="Y862" s="6">
        <f t="shared" si="3319"/>
        <v>0.84000000000000008</v>
      </c>
      <c r="Z862" s="6">
        <f t="shared" si="3320"/>
        <v>0.4</v>
      </c>
      <c r="AA862" s="14">
        <f>AO852</f>
        <v>0.3</v>
      </c>
      <c r="AB862" s="14">
        <f t="shared" ref="AB862:AH862" si="3472">AP852</f>
        <v>1</v>
      </c>
      <c r="AC862" s="14">
        <f t="shared" si="3472"/>
        <v>0.7</v>
      </c>
      <c r="AD862" s="14">
        <f t="shared" si="3472"/>
        <v>1</v>
      </c>
      <c r="AE862" s="14">
        <f t="shared" si="3472"/>
        <v>0.7</v>
      </c>
      <c r="AF862" s="14">
        <f t="shared" si="3472"/>
        <v>0</v>
      </c>
      <c r="AG862" s="14">
        <f t="shared" si="3472"/>
        <v>2.6</v>
      </c>
      <c r="AH862" s="14">
        <f t="shared" si="3472"/>
        <v>1</v>
      </c>
      <c r="AI862" s="14">
        <v>0.8</v>
      </c>
      <c r="AJ862" s="14">
        <v>1</v>
      </c>
      <c r="AK862" s="14">
        <f t="shared" si="3448"/>
        <v>1.02</v>
      </c>
      <c r="AL862" s="14">
        <f t="shared" si="3370"/>
        <v>0.8</v>
      </c>
      <c r="AM862" s="6">
        <f>AC848</f>
        <v>0.3</v>
      </c>
      <c r="AN862" s="6">
        <f t="shared" ref="AN862:AT862" si="3473">AD848</f>
        <v>1</v>
      </c>
      <c r="AO862" s="6">
        <f t="shared" si="3473"/>
        <v>2</v>
      </c>
      <c r="AP862" s="6">
        <f t="shared" si="3473"/>
        <v>1</v>
      </c>
      <c r="AQ862" s="6">
        <f t="shared" si="3473"/>
        <v>0.6</v>
      </c>
      <c r="AR862" s="6">
        <f t="shared" si="3473"/>
        <v>1</v>
      </c>
      <c r="AS862" s="6">
        <f t="shared" si="3473"/>
        <v>1.9</v>
      </c>
      <c r="AT862" s="6">
        <f t="shared" si="3473"/>
        <v>1</v>
      </c>
      <c r="AU862" s="6">
        <v>0.3</v>
      </c>
      <c r="AV862" s="6">
        <v>0</v>
      </c>
      <c r="AW862" s="6">
        <f t="shared" si="3346"/>
        <v>1.02</v>
      </c>
      <c r="AX862" s="6">
        <f t="shared" si="3347"/>
        <v>0.8</v>
      </c>
      <c r="AY862" s="14">
        <v>-1</v>
      </c>
      <c r="AZ862" s="14">
        <v>9</v>
      </c>
      <c r="BA862" s="14">
        <f>BB852</f>
        <v>500.45</v>
      </c>
      <c r="BB862" s="14">
        <f>BA848</f>
        <v>106.58</v>
      </c>
      <c r="BC862" s="14">
        <v>3</v>
      </c>
    </row>
    <row r="863" spans="3:55">
      <c r="C863" s="14">
        <f>Q856</f>
        <v>1</v>
      </c>
      <c r="D863" s="14">
        <f t="shared" ref="D863:J863" si="3474">R856</f>
        <v>2</v>
      </c>
      <c r="E863" s="14">
        <f t="shared" si="3474"/>
        <v>1.2</v>
      </c>
      <c r="F863" s="14">
        <f t="shared" si="3474"/>
        <v>1</v>
      </c>
      <c r="G863" s="15">
        <f t="shared" si="3474"/>
        <v>0.7</v>
      </c>
      <c r="H863" s="14">
        <f t="shared" si="3474"/>
        <v>0</v>
      </c>
      <c r="I863" s="14">
        <f t="shared" si="3474"/>
        <v>1.2</v>
      </c>
      <c r="J863" s="14">
        <f t="shared" si="3474"/>
        <v>1</v>
      </c>
      <c r="K863" s="14">
        <v>1.1000000000000001</v>
      </c>
      <c r="L863" s="14">
        <v>1</v>
      </c>
      <c r="M863" s="14">
        <f t="shared" si="3413"/>
        <v>1.0400000000000003</v>
      </c>
      <c r="N863" s="14">
        <f t="shared" si="3273"/>
        <v>1</v>
      </c>
      <c r="O863" s="6">
        <f>E860</f>
        <v>1.3</v>
      </c>
      <c r="P863" s="6">
        <f t="shared" ref="P863:V863" si="3475">F860</f>
        <v>1</v>
      </c>
      <c r="Q863" s="6">
        <f t="shared" si="3475"/>
        <v>1</v>
      </c>
      <c r="R863" s="6">
        <f t="shared" si="3475"/>
        <v>1</v>
      </c>
      <c r="S863" s="6">
        <f t="shared" si="3475"/>
        <v>1.9</v>
      </c>
      <c r="T863" s="6">
        <f t="shared" si="3475"/>
        <v>1</v>
      </c>
      <c r="U863" s="6">
        <f t="shared" si="3475"/>
        <v>2.2000000000000002</v>
      </c>
      <c r="V863" s="6">
        <f t="shared" si="3475"/>
        <v>3</v>
      </c>
      <c r="W863" s="6">
        <v>1.3</v>
      </c>
      <c r="X863" s="6">
        <v>1</v>
      </c>
      <c r="Y863" s="6">
        <f t="shared" si="3319"/>
        <v>1.5399999999999998</v>
      </c>
      <c r="Z863" s="6">
        <f t="shared" si="3320"/>
        <v>1.4</v>
      </c>
      <c r="AA863" s="14">
        <f>AO856</f>
        <v>3.5</v>
      </c>
      <c r="AB863" s="14">
        <f t="shared" ref="AB863:AH863" si="3476">AP856</f>
        <v>3</v>
      </c>
      <c r="AC863" s="14">
        <f t="shared" si="3476"/>
        <v>1</v>
      </c>
      <c r="AD863" s="14">
        <f t="shared" si="3476"/>
        <v>2</v>
      </c>
      <c r="AE863" s="14">
        <f t="shared" si="3476"/>
        <v>2.4</v>
      </c>
      <c r="AF863" s="14">
        <f t="shared" si="3476"/>
        <v>1</v>
      </c>
      <c r="AG863" s="14">
        <f t="shared" si="3476"/>
        <v>0.6</v>
      </c>
      <c r="AH863" s="14">
        <f t="shared" si="3476"/>
        <v>1</v>
      </c>
      <c r="AI863" s="14">
        <v>1.5</v>
      </c>
      <c r="AJ863" s="14">
        <v>2</v>
      </c>
      <c r="AK863" s="14">
        <f t="shared" si="3448"/>
        <v>1.8</v>
      </c>
      <c r="AL863" s="14">
        <f t="shared" si="3370"/>
        <v>1.8</v>
      </c>
      <c r="AM863" s="6">
        <f>AC860</f>
        <v>1.3</v>
      </c>
      <c r="AN863" s="6">
        <f t="shared" ref="AN863:AT863" si="3477">AD860</f>
        <v>1</v>
      </c>
      <c r="AO863" s="6">
        <f t="shared" si="3477"/>
        <v>1.3</v>
      </c>
      <c r="AP863" s="6">
        <f t="shared" si="3477"/>
        <v>2</v>
      </c>
      <c r="AQ863" s="6">
        <f t="shared" si="3477"/>
        <v>2</v>
      </c>
      <c r="AR863" s="6">
        <f t="shared" si="3477"/>
        <v>1</v>
      </c>
      <c r="AS863" s="6">
        <f t="shared" si="3477"/>
        <v>0.8</v>
      </c>
      <c r="AT863" s="6">
        <f t="shared" si="3477"/>
        <v>1</v>
      </c>
      <c r="AU863" s="6">
        <v>1.2</v>
      </c>
      <c r="AV863" s="6">
        <v>0</v>
      </c>
      <c r="AW863" s="6">
        <f t="shared" si="3346"/>
        <v>1.3199999999999998</v>
      </c>
      <c r="AX863" s="6">
        <f t="shared" si="3347"/>
        <v>1</v>
      </c>
      <c r="AY863" s="14">
        <v>1</v>
      </c>
      <c r="AZ863" s="14">
        <v>7</v>
      </c>
      <c r="BA863" s="14">
        <f>BB856</f>
        <v>113.43</v>
      </c>
      <c r="BB863" s="14">
        <f>BA860</f>
        <v>203.43</v>
      </c>
      <c r="BC863" s="14">
        <v>-3</v>
      </c>
    </row>
    <row r="864" spans="3:55">
      <c r="C864" s="14">
        <f>Q854</f>
        <v>0.6</v>
      </c>
      <c r="D864" s="14">
        <f t="shared" ref="D864:J864" si="3478">R854</f>
        <v>2</v>
      </c>
      <c r="E864" s="14">
        <f t="shared" si="3478"/>
        <v>0.7</v>
      </c>
      <c r="F864" s="14">
        <f t="shared" si="3478"/>
        <v>1</v>
      </c>
      <c r="G864" s="15">
        <f t="shared" si="3478"/>
        <v>0.4</v>
      </c>
      <c r="H864" s="14">
        <f t="shared" si="3478"/>
        <v>0</v>
      </c>
      <c r="I864" s="14">
        <f t="shared" si="3478"/>
        <v>0.8</v>
      </c>
      <c r="J864" s="14">
        <f t="shared" si="3478"/>
        <v>1</v>
      </c>
      <c r="K864" s="14">
        <v>0.5</v>
      </c>
      <c r="L864" s="14">
        <v>0</v>
      </c>
      <c r="M864" s="14">
        <f t="shared" si="3413"/>
        <v>0.6</v>
      </c>
      <c r="N864" s="14">
        <f t="shared" si="3273"/>
        <v>0.8</v>
      </c>
      <c r="O864" s="6">
        <f>E862</f>
        <v>2.8</v>
      </c>
      <c r="P864" s="6">
        <f t="shared" ref="P864:V864" si="3479">F862</f>
        <v>2</v>
      </c>
      <c r="Q864" s="6">
        <f t="shared" si="3479"/>
        <v>1.7</v>
      </c>
      <c r="R864" s="6">
        <f t="shared" si="3479"/>
        <v>0</v>
      </c>
      <c r="S864" s="6">
        <f t="shared" si="3479"/>
        <v>1</v>
      </c>
      <c r="T864" s="6">
        <f t="shared" si="3479"/>
        <v>2</v>
      </c>
      <c r="U864" s="6">
        <f t="shared" si="3479"/>
        <v>1.2</v>
      </c>
      <c r="V864" s="6">
        <f t="shared" si="3479"/>
        <v>1</v>
      </c>
      <c r="W864" s="6">
        <v>2</v>
      </c>
      <c r="X864" s="6">
        <v>3</v>
      </c>
      <c r="Y864" s="6">
        <f t="shared" si="3319"/>
        <v>1.7399999999999998</v>
      </c>
      <c r="Z864" s="6">
        <f t="shared" si="3320"/>
        <v>1.6</v>
      </c>
      <c r="AA864" s="14">
        <f>AO854</f>
        <v>2.6</v>
      </c>
      <c r="AB864" s="14">
        <f t="shared" ref="AB864:AH864" si="3480">AP854</f>
        <v>3</v>
      </c>
      <c r="AC864" s="14">
        <f t="shared" si="3480"/>
        <v>0.7</v>
      </c>
      <c r="AD864" s="14">
        <f t="shared" si="3480"/>
        <v>1</v>
      </c>
      <c r="AE864" s="14">
        <f t="shared" si="3480"/>
        <v>1.7</v>
      </c>
      <c r="AF864" s="14">
        <f t="shared" si="3480"/>
        <v>3</v>
      </c>
      <c r="AG864" s="14">
        <f t="shared" si="3480"/>
        <v>2.2000000000000002</v>
      </c>
      <c r="AH864" s="14">
        <f t="shared" si="3480"/>
        <v>3</v>
      </c>
      <c r="AI864" s="14">
        <v>1.3</v>
      </c>
      <c r="AJ864" s="14">
        <v>1</v>
      </c>
      <c r="AK864" s="14">
        <f t="shared" si="3448"/>
        <v>1.7</v>
      </c>
      <c r="AL864" s="14">
        <f t="shared" si="3370"/>
        <v>2.2000000000000002</v>
      </c>
      <c r="AM864" s="6">
        <f>AC862</f>
        <v>0.7</v>
      </c>
      <c r="AN864" s="6">
        <f t="shared" ref="AN864:AT864" si="3481">AD862</f>
        <v>1</v>
      </c>
      <c r="AO864" s="6">
        <f t="shared" si="3481"/>
        <v>0.7</v>
      </c>
      <c r="AP864" s="6">
        <f t="shared" si="3481"/>
        <v>0</v>
      </c>
      <c r="AQ864" s="6">
        <f t="shared" si="3481"/>
        <v>2.6</v>
      </c>
      <c r="AR864" s="6">
        <f t="shared" si="3481"/>
        <v>1</v>
      </c>
      <c r="AS864" s="6">
        <f t="shared" si="3481"/>
        <v>0.8</v>
      </c>
      <c r="AT864" s="6">
        <f t="shared" si="3481"/>
        <v>1</v>
      </c>
      <c r="AU864" s="6">
        <v>1.2</v>
      </c>
      <c r="AV864" s="6">
        <v>0</v>
      </c>
      <c r="AW864" s="6">
        <f t="shared" si="3346"/>
        <v>1.2</v>
      </c>
      <c r="AX864" s="6">
        <f t="shared" si="3347"/>
        <v>0.6</v>
      </c>
      <c r="AY864" s="14">
        <v>2</v>
      </c>
      <c r="AZ864" s="14">
        <v>4</v>
      </c>
      <c r="BA864" s="14">
        <f>BB854</f>
        <v>95.83</v>
      </c>
      <c r="BB864" s="14">
        <f>BA862</f>
        <v>500.45</v>
      </c>
      <c r="BC864" s="14">
        <v>-1</v>
      </c>
    </row>
    <row r="865" spans="3:55">
      <c r="C865" s="14">
        <f>Q861</f>
        <v>2</v>
      </c>
      <c r="D865" s="14">
        <f t="shared" ref="D865:J865" si="3482">R861</f>
        <v>1</v>
      </c>
      <c r="E865" s="14">
        <f t="shared" si="3482"/>
        <v>1.3</v>
      </c>
      <c r="F865" s="14">
        <f t="shared" si="3482"/>
        <v>1</v>
      </c>
      <c r="G865" s="15">
        <f t="shared" si="3482"/>
        <v>2.4</v>
      </c>
      <c r="H865" s="14">
        <f t="shared" si="3482"/>
        <v>1</v>
      </c>
      <c r="I865" s="14">
        <f t="shared" si="3482"/>
        <v>1.1000000000000001</v>
      </c>
      <c r="J865" s="14">
        <f t="shared" si="3482"/>
        <v>1</v>
      </c>
      <c r="K865" s="14">
        <v>0.2</v>
      </c>
      <c r="L865" s="14">
        <v>1</v>
      </c>
      <c r="M865" s="14">
        <f t="shared" si="3413"/>
        <v>1.4</v>
      </c>
      <c r="N865" s="14">
        <f t="shared" si="3273"/>
        <v>1</v>
      </c>
      <c r="O865" s="6">
        <f>E858</f>
        <v>1.2</v>
      </c>
      <c r="P865" s="6">
        <f t="shared" ref="P865:V865" si="3483">F858</f>
        <v>1</v>
      </c>
      <c r="Q865" s="6">
        <f t="shared" si="3483"/>
        <v>0.4</v>
      </c>
      <c r="R865" s="6">
        <f t="shared" si="3483"/>
        <v>1</v>
      </c>
      <c r="S865" s="6">
        <f t="shared" si="3483"/>
        <v>0.4</v>
      </c>
      <c r="T865" s="6">
        <f t="shared" si="3483"/>
        <v>0</v>
      </c>
      <c r="U865" s="6">
        <f t="shared" si="3483"/>
        <v>0.9</v>
      </c>
      <c r="V865" s="6">
        <f t="shared" si="3483"/>
        <v>1</v>
      </c>
      <c r="W865" s="6">
        <v>1.2</v>
      </c>
      <c r="X865" s="6">
        <v>0</v>
      </c>
      <c r="Y865" s="6">
        <f t="shared" si="3319"/>
        <v>0.82</v>
      </c>
      <c r="Z865" s="6">
        <f t="shared" si="3320"/>
        <v>0.6</v>
      </c>
      <c r="AA865" s="14">
        <f>AO861</f>
        <v>0.1</v>
      </c>
      <c r="AB865" s="14">
        <f t="shared" ref="AB865:AH865" si="3484">AP861</f>
        <v>0</v>
      </c>
      <c r="AC865" s="14">
        <f t="shared" si="3484"/>
        <v>0.8</v>
      </c>
      <c r="AD865" s="14">
        <f t="shared" si="3484"/>
        <v>0</v>
      </c>
      <c r="AE865" s="14">
        <f t="shared" si="3484"/>
        <v>0.7</v>
      </c>
      <c r="AF865" s="14">
        <f t="shared" si="3484"/>
        <v>0</v>
      </c>
      <c r="AG865" s="14">
        <f t="shared" si="3484"/>
        <v>0.8</v>
      </c>
      <c r="AH865" s="14">
        <f t="shared" si="3484"/>
        <v>1</v>
      </c>
      <c r="AI865" s="14">
        <v>1.2</v>
      </c>
      <c r="AJ865" s="14">
        <v>1</v>
      </c>
      <c r="AK865" s="14">
        <f t="shared" si="3448"/>
        <v>0.72000000000000008</v>
      </c>
      <c r="AL865" s="14">
        <f t="shared" si="3370"/>
        <v>0.4</v>
      </c>
      <c r="AM865" s="6">
        <f>AC858</f>
        <v>1.3</v>
      </c>
      <c r="AN865" s="6">
        <f t="shared" ref="AN865:AT865" si="3485">AD858</f>
        <v>2</v>
      </c>
      <c r="AO865" s="6">
        <f t="shared" si="3485"/>
        <v>0.5</v>
      </c>
      <c r="AP865" s="6">
        <f t="shared" si="3485"/>
        <v>0</v>
      </c>
      <c r="AQ865" s="6">
        <f t="shared" si="3485"/>
        <v>0.5</v>
      </c>
      <c r="AR865" s="6">
        <f t="shared" si="3485"/>
        <v>0</v>
      </c>
      <c r="AS865" s="6">
        <f t="shared" si="3485"/>
        <v>1.1000000000000001</v>
      </c>
      <c r="AT865" s="6">
        <f t="shared" si="3485"/>
        <v>1</v>
      </c>
      <c r="AU865" s="6">
        <v>0.2</v>
      </c>
      <c r="AV865" s="6">
        <v>0</v>
      </c>
      <c r="AW865" s="6">
        <f t="shared" si="3346"/>
        <v>0.72</v>
      </c>
      <c r="AX865" s="6">
        <f t="shared" si="3347"/>
        <v>0.6</v>
      </c>
      <c r="AY865" s="14">
        <v>0</v>
      </c>
      <c r="AZ865" s="14">
        <v>13</v>
      </c>
      <c r="BA865" s="14">
        <f>BB861</f>
        <v>390.3</v>
      </c>
      <c r="BB865" s="14">
        <f>BA858</f>
        <v>107.35</v>
      </c>
      <c r="BC865" s="14">
        <v>1</v>
      </c>
    </row>
    <row r="866" spans="3:55">
      <c r="C866" s="14">
        <f>Q862</f>
        <v>0.1</v>
      </c>
      <c r="D866" s="14">
        <f t="shared" ref="D866:J866" si="3486">R862</f>
        <v>0</v>
      </c>
      <c r="E866" s="14">
        <f t="shared" si="3486"/>
        <v>0.9</v>
      </c>
      <c r="F866" s="14">
        <f t="shared" si="3486"/>
        <v>0</v>
      </c>
      <c r="G866" s="15">
        <f t="shared" si="3486"/>
        <v>2</v>
      </c>
      <c r="H866" s="14">
        <f t="shared" si="3486"/>
        <v>1</v>
      </c>
      <c r="I866" s="14">
        <f t="shared" si="3486"/>
        <v>0.3</v>
      </c>
      <c r="J866" s="14">
        <f t="shared" si="3486"/>
        <v>0</v>
      </c>
      <c r="K866" s="14">
        <v>1.2</v>
      </c>
      <c r="L866" s="14">
        <v>0</v>
      </c>
      <c r="M866" s="14">
        <f t="shared" si="3413"/>
        <v>0.9</v>
      </c>
      <c r="N866" s="14">
        <f t="shared" si="3273"/>
        <v>0.2</v>
      </c>
      <c r="O866" s="6">
        <f>E854</f>
        <v>1.3</v>
      </c>
      <c r="P866" s="6">
        <f t="shared" ref="P866:V866" si="3487">F854</f>
        <v>1</v>
      </c>
      <c r="Q866" s="6">
        <f t="shared" si="3487"/>
        <v>0.7</v>
      </c>
      <c r="R866" s="6">
        <f t="shared" si="3487"/>
        <v>0</v>
      </c>
      <c r="S866" s="6">
        <f t="shared" si="3487"/>
        <v>0.8</v>
      </c>
      <c r="T866" s="6">
        <f t="shared" si="3487"/>
        <v>0</v>
      </c>
      <c r="U866" s="6">
        <f t="shared" si="3487"/>
        <v>0.6</v>
      </c>
      <c r="V866" s="6">
        <f t="shared" si="3487"/>
        <v>1</v>
      </c>
      <c r="W866" s="6">
        <v>1.3</v>
      </c>
      <c r="X866" s="6">
        <v>1</v>
      </c>
      <c r="Y866" s="6">
        <f t="shared" si="3319"/>
        <v>0.94000000000000006</v>
      </c>
      <c r="Z866" s="6">
        <f t="shared" si="3320"/>
        <v>0.6</v>
      </c>
      <c r="AA866" s="14">
        <f>AO862</f>
        <v>2</v>
      </c>
      <c r="AB866" s="14">
        <f t="shared" ref="AB866:AH866" si="3488">AP862</f>
        <v>1</v>
      </c>
      <c r="AC866" s="14">
        <f t="shared" si="3488"/>
        <v>0.6</v>
      </c>
      <c r="AD866" s="14">
        <f t="shared" si="3488"/>
        <v>1</v>
      </c>
      <c r="AE866" s="14">
        <f t="shared" si="3488"/>
        <v>1.9</v>
      </c>
      <c r="AF866" s="14">
        <f t="shared" si="3488"/>
        <v>1</v>
      </c>
      <c r="AG866" s="14">
        <f t="shared" si="3488"/>
        <v>0.3</v>
      </c>
      <c r="AH866" s="14">
        <f t="shared" si="3488"/>
        <v>0</v>
      </c>
      <c r="AI866" s="14">
        <v>2</v>
      </c>
      <c r="AJ866" s="14">
        <v>3</v>
      </c>
      <c r="AK866" s="14">
        <f t="shared" si="3448"/>
        <v>1.3599999999999999</v>
      </c>
      <c r="AL866" s="14">
        <f t="shared" si="3370"/>
        <v>1.2</v>
      </c>
      <c r="AM866" s="6">
        <f>AC854</f>
        <v>1.3</v>
      </c>
      <c r="AN866" s="6">
        <f t="shared" ref="AN866:AT866" si="3489">AD854</f>
        <v>1</v>
      </c>
      <c r="AO866" s="6">
        <f t="shared" si="3489"/>
        <v>1.7</v>
      </c>
      <c r="AP866" s="6">
        <f t="shared" si="3489"/>
        <v>0</v>
      </c>
      <c r="AQ866" s="6">
        <f t="shared" si="3489"/>
        <v>1</v>
      </c>
      <c r="AR866" s="6">
        <f t="shared" si="3489"/>
        <v>1</v>
      </c>
      <c r="AS866" s="6">
        <f t="shared" si="3489"/>
        <v>1.2</v>
      </c>
      <c r="AT866" s="6">
        <f t="shared" si="3489"/>
        <v>1</v>
      </c>
      <c r="AU866" s="6">
        <v>0.5</v>
      </c>
      <c r="AV866" s="6">
        <v>0</v>
      </c>
      <c r="AW866" s="6">
        <f t="shared" si="3346"/>
        <v>1.1400000000000001</v>
      </c>
      <c r="AX866" s="6">
        <f t="shared" si="3347"/>
        <v>0.6</v>
      </c>
      <c r="AY866" s="14">
        <v>-2</v>
      </c>
      <c r="AZ866" s="14">
        <v>8</v>
      </c>
      <c r="BA866" s="14">
        <f>BB862</f>
        <v>106.58</v>
      </c>
      <c r="BB866" s="14">
        <f>BA854</f>
        <v>95.6</v>
      </c>
      <c r="BC866" s="14">
        <v>0</v>
      </c>
    </row>
    <row r="867" spans="3:55">
      <c r="C867" s="14">
        <f>Q857</f>
        <v>1.3</v>
      </c>
      <c r="D867" s="14">
        <f t="shared" ref="D867:J867" si="3490">R857</f>
        <v>2</v>
      </c>
      <c r="E867" s="14">
        <f t="shared" si="3490"/>
        <v>2.2000000000000002</v>
      </c>
      <c r="F867" s="14">
        <f t="shared" si="3490"/>
        <v>5</v>
      </c>
      <c r="G867" s="15">
        <f t="shared" si="3490"/>
        <v>1</v>
      </c>
      <c r="H867" s="14">
        <f t="shared" si="3490"/>
        <v>1</v>
      </c>
      <c r="I867" s="14">
        <f t="shared" si="3490"/>
        <v>0.8</v>
      </c>
      <c r="J867" s="14">
        <f t="shared" si="3490"/>
        <v>1</v>
      </c>
      <c r="K867" s="14">
        <v>0.6</v>
      </c>
      <c r="L867" s="14">
        <v>0</v>
      </c>
      <c r="M867" s="14">
        <f t="shared" si="3413"/>
        <v>1.18</v>
      </c>
      <c r="N867" s="14">
        <f t="shared" si="3273"/>
        <v>1.8</v>
      </c>
      <c r="O867" s="6">
        <f>E855</f>
        <v>2.6</v>
      </c>
      <c r="P867" s="6">
        <f t="shared" ref="P867:V867" si="3491">F855</f>
        <v>3</v>
      </c>
      <c r="Q867" s="6">
        <f t="shared" si="3491"/>
        <v>2.2000000000000002</v>
      </c>
      <c r="R867" s="6">
        <f t="shared" si="3491"/>
        <v>2</v>
      </c>
      <c r="S867" s="6">
        <f t="shared" si="3491"/>
        <v>1.7</v>
      </c>
      <c r="T867" s="6">
        <f t="shared" si="3491"/>
        <v>2</v>
      </c>
      <c r="U867" s="6">
        <f t="shared" si="3491"/>
        <v>2</v>
      </c>
      <c r="V867" s="6">
        <f t="shared" si="3491"/>
        <v>2</v>
      </c>
      <c r="W867" s="6">
        <v>1.8</v>
      </c>
      <c r="X867" s="6">
        <v>3</v>
      </c>
      <c r="Y867" s="6">
        <f t="shared" si="3319"/>
        <v>2.06</v>
      </c>
      <c r="Z867" s="6">
        <f t="shared" si="3320"/>
        <v>2.4</v>
      </c>
      <c r="AA867" s="14">
        <f>AO857</f>
        <v>1.2</v>
      </c>
      <c r="AB867" s="14">
        <f t="shared" ref="AB867:AH867" si="3492">AP857</f>
        <v>1</v>
      </c>
      <c r="AC867" s="14">
        <f t="shared" si="3492"/>
        <v>0.5</v>
      </c>
      <c r="AD867" s="14">
        <f t="shared" si="3492"/>
        <v>0</v>
      </c>
      <c r="AE867" s="14">
        <f t="shared" si="3492"/>
        <v>0.8</v>
      </c>
      <c r="AF867" s="14">
        <f t="shared" si="3492"/>
        <v>0</v>
      </c>
      <c r="AG867" s="14">
        <f t="shared" si="3492"/>
        <v>1.2</v>
      </c>
      <c r="AH867" s="14">
        <f t="shared" si="3492"/>
        <v>1</v>
      </c>
      <c r="AI867" s="14">
        <v>1</v>
      </c>
      <c r="AJ867" s="14">
        <v>2</v>
      </c>
      <c r="AK867" s="14">
        <f t="shared" si="3448"/>
        <v>0.94000000000000006</v>
      </c>
      <c r="AL867" s="14">
        <f t="shared" si="3370"/>
        <v>0.8</v>
      </c>
      <c r="AM867" s="6">
        <f>AC855</f>
        <v>0.6</v>
      </c>
      <c r="AN867" s="6">
        <f t="shared" ref="AN867:AT867" si="3493">AD855</f>
        <v>2</v>
      </c>
      <c r="AO867" s="6">
        <f t="shared" si="3493"/>
        <v>0.6</v>
      </c>
      <c r="AP867" s="6">
        <f t="shared" si="3493"/>
        <v>0</v>
      </c>
      <c r="AQ867" s="6">
        <f t="shared" si="3493"/>
        <v>0.7</v>
      </c>
      <c r="AR867" s="6">
        <f t="shared" si="3493"/>
        <v>1</v>
      </c>
      <c r="AS867" s="6">
        <f t="shared" si="3493"/>
        <v>1.4</v>
      </c>
      <c r="AT867" s="6">
        <f t="shared" si="3493"/>
        <v>2</v>
      </c>
      <c r="AU867" s="6">
        <v>1.1000000000000001</v>
      </c>
      <c r="AV867" s="6">
        <v>1</v>
      </c>
      <c r="AW867" s="6">
        <f t="shared" si="3346"/>
        <v>0.88000000000000012</v>
      </c>
      <c r="AX867" s="6">
        <f t="shared" si="3347"/>
        <v>1.2</v>
      </c>
      <c r="AY867" s="14">
        <v>3</v>
      </c>
      <c r="AZ867" s="14">
        <v>6</v>
      </c>
      <c r="BA867" s="14">
        <f>BB857</f>
        <v>340.65</v>
      </c>
      <c r="BB867" s="14">
        <f>BA855</f>
        <v>741.85</v>
      </c>
      <c r="BC867" s="14">
        <v>1</v>
      </c>
    </row>
    <row r="868" spans="3:55">
      <c r="C868" s="14">
        <f>Q853</f>
        <v>3.5</v>
      </c>
      <c r="D868" s="14">
        <f t="shared" ref="D868:J868" si="3494">R853</f>
        <v>3</v>
      </c>
      <c r="E868" s="14">
        <f t="shared" si="3494"/>
        <v>1.3</v>
      </c>
      <c r="F868" s="14">
        <f t="shared" si="3494"/>
        <v>2</v>
      </c>
      <c r="G868" s="15">
        <f t="shared" si="3494"/>
        <v>2.6</v>
      </c>
      <c r="H868" s="14">
        <f t="shared" si="3494"/>
        <v>1</v>
      </c>
      <c r="I868" s="14">
        <f t="shared" si="3494"/>
        <v>2.6</v>
      </c>
      <c r="J868" s="14">
        <f t="shared" si="3494"/>
        <v>2</v>
      </c>
      <c r="K868" s="14">
        <v>2.1</v>
      </c>
      <c r="L868" s="14">
        <v>4</v>
      </c>
      <c r="M868" s="14">
        <f t="shared" si="3413"/>
        <v>2.42</v>
      </c>
      <c r="N868" s="14">
        <f t="shared" si="3273"/>
        <v>2.4</v>
      </c>
      <c r="O868" s="6">
        <f>E857</f>
        <v>3.2</v>
      </c>
      <c r="P868" s="6">
        <f t="shared" ref="P868:V868" si="3495">F857</f>
        <v>4</v>
      </c>
      <c r="Q868" s="6">
        <f t="shared" si="3495"/>
        <v>0.6</v>
      </c>
      <c r="R868" s="6">
        <f t="shared" si="3495"/>
        <v>0</v>
      </c>
      <c r="S868" s="6">
        <f t="shared" si="3495"/>
        <v>1.1000000000000001</v>
      </c>
      <c r="T868" s="6">
        <f t="shared" si="3495"/>
        <v>0</v>
      </c>
      <c r="U868" s="6">
        <f t="shared" si="3495"/>
        <v>0.5</v>
      </c>
      <c r="V868" s="6">
        <f t="shared" si="3495"/>
        <v>0</v>
      </c>
      <c r="W868" s="6">
        <v>1</v>
      </c>
      <c r="X868" s="6">
        <v>2</v>
      </c>
      <c r="Y868" s="6">
        <f t="shared" si="3319"/>
        <v>1.28</v>
      </c>
      <c r="Z868" s="6">
        <f t="shared" si="3320"/>
        <v>1.2</v>
      </c>
      <c r="AA868" s="14">
        <f>AO853</f>
        <v>1</v>
      </c>
      <c r="AB868" s="14">
        <f t="shared" ref="AB868:AH868" si="3496">AP853</f>
        <v>2</v>
      </c>
      <c r="AC868" s="14">
        <f t="shared" si="3496"/>
        <v>1</v>
      </c>
      <c r="AD868" s="14">
        <f t="shared" si="3496"/>
        <v>1</v>
      </c>
      <c r="AE868" s="14">
        <f t="shared" si="3496"/>
        <v>1</v>
      </c>
      <c r="AF868" s="14">
        <f t="shared" si="3496"/>
        <v>2</v>
      </c>
      <c r="AG868" s="14">
        <f t="shared" si="3496"/>
        <v>2.2999999999999998</v>
      </c>
      <c r="AH868" s="14">
        <f t="shared" si="3496"/>
        <v>2</v>
      </c>
      <c r="AI868" s="14">
        <v>0.8</v>
      </c>
      <c r="AJ868" s="14">
        <v>0</v>
      </c>
      <c r="AK868" s="14">
        <f t="shared" si="3448"/>
        <v>1.22</v>
      </c>
      <c r="AL868" s="14">
        <f t="shared" si="3370"/>
        <v>1.4</v>
      </c>
      <c r="AM868" s="6">
        <f>AC857</f>
        <v>0.9</v>
      </c>
      <c r="AN868" s="6">
        <f t="shared" ref="AN868:AT868" si="3497">AD857</f>
        <v>0</v>
      </c>
      <c r="AO868" s="6">
        <f t="shared" si="3497"/>
        <v>2.2000000000000002</v>
      </c>
      <c r="AP868" s="6">
        <f t="shared" si="3497"/>
        <v>2</v>
      </c>
      <c r="AQ868" s="6">
        <f t="shared" si="3497"/>
        <v>1.6</v>
      </c>
      <c r="AR868" s="6">
        <f t="shared" si="3497"/>
        <v>1</v>
      </c>
      <c r="AS868" s="6">
        <f t="shared" si="3497"/>
        <v>0.5</v>
      </c>
      <c r="AT868" s="6">
        <f t="shared" si="3497"/>
        <v>1</v>
      </c>
      <c r="AU868" s="6">
        <v>0.6</v>
      </c>
      <c r="AV868" s="6">
        <v>0</v>
      </c>
      <c r="AW868" s="6">
        <f t="shared" si="3346"/>
        <v>1.1599999999999999</v>
      </c>
      <c r="AX868" s="6">
        <f t="shared" si="3347"/>
        <v>0.8</v>
      </c>
      <c r="AY868" s="14">
        <v>2</v>
      </c>
      <c r="AZ868" s="14">
        <v>7</v>
      </c>
      <c r="BA868" s="14">
        <f>BB853</f>
        <v>581.70000000000005</v>
      </c>
      <c r="BB868" s="14">
        <f>BA857</f>
        <v>501.2</v>
      </c>
      <c r="BC868" s="14">
        <v>-1</v>
      </c>
    </row>
    <row r="869" spans="3:55">
      <c r="C869" s="14">
        <f>Q855</f>
        <v>0.7</v>
      </c>
      <c r="D869" s="14">
        <f t="shared" ref="D869:J869" si="3498">R855</f>
        <v>1</v>
      </c>
      <c r="E869" s="14">
        <f t="shared" si="3498"/>
        <v>0.8</v>
      </c>
      <c r="F869" s="14">
        <f t="shared" si="3498"/>
        <v>0</v>
      </c>
      <c r="G869" s="15">
        <f t="shared" si="3498"/>
        <v>1.7</v>
      </c>
      <c r="H869" s="14">
        <f t="shared" si="3498"/>
        <v>3</v>
      </c>
      <c r="I869" s="14">
        <f t="shared" si="3498"/>
        <v>0.3</v>
      </c>
      <c r="J869" s="14">
        <f t="shared" si="3498"/>
        <v>0</v>
      </c>
      <c r="K869" s="14">
        <v>1.1000000000000001</v>
      </c>
      <c r="L869" s="14">
        <v>1</v>
      </c>
      <c r="M869" s="14">
        <f t="shared" si="3413"/>
        <v>0.91999999999999993</v>
      </c>
      <c r="N869" s="14">
        <f t="shared" si="3273"/>
        <v>1</v>
      </c>
      <c r="O869" s="6">
        <f>E859</f>
        <v>0.7</v>
      </c>
      <c r="P869" s="6">
        <f t="shared" ref="P869:V869" si="3499">F859</f>
        <v>1</v>
      </c>
      <c r="Q869" s="6">
        <f t="shared" si="3499"/>
        <v>0.4</v>
      </c>
      <c r="R869" s="6">
        <f t="shared" si="3499"/>
        <v>3</v>
      </c>
      <c r="S869" s="6">
        <f t="shared" si="3499"/>
        <v>1.6</v>
      </c>
      <c r="T869" s="6">
        <f t="shared" si="3499"/>
        <v>1</v>
      </c>
      <c r="U869" s="6">
        <f t="shared" si="3499"/>
        <v>2.2999999999999998</v>
      </c>
      <c r="V869" s="6">
        <f t="shared" si="3499"/>
        <v>2</v>
      </c>
      <c r="W869" s="6">
        <v>0.8</v>
      </c>
      <c r="X869" s="6">
        <v>0</v>
      </c>
      <c r="Y869" s="6">
        <f t="shared" si="3319"/>
        <v>1.1599999999999999</v>
      </c>
      <c r="Z869" s="6">
        <f t="shared" si="3320"/>
        <v>1.4</v>
      </c>
      <c r="AA869" s="14">
        <f>AO855</f>
        <v>0.9</v>
      </c>
      <c r="AB869" s="14">
        <f t="shared" ref="AB869:AH869" si="3500">AP855</f>
        <v>1</v>
      </c>
      <c r="AC869" s="14">
        <f t="shared" si="3500"/>
        <v>1.3</v>
      </c>
      <c r="AD869" s="14">
        <f t="shared" si="3500"/>
        <v>1</v>
      </c>
      <c r="AE869" s="14">
        <f t="shared" si="3500"/>
        <v>0.4</v>
      </c>
      <c r="AF869" s="14">
        <f t="shared" si="3500"/>
        <v>0</v>
      </c>
      <c r="AG869" s="14">
        <f t="shared" si="3500"/>
        <v>0.3</v>
      </c>
      <c r="AH869" s="14">
        <f t="shared" si="3500"/>
        <v>0</v>
      </c>
      <c r="AI869" s="14">
        <v>1.8</v>
      </c>
      <c r="AJ869" s="14">
        <v>3</v>
      </c>
      <c r="AK869" s="14">
        <f t="shared" si="3448"/>
        <v>0.94000000000000006</v>
      </c>
      <c r="AL869" s="14">
        <f t="shared" si="3370"/>
        <v>1</v>
      </c>
      <c r="AM869" s="6">
        <f>AC859</f>
        <v>2.8</v>
      </c>
      <c r="AN869" s="6">
        <f t="shared" ref="AN869:AT869" si="3501">AD859</f>
        <v>2</v>
      </c>
      <c r="AO869" s="6">
        <f t="shared" si="3501"/>
        <v>0.8</v>
      </c>
      <c r="AP869" s="6">
        <f t="shared" si="3501"/>
        <v>0</v>
      </c>
      <c r="AQ869" s="6">
        <f t="shared" si="3501"/>
        <v>1.1000000000000001</v>
      </c>
      <c r="AR869" s="6">
        <f t="shared" si="3501"/>
        <v>0</v>
      </c>
      <c r="AS869" s="6">
        <f t="shared" si="3501"/>
        <v>2.6</v>
      </c>
      <c r="AT869" s="6">
        <f t="shared" si="3501"/>
        <v>2</v>
      </c>
      <c r="AU869" s="6">
        <v>0.6</v>
      </c>
      <c r="AV869" s="6">
        <v>0</v>
      </c>
      <c r="AW869" s="6">
        <f t="shared" si="3346"/>
        <v>1.5799999999999996</v>
      </c>
      <c r="AX869" s="6">
        <f t="shared" si="3347"/>
        <v>0.8</v>
      </c>
      <c r="AY869" s="14">
        <v>5</v>
      </c>
      <c r="AZ869" s="14">
        <v>8</v>
      </c>
      <c r="BA869" s="14">
        <f>BB855</f>
        <v>93.63</v>
      </c>
      <c r="BB869" s="14">
        <f>BA859</f>
        <v>368.13</v>
      </c>
      <c r="BC869" s="14">
        <v>-1</v>
      </c>
    </row>
    <row r="870" spans="3:55">
      <c r="C870" s="14">
        <f>Q859</f>
        <v>1.6</v>
      </c>
      <c r="D870" s="14">
        <f t="shared" ref="D870:J870" si="3502">R859</f>
        <v>2</v>
      </c>
      <c r="E870" s="14">
        <f t="shared" si="3502"/>
        <v>0.7</v>
      </c>
      <c r="F870" s="14">
        <f t="shared" si="3502"/>
        <v>1</v>
      </c>
      <c r="G870" s="15">
        <f t="shared" si="3502"/>
        <v>0.5</v>
      </c>
      <c r="H870" s="14">
        <f t="shared" si="3502"/>
        <v>0</v>
      </c>
      <c r="I870" s="14">
        <f t="shared" si="3502"/>
        <v>1.4</v>
      </c>
      <c r="J870" s="14">
        <f t="shared" si="3502"/>
        <v>2</v>
      </c>
      <c r="K870" s="14">
        <v>0.6</v>
      </c>
      <c r="L870" s="14">
        <v>0</v>
      </c>
      <c r="M870" s="14">
        <f t="shared" si="3413"/>
        <v>0.95999999999999974</v>
      </c>
      <c r="N870" s="14">
        <f t="shared" si="3273"/>
        <v>1</v>
      </c>
      <c r="O870" s="6">
        <f>E856</f>
        <v>0.9</v>
      </c>
      <c r="P870" s="6">
        <f t="shared" ref="P870:V870" si="3503">F856</f>
        <v>0</v>
      </c>
      <c r="Q870" s="6">
        <f t="shared" si="3503"/>
        <v>0.8</v>
      </c>
      <c r="R870" s="6">
        <f t="shared" si="3503"/>
        <v>0</v>
      </c>
      <c r="S870" s="6">
        <f t="shared" si="3503"/>
        <v>0.9</v>
      </c>
      <c r="T870" s="6">
        <f t="shared" si="3503"/>
        <v>1</v>
      </c>
      <c r="U870" s="6">
        <f t="shared" si="3503"/>
        <v>0.8</v>
      </c>
      <c r="V870" s="6">
        <f t="shared" si="3503"/>
        <v>1</v>
      </c>
      <c r="W870" s="6">
        <v>1.5</v>
      </c>
      <c r="X870" s="6">
        <v>2</v>
      </c>
      <c r="Y870" s="6">
        <f t="shared" si="3319"/>
        <v>0.98000000000000009</v>
      </c>
      <c r="Z870" s="6">
        <f t="shared" si="3320"/>
        <v>0.8</v>
      </c>
      <c r="AA870" s="14">
        <f>AO859</f>
        <v>0.7</v>
      </c>
      <c r="AB870" s="14">
        <f t="shared" ref="AB870:AH870" si="3504">AP859</f>
        <v>2</v>
      </c>
      <c r="AC870" s="14">
        <f t="shared" si="3504"/>
        <v>0.7</v>
      </c>
      <c r="AD870" s="14">
        <f t="shared" si="3504"/>
        <v>1</v>
      </c>
      <c r="AE870" s="14">
        <f t="shared" si="3504"/>
        <v>0.4</v>
      </c>
      <c r="AF870" s="14">
        <f t="shared" si="3504"/>
        <v>0</v>
      </c>
      <c r="AG870" s="14">
        <f t="shared" si="3504"/>
        <v>2</v>
      </c>
      <c r="AH870" s="14">
        <f t="shared" si="3504"/>
        <v>2</v>
      </c>
      <c r="AI870" s="14">
        <v>0.8</v>
      </c>
      <c r="AJ870" s="14">
        <v>0</v>
      </c>
      <c r="AK870" s="14">
        <f t="shared" si="3448"/>
        <v>0.91999999999999993</v>
      </c>
      <c r="AL870" s="14">
        <f t="shared" si="3370"/>
        <v>1</v>
      </c>
      <c r="AM870" s="6">
        <f>AC856</f>
        <v>3.2</v>
      </c>
      <c r="AN870" s="6">
        <f t="shared" ref="AN870:AT870" si="3505">AD856</f>
        <v>4</v>
      </c>
      <c r="AO870" s="6">
        <f t="shared" si="3505"/>
        <v>0.4</v>
      </c>
      <c r="AP870" s="6">
        <f t="shared" si="3505"/>
        <v>3</v>
      </c>
      <c r="AQ870" s="6">
        <f t="shared" si="3505"/>
        <v>0.4</v>
      </c>
      <c r="AR870" s="6">
        <f t="shared" si="3505"/>
        <v>0</v>
      </c>
      <c r="AS870" s="6">
        <f t="shared" si="3505"/>
        <v>1.1000000000000001</v>
      </c>
      <c r="AT870" s="6">
        <f t="shared" si="3505"/>
        <v>1</v>
      </c>
      <c r="AU870" s="6">
        <v>1.1000000000000001</v>
      </c>
      <c r="AV870" s="6">
        <v>1</v>
      </c>
      <c r="AW870" s="6">
        <f t="shared" si="3346"/>
        <v>1.2399999999999998</v>
      </c>
      <c r="AX870" s="6">
        <f t="shared" si="3347"/>
        <v>1.8</v>
      </c>
      <c r="AY870" s="14">
        <v>-1</v>
      </c>
      <c r="AZ870" s="14">
        <v>3</v>
      </c>
      <c r="BA870" s="14">
        <f>BB859</f>
        <v>175.11</v>
      </c>
      <c r="BB870" s="14">
        <f>BA856</f>
        <v>628.73</v>
      </c>
      <c r="BC870" s="14">
        <v>1</v>
      </c>
    </row>
    <row r="871" spans="3:55">
      <c r="C871" s="14">
        <f>Q860</f>
        <v>0.7</v>
      </c>
      <c r="D871" s="14">
        <f t="shared" ref="D871:J871" si="3506">R860</f>
        <v>2</v>
      </c>
      <c r="E871" s="14">
        <f t="shared" si="3506"/>
        <v>0.6</v>
      </c>
      <c r="F871" s="14">
        <f t="shared" si="3506"/>
        <v>1</v>
      </c>
      <c r="G871" s="15">
        <f t="shared" si="3506"/>
        <v>0.4</v>
      </c>
      <c r="H871" s="14">
        <f t="shared" si="3506"/>
        <v>1</v>
      </c>
      <c r="I871" s="14">
        <f t="shared" si="3506"/>
        <v>1.1000000000000001</v>
      </c>
      <c r="J871" s="14">
        <f t="shared" si="3506"/>
        <v>1</v>
      </c>
      <c r="K871" s="14">
        <v>1.2</v>
      </c>
      <c r="L871" s="14">
        <v>0</v>
      </c>
      <c r="M871" s="14">
        <f t="shared" si="3413"/>
        <v>0.8</v>
      </c>
      <c r="N871" s="14">
        <f t="shared" si="3273"/>
        <v>1</v>
      </c>
      <c r="O871" s="6">
        <f>E853</f>
        <v>1.2</v>
      </c>
      <c r="P871" s="6">
        <f t="shared" ref="P871:V871" si="3507">F853</f>
        <v>1</v>
      </c>
      <c r="Q871" s="6">
        <f t="shared" si="3507"/>
        <v>0.5</v>
      </c>
      <c r="R871" s="6">
        <f t="shared" si="3507"/>
        <v>0</v>
      </c>
      <c r="S871" s="6">
        <f t="shared" si="3507"/>
        <v>0.7</v>
      </c>
      <c r="T871" s="6">
        <f t="shared" si="3507"/>
        <v>1</v>
      </c>
      <c r="U871" s="6">
        <f t="shared" si="3507"/>
        <v>1.1000000000000001</v>
      </c>
      <c r="V871" s="6">
        <f t="shared" si="3507"/>
        <v>0</v>
      </c>
      <c r="W871" s="6">
        <v>0.8</v>
      </c>
      <c r="X871" s="6">
        <v>0</v>
      </c>
      <c r="Y871" s="6">
        <f t="shared" si="3319"/>
        <v>0.86</v>
      </c>
      <c r="Z871" s="6">
        <f t="shared" si="3320"/>
        <v>0.4</v>
      </c>
      <c r="AA871" s="14">
        <f>AO860</f>
        <v>1.6</v>
      </c>
      <c r="AB871" s="14">
        <f t="shared" ref="AB871:AH871" si="3508">AP860</f>
        <v>2</v>
      </c>
      <c r="AC871" s="14">
        <f t="shared" si="3508"/>
        <v>0.9</v>
      </c>
      <c r="AD871" s="14">
        <f t="shared" si="3508"/>
        <v>0</v>
      </c>
      <c r="AE871" s="14">
        <f t="shared" si="3508"/>
        <v>1.2</v>
      </c>
      <c r="AF871" s="14">
        <f t="shared" si="3508"/>
        <v>1</v>
      </c>
      <c r="AG871" s="14">
        <f t="shared" si="3508"/>
        <v>0.9</v>
      </c>
      <c r="AH871" s="14">
        <f t="shared" si="3508"/>
        <v>1</v>
      </c>
      <c r="AI871" s="14">
        <v>1.3</v>
      </c>
      <c r="AJ871" s="14">
        <v>1</v>
      </c>
      <c r="AK871" s="14">
        <f t="shared" si="3448"/>
        <v>1.1800000000000002</v>
      </c>
      <c r="AL871" s="14">
        <f t="shared" si="3370"/>
        <v>1</v>
      </c>
      <c r="AM871" s="6">
        <f>AC853</f>
        <v>1.2</v>
      </c>
      <c r="AN871" s="6">
        <f t="shared" ref="AN871:AT871" si="3509">AD853</f>
        <v>1</v>
      </c>
      <c r="AO871" s="6">
        <f t="shared" si="3509"/>
        <v>0.4</v>
      </c>
      <c r="AP871" s="6">
        <f t="shared" si="3509"/>
        <v>1</v>
      </c>
      <c r="AQ871" s="6">
        <f t="shared" si="3509"/>
        <v>1.7</v>
      </c>
      <c r="AR871" s="6">
        <f t="shared" si="3509"/>
        <v>2</v>
      </c>
      <c r="AS871" s="6">
        <f t="shared" si="3509"/>
        <v>1.3</v>
      </c>
      <c r="AT871" s="6">
        <f t="shared" si="3509"/>
        <v>1</v>
      </c>
      <c r="AU871" s="6">
        <v>2.1</v>
      </c>
      <c r="AV871" s="6">
        <v>4</v>
      </c>
      <c r="AW871" s="6">
        <f t="shared" si="3346"/>
        <v>1.3399999999999999</v>
      </c>
      <c r="AX871" s="6">
        <f t="shared" si="3347"/>
        <v>1.8</v>
      </c>
      <c r="AY871" s="14">
        <v>-2</v>
      </c>
      <c r="AZ871" s="14">
        <v>10</v>
      </c>
      <c r="BA871" s="14">
        <f>BB860</f>
        <v>219.28</v>
      </c>
      <c r="BB871" s="14">
        <f>BA853</f>
        <v>198.9</v>
      </c>
      <c r="BC871" s="14">
        <v>2</v>
      </c>
    </row>
    <row r="872" spans="3:55">
      <c r="C872" s="14">
        <f>Q858</f>
        <v>0.9</v>
      </c>
      <c r="D872" s="14">
        <f t="shared" ref="D872:J872" si="3510">R858</f>
        <v>1</v>
      </c>
      <c r="E872" s="14">
        <f t="shared" si="3510"/>
        <v>1</v>
      </c>
      <c r="F872" s="14">
        <f t="shared" si="3510"/>
        <v>2</v>
      </c>
      <c r="G872" s="15">
        <f t="shared" si="3510"/>
        <v>0.4</v>
      </c>
      <c r="H872" s="14">
        <f t="shared" si="3510"/>
        <v>0</v>
      </c>
      <c r="I872" s="14">
        <f t="shared" si="3510"/>
        <v>1.3</v>
      </c>
      <c r="J872" s="14">
        <f t="shared" si="3510"/>
        <v>1</v>
      </c>
      <c r="K872" s="14">
        <v>0.2</v>
      </c>
      <c r="L872" s="14">
        <v>0</v>
      </c>
      <c r="M872" s="14">
        <f t="shared" si="3413"/>
        <v>0.76</v>
      </c>
      <c r="N872" s="14">
        <f t="shared" si="3273"/>
        <v>0.8</v>
      </c>
      <c r="O872" s="6">
        <f>E861</f>
        <v>1.2</v>
      </c>
      <c r="P872" s="6">
        <f t="shared" ref="P872:V872" si="3511">F861</f>
        <v>1</v>
      </c>
      <c r="Q872" s="6">
        <f t="shared" si="3511"/>
        <v>0.5</v>
      </c>
      <c r="R872" s="6">
        <f t="shared" si="3511"/>
        <v>0</v>
      </c>
      <c r="S872" s="6">
        <f t="shared" si="3511"/>
        <v>1.2</v>
      </c>
      <c r="T872" s="6">
        <f t="shared" si="3511"/>
        <v>1</v>
      </c>
      <c r="U872" s="6">
        <f t="shared" si="3511"/>
        <v>0.5</v>
      </c>
      <c r="V872" s="6">
        <f t="shared" si="3511"/>
        <v>1</v>
      </c>
      <c r="W872" s="6">
        <v>1.2</v>
      </c>
      <c r="X872" s="6">
        <v>1</v>
      </c>
      <c r="Y872" s="6">
        <f t="shared" si="3319"/>
        <v>0.91999999999999993</v>
      </c>
      <c r="Z872" s="6">
        <f t="shared" si="3320"/>
        <v>0.8</v>
      </c>
      <c r="AA872" s="14">
        <f>AO858</f>
        <v>0.7</v>
      </c>
      <c r="AB872" s="14">
        <f t="shared" ref="AB872:AH872" si="3512">AP858</f>
        <v>1</v>
      </c>
      <c r="AC872" s="14">
        <f t="shared" si="3512"/>
        <v>1.2</v>
      </c>
      <c r="AD872" s="14">
        <f t="shared" si="3512"/>
        <v>1</v>
      </c>
      <c r="AE872" s="14">
        <f t="shared" si="3512"/>
        <v>0.9</v>
      </c>
      <c r="AF872" s="14">
        <f t="shared" si="3512"/>
        <v>1</v>
      </c>
      <c r="AG872" s="14">
        <f t="shared" si="3512"/>
        <v>1.1000000000000001</v>
      </c>
      <c r="AH872" s="14">
        <f t="shared" si="3512"/>
        <v>0</v>
      </c>
      <c r="AI872" s="14">
        <v>1.2</v>
      </c>
      <c r="AJ872" s="14">
        <v>0</v>
      </c>
      <c r="AK872" s="14">
        <f t="shared" si="3448"/>
        <v>1.02</v>
      </c>
      <c r="AL872" s="14">
        <f t="shared" si="3370"/>
        <v>0.6</v>
      </c>
      <c r="AM872" s="6">
        <f>AC861</f>
        <v>1.2</v>
      </c>
      <c r="AN872" s="6">
        <f t="shared" ref="AN872:AT872" si="3513">AD861</f>
        <v>1</v>
      </c>
      <c r="AO872" s="6">
        <f t="shared" si="3513"/>
        <v>2.2000000000000002</v>
      </c>
      <c r="AP872" s="6">
        <f t="shared" si="3513"/>
        <v>5</v>
      </c>
      <c r="AQ872" s="6">
        <f t="shared" si="3513"/>
        <v>0.4</v>
      </c>
      <c r="AR872" s="6">
        <f t="shared" si="3513"/>
        <v>1</v>
      </c>
      <c r="AS872" s="6">
        <f t="shared" si="3513"/>
        <v>0.5</v>
      </c>
      <c r="AT872" s="6">
        <f t="shared" si="3513"/>
        <v>0</v>
      </c>
      <c r="AU872" s="6">
        <v>0.2</v>
      </c>
      <c r="AV872" s="6">
        <v>1</v>
      </c>
      <c r="AW872" s="6">
        <f t="shared" si="3346"/>
        <v>0.90000000000000013</v>
      </c>
      <c r="AX872" s="6">
        <f t="shared" si="3347"/>
        <v>1.6</v>
      </c>
      <c r="AY872" s="14">
        <v>4</v>
      </c>
      <c r="AZ872" s="14">
        <v>4</v>
      </c>
      <c r="BA872" s="14">
        <f>BB858</f>
        <v>175.35</v>
      </c>
      <c r="BB872" s="14">
        <f>BA861</f>
        <v>294.89999999999998</v>
      </c>
      <c r="BC872" s="14">
        <v>-2</v>
      </c>
    </row>
    <row r="873" spans="3:55">
      <c r="C873" s="14">
        <f>Q863</f>
        <v>1</v>
      </c>
      <c r="D873" s="14">
        <f t="shared" ref="D873:J873" si="3514">R863</f>
        <v>1</v>
      </c>
      <c r="E873" s="14">
        <f t="shared" si="3514"/>
        <v>1.9</v>
      </c>
      <c r="F873" s="14">
        <f t="shared" si="3514"/>
        <v>1</v>
      </c>
      <c r="G873" s="15">
        <f t="shared" si="3514"/>
        <v>2.2000000000000002</v>
      </c>
      <c r="H873" s="14">
        <f t="shared" si="3514"/>
        <v>3</v>
      </c>
      <c r="I873" s="14">
        <f t="shared" si="3514"/>
        <v>1.3</v>
      </c>
      <c r="J873" s="14">
        <f t="shared" si="3514"/>
        <v>1</v>
      </c>
      <c r="K873" s="14">
        <v>1.3</v>
      </c>
      <c r="L873" s="14">
        <v>3</v>
      </c>
      <c r="M873" s="14">
        <f t="shared" si="3413"/>
        <v>1.5399999999999998</v>
      </c>
      <c r="N873" s="14">
        <f t="shared" si="3273"/>
        <v>1.8</v>
      </c>
      <c r="O873" s="6">
        <f>E872</f>
        <v>1</v>
      </c>
      <c r="P873" s="6">
        <f t="shared" ref="P873:V873" si="3515">F872</f>
        <v>2</v>
      </c>
      <c r="Q873" s="6">
        <f t="shared" si="3515"/>
        <v>0.4</v>
      </c>
      <c r="R873" s="6">
        <f t="shared" si="3515"/>
        <v>0</v>
      </c>
      <c r="S873" s="6">
        <f t="shared" si="3515"/>
        <v>1.3</v>
      </c>
      <c r="T873" s="6">
        <f t="shared" si="3515"/>
        <v>1</v>
      </c>
      <c r="U873" s="6">
        <f t="shared" si="3515"/>
        <v>0.2</v>
      </c>
      <c r="V873" s="6">
        <f t="shared" si="3515"/>
        <v>0</v>
      </c>
      <c r="W873" s="6">
        <v>0.6</v>
      </c>
      <c r="X873" s="6">
        <v>0</v>
      </c>
      <c r="Y873" s="6">
        <f t="shared" si="3319"/>
        <v>0.70000000000000007</v>
      </c>
      <c r="Z873" s="6">
        <f t="shared" si="3320"/>
        <v>0.6</v>
      </c>
      <c r="AA873" s="14">
        <f>AO863</f>
        <v>1.3</v>
      </c>
      <c r="AB873" s="14">
        <f t="shared" ref="AB873:AH873" si="3516">AP863</f>
        <v>2</v>
      </c>
      <c r="AC873" s="14">
        <f t="shared" si="3516"/>
        <v>2</v>
      </c>
      <c r="AD873" s="14">
        <f t="shared" si="3516"/>
        <v>1</v>
      </c>
      <c r="AE873" s="14">
        <f t="shared" si="3516"/>
        <v>0.8</v>
      </c>
      <c r="AF873" s="14">
        <f t="shared" si="3516"/>
        <v>1</v>
      </c>
      <c r="AG873" s="14">
        <f t="shared" si="3516"/>
        <v>1.2</v>
      </c>
      <c r="AH873" s="14">
        <f t="shared" si="3516"/>
        <v>0</v>
      </c>
      <c r="AI873" s="14">
        <v>0.7</v>
      </c>
      <c r="AJ873" s="14">
        <v>0</v>
      </c>
      <c r="AK873" s="14">
        <f t="shared" si="3448"/>
        <v>1.2</v>
      </c>
      <c r="AL873" s="14">
        <f t="shared" si="3370"/>
        <v>0.8</v>
      </c>
      <c r="AM873" s="6">
        <f>AC872</f>
        <v>1.2</v>
      </c>
      <c r="AN873" s="6">
        <f t="shared" ref="AN873:AT873" si="3517">AD872</f>
        <v>1</v>
      </c>
      <c r="AO873" s="6">
        <f t="shared" si="3517"/>
        <v>0.9</v>
      </c>
      <c r="AP873" s="6">
        <f t="shared" si="3517"/>
        <v>1</v>
      </c>
      <c r="AQ873" s="6">
        <f t="shared" si="3517"/>
        <v>1.1000000000000001</v>
      </c>
      <c r="AR873" s="6">
        <f t="shared" si="3517"/>
        <v>0</v>
      </c>
      <c r="AS873" s="6">
        <f t="shared" si="3517"/>
        <v>1.2</v>
      </c>
      <c r="AT873" s="6">
        <f t="shared" si="3517"/>
        <v>0</v>
      </c>
      <c r="AU873" s="6">
        <v>1.1000000000000001</v>
      </c>
      <c r="AV873" s="6">
        <v>2</v>
      </c>
      <c r="AW873" s="6">
        <f t="shared" si="3346"/>
        <v>1.1000000000000001</v>
      </c>
      <c r="AX873" s="6">
        <f t="shared" si="3347"/>
        <v>0.8</v>
      </c>
      <c r="AY873" s="14">
        <v>4</v>
      </c>
      <c r="AZ873" s="14">
        <v>4</v>
      </c>
      <c r="BA873" s="14">
        <f>BB863</f>
        <v>203.43</v>
      </c>
      <c r="BB873" s="14">
        <f>BA872</f>
        <v>175.35</v>
      </c>
      <c r="BC873" s="14">
        <v>1</v>
      </c>
    </row>
    <row r="874" spans="3:55">
      <c r="C874" s="14">
        <f>Q866</f>
        <v>0.7</v>
      </c>
      <c r="D874" s="14">
        <f t="shared" ref="D874:J874" si="3518">R866</f>
        <v>0</v>
      </c>
      <c r="E874" s="14">
        <f t="shared" si="3518"/>
        <v>0.8</v>
      </c>
      <c r="F874" s="14">
        <f t="shared" si="3518"/>
        <v>0</v>
      </c>
      <c r="G874" s="15">
        <f t="shared" si="3518"/>
        <v>0.6</v>
      </c>
      <c r="H874" s="14">
        <f t="shared" si="3518"/>
        <v>1</v>
      </c>
      <c r="I874" s="14">
        <f t="shared" si="3518"/>
        <v>1.3</v>
      </c>
      <c r="J874" s="14">
        <f t="shared" si="3518"/>
        <v>1</v>
      </c>
      <c r="K874" s="14">
        <v>1.8</v>
      </c>
      <c r="L874" s="14">
        <v>2</v>
      </c>
      <c r="M874" s="14">
        <f t="shared" si="3413"/>
        <v>1.04</v>
      </c>
      <c r="N874" s="14">
        <f t="shared" si="3273"/>
        <v>0.8</v>
      </c>
      <c r="O874" s="6">
        <f>E868</f>
        <v>1.3</v>
      </c>
      <c r="P874" s="6">
        <f t="shared" ref="P874:V874" si="3519">F868</f>
        <v>2</v>
      </c>
      <c r="Q874" s="6">
        <f t="shared" si="3519"/>
        <v>2.6</v>
      </c>
      <c r="R874" s="6">
        <f t="shared" si="3519"/>
        <v>1</v>
      </c>
      <c r="S874" s="6">
        <f t="shared" si="3519"/>
        <v>2.6</v>
      </c>
      <c r="T874" s="6">
        <f t="shared" si="3519"/>
        <v>2</v>
      </c>
      <c r="U874" s="6">
        <f t="shared" si="3519"/>
        <v>2.1</v>
      </c>
      <c r="V874" s="6">
        <f t="shared" si="3519"/>
        <v>4</v>
      </c>
      <c r="W874" s="6">
        <v>0.6</v>
      </c>
      <c r="X874" s="6">
        <v>0</v>
      </c>
      <c r="Y874" s="6">
        <f t="shared" si="3319"/>
        <v>1.8399999999999999</v>
      </c>
      <c r="Z874" s="6">
        <f t="shared" si="3320"/>
        <v>1.8</v>
      </c>
      <c r="AA874" s="14">
        <f>AO866</f>
        <v>1.7</v>
      </c>
      <c r="AB874" s="14">
        <f t="shared" ref="AB874:AH874" si="3520">AP866</f>
        <v>0</v>
      </c>
      <c r="AC874" s="14">
        <f t="shared" si="3520"/>
        <v>1</v>
      </c>
      <c r="AD874" s="14">
        <f t="shared" si="3520"/>
        <v>1</v>
      </c>
      <c r="AE874" s="14">
        <f t="shared" si="3520"/>
        <v>1.2</v>
      </c>
      <c r="AF874" s="14">
        <f t="shared" si="3520"/>
        <v>1</v>
      </c>
      <c r="AG874" s="14">
        <f t="shared" si="3520"/>
        <v>0.5</v>
      </c>
      <c r="AH874" s="14">
        <f t="shared" si="3520"/>
        <v>0</v>
      </c>
      <c r="AI874" s="14">
        <v>1.2</v>
      </c>
      <c r="AJ874" s="14">
        <v>2</v>
      </c>
      <c r="AK874" s="14">
        <f t="shared" si="3448"/>
        <v>1.1200000000000001</v>
      </c>
      <c r="AL874" s="14">
        <f t="shared" si="3370"/>
        <v>0.8</v>
      </c>
      <c r="AM874" s="6">
        <f>AC868</f>
        <v>1</v>
      </c>
      <c r="AN874" s="6">
        <f t="shared" ref="AN874:AT874" si="3521">AD868</f>
        <v>1</v>
      </c>
      <c r="AO874" s="6">
        <f t="shared" si="3521"/>
        <v>1</v>
      </c>
      <c r="AP874" s="6">
        <f t="shared" si="3521"/>
        <v>2</v>
      </c>
      <c r="AQ874" s="6">
        <f t="shared" si="3521"/>
        <v>2.2999999999999998</v>
      </c>
      <c r="AR874" s="6">
        <f t="shared" si="3521"/>
        <v>2</v>
      </c>
      <c r="AS874" s="6">
        <f t="shared" si="3521"/>
        <v>0.8</v>
      </c>
      <c r="AT874" s="6">
        <f t="shared" si="3521"/>
        <v>0</v>
      </c>
      <c r="AU874" s="6">
        <v>1.9</v>
      </c>
      <c r="AV874" s="6">
        <v>1</v>
      </c>
      <c r="AW874" s="6">
        <f t="shared" si="3346"/>
        <v>1.4</v>
      </c>
      <c r="AX874" s="6">
        <f t="shared" si="3347"/>
        <v>1.2</v>
      </c>
      <c r="AY874" s="14">
        <v>3</v>
      </c>
      <c r="AZ874" s="14">
        <v>3</v>
      </c>
      <c r="BA874" s="14">
        <f>BB866</f>
        <v>95.6</v>
      </c>
      <c r="BB874" s="14">
        <f>BA868</f>
        <v>581.70000000000005</v>
      </c>
      <c r="BC874" s="14">
        <v>-2</v>
      </c>
    </row>
    <row r="875" spans="3:55">
      <c r="C875" s="14">
        <f>Q867</f>
        <v>2.2000000000000002</v>
      </c>
      <c r="D875" s="14">
        <f t="shared" ref="D875:J875" si="3522">R867</f>
        <v>2</v>
      </c>
      <c r="E875" s="14">
        <f t="shared" si="3522"/>
        <v>1.7</v>
      </c>
      <c r="F875" s="14">
        <f t="shared" si="3522"/>
        <v>2</v>
      </c>
      <c r="G875" s="15">
        <f t="shared" si="3522"/>
        <v>2</v>
      </c>
      <c r="H875" s="14">
        <f t="shared" si="3522"/>
        <v>2</v>
      </c>
      <c r="I875" s="14">
        <f t="shared" si="3522"/>
        <v>1.8</v>
      </c>
      <c r="J875" s="14">
        <f t="shared" si="3522"/>
        <v>3</v>
      </c>
      <c r="K875" s="14">
        <v>0.5</v>
      </c>
      <c r="L875" s="14">
        <v>0</v>
      </c>
      <c r="M875" s="14">
        <f t="shared" si="3413"/>
        <v>1.64</v>
      </c>
      <c r="N875" s="14">
        <f t="shared" si="3273"/>
        <v>1.8</v>
      </c>
      <c r="O875" s="6">
        <f>E865</f>
        <v>1.3</v>
      </c>
      <c r="P875" s="6">
        <f t="shared" ref="P875:V875" si="3523">F865</f>
        <v>1</v>
      </c>
      <c r="Q875" s="6">
        <f t="shared" si="3523"/>
        <v>2.4</v>
      </c>
      <c r="R875" s="6">
        <f t="shared" si="3523"/>
        <v>1</v>
      </c>
      <c r="S875" s="6">
        <f t="shared" si="3523"/>
        <v>1.1000000000000001</v>
      </c>
      <c r="T875" s="6">
        <f t="shared" si="3523"/>
        <v>1</v>
      </c>
      <c r="U875" s="6">
        <f t="shared" si="3523"/>
        <v>0.2</v>
      </c>
      <c r="V875" s="6">
        <f t="shared" si="3523"/>
        <v>1</v>
      </c>
      <c r="W875" s="6">
        <v>1.2</v>
      </c>
      <c r="X875" s="6">
        <v>1</v>
      </c>
      <c r="Y875" s="6">
        <f t="shared" si="3319"/>
        <v>1.2400000000000002</v>
      </c>
      <c r="Z875" s="6">
        <f t="shared" si="3320"/>
        <v>1</v>
      </c>
      <c r="AA875" s="14">
        <f>AO867</f>
        <v>0.6</v>
      </c>
      <c r="AB875" s="14">
        <f t="shared" ref="AB875:AH875" si="3524">AP867</f>
        <v>0</v>
      </c>
      <c r="AC875" s="14">
        <f t="shared" si="3524"/>
        <v>0.7</v>
      </c>
      <c r="AD875" s="14">
        <f t="shared" si="3524"/>
        <v>1</v>
      </c>
      <c r="AE875" s="14">
        <f t="shared" si="3524"/>
        <v>1.4</v>
      </c>
      <c r="AF875" s="14">
        <f t="shared" si="3524"/>
        <v>2</v>
      </c>
      <c r="AG875" s="14">
        <f t="shared" si="3524"/>
        <v>1.1000000000000001</v>
      </c>
      <c r="AH875" s="14">
        <f t="shared" si="3524"/>
        <v>1</v>
      </c>
      <c r="AI875" s="14">
        <v>0.8</v>
      </c>
      <c r="AJ875" s="14">
        <v>1</v>
      </c>
      <c r="AK875" s="14">
        <f t="shared" si="3448"/>
        <v>0.91999999999999993</v>
      </c>
      <c r="AL875" s="14">
        <f t="shared" si="3370"/>
        <v>1</v>
      </c>
      <c r="AM875" s="6">
        <f>AC865</f>
        <v>0.8</v>
      </c>
      <c r="AN875" s="6">
        <f t="shared" ref="AN875:AT875" si="3525">AD865</f>
        <v>0</v>
      </c>
      <c r="AO875" s="6">
        <f t="shared" si="3525"/>
        <v>0.7</v>
      </c>
      <c r="AP875" s="6">
        <f t="shared" si="3525"/>
        <v>0</v>
      </c>
      <c r="AQ875" s="6">
        <f t="shared" si="3525"/>
        <v>0.8</v>
      </c>
      <c r="AR875" s="6">
        <f t="shared" si="3525"/>
        <v>1</v>
      </c>
      <c r="AS875" s="6">
        <f t="shared" si="3525"/>
        <v>1.2</v>
      </c>
      <c r="AT875" s="6">
        <f t="shared" si="3525"/>
        <v>1</v>
      </c>
      <c r="AU875" s="6">
        <v>0.5</v>
      </c>
      <c r="AV875" s="6">
        <v>0</v>
      </c>
      <c r="AW875" s="6">
        <f t="shared" si="3346"/>
        <v>0.8</v>
      </c>
      <c r="AX875" s="6">
        <f t="shared" si="3347"/>
        <v>0.4</v>
      </c>
      <c r="AY875" s="14">
        <v>-4</v>
      </c>
      <c r="AZ875" s="14">
        <v>12</v>
      </c>
      <c r="BA875" s="14">
        <f>BB867</f>
        <v>741.85</v>
      </c>
      <c r="BB875" s="14">
        <f>BA865</f>
        <v>390.3</v>
      </c>
      <c r="BC875" s="14">
        <v>-1</v>
      </c>
    </row>
    <row r="876" spans="3:55">
      <c r="C876" s="14">
        <f>Q869</f>
        <v>0.4</v>
      </c>
      <c r="D876" s="14">
        <f t="shared" ref="D876:J876" si="3526">R869</f>
        <v>3</v>
      </c>
      <c r="E876" s="14">
        <f t="shared" si="3526"/>
        <v>1.6</v>
      </c>
      <c r="F876" s="14">
        <f t="shared" si="3526"/>
        <v>1</v>
      </c>
      <c r="G876" s="15">
        <f t="shared" si="3526"/>
        <v>2.2999999999999998</v>
      </c>
      <c r="H876" s="14">
        <f t="shared" si="3526"/>
        <v>2</v>
      </c>
      <c r="I876" s="14">
        <f t="shared" si="3526"/>
        <v>0.8</v>
      </c>
      <c r="J876" s="14">
        <f t="shared" si="3526"/>
        <v>0</v>
      </c>
      <c r="K876" s="14">
        <v>0.7</v>
      </c>
      <c r="L876" s="14">
        <v>2</v>
      </c>
      <c r="M876" s="14">
        <f t="shared" si="3413"/>
        <v>1.1599999999999999</v>
      </c>
      <c r="N876" s="14">
        <f t="shared" si="3273"/>
        <v>1.6</v>
      </c>
      <c r="O876" s="6">
        <f>E866</f>
        <v>0.9</v>
      </c>
      <c r="P876" s="6">
        <f t="shared" ref="P876:V876" si="3527">F866</f>
        <v>0</v>
      </c>
      <c r="Q876" s="6">
        <f t="shared" si="3527"/>
        <v>2</v>
      </c>
      <c r="R876" s="6">
        <f t="shared" si="3527"/>
        <v>1</v>
      </c>
      <c r="S876" s="6">
        <f t="shared" si="3527"/>
        <v>0.3</v>
      </c>
      <c r="T876" s="6">
        <f t="shared" si="3527"/>
        <v>0</v>
      </c>
      <c r="U876" s="6">
        <f t="shared" si="3527"/>
        <v>1.2</v>
      </c>
      <c r="V876" s="6">
        <f t="shared" si="3527"/>
        <v>0</v>
      </c>
      <c r="W876" s="6">
        <v>1.2</v>
      </c>
      <c r="X876" s="6">
        <v>2</v>
      </c>
      <c r="Y876" s="6">
        <f t="shared" si="3319"/>
        <v>1.1199999999999999</v>
      </c>
      <c r="Z876" s="6">
        <f t="shared" si="3320"/>
        <v>0.6</v>
      </c>
      <c r="AA876" s="14">
        <f>AO869</f>
        <v>0.8</v>
      </c>
      <c r="AB876" s="14">
        <f t="shared" ref="AB876:AH876" si="3528">AP869</f>
        <v>0</v>
      </c>
      <c r="AC876" s="14">
        <f t="shared" si="3528"/>
        <v>1.1000000000000001</v>
      </c>
      <c r="AD876" s="14">
        <f t="shared" si="3528"/>
        <v>0</v>
      </c>
      <c r="AE876" s="14">
        <f t="shared" si="3528"/>
        <v>2.6</v>
      </c>
      <c r="AF876" s="14">
        <f t="shared" si="3528"/>
        <v>2</v>
      </c>
      <c r="AG876" s="14">
        <f t="shared" si="3528"/>
        <v>0.6</v>
      </c>
      <c r="AH876" s="14">
        <f t="shared" si="3528"/>
        <v>0</v>
      </c>
      <c r="AI876" s="14">
        <v>0.3</v>
      </c>
      <c r="AJ876" s="14">
        <v>1</v>
      </c>
      <c r="AK876" s="14">
        <f t="shared" si="3448"/>
        <v>1.0799999999999998</v>
      </c>
      <c r="AL876" s="14">
        <f t="shared" si="3370"/>
        <v>0.6</v>
      </c>
      <c r="AM876" s="6">
        <f>AC866</f>
        <v>0.6</v>
      </c>
      <c r="AN876" s="6">
        <f t="shared" ref="AN876:AT876" si="3529">AD866</f>
        <v>1</v>
      </c>
      <c r="AO876" s="6">
        <f t="shared" si="3529"/>
        <v>1.9</v>
      </c>
      <c r="AP876" s="6">
        <f t="shared" si="3529"/>
        <v>1</v>
      </c>
      <c r="AQ876" s="6">
        <f t="shared" si="3529"/>
        <v>0.3</v>
      </c>
      <c r="AR876" s="6">
        <f t="shared" si="3529"/>
        <v>0</v>
      </c>
      <c r="AS876" s="6">
        <f t="shared" si="3529"/>
        <v>2</v>
      </c>
      <c r="AT876" s="6">
        <f t="shared" si="3529"/>
        <v>3</v>
      </c>
      <c r="AU876" s="6">
        <v>1.8</v>
      </c>
      <c r="AV876" s="6">
        <v>2</v>
      </c>
      <c r="AW876" s="6">
        <f t="shared" si="3346"/>
        <v>1.3199999999999998</v>
      </c>
      <c r="AX876" s="6">
        <f t="shared" si="3347"/>
        <v>1.4</v>
      </c>
      <c r="AY876" s="14">
        <v>1</v>
      </c>
      <c r="AZ876" s="14">
        <v>7</v>
      </c>
      <c r="BA876" s="14">
        <f>BB869</f>
        <v>368.13</v>
      </c>
      <c r="BB876" s="14">
        <f>BA866</f>
        <v>106.58</v>
      </c>
      <c r="BC876" s="14">
        <v>1</v>
      </c>
    </row>
    <row r="877" spans="3:55">
      <c r="C877" s="14">
        <f>Q870</f>
        <v>0.8</v>
      </c>
      <c r="D877" s="14">
        <f t="shared" ref="D877:J877" si="3530">R870</f>
        <v>0</v>
      </c>
      <c r="E877" s="14">
        <f t="shared" si="3530"/>
        <v>0.9</v>
      </c>
      <c r="F877" s="14">
        <f t="shared" si="3530"/>
        <v>1</v>
      </c>
      <c r="G877" s="15">
        <f t="shared" si="3530"/>
        <v>0.8</v>
      </c>
      <c r="H877" s="14">
        <f t="shared" si="3530"/>
        <v>1</v>
      </c>
      <c r="I877" s="14">
        <f t="shared" si="3530"/>
        <v>1.5</v>
      </c>
      <c r="J877" s="14">
        <f t="shared" si="3530"/>
        <v>2</v>
      </c>
      <c r="K877" s="14">
        <v>0.8</v>
      </c>
      <c r="L877" s="14">
        <v>0</v>
      </c>
      <c r="M877" s="14">
        <f t="shared" si="3413"/>
        <v>0.96</v>
      </c>
      <c r="N877" s="14">
        <f t="shared" si="3273"/>
        <v>0.8</v>
      </c>
      <c r="O877" s="6">
        <f>E864</f>
        <v>0.7</v>
      </c>
      <c r="P877" s="6">
        <f t="shared" ref="P877:V877" si="3531">F864</f>
        <v>1</v>
      </c>
      <c r="Q877" s="6">
        <f t="shared" si="3531"/>
        <v>0.4</v>
      </c>
      <c r="R877" s="6">
        <f t="shared" si="3531"/>
        <v>0</v>
      </c>
      <c r="S877" s="6">
        <f t="shared" si="3531"/>
        <v>0.8</v>
      </c>
      <c r="T877" s="6">
        <f t="shared" si="3531"/>
        <v>1</v>
      </c>
      <c r="U877" s="6">
        <f t="shared" si="3531"/>
        <v>0.5</v>
      </c>
      <c r="V877" s="6">
        <f t="shared" si="3531"/>
        <v>0</v>
      </c>
      <c r="W877" s="6">
        <v>0.9</v>
      </c>
      <c r="X877" s="6">
        <v>0</v>
      </c>
      <c r="Y877" s="6">
        <f t="shared" si="3319"/>
        <v>0.66</v>
      </c>
      <c r="Z877" s="6">
        <f t="shared" si="3320"/>
        <v>0.4</v>
      </c>
      <c r="AA877" s="14">
        <f>AO870</f>
        <v>0.4</v>
      </c>
      <c r="AB877" s="14">
        <f t="shared" ref="AB877:AH877" si="3532">AP870</f>
        <v>3</v>
      </c>
      <c r="AC877" s="14">
        <f t="shared" si="3532"/>
        <v>0.4</v>
      </c>
      <c r="AD877" s="14">
        <f t="shared" si="3532"/>
        <v>0</v>
      </c>
      <c r="AE877" s="14">
        <f t="shared" si="3532"/>
        <v>1.1000000000000001</v>
      </c>
      <c r="AF877" s="14">
        <f t="shared" si="3532"/>
        <v>1</v>
      </c>
      <c r="AG877" s="14">
        <f t="shared" si="3532"/>
        <v>1.1000000000000001</v>
      </c>
      <c r="AH877" s="14">
        <f t="shared" si="3532"/>
        <v>1</v>
      </c>
      <c r="AI877" s="14">
        <v>0.6</v>
      </c>
      <c r="AJ877" s="14">
        <v>1</v>
      </c>
      <c r="AK877" s="14">
        <f t="shared" si="3448"/>
        <v>0.72</v>
      </c>
      <c r="AL877" s="14">
        <f t="shared" si="3370"/>
        <v>1.2</v>
      </c>
      <c r="AM877" s="6">
        <f>AC864</f>
        <v>0.7</v>
      </c>
      <c r="AN877" s="6">
        <f t="shared" ref="AN877:AT877" si="3533">AD864</f>
        <v>1</v>
      </c>
      <c r="AO877" s="6">
        <f t="shared" si="3533"/>
        <v>1.7</v>
      </c>
      <c r="AP877" s="6">
        <f t="shared" si="3533"/>
        <v>3</v>
      </c>
      <c r="AQ877" s="6">
        <f t="shared" si="3533"/>
        <v>2.2000000000000002</v>
      </c>
      <c r="AR877" s="6">
        <f t="shared" si="3533"/>
        <v>3</v>
      </c>
      <c r="AS877" s="6">
        <f t="shared" si="3533"/>
        <v>1.3</v>
      </c>
      <c r="AT877" s="6">
        <f t="shared" si="3533"/>
        <v>1</v>
      </c>
      <c r="AU877" s="6">
        <v>1.5</v>
      </c>
      <c r="AV877" s="6">
        <v>1</v>
      </c>
      <c r="AW877" s="6">
        <f t="shared" si="3346"/>
        <v>1.48</v>
      </c>
      <c r="AX877" s="6">
        <f t="shared" si="3347"/>
        <v>1.8</v>
      </c>
      <c r="AY877" s="14">
        <v>-4</v>
      </c>
      <c r="AZ877" s="14">
        <v>6</v>
      </c>
      <c r="BA877" s="14">
        <f>BB870</f>
        <v>628.73</v>
      </c>
      <c r="BB877" s="14">
        <f>BA864</f>
        <v>95.83</v>
      </c>
      <c r="BC877" s="14">
        <v>2</v>
      </c>
    </row>
    <row r="878" spans="3:55">
      <c r="C878" s="14">
        <f>Q864</f>
        <v>1.7</v>
      </c>
      <c r="D878" s="14">
        <f t="shared" ref="D878:J878" si="3534">R864</f>
        <v>0</v>
      </c>
      <c r="E878" s="14">
        <f t="shared" si="3534"/>
        <v>1</v>
      </c>
      <c r="F878" s="14">
        <f t="shared" si="3534"/>
        <v>2</v>
      </c>
      <c r="G878" s="15">
        <f t="shared" si="3534"/>
        <v>1.2</v>
      </c>
      <c r="H878" s="14">
        <f t="shared" si="3534"/>
        <v>1</v>
      </c>
      <c r="I878" s="14">
        <f t="shared" si="3534"/>
        <v>2</v>
      </c>
      <c r="J878" s="14">
        <f t="shared" si="3534"/>
        <v>3</v>
      </c>
      <c r="K878" s="14">
        <v>1.5</v>
      </c>
      <c r="L878" s="14">
        <v>1</v>
      </c>
      <c r="M878" s="14">
        <f t="shared" si="3413"/>
        <v>1.48</v>
      </c>
      <c r="N878" s="14">
        <f t="shared" si="3273"/>
        <v>1.4</v>
      </c>
      <c r="O878" s="6">
        <f>E871</f>
        <v>0.6</v>
      </c>
      <c r="P878" s="6">
        <f t="shared" ref="P878:V878" si="3535">F871</f>
        <v>1</v>
      </c>
      <c r="Q878" s="6">
        <f t="shared" si="3535"/>
        <v>0.4</v>
      </c>
      <c r="R878" s="6">
        <f t="shared" si="3535"/>
        <v>1</v>
      </c>
      <c r="S878" s="6">
        <f t="shared" si="3535"/>
        <v>1.1000000000000001</v>
      </c>
      <c r="T878" s="6">
        <f t="shared" si="3535"/>
        <v>1</v>
      </c>
      <c r="U878" s="6">
        <f t="shared" si="3535"/>
        <v>1.2</v>
      </c>
      <c r="V878" s="6">
        <f t="shared" si="3535"/>
        <v>0</v>
      </c>
      <c r="W878" s="6">
        <v>0.9</v>
      </c>
      <c r="X878" s="6">
        <v>2</v>
      </c>
      <c r="Y878" s="6">
        <f t="shared" si="3319"/>
        <v>0.84000000000000008</v>
      </c>
      <c r="Z878" s="6">
        <f t="shared" si="3320"/>
        <v>1</v>
      </c>
      <c r="AA878" s="14">
        <f>AO864</f>
        <v>0.7</v>
      </c>
      <c r="AB878" s="14">
        <f t="shared" ref="AB878:AH878" si="3536">AP864</f>
        <v>0</v>
      </c>
      <c r="AC878" s="14">
        <f t="shared" si="3536"/>
        <v>2.6</v>
      </c>
      <c r="AD878" s="14">
        <f t="shared" si="3536"/>
        <v>1</v>
      </c>
      <c r="AE878" s="14">
        <f t="shared" si="3536"/>
        <v>0.8</v>
      </c>
      <c r="AF878" s="14">
        <f t="shared" si="3536"/>
        <v>1</v>
      </c>
      <c r="AG878" s="14">
        <f t="shared" si="3536"/>
        <v>1.2</v>
      </c>
      <c r="AH878" s="14">
        <f t="shared" si="3536"/>
        <v>0</v>
      </c>
      <c r="AI878" s="14">
        <v>0.9</v>
      </c>
      <c r="AJ878" s="14">
        <v>0</v>
      </c>
      <c r="AK878" s="14">
        <f t="shared" si="3448"/>
        <v>1.24</v>
      </c>
      <c r="AL878" s="14">
        <f t="shared" si="3370"/>
        <v>0.4</v>
      </c>
      <c r="AM878" s="6">
        <f>AC871</f>
        <v>0.9</v>
      </c>
      <c r="AN878" s="6">
        <f t="shared" ref="AN878:AT878" si="3537">AD871</f>
        <v>0</v>
      </c>
      <c r="AO878" s="6">
        <f t="shared" si="3537"/>
        <v>1.2</v>
      </c>
      <c r="AP878" s="6">
        <f t="shared" si="3537"/>
        <v>1</v>
      </c>
      <c r="AQ878" s="6">
        <f t="shared" si="3537"/>
        <v>0.9</v>
      </c>
      <c r="AR878" s="6">
        <f t="shared" si="3537"/>
        <v>1</v>
      </c>
      <c r="AS878" s="6">
        <f t="shared" si="3537"/>
        <v>1.3</v>
      </c>
      <c r="AT878" s="6">
        <f t="shared" si="3537"/>
        <v>1</v>
      </c>
      <c r="AU878" s="6">
        <v>1.1000000000000001</v>
      </c>
      <c r="AV878" s="6">
        <v>1</v>
      </c>
      <c r="AW878" s="6">
        <f t="shared" si="3346"/>
        <v>1.08</v>
      </c>
      <c r="AX878" s="6">
        <f t="shared" si="3347"/>
        <v>0.8</v>
      </c>
      <c r="AY878" s="14">
        <v>4</v>
      </c>
      <c r="AZ878" s="14">
        <v>11</v>
      </c>
      <c r="BA878" s="14">
        <f>BB864</f>
        <v>500.45</v>
      </c>
      <c r="BB878" s="14">
        <f>BA871</f>
        <v>219.28</v>
      </c>
      <c r="BC878" s="14">
        <v>2</v>
      </c>
    </row>
    <row r="879" spans="3:55">
      <c r="C879" s="14">
        <f>Q868</f>
        <v>0.6</v>
      </c>
      <c r="D879" s="14">
        <f t="shared" ref="D879:J879" si="3538">R868</f>
        <v>0</v>
      </c>
      <c r="E879" s="14">
        <f t="shared" si="3538"/>
        <v>1.1000000000000001</v>
      </c>
      <c r="F879" s="14">
        <f t="shared" si="3538"/>
        <v>0</v>
      </c>
      <c r="G879" s="15">
        <f t="shared" si="3538"/>
        <v>0.5</v>
      </c>
      <c r="H879" s="14">
        <f t="shared" si="3538"/>
        <v>0</v>
      </c>
      <c r="I879" s="14">
        <f t="shared" si="3538"/>
        <v>1</v>
      </c>
      <c r="J879" s="14">
        <f t="shared" si="3538"/>
        <v>2</v>
      </c>
      <c r="K879" s="14">
        <v>1.9</v>
      </c>
      <c r="L879" s="14">
        <v>1</v>
      </c>
      <c r="M879" s="14">
        <f t="shared" si="3413"/>
        <v>1.02</v>
      </c>
      <c r="N879" s="14">
        <f t="shared" si="3273"/>
        <v>0.6</v>
      </c>
      <c r="O879" s="6">
        <f>E863</f>
        <v>1.2</v>
      </c>
      <c r="P879" s="6">
        <f t="shared" ref="P879:V879" si="3539">F863</f>
        <v>1</v>
      </c>
      <c r="Q879" s="6">
        <f t="shared" si="3539"/>
        <v>0.7</v>
      </c>
      <c r="R879" s="6">
        <f t="shared" si="3539"/>
        <v>0</v>
      </c>
      <c r="S879" s="6">
        <f t="shared" si="3539"/>
        <v>1.2</v>
      </c>
      <c r="T879" s="6">
        <f t="shared" si="3539"/>
        <v>1</v>
      </c>
      <c r="U879" s="6">
        <f t="shared" si="3539"/>
        <v>1.1000000000000001</v>
      </c>
      <c r="V879" s="6">
        <f t="shared" si="3539"/>
        <v>1</v>
      </c>
      <c r="W879" s="6">
        <v>0.7</v>
      </c>
      <c r="X879" s="6">
        <v>0</v>
      </c>
      <c r="Y879" s="6">
        <f t="shared" si="3319"/>
        <v>0.97999999999999987</v>
      </c>
      <c r="Z879" s="6">
        <f t="shared" si="3320"/>
        <v>0.6</v>
      </c>
      <c r="AA879" s="14">
        <f>AO868</f>
        <v>2.2000000000000002</v>
      </c>
      <c r="AB879" s="14">
        <f t="shared" ref="AB879:AH879" si="3540">AP868</f>
        <v>2</v>
      </c>
      <c r="AC879" s="14">
        <f t="shared" si="3540"/>
        <v>1.6</v>
      </c>
      <c r="AD879" s="14">
        <f t="shared" si="3540"/>
        <v>1</v>
      </c>
      <c r="AE879" s="14">
        <f t="shared" si="3540"/>
        <v>0.5</v>
      </c>
      <c r="AF879" s="14">
        <f t="shared" si="3540"/>
        <v>1</v>
      </c>
      <c r="AG879" s="14">
        <f t="shared" si="3540"/>
        <v>0.6</v>
      </c>
      <c r="AH879" s="14">
        <f t="shared" si="3540"/>
        <v>0</v>
      </c>
      <c r="AI879" s="14">
        <v>0.6</v>
      </c>
      <c r="AJ879" s="14">
        <v>0</v>
      </c>
      <c r="AK879" s="14">
        <f t="shared" si="3448"/>
        <v>1.1000000000000001</v>
      </c>
      <c r="AL879" s="14">
        <f t="shared" si="3370"/>
        <v>0.8</v>
      </c>
      <c r="AM879" s="6">
        <f>AC863</f>
        <v>1</v>
      </c>
      <c r="AN879" s="6">
        <f t="shared" ref="AN879:AT879" si="3541">AD863</f>
        <v>2</v>
      </c>
      <c r="AO879" s="6">
        <f t="shared" si="3541"/>
        <v>2.4</v>
      </c>
      <c r="AP879" s="6">
        <f t="shared" si="3541"/>
        <v>1</v>
      </c>
      <c r="AQ879" s="6">
        <f t="shared" si="3541"/>
        <v>0.6</v>
      </c>
      <c r="AR879" s="6">
        <f t="shared" si="3541"/>
        <v>1</v>
      </c>
      <c r="AS879" s="6">
        <f t="shared" si="3541"/>
        <v>1.5</v>
      </c>
      <c r="AT879" s="6">
        <f t="shared" si="3541"/>
        <v>2</v>
      </c>
      <c r="AU879" s="6">
        <v>1.3</v>
      </c>
      <c r="AV879" s="6">
        <v>3</v>
      </c>
      <c r="AW879" s="6">
        <f t="shared" si="3346"/>
        <v>1.3599999999999999</v>
      </c>
      <c r="AX879" s="6">
        <f t="shared" si="3347"/>
        <v>1.8</v>
      </c>
      <c r="AY879" s="14">
        <v>-1</v>
      </c>
      <c r="AZ879" s="14">
        <v>8</v>
      </c>
      <c r="BA879" s="14">
        <f>BB868</f>
        <v>501.2</v>
      </c>
      <c r="BB879" s="14">
        <f>BA863</f>
        <v>113.43</v>
      </c>
      <c r="BC879" s="14">
        <v>0</v>
      </c>
    </row>
    <row r="880" spans="3:55">
      <c r="C880" s="14">
        <f>Q871</f>
        <v>0.5</v>
      </c>
      <c r="D880" s="14">
        <f t="shared" ref="D880:J880" si="3542">R871</f>
        <v>0</v>
      </c>
      <c r="E880" s="14">
        <f t="shared" si="3542"/>
        <v>0.7</v>
      </c>
      <c r="F880" s="14">
        <f t="shared" si="3542"/>
        <v>1</v>
      </c>
      <c r="G880" s="15">
        <f t="shared" si="3542"/>
        <v>1.1000000000000001</v>
      </c>
      <c r="H880" s="14">
        <f t="shared" si="3542"/>
        <v>0</v>
      </c>
      <c r="I880" s="14">
        <f t="shared" si="3542"/>
        <v>0.8</v>
      </c>
      <c r="J880" s="14">
        <f t="shared" si="3542"/>
        <v>0</v>
      </c>
      <c r="K880" s="14">
        <v>1.1000000000000001</v>
      </c>
      <c r="L880" s="14">
        <v>0</v>
      </c>
      <c r="M880" s="14">
        <f t="shared" si="3413"/>
        <v>0.83999999999999986</v>
      </c>
      <c r="N880" s="14">
        <f t="shared" si="3273"/>
        <v>0.2</v>
      </c>
      <c r="O880" s="6">
        <f>E867</f>
        <v>2.2000000000000002</v>
      </c>
      <c r="P880" s="6">
        <f t="shared" ref="P880:V880" si="3543">F867</f>
        <v>5</v>
      </c>
      <c r="Q880" s="6">
        <f t="shared" si="3543"/>
        <v>1</v>
      </c>
      <c r="R880" s="6">
        <f t="shared" si="3543"/>
        <v>1</v>
      </c>
      <c r="S880" s="6">
        <f t="shared" si="3543"/>
        <v>0.8</v>
      </c>
      <c r="T880" s="6">
        <f t="shared" si="3543"/>
        <v>1</v>
      </c>
      <c r="U880" s="6">
        <f t="shared" si="3543"/>
        <v>0.6</v>
      </c>
      <c r="V880" s="6">
        <f t="shared" si="3543"/>
        <v>0</v>
      </c>
      <c r="W880" s="6">
        <v>0.8</v>
      </c>
      <c r="X880" s="6">
        <v>1</v>
      </c>
      <c r="Y880" s="6">
        <f t="shared" si="3319"/>
        <v>1.0799999999999998</v>
      </c>
      <c r="Z880" s="6">
        <f t="shared" si="3320"/>
        <v>1.6</v>
      </c>
      <c r="AA880" s="14">
        <f>AO871</f>
        <v>0.4</v>
      </c>
      <c r="AB880" s="14">
        <f t="shared" ref="AB880:AH880" si="3544">AP871</f>
        <v>1</v>
      </c>
      <c r="AC880" s="14">
        <f t="shared" si="3544"/>
        <v>1.7</v>
      </c>
      <c r="AD880" s="14">
        <f t="shared" si="3544"/>
        <v>2</v>
      </c>
      <c r="AE880" s="14">
        <f t="shared" si="3544"/>
        <v>1.3</v>
      </c>
      <c r="AF880" s="14">
        <f t="shared" si="3544"/>
        <v>1</v>
      </c>
      <c r="AG880" s="14">
        <f t="shared" si="3544"/>
        <v>2.1</v>
      </c>
      <c r="AH880" s="14">
        <f t="shared" si="3544"/>
        <v>4</v>
      </c>
      <c r="AI880" s="14">
        <v>0.9</v>
      </c>
      <c r="AJ880" s="14">
        <v>2</v>
      </c>
      <c r="AK880" s="14">
        <f t="shared" si="3448"/>
        <v>1.28</v>
      </c>
      <c r="AL880" s="14">
        <f t="shared" si="3370"/>
        <v>2</v>
      </c>
      <c r="AM880" s="6">
        <f>AC867</f>
        <v>0.5</v>
      </c>
      <c r="AN880" s="6">
        <f t="shared" ref="AN880:AT880" si="3545">AD867</f>
        <v>0</v>
      </c>
      <c r="AO880" s="6">
        <f t="shared" si="3545"/>
        <v>0.8</v>
      </c>
      <c r="AP880" s="6">
        <f t="shared" si="3545"/>
        <v>0</v>
      </c>
      <c r="AQ880" s="6">
        <f t="shared" si="3545"/>
        <v>1.2</v>
      </c>
      <c r="AR880" s="6">
        <f t="shared" si="3545"/>
        <v>1</v>
      </c>
      <c r="AS880" s="6">
        <f t="shared" si="3545"/>
        <v>1</v>
      </c>
      <c r="AT880" s="6">
        <f t="shared" si="3545"/>
        <v>2</v>
      </c>
      <c r="AU880" s="6">
        <v>0.5</v>
      </c>
      <c r="AV880" s="6">
        <v>0</v>
      </c>
      <c r="AW880" s="6">
        <f t="shared" si="3346"/>
        <v>0.8</v>
      </c>
      <c r="AX880" s="6">
        <f t="shared" si="3347"/>
        <v>0.6</v>
      </c>
      <c r="AY880" s="14">
        <v>1</v>
      </c>
      <c r="AZ880" s="14">
        <v>8</v>
      </c>
      <c r="BA880" s="14">
        <f>BB871</f>
        <v>198.9</v>
      </c>
      <c r="BB880" s="14">
        <f>BA867</f>
        <v>340.65</v>
      </c>
      <c r="BC880" s="14">
        <v>0</v>
      </c>
    </row>
    <row r="881" spans="3:55">
      <c r="C881" s="14">
        <f>Q872</f>
        <v>0.5</v>
      </c>
      <c r="D881" s="14">
        <f t="shared" ref="D881:J881" si="3546">R872</f>
        <v>0</v>
      </c>
      <c r="E881" s="14">
        <f t="shared" si="3546"/>
        <v>1.2</v>
      </c>
      <c r="F881" s="14">
        <f t="shared" si="3546"/>
        <v>1</v>
      </c>
      <c r="G881" s="15">
        <f t="shared" si="3546"/>
        <v>0.5</v>
      </c>
      <c r="H881" s="14">
        <f t="shared" si="3546"/>
        <v>1</v>
      </c>
      <c r="I881" s="14">
        <f t="shared" si="3546"/>
        <v>1.2</v>
      </c>
      <c r="J881" s="14">
        <f t="shared" si="3546"/>
        <v>1</v>
      </c>
      <c r="K881" s="14">
        <v>1.1000000000000001</v>
      </c>
      <c r="L881" s="14">
        <v>2</v>
      </c>
      <c r="M881" s="14">
        <f t="shared" si="3413"/>
        <v>0.9</v>
      </c>
      <c r="N881" s="14">
        <f t="shared" si="3273"/>
        <v>1</v>
      </c>
      <c r="O881" s="6">
        <f>E870</f>
        <v>0.7</v>
      </c>
      <c r="P881" s="6">
        <f t="shared" ref="P881:V881" si="3547">F870</f>
        <v>1</v>
      </c>
      <c r="Q881" s="6">
        <f t="shared" si="3547"/>
        <v>0.5</v>
      </c>
      <c r="R881" s="6">
        <f t="shared" si="3547"/>
        <v>0</v>
      </c>
      <c r="S881" s="6">
        <f t="shared" si="3547"/>
        <v>1.4</v>
      </c>
      <c r="T881" s="6">
        <f t="shared" si="3547"/>
        <v>2</v>
      </c>
      <c r="U881" s="6">
        <f t="shared" si="3547"/>
        <v>0.6</v>
      </c>
      <c r="V881" s="6">
        <f t="shared" si="3547"/>
        <v>0</v>
      </c>
      <c r="W881" s="6">
        <v>0.6</v>
      </c>
      <c r="X881" s="6">
        <v>1</v>
      </c>
      <c r="Y881" s="6">
        <f t="shared" si="3319"/>
        <v>0.76</v>
      </c>
      <c r="Z881" s="6">
        <f t="shared" si="3320"/>
        <v>0.8</v>
      </c>
      <c r="AA881" s="14">
        <f>AO872</f>
        <v>2.2000000000000002</v>
      </c>
      <c r="AB881" s="14">
        <f t="shared" ref="AB881:AH881" si="3548">AP872</f>
        <v>5</v>
      </c>
      <c r="AC881" s="14">
        <f t="shared" si="3548"/>
        <v>0.4</v>
      </c>
      <c r="AD881" s="14">
        <f t="shared" si="3548"/>
        <v>1</v>
      </c>
      <c r="AE881" s="14">
        <f t="shared" si="3548"/>
        <v>0.5</v>
      </c>
      <c r="AF881" s="14">
        <f t="shared" si="3548"/>
        <v>0</v>
      </c>
      <c r="AG881" s="14">
        <f t="shared" si="3548"/>
        <v>0.2</v>
      </c>
      <c r="AH881" s="14">
        <f t="shared" si="3548"/>
        <v>1</v>
      </c>
      <c r="AI881" s="14">
        <v>0.6</v>
      </c>
      <c r="AJ881" s="14">
        <v>0</v>
      </c>
      <c r="AK881" s="14">
        <f t="shared" si="3448"/>
        <v>0.78</v>
      </c>
      <c r="AL881" s="14">
        <f t="shared" si="3370"/>
        <v>1.4</v>
      </c>
      <c r="AM881" s="6">
        <f>AC870</f>
        <v>0.7</v>
      </c>
      <c r="AN881" s="6">
        <f t="shared" ref="AN881:AT881" si="3549">AD870</f>
        <v>1</v>
      </c>
      <c r="AO881" s="6">
        <f t="shared" si="3549"/>
        <v>0.4</v>
      </c>
      <c r="AP881" s="6">
        <f t="shared" si="3549"/>
        <v>0</v>
      </c>
      <c r="AQ881" s="6">
        <f t="shared" si="3549"/>
        <v>2</v>
      </c>
      <c r="AR881" s="6">
        <f t="shared" si="3549"/>
        <v>2</v>
      </c>
      <c r="AS881" s="6">
        <f t="shared" si="3549"/>
        <v>0.8</v>
      </c>
      <c r="AT881" s="6">
        <f t="shared" si="3549"/>
        <v>0</v>
      </c>
      <c r="AU881" s="6">
        <v>0.8</v>
      </c>
      <c r="AV881" s="6">
        <v>0</v>
      </c>
      <c r="AW881" s="6">
        <f t="shared" si="3346"/>
        <v>0.94000000000000006</v>
      </c>
      <c r="AX881" s="6">
        <f t="shared" si="3347"/>
        <v>0.6</v>
      </c>
      <c r="AY881" s="14">
        <v>0</v>
      </c>
      <c r="AZ881" s="14">
        <v>15</v>
      </c>
      <c r="BA881" s="14">
        <f>BB872</f>
        <v>294.89999999999998</v>
      </c>
      <c r="BB881" s="14">
        <f>BA870</f>
        <v>175.11</v>
      </c>
      <c r="BC881" s="14">
        <v>0</v>
      </c>
    </row>
    <row r="882" spans="3:55">
      <c r="C882" s="14">
        <f>Q865</f>
        <v>0.4</v>
      </c>
      <c r="D882" s="14">
        <f t="shared" ref="D882:J882" si="3550">R865</f>
        <v>1</v>
      </c>
      <c r="E882" s="14">
        <f t="shared" si="3550"/>
        <v>0.4</v>
      </c>
      <c r="F882" s="14">
        <f t="shared" si="3550"/>
        <v>0</v>
      </c>
      <c r="G882" s="15">
        <f t="shared" si="3550"/>
        <v>0.9</v>
      </c>
      <c r="H882" s="14">
        <f t="shared" si="3550"/>
        <v>1</v>
      </c>
      <c r="I882" s="14">
        <f t="shared" si="3550"/>
        <v>1.2</v>
      </c>
      <c r="J882" s="14">
        <f t="shared" si="3550"/>
        <v>0</v>
      </c>
      <c r="K882" s="14">
        <v>0.5</v>
      </c>
      <c r="L882" s="14">
        <v>0</v>
      </c>
      <c r="M882" s="14">
        <f t="shared" si="3413"/>
        <v>0.68</v>
      </c>
      <c r="N882" s="14">
        <f t="shared" si="3273"/>
        <v>0.4</v>
      </c>
      <c r="O882" s="6">
        <f>E869</f>
        <v>0.8</v>
      </c>
      <c r="P882" s="6">
        <f t="shared" ref="P882:V882" si="3551">F869</f>
        <v>0</v>
      </c>
      <c r="Q882" s="6">
        <f t="shared" si="3551"/>
        <v>1.7</v>
      </c>
      <c r="R882" s="6">
        <f t="shared" si="3551"/>
        <v>3</v>
      </c>
      <c r="S882" s="6">
        <f t="shared" si="3551"/>
        <v>0.3</v>
      </c>
      <c r="T882" s="6">
        <f t="shared" si="3551"/>
        <v>0</v>
      </c>
      <c r="U882" s="6">
        <f t="shared" si="3551"/>
        <v>1.1000000000000001</v>
      </c>
      <c r="V882" s="6">
        <f t="shared" si="3551"/>
        <v>1</v>
      </c>
      <c r="W882" s="6">
        <v>0.3</v>
      </c>
      <c r="X882" s="6">
        <v>1</v>
      </c>
      <c r="Y882" s="6">
        <f t="shared" si="3319"/>
        <v>0.84000000000000008</v>
      </c>
      <c r="Z882" s="6">
        <f t="shared" si="3320"/>
        <v>1</v>
      </c>
      <c r="AA882" s="14">
        <f>AO865</f>
        <v>0.5</v>
      </c>
      <c r="AB882" s="14">
        <f t="shared" ref="AB882:AH882" si="3552">AP865</f>
        <v>0</v>
      </c>
      <c r="AC882" s="14">
        <f t="shared" si="3552"/>
        <v>0.5</v>
      </c>
      <c r="AD882" s="14">
        <f t="shared" si="3552"/>
        <v>0</v>
      </c>
      <c r="AE882" s="14">
        <f t="shared" si="3552"/>
        <v>1.1000000000000001</v>
      </c>
      <c r="AF882" s="14">
        <f t="shared" si="3552"/>
        <v>1</v>
      </c>
      <c r="AG882" s="14">
        <f t="shared" si="3552"/>
        <v>0.2</v>
      </c>
      <c r="AH882" s="14">
        <f t="shared" si="3552"/>
        <v>0</v>
      </c>
      <c r="AI882" s="14">
        <v>1.2</v>
      </c>
      <c r="AJ882" s="14">
        <v>1</v>
      </c>
      <c r="AK882" s="14">
        <f t="shared" si="3448"/>
        <v>0.7</v>
      </c>
      <c r="AL882" s="14">
        <f t="shared" si="3370"/>
        <v>0.4</v>
      </c>
      <c r="AM882" s="6">
        <f>AC869</f>
        <v>1.3</v>
      </c>
      <c r="AN882" s="6">
        <f t="shared" ref="AN882:AT882" si="3553">AD869</f>
        <v>1</v>
      </c>
      <c r="AO882" s="6">
        <f t="shared" si="3553"/>
        <v>0.4</v>
      </c>
      <c r="AP882" s="6">
        <f t="shared" si="3553"/>
        <v>0</v>
      </c>
      <c r="AQ882" s="6">
        <f t="shared" si="3553"/>
        <v>0.3</v>
      </c>
      <c r="AR882" s="6">
        <f t="shared" si="3553"/>
        <v>0</v>
      </c>
      <c r="AS882" s="6">
        <f t="shared" si="3553"/>
        <v>1.8</v>
      </c>
      <c r="AT882" s="6">
        <f t="shared" si="3553"/>
        <v>3</v>
      </c>
      <c r="AU882" s="6">
        <v>0.7</v>
      </c>
      <c r="AV882" s="6">
        <v>2</v>
      </c>
      <c r="AW882" s="6">
        <f t="shared" si="3346"/>
        <v>0.9</v>
      </c>
      <c r="AX882" s="6">
        <f t="shared" si="3347"/>
        <v>1.2</v>
      </c>
      <c r="AY882" s="14">
        <v>4</v>
      </c>
      <c r="AZ882" s="14">
        <v>11</v>
      </c>
      <c r="BA882" s="14">
        <f>BB865</f>
        <v>107.35</v>
      </c>
      <c r="BB882" s="14">
        <f>BA869</f>
        <v>93.63</v>
      </c>
      <c r="BC882" s="14">
        <v>-2</v>
      </c>
    </row>
    <row r="883" spans="3:55">
      <c r="C883" s="14">
        <f>Q878</f>
        <v>0.4</v>
      </c>
      <c r="D883" s="14">
        <f t="shared" ref="D883:J883" si="3554">R878</f>
        <v>1</v>
      </c>
      <c r="E883" s="14">
        <f t="shared" si="3554"/>
        <v>1.1000000000000001</v>
      </c>
      <c r="F883" s="14">
        <f t="shared" si="3554"/>
        <v>1</v>
      </c>
      <c r="G883" s="15">
        <f t="shared" si="3554"/>
        <v>1.2</v>
      </c>
      <c r="H883" s="14">
        <f t="shared" si="3554"/>
        <v>0</v>
      </c>
      <c r="I883" s="14">
        <f t="shared" si="3554"/>
        <v>0.9</v>
      </c>
      <c r="J883" s="14">
        <f t="shared" si="3554"/>
        <v>2</v>
      </c>
      <c r="K883" s="14">
        <v>0.8</v>
      </c>
      <c r="L883" s="14">
        <v>0</v>
      </c>
      <c r="M883" s="14">
        <f t="shared" si="3413"/>
        <v>0.88000000000000012</v>
      </c>
      <c r="N883" s="14">
        <f t="shared" ref="N883:N904" si="3555">AVERAGE(D883, F883, H883,J883, L883)</f>
        <v>0.8</v>
      </c>
      <c r="O883" s="6">
        <f>E874</f>
        <v>0.8</v>
      </c>
      <c r="P883" s="6">
        <f t="shared" ref="P883:V883" si="3556">F874</f>
        <v>0</v>
      </c>
      <c r="Q883" s="6">
        <f t="shared" si="3556"/>
        <v>0.6</v>
      </c>
      <c r="R883" s="6">
        <f t="shared" si="3556"/>
        <v>1</v>
      </c>
      <c r="S883" s="6">
        <f t="shared" si="3556"/>
        <v>1.3</v>
      </c>
      <c r="T883" s="6">
        <f t="shared" si="3556"/>
        <v>1</v>
      </c>
      <c r="U883" s="6">
        <f t="shared" si="3556"/>
        <v>1.8</v>
      </c>
      <c r="V883" s="6">
        <f t="shared" si="3556"/>
        <v>2</v>
      </c>
      <c r="W883" s="6">
        <v>1.2</v>
      </c>
      <c r="X883" s="6">
        <v>0</v>
      </c>
      <c r="Y883" s="6">
        <f t="shared" si="3319"/>
        <v>1.1400000000000001</v>
      </c>
      <c r="Z883" s="6">
        <f t="shared" si="3320"/>
        <v>0.8</v>
      </c>
      <c r="AA883" s="14">
        <f>AO878</f>
        <v>1.2</v>
      </c>
      <c r="AB883" s="14">
        <f t="shared" ref="AB883:AH883" si="3557">AP878</f>
        <v>1</v>
      </c>
      <c r="AC883" s="14">
        <f t="shared" si="3557"/>
        <v>0.9</v>
      </c>
      <c r="AD883" s="14">
        <f t="shared" si="3557"/>
        <v>1</v>
      </c>
      <c r="AE883" s="14">
        <f t="shared" si="3557"/>
        <v>1.3</v>
      </c>
      <c r="AF883" s="14">
        <f t="shared" si="3557"/>
        <v>1</v>
      </c>
      <c r="AG883" s="14">
        <f t="shared" si="3557"/>
        <v>1.1000000000000001</v>
      </c>
      <c r="AH883" s="14">
        <f t="shared" si="3557"/>
        <v>1</v>
      </c>
      <c r="AI883" s="14">
        <v>1.1000000000000001</v>
      </c>
      <c r="AJ883" s="14">
        <v>2</v>
      </c>
      <c r="AK883" s="14">
        <f t="shared" si="3448"/>
        <v>1.1199999999999999</v>
      </c>
      <c r="AL883" s="14">
        <f t="shared" si="3370"/>
        <v>1.2</v>
      </c>
      <c r="AM883" s="6">
        <f>AC874</f>
        <v>1</v>
      </c>
      <c r="AN883" s="6">
        <f t="shared" ref="AN883:AT883" si="3558">AD874</f>
        <v>1</v>
      </c>
      <c r="AO883" s="6">
        <f t="shared" si="3558"/>
        <v>1.2</v>
      </c>
      <c r="AP883" s="6">
        <f t="shared" si="3558"/>
        <v>1</v>
      </c>
      <c r="AQ883" s="6">
        <f t="shared" si="3558"/>
        <v>0.5</v>
      </c>
      <c r="AR883" s="6">
        <f t="shared" si="3558"/>
        <v>0</v>
      </c>
      <c r="AS883" s="6">
        <f t="shared" si="3558"/>
        <v>1.2</v>
      </c>
      <c r="AT883" s="6">
        <f t="shared" si="3558"/>
        <v>2</v>
      </c>
      <c r="AU883" s="6">
        <v>1.6</v>
      </c>
      <c r="AV883" s="6">
        <v>2</v>
      </c>
      <c r="AW883" s="6">
        <f t="shared" si="3346"/>
        <v>1.1000000000000001</v>
      </c>
      <c r="AX883" s="6">
        <f t="shared" si="3347"/>
        <v>1.2</v>
      </c>
      <c r="AY883" s="14">
        <v>0</v>
      </c>
      <c r="AZ883" s="14">
        <v>2</v>
      </c>
      <c r="BA883" s="14">
        <f>BB878</f>
        <v>219.28</v>
      </c>
      <c r="BB883" s="14">
        <f>BA874</f>
        <v>95.6</v>
      </c>
      <c r="BC883" s="14">
        <v>0</v>
      </c>
    </row>
    <row r="884" spans="3:55">
      <c r="C884" s="14">
        <f>Q881</f>
        <v>0.5</v>
      </c>
      <c r="D884" s="14">
        <f t="shared" ref="D884:J884" si="3559">R881</f>
        <v>0</v>
      </c>
      <c r="E884" s="14">
        <f t="shared" si="3559"/>
        <v>1.4</v>
      </c>
      <c r="F884" s="14">
        <f t="shared" si="3559"/>
        <v>2</v>
      </c>
      <c r="G884" s="15">
        <f t="shared" si="3559"/>
        <v>0.6</v>
      </c>
      <c r="H884" s="14">
        <f t="shared" si="3559"/>
        <v>0</v>
      </c>
      <c r="I884" s="14">
        <f t="shared" si="3559"/>
        <v>0.6</v>
      </c>
      <c r="J884" s="14">
        <f t="shared" si="3559"/>
        <v>1</v>
      </c>
      <c r="K884" s="14">
        <v>0.9</v>
      </c>
      <c r="L884" s="14">
        <v>2</v>
      </c>
      <c r="M884" s="14">
        <f t="shared" si="3413"/>
        <v>0.8</v>
      </c>
      <c r="N884" s="14">
        <f t="shared" si="3555"/>
        <v>1</v>
      </c>
      <c r="O884" s="6">
        <f>E873</f>
        <v>1.9</v>
      </c>
      <c r="P884" s="6">
        <f t="shared" ref="P884:V884" si="3560">F873</f>
        <v>1</v>
      </c>
      <c r="Q884" s="6">
        <f t="shared" si="3560"/>
        <v>2.2000000000000002</v>
      </c>
      <c r="R884" s="6">
        <f t="shared" si="3560"/>
        <v>3</v>
      </c>
      <c r="S884" s="6">
        <f t="shared" si="3560"/>
        <v>1.3</v>
      </c>
      <c r="T884" s="6">
        <f t="shared" si="3560"/>
        <v>1</v>
      </c>
      <c r="U884" s="6">
        <f t="shared" si="3560"/>
        <v>1.3</v>
      </c>
      <c r="V884" s="6">
        <f t="shared" si="3560"/>
        <v>3</v>
      </c>
      <c r="W884" s="6">
        <v>1.3</v>
      </c>
      <c r="X884" s="6">
        <v>1</v>
      </c>
      <c r="Y884" s="6">
        <f t="shared" si="3319"/>
        <v>1.5999999999999999</v>
      </c>
      <c r="Z884" s="6">
        <f t="shared" si="3320"/>
        <v>1.8</v>
      </c>
      <c r="AA884" s="14">
        <f>AO881</f>
        <v>0.4</v>
      </c>
      <c r="AB884" s="14">
        <f t="shared" ref="AB884:AH884" si="3561">AP881</f>
        <v>0</v>
      </c>
      <c r="AC884" s="14">
        <f t="shared" si="3561"/>
        <v>2</v>
      </c>
      <c r="AD884" s="14">
        <f t="shared" si="3561"/>
        <v>2</v>
      </c>
      <c r="AE884" s="14">
        <f t="shared" si="3561"/>
        <v>0.8</v>
      </c>
      <c r="AF884" s="14">
        <f t="shared" si="3561"/>
        <v>0</v>
      </c>
      <c r="AG884" s="14">
        <f t="shared" si="3561"/>
        <v>0.8</v>
      </c>
      <c r="AH884" s="14">
        <f t="shared" si="3561"/>
        <v>0</v>
      </c>
      <c r="AI884" s="14">
        <v>1.4</v>
      </c>
      <c r="AJ884" s="14">
        <v>2</v>
      </c>
      <c r="AK884" s="14">
        <f t="shared" si="3448"/>
        <v>1.08</v>
      </c>
      <c r="AL884" s="14">
        <f t="shared" si="3370"/>
        <v>0.8</v>
      </c>
      <c r="AM884" s="6">
        <f>AC873</f>
        <v>2</v>
      </c>
      <c r="AN884" s="6">
        <f t="shared" ref="AN884:AT884" si="3562">AD873</f>
        <v>1</v>
      </c>
      <c r="AO884" s="6">
        <f t="shared" si="3562"/>
        <v>0.8</v>
      </c>
      <c r="AP884" s="6">
        <f t="shared" si="3562"/>
        <v>1</v>
      </c>
      <c r="AQ884" s="6">
        <f t="shared" si="3562"/>
        <v>1.2</v>
      </c>
      <c r="AR884" s="6">
        <f t="shared" si="3562"/>
        <v>0</v>
      </c>
      <c r="AS884" s="6">
        <f t="shared" si="3562"/>
        <v>0.7</v>
      </c>
      <c r="AT884" s="6">
        <f t="shared" si="3562"/>
        <v>0</v>
      </c>
      <c r="AU884" s="6">
        <v>1.3</v>
      </c>
      <c r="AV884" s="6">
        <v>0</v>
      </c>
      <c r="AW884" s="6">
        <f t="shared" si="3346"/>
        <v>1.2</v>
      </c>
      <c r="AX884" s="6">
        <f t="shared" si="3347"/>
        <v>0.4</v>
      </c>
      <c r="AY884" s="14">
        <v>-1</v>
      </c>
      <c r="AZ884" s="14">
        <v>12</v>
      </c>
      <c r="BA884" s="14">
        <f>BB881</f>
        <v>175.11</v>
      </c>
      <c r="BB884" s="14">
        <f>BA873</f>
        <v>203.43</v>
      </c>
      <c r="BC884" s="14">
        <v>-1</v>
      </c>
    </row>
    <row r="885" spans="3:55">
      <c r="C885" s="14">
        <f>Q882</f>
        <v>1.7</v>
      </c>
      <c r="D885" s="14">
        <f t="shared" ref="D885:J885" si="3563">R882</f>
        <v>3</v>
      </c>
      <c r="E885" s="14">
        <f t="shared" si="3563"/>
        <v>0.3</v>
      </c>
      <c r="F885" s="14">
        <f t="shared" si="3563"/>
        <v>0</v>
      </c>
      <c r="G885" s="15">
        <f t="shared" si="3563"/>
        <v>1.1000000000000001</v>
      </c>
      <c r="H885" s="14">
        <f t="shared" si="3563"/>
        <v>1</v>
      </c>
      <c r="I885" s="14">
        <f t="shared" si="3563"/>
        <v>0.3</v>
      </c>
      <c r="J885" s="14">
        <f t="shared" si="3563"/>
        <v>1</v>
      </c>
      <c r="K885" s="14">
        <v>1.9</v>
      </c>
      <c r="L885" s="14">
        <v>2</v>
      </c>
      <c r="M885" s="14">
        <f t="shared" si="3413"/>
        <v>1.06</v>
      </c>
      <c r="N885" s="14">
        <f t="shared" si="3555"/>
        <v>1.4</v>
      </c>
      <c r="O885" s="6">
        <f>E880</f>
        <v>0.7</v>
      </c>
      <c r="P885" s="6">
        <f t="shared" ref="P885:V885" si="3564">F880</f>
        <v>1</v>
      </c>
      <c r="Q885" s="6">
        <f t="shared" si="3564"/>
        <v>1.1000000000000001</v>
      </c>
      <c r="R885" s="6">
        <f t="shared" si="3564"/>
        <v>0</v>
      </c>
      <c r="S885" s="6">
        <f t="shared" si="3564"/>
        <v>0.8</v>
      </c>
      <c r="T885" s="6">
        <f t="shared" si="3564"/>
        <v>0</v>
      </c>
      <c r="U885" s="6">
        <f t="shared" si="3564"/>
        <v>1.1000000000000001</v>
      </c>
      <c r="V885" s="6">
        <f t="shared" si="3564"/>
        <v>0</v>
      </c>
      <c r="W885" s="6">
        <v>0.5</v>
      </c>
      <c r="X885" s="6">
        <v>0</v>
      </c>
      <c r="Y885" s="6">
        <f t="shared" si="3319"/>
        <v>0.84000000000000008</v>
      </c>
      <c r="Z885" s="6">
        <f t="shared" si="3320"/>
        <v>0.2</v>
      </c>
      <c r="AA885" s="14">
        <f>AO882</f>
        <v>0.4</v>
      </c>
      <c r="AB885" s="14">
        <f t="shared" ref="AB885:AH885" si="3565">AP882</f>
        <v>0</v>
      </c>
      <c r="AC885" s="14">
        <f t="shared" si="3565"/>
        <v>0.3</v>
      </c>
      <c r="AD885" s="14">
        <f t="shared" si="3565"/>
        <v>0</v>
      </c>
      <c r="AE885" s="14">
        <f t="shared" si="3565"/>
        <v>1.8</v>
      </c>
      <c r="AF885" s="14">
        <f t="shared" si="3565"/>
        <v>3</v>
      </c>
      <c r="AG885" s="14">
        <f t="shared" si="3565"/>
        <v>0.7</v>
      </c>
      <c r="AH885" s="14">
        <f t="shared" si="3565"/>
        <v>2</v>
      </c>
      <c r="AI885" s="14">
        <v>0.3</v>
      </c>
      <c r="AJ885" s="14">
        <v>0</v>
      </c>
      <c r="AK885" s="14">
        <f t="shared" si="3448"/>
        <v>0.7</v>
      </c>
      <c r="AL885" s="14">
        <f t="shared" si="3370"/>
        <v>1</v>
      </c>
      <c r="AM885" s="6">
        <f>AC880</f>
        <v>1.7</v>
      </c>
      <c r="AN885" s="6">
        <f t="shared" ref="AN885:AT885" si="3566">AD880</f>
        <v>2</v>
      </c>
      <c r="AO885" s="6">
        <f t="shared" si="3566"/>
        <v>1.3</v>
      </c>
      <c r="AP885" s="6">
        <f t="shared" si="3566"/>
        <v>1</v>
      </c>
      <c r="AQ885" s="6">
        <f t="shared" si="3566"/>
        <v>2.1</v>
      </c>
      <c r="AR885" s="6">
        <f t="shared" si="3566"/>
        <v>4</v>
      </c>
      <c r="AS885" s="6">
        <f t="shared" si="3566"/>
        <v>0.9</v>
      </c>
      <c r="AT885" s="6">
        <f t="shared" si="3566"/>
        <v>2</v>
      </c>
      <c r="AU885" s="6">
        <v>1.6</v>
      </c>
      <c r="AV885" s="6">
        <v>0</v>
      </c>
      <c r="AW885" s="6">
        <f t="shared" si="3346"/>
        <v>1.52</v>
      </c>
      <c r="AX885" s="6">
        <f t="shared" si="3347"/>
        <v>1.8</v>
      </c>
      <c r="AY885" s="14">
        <v>0</v>
      </c>
      <c r="AZ885" s="14">
        <v>2</v>
      </c>
      <c r="BA885" s="14">
        <f>BB882</f>
        <v>93.63</v>
      </c>
      <c r="BB885" s="14">
        <f>BA880</f>
        <v>198.9</v>
      </c>
      <c r="BC885" s="14">
        <v>-1</v>
      </c>
    </row>
    <row r="886" spans="3:55">
      <c r="C886" s="14">
        <f>Q879</f>
        <v>0.7</v>
      </c>
      <c r="D886" s="14">
        <f t="shared" ref="D886:J886" si="3567">R879</f>
        <v>0</v>
      </c>
      <c r="E886" s="14">
        <f t="shared" si="3567"/>
        <v>1.2</v>
      </c>
      <c r="F886" s="14">
        <f t="shared" si="3567"/>
        <v>1</v>
      </c>
      <c r="G886" s="15">
        <f t="shared" si="3567"/>
        <v>1.1000000000000001</v>
      </c>
      <c r="H886" s="14">
        <f t="shared" si="3567"/>
        <v>1</v>
      </c>
      <c r="I886" s="14">
        <f t="shared" si="3567"/>
        <v>0.7</v>
      </c>
      <c r="J886" s="14">
        <f t="shared" si="3567"/>
        <v>0</v>
      </c>
      <c r="K886" s="14">
        <v>1.4</v>
      </c>
      <c r="L886" s="14">
        <v>1</v>
      </c>
      <c r="M886" s="14">
        <f t="shared" si="3413"/>
        <v>1.02</v>
      </c>
      <c r="N886" s="14">
        <f t="shared" si="3555"/>
        <v>0.6</v>
      </c>
      <c r="O886" s="6">
        <f>E878</f>
        <v>1</v>
      </c>
      <c r="P886" s="6">
        <f t="shared" ref="P886:V886" si="3568">F878</f>
        <v>2</v>
      </c>
      <c r="Q886" s="6">
        <f t="shared" si="3568"/>
        <v>1.2</v>
      </c>
      <c r="R886" s="6">
        <f t="shared" si="3568"/>
        <v>1</v>
      </c>
      <c r="S886" s="6">
        <f t="shared" si="3568"/>
        <v>2</v>
      </c>
      <c r="T886" s="6">
        <f t="shared" si="3568"/>
        <v>3</v>
      </c>
      <c r="U886" s="6">
        <f t="shared" si="3568"/>
        <v>1.5</v>
      </c>
      <c r="V886" s="6">
        <f t="shared" si="3568"/>
        <v>1</v>
      </c>
      <c r="W886" s="6">
        <v>1.1000000000000001</v>
      </c>
      <c r="X886" s="6">
        <v>2</v>
      </c>
      <c r="Y886" s="6">
        <f t="shared" si="3319"/>
        <v>1.36</v>
      </c>
      <c r="Z886" s="6">
        <f t="shared" si="3320"/>
        <v>1.8</v>
      </c>
      <c r="AA886" s="14">
        <f>AO879</f>
        <v>2.4</v>
      </c>
      <c r="AB886" s="14">
        <f t="shared" ref="AB886:AH886" si="3569">AP879</f>
        <v>1</v>
      </c>
      <c r="AC886" s="14">
        <f t="shared" si="3569"/>
        <v>0.6</v>
      </c>
      <c r="AD886" s="14">
        <f t="shared" si="3569"/>
        <v>1</v>
      </c>
      <c r="AE886" s="14">
        <f t="shared" si="3569"/>
        <v>1.5</v>
      </c>
      <c r="AF886" s="14">
        <f t="shared" si="3569"/>
        <v>2</v>
      </c>
      <c r="AG886" s="14">
        <f t="shared" si="3569"/>
        <v>1.3</v>
      </c>
      <c r="AH886" s="14">
        <f t="shared" si="3569"/>
        <v>3</v>
      </c>
      <c r="AI886" s="14">
        <v>2.2999999999999998</v>
      </c>
      <c r="AJ886" s="14">
        <v>1</v>
      </c>
      <c r="AK886" s="14">
        <f t="shared" si="3448"/>
        <v>1.6199999999999999</v>
      </c>
      <c r="AL886" s="14">
        <f t="shared" si="3370"/>
        <v>1.6</v>
      </c>
      <c r="AM886" s="6">
        <f>AC878</f>
        <v>2.6</v>
      </c>
      <c r="AN886" s="6">
        <f t="shared" ref="AN886:AT886" si="3570">AD878</f>
        <v>1</v>
      </c>
      <c r="AO886" s="6">
        <f t="shared" si="3570"/>
        <v>0.8</v>
      </c>
      <c r="AP886" s="6">
        <f t="shared" si="3570"/>
        <v>1</v>
      </c>
      <c r="AQ886" s="6">
        <f t="shared" si="3570"/>
        <v>1.2</v>
      </c>
      <c r="AR886" s="6">
        <f t="shared" si="3570"/>
        <v>0</v>
      </c>
      <c r="AS886" s="6">
        <f t="shared" si="3570"/>
        <v>0.9</v>
      </c>
      <c r="AT886" s="6">
        <f t="shared" si="3570"/>
        <v>0</v>
      </c>
      <c r="AU886" s="6">
        <v>0.8</v>
      </c>
      <c r="AV886" s="6">
        <v>0</v>
      </c>
      <c r="AW886" s="6">
        <f t="shared" si="3346"/>
        <v>1.2600000000000002</v>
      </c>
      <c r="AX886" s="6">
        <f t="shared" si="3347"/>
        <v>0.4</v>
      </c>
      <c r="AY886" s="14">
        <v>0</v>
      </c>
      <c r="AZ886" s="14">
        <v>3</v>
      </c>
      <c r="BA886" s="14">
        <f>BB879</f>
        <v>113.43</v>
      </c>
      <c r="BB886" s="14">
        <f>BA878</f>
        <v>500.45</v>
      </c>
      <c r="BC886" s="14">
        <v>-1</v>
      </c>
    </row>
    <row r="887" spans="3:55">
      <c r="C887" s="14">
        <f>E875</f>
        <v>1.7</v>
      </c>
      <c r="D887" s="14">
        <f t="shared" ref="D887:J887" si="3571">F875</f>
        <v>2</v>
      </c>
      <c r="E887" s="14">
        <f t="shared" si="3571"/>
        <v>2</v>
      </c>
      <c r="F887" s="14">
        <f t="shared" si="3571"/>
        <v>2</v>
      </c>
      <c r="G887" s="15">
        <f t="shared" si="3571"/>
        <v>1.8</v>
      </c>
      <c r="H887" s="14">
        <f t="shared" si="3571"/>
        <v>3</v>
      </c>
      <c r="I887" s="14">
        <f t="shared" si="3571"/>
        <v>0.5</v>
      </c>
      <c r="J887" s="14">
        <f t="shared" si="3571"/>
        <v>0</v>
      </c>
      <c r="K887" s="14">
        <v>1.1000000000000001</v>
      </c>
      <c r="L887" s="14">
        <v>0</v>
      </c>
      <c r="M887" s="14">
        <f t="shared" si="3413"/>
        <v>1.42</v>
      </c>
      <c r="N887" s="14">
        <f t="shared" si="3555"/>
        <v>1.4</v>
      </c>
      <c r="O887" s="6">
        <f>E882</f>
        <v>0.4</v>
      </c>
      <c r="P887" s="6">
        <f t="shared" ref="P887:V887" si="3572">F882</f>
        <v>0</v>
      </c>
      <c r="Q887" s="6">
        <f t="shared" si="3572"/>
        <v>0.9</v>
      </c>
      <c r="R887" s="6">
        <f t="shared" si="3572"/>
        <v>1</v>
      </c>
      <c r="S887" s="6">
        <f t="shared" si="3572"/>
        <v>1.2</v>
      </c>
      <c r="T887" s="6">
        <f t="shared" si="3572"/>
        <v>0</v>
      </c>
      <c r="U887" s="6">
        <f t="shared" si="3572"/>
        <v>0.5</v>
      </c>
      <c r="V887" s="6">
        <f t="shared" si="3572"/>
        <v>0</v>
      </c>
      <c r="W887" s="6">
        <v>0.3</v>
      </c>
      <c r="X887" s="6">
        <v>0</v>
      </c>
      <c r="Y887" s="6">
        <f t="shared" si="3319"/>
        <v>0.65999999999999992</v>
      </c>
      <c r="Z887" s="6">
        <f t="shared" si="3320"/>
        <v>0.2</v>
      </c>
      <c r="AA887" s="14">
        <f>AC875</f>
        <v>0.7</v>
      </c>
      <c r="AB887" s="14">
        <f t="shared" ref="AB887:AH887" si="3573">AD875</f>
        <v>1</v>
      </c>
      <c r="AC887" s="14">
        <f t="shared" si="3573"/>
        <v>1.4</v>
      </c>
      <c r="AD887" s="14">
        <f t="shared" si="3573"/>
        <v>2</v>
      </c>
      <c r="AE887" s="14">
        <f t="shared" si="3573"/>
        <v>1.1000000000000001</v>
      </c>
      <c r="AF887" s="14">
        <f t="shared" si="3573"/>
        <v>1</v>
      </c>
      <c r="AG887" s="14">
        <f t="shared" si="3573"/>
        <v>0.8</v>
      </c>
      <c r="AH887" s="14">
        <f t="shared" si="3573"/>
        <v>1</v>
      </c>
      <c r="AI887" s="14">
        <v>1.9</v>
      </c>
      <c r="AJ887" s="14">
        <v>1</v>
      </c>
      <c r="AK887" s="14">
        <f t="shared" si="3448"/>
        <v>1.1800000000000002</v>
      </c>
      <c r="AL887" s="14">
        <f t="shared" si="3370"/>
        <v>1.2</v>
      </c>
      <c r="AM887" s="6">
        <f>AC882</f>
        <v>0.5</v>
      </c>
      <c r="AN887" s="6">
        <f t="shared" ref="AN887:AT887" si="3574">AD882</f>
        <v>0</v>
      </c>
      <c r="AO887" s="6">
        <f t="shared" si="3574"/>
        <v>1.1000000000000001</v>
      </c>
      <c r="AP887" s="6">
        <f t="shared" si="3574"/>
        <v>1</v>
      </c>
      <c r="AQ887" s="6">
        <f t="shared" si="3574"/>
        <v>0.2</v>
      </c>
      <c r="AR887" s="6">
        <f t="shared" si="3574"/>
        <v>0</v>
      </c>
      <c r="AS887" s="6">
        <f t="shared" si="3574"/>
        <v>1.2</v>
      </c>
      <c r="AT887" s="6">
        <f t="shared" si="3574"/>
        <v>1</v>
      </c>
      <c r="AU887" s="6">
        <v>1.9</v>
      </c>
      <c r="AV887" s="6">
        <v>2</v>
      </c>
      <c r="AW887" s="6">
        <f t="shared" si="3346"/>
        <v>0.98000000000000009</v>
      </c>
      <c r="AX887" s="6">
        <f t="shared" si="3347"/>
        <v>0.8</v>
      </c>
      <c r="AY887" s="14">
        <v>-2</v>
      </c>
      <c r="AZ887" s="14">
        <v>15</v>
      </c>
      <c r="BA887" s="14">
        <f>BA875</f>
        <v>741.85</v>
      </c>
      <c r="BB887" s="14">
        <f>BA882</f>
        <v>107.35</v>
      </c>
      <c r="BC887" s="14">
        <v>1</v>
      </c>
    </row>
    <row r="888" spans="3:55">
      <c r="C888" s="14">
        <f>Q876</f>
        <v>2</v>
      </c>
      <c r="D888" s="14">
        <f t="shared" ref="D888:J888" si="3575">R876</f>
        <v>1</v>
      </c>
      <c r="E888" s="14">
        <f t="shared" si="3575"/>
        <v>0.3</v>
      </c>
      <c r="F888" s="14">
        <f t="shared" si="3575"/>
        <v>0</v>
      </c>
      <c r="G888" s="15">
        <f t="shared" si="3575"/>
        <v>1.2</v>
      </c>
      <c r="H888" s="14">
        <f t="shared" si="3575"/>
        <v>0</v>
      </c>
      <c r="I888" s="14">
        <f t="shared" si="3575"/>
        <v>1.2</v>
      </c>
      <c r="J888" s="14">
        <f t="shared" si="3575"/>
        <v>2</v>
      </c>
      <c r="K888" s="14">
        <v>0.4</v>
      </c>
      <c r="L888" s="14">
        <v>1</v>
      </c>
      <c r="M888" s="14">
        <f t="shared" si="3413"/>
        <v>1.02</v>
      </c>
      <c r="N888" s="14">
        <f t="shared" si="3555"/>
        <v>0.8</v>
      </c>
      <c r="O888" s="6">
        <f>E881</f>
        <v>1.2</v>
      </c>
      <c r="P888" s="6">
        <f t="shared" ref="P888:V888" si="3576">F881</f>
        <v>1</v>
      </c>
      <c r="Q888" s="6">
        <f t="shared" si="3576"/>
        <v>0.5</v>
      </c>
      <c r="R888" s="6">
        <f t="shared" si="3576"/>
        <v>1</v>
      </c>
      <c r="S888" s="6">
        <f t="shared" si="3576"/>
        <v>1.2</v>
      </c>
      <c r="T888" s="6">
        <f t="shared" si="3576"/>
        <v>1</v>
      </c>
      <c r="U888" s="6">
        <f t="shared" si="3576"/>
        <v>1.1000000000000001</v>
      </c>
      <c r="V888" s="6">
        <f t="shared" si="3576"/>
        <v>2</v>
      </c>
      <c r="W888" s="6">
        <v>1.4</v>
      </c>
      <c r="X888" s="6">
        <v>2</v>
      </c>
      <c r="Y888" s="6">
        <f t="shared" si="3319"/>
        <v>1.08</v>
      </c>
      <c r="Z888" s="6">
        <f t="shared" si="3320"/>
        <v>1.4</v>
      </c>
      <c r="AA888" s="14">
        <f>AO876</f>
        <v>1.9</v>
      </c>
      <c r="AB888" s="14">
        <f t="shared" ref="AB888:AH888" si="3577">AP876</f>
        <v>1</v>
      </c>
      <c r="AC888" s="14">
        <f t="shared" si="3577"/>
        <v>0.3</v>
      </c>
      <c r="AD888" s="14">
        <f t="shared" si="3577"/>
        <v>0</v>
      </c>
      <c r="AE888" s="14">
        <f t="shared" si="3577"/>
        <v>2</v>
      </c>
      <c r="AF888" s="14">
        <f t="shared" si="3577"/>
        <v>3</v>
      </c>
      <c r="AG888" s="14">
        <f t="shared" si="3577"/>
        <v>1.8</v>
      </c>
      <c r="AH888" s="14">
        <f t="shared" si="3577"/>
        <v>2</v>
      </c>
      <c r="AI888" s="14">
        <v>0.8</v>
      </c>
      <c r="AJ888" s="14">
        <v>2</v>
      </c>
      <c r="AK888" s="14">
        <f t="shared" si="3448"/>
        <v>1.3599999999999999</v>
      </c>
      <c r="AL888" s="14">
        <f t="shared" si="3370"/>
        <v>1.6</v>
      </c>
      <c r="AM888" s="6">
        <f>AC881</f>
        <v>0.4</v>
      </c>
      <c r="AN888" s="6">
        <f t="shared" ref="AN888:AT888" si="3578">AD881</f>
        <v>1</v>
      </c>
      <c r="AO888" s="6">
        <f t="shared" si="3578"/>
        <v>0.5</v>
      </c>
      <c r="AP888" s="6">
        <f t="shared" si="3578"/>
        <v>0</v>
      </c>
      <c r="AQ888" s="6">
        <f t="shared" si="3578"/>
        <v>0.2</v>
      </c>
      <c r="AR888" s="6">
        <f t="shared" si="3578"/>
        <v>1</v>
      </c>
      <c r="AS888" s="6">
        <f t="shared" si="3578"/>
        <v>0.6</v>
      </c>
      <c r="AT888" s="6">
        <f t="shared" si="3578"/>
        <v>0</v>
      </c>
      <c r="AU888" s="6">
        <v>0.9</v>
      </c>
      <c r="AV888" s="6">
        <v>2</v>
      </c>
      <c r="AW888" s="6">
        <f t="shared" si="3346"/>
        <v>0.52</v>
      </c>
      <c r="AX888" s="6">
        <f t="shared" si="3347"/>
        <v>0.8</v>
      </c>
      <c r="AY888" s="14">
        <v>2</v>
      </c>
      <c r="AZ888" s="14">
        <v>0</v>
      </c>
      <c r="BA888" s="14">
        <f>BB876</f>
        <v>106.58</v>
      </c>
      <c r="BB888" s="14">
        <f>BA881</f>
        <v>294.89999999999998</v>
      </c>
      <c r="BC888" s="14">
        <v>-1</v>
      </c>
    </row>
    <row r="889" spans="3:55">
      <c r="C889" s="14">
        <f>Q877</f>
        <v>0.4</v>
      </c>
      <c r="D889" s="14">
        <f t="shared" ref="D889:J889" si="3579">R877</f>
        <v>0</v>
      </c>
      <c r="E889" s="14">
        <f t="shared" si="3579"/>
        <v>0.8</v>
      </c>
      <c r="F889" s="14">
        <f t="shared" si="3579"/>
        <v>1</v>
      </c>
      <c r="G889" s="15">
        <f t="shared" si="3579"/>
        <v>0.5</v>
      </c>
      <c r="H889" s="14">
        <f t="shared" si="3579"/>
        <v>0</v>
      </c>
      <c r="I889" s="14">
        <f t="shared" si="3579"/>
        <v>0.9</v>
      </c>
      <c r="J889" s="14">
        <f t="shared" si="3579"/>
        <v>0</v>
      </c>
      <c r="K889" s="14">
        <v>0.7</v>
      </c>
      <c r="L889" s="14">
        <v>0</v>
      </c>
      <c r="M889" s="14">
        <f t="shared" si="3413"/>
        <v>0.65999999999999992</v>
      </c>
      <c r="N889" s="14">
        <f t="shared" si="3555"/>
        <v>0.2</v>
      </c>
      <c r="O889" s="6">
        <f>E879</f>
        <v>1.1000000000000001</v>
      </c>
      <c r="P889" s="6">
        <f t="shared" ref="P889:V889" si="3580">F879</f>
        <v>0</v>
      </c>
      <c r="Q889" s="6">
        <f t="shared" si="3580"/>
        <v>0.5</v>
      </c>
      <c r="R889" s="6">
        <f t="shared" si="3580"/>
        <v>0</v>
      </c>
      <c r="S889" s="6">
        <f t="shared" si="3580"/>
        <v>1</v>
      </c>
      <c r="T889" s="6">
        <f t="shared" si="3580"/>
        <v>2</v>
      </c>
      <c r="U889" s="6">
        <f t="shared" si="3580"/>
        <v>1.9</v>
      </c>
      <c r="V889" s="6">
        <f t="shared" si="3580"/>
        <v>1</v>
      </c>
      <c r="W889" s="6">
        <v>2.2999999999999998</v>
      </c>
      <c r="X889" s="6">
        <v>1</v>
      </c>
      <c r="Y889" s="6">
        <f t="shared" si="3319"/>
        <v>1.3599999999999999</v>
      </c>
      <c r="Z889" s="6">
        <f t="shared" si="3320"/>
        <v>0.8</v>
      </c>
      <c r="AA889" s="14">
        <f>AO877</f>
        <v>1.7</v>
      </c>
      <c r="AB889" s="14">
        <f t="shared" ref="AB889:AH889" si="3581">AP877</f>
        <v>3</v>
      </c>
      <c r="AC889" s="14">
        <f t="shared" si="3581"/>
        <v>2.2000000000000002</v>
      </c>
      <c r="AD889" s="14">
        <f t="shared" si="3581"/>
        <v>3</v>
      </c>
      <c r="AE889" s="14">
        <f t="shared" si="3581"/>
        <v>1.3</v>
      </c>
      <c r="AF889" s="14">
        <f t="shared" si="3581"/>
        <v>1</v>
      </c>
      <c r="AG889" s="14">
        <f t="shared" si="3581"/>
        <v>1.5</v>
      </c>
      <c r="AH889" s="14">
        <f t="shared" si="3581"/>
        <v>1</v>
      </c>
      <c r="AI889" s="14">
        <v>1.4</v>
      </c>
      <c r="AJ889" s="14">
        <v>2</v>
      </c>
      <c r="AK889" s="14">
        <f t="shared" si="3448"/>
        <v>1.6199999999999999</v>
      </c>
      <c r="AL889" s="14">
        <f t="shared" si="3370"/>
        <v>2</v>
      </c>
      <c r="AM889" s="6">
        <f>AC879</f>
        <v>1.6</v>
      </c>
      <c r="AN889" s="6">
        <f t="shared" ref="AN889:AT889" si="3582">AD879</f>
        <v>1</v>
      </c>
      <c r="AO889" s="6">
        <f t="shared" si="3582"/>
        <v>0.5</v>
      </c>
      <c r="AP889" s="6">
        <f t="shared" si="3582"/>
        <v>1</v>
      </c>
      <c r="AQ889" s="6">
        <f t="shared" si="3582"/>
        <v>0.6</v>
      </c>
      <c r="AR889" s="6">
        <f t="shared" si="3582"/>
        <v>0</v>
      </c>
      <c r="AS889" s="6">
        <f t="shared" si="3582"/>
        <v>0.6</v>
      </c>
      <c r="AT889" s="6">
        <f t="shared" si="3582"/>
        <v>0</v>
      </c>
      <c r="AU889" s="6">
        <v>1.4</v>
      </c>
      <c r="AV889" s="6">
        <v>1</v>
      </c>
      <c r="AW889" s="6">
        <f t="shared" si="3346"/>
        <v>0.94000000000000006</v>
      </c>
      <c r="AX889" s="6">
        <f t="shared" si="3347"/>
        <v>0.6</v>
      </c>
      <c r="AY889" s="14">
        <v>0</v>
      </c>
      <c r="AZ889" s="14">
        <v>3</v>
      </c>
      <c r="BA889" s="14">
        <f>BB877</f>
        <v>95.83</v>
      </c>
      <c r="BB889" s="14">
        <f>BA879</f>
        <v>501.2</v>
      </c>
      <c r="BC889" s="14">
        <v>-4</v>
      </c>
    </row>
    <row r="890" spans="3:55">
      <c r="C890" s="14">
        <f>Q875</f>
        <v>2.4</v>
      </c>
      <c r="D890" s="14">
        <f t="shared" ref="D890:J890" si="3583">R875</f>
        <v>1</v>
      </c>
      <c r="E890" s="14">
        <f t="shared" si="3583"/>
        <v>1.1000000000000001</v>
      </c>
      <c r="F890" s="14">
        <f t="shared" si="3583"/>
        <v>1</v>
      </c>
      <c r="G890" s="15">
        <f t="shared" si="3583"/>
        <v>0.2</v>
      </c>
      <c r="H890" s="14">
        <f t="shared" si="3583"/>
        <v>1</v>
      </c>
      <c r="I890" s="14">
        <f t="shared" si="3583"/>
        <v>1.2</v>
      </c>
      <c r="J890" s="14">
        <f t="shared" si="3583"/>
        <v>1</v>
      </c>
      <c r="K890" s="14">
        <v>1.9</v>
      </c>
      <c r="L890" s="14">
        <v>1</v>
      </c>
      <c r="M890" s="14">
        <f t="shared" si="3413"/>
        <v>1.36</v>
      </c>
      <c r="N890" s="14">
        <f t="shared" si="3555"/>
        <v>1</v>
      </c>
      <c r="O890" s="6">
        <f>E876</f>
        <v>1.6</v>
      </c>
      <c r="P890" s="6">
        <f t="shared" ref="P890:V890" si="3584">F876</f>
        <v>1</v>
      </c>
      <c r="Q890" s="6">
        <f t="shared" si="3584"/>
        <v>2.2999999999999998</v>
      </c>
      <c r="R890" s="6">
        <f t="shared" si="3584"/>
        <v>2</v>
      </c>
      <c r="S890" s="6">
        <f t="shared" si="3584"/>
        <v>0.8</v>
      </c>
      <c r="T890" s="6">
        <f t="shared" si="3584"/>
        <v>0</v>
      </c>
      <c r="U890" s="6">
        <f t="shared" si="3584"/>
        <v>0.7</v>
      </c>
      <c r="V890" s="6">
        <f t="shared" si="3584"/>
        <v>2</v>
      </c>
      <c r="W890" s="6">
        <v>0.8</v>
      </c>
      <c r="X890" s="6">
        <v>2</v>
      </c>
      <c r="Y890" s="6">
        <f t="shared" si="3319"/>
        <v>1.24</v>
      </c>
      <c r="Z890" s="6">
        <f t="shared" si="3320"/>
        <v>1.4</v>
      </c>
      <c r="AA890" s="14">
        <f>AO875</f>
        <v>0.7</v>
      </c>
      <c r="AB890" s="14">
        <f t="shared" ref="AB890:AH890" si="3585">AP875</f>
        <v>0</v>
      </c>
      <c r="AC890" s="14">
        <f t="shared" si="3585"/>
        <v>0.8</v>
      </c>
      <c r="AD890" s="14">
        <f t="shared" si="3585"/>
        <v>1</v>
      </c>
      <c r="AE890" s="14">
        <f t="shared" si="3585"/>
        <v>1.2</v>
      </c>
      <c r="AF890" s="14">
        <f t="shared" si="3585"/>
        <v>1</v>
      </c>
      <c r="AG890" s="14">
        <f t="shared" si="3585"/>
        <v>0.5</v>
      </c>
      <c r="AH890" s="14">
        <f t="shared" si="3585"/>
        <v>0</v>
      </c>
      <c r="AI890" s="14">
        <v>1.1000000000000001</v>
      </c>
      <c r="AJ890" s="14">
        <v>0</v>
      </c>
      <c r="AK890" s="14">
        <f t="shared" si="3448"/>
        <v>0.8600000000000001</v>
      </c>
      <c r="AL890" s="14">
        <f t="shared" si="3370"/>
        <v>0.4</v>
      </c>
      <c r="AM890" s="6">
        <f>AC876</f>
        <v>1.1000000000000001</v>
      </c>
      <c r="AN890" s="6">
        <f t="shared" ref="AN890:AT890" si="3586">AD876</f>
        <v>0</v>
      </c>
      <c r="AO890" s="6">
        <f t="shared" si="3586"/>
        <v>2.6</v>
      </c>
      <c r="AP890" s="6">
        <f t="shared" si="3586"/>
        <v>2</v>
      </c>
      <c r="AQ890" s="6">
        <f t="shared" si="3586"/>
        <v>0.6</v>
      </c>
      <c r="AR890" s="6">
        <f t="shared" si="3586"/>
        <v>0</v>
      </c>
      <c r="AS890" s="6">
        <f t="shared" si="3586"/>
        <v>0.3</v>
      </c>
      <c r="AT890" s="6">
        <f t="shared" si="3586"/>
        <v>1</v>
      </c>
      <c r="AU890" s="6">
        <v>0.4</v>
      </c>
      <c r="AV890" s="6">
        <v>1</v>
      </c>
      <c r="AW890" s="6">
        <f t="shared" si="3346"/>
        <v>1</v>
      </c>
      <c r="AX890" s="6">
        <f t="shared" si="3347"/>
        <v>0.8</v>
      </c>
      <c r="AY890" s="14">
        <v>5</v>
      </c>
      <c r="AZ890" s="14">
        <v>13</v>
      </c>
      <c r="BA890" s="14">
        <f>BB875</f>
        <v>390.3</v>
      </c>
      <c r="BB890" s="14">
        <f>BA876</f>
        <v>368.13</v>
      </c>
      <c r="BC890" s="14">
        <v>1</v>
      </c>
    </row>
    <row r="891" spans="3:55">
      <c r="C891" s="14">
        <f>Q880</f>
        <v>1</v>
      </c>
      <c r="D891" s="14">
        <f t="shared" ref="D891:J891" si="3587">R880</f>
        <v>1</v>
      </c>
      <c r="E891" s="14">
        <f t="shared" si="3587"/>
        <v>0.8</v>
      </c>
      <c r="F891" s="14">
        <f t="shared" si="3587"/>
        <v>1</v>
      </c>
      <c r="G891" s="15">
        <f t="shared" si="3587"/>
        <v>0.6</v>
      </c>
      <c r="H891" s="14">
        <f t="shared" si="3587"/>
        <v>0</v>
      </c>
      <c r="I891" s="14">
        <f t="shared" si="3587"/>
        <v>0.8</v>
      </c>
      <c r="J891" s="14">
        <f t="shared" si="3587"/>
        <v>1</v>
      </c>
      <c r="K891" s="14">
        <v>1.6</v>
      </c>
      <c r="L891" s="14">
        <v>0</v>
      </c>
      <c r="M891" s="14">
        <f t="shared" si="3413"/>
        <v>0.96000000000000019</v>
      </c>
      <c r="N891" s="14">
        <f t="shared" si="3555"/>
        <v>0.6</v>
      </c>
      <c r="O891" s="6">
        <f>E877</f>
        <v>0.9</v>
      </c>
      <c r="P891" s="6">
        <f t="shared" ref="P891:V891" si="3588">F877</f>
        <v>1</v>
      </c>
      <c r="Q891" s="6">
        <f t="shared" si="3588"/>
        <v>0.8</v>
      </c>
      <c r="R891" s="6">
        <f t="shared" si="3588"/>
        <v>1</v>
      </c>
      <c r="S891" s="6">
        <f t="shared" si="3588"/>
        <v>1.5</v>
      </c>
      <c r="T891" s="6">
        <f t="shared" si="3588"/>
        <v>2</v>
      </c>
      <c r="U891" s="6">
        <f t="shared" si="3588"/>
        <v>0.8</v>
      </c>
      <c r="V891" s="6">
        <f t="shared" si="3588"/>
        <v>0</v>
      </c>
      <c r="W891" s="6">
        <v>1.4</v>
      </c>
      <c r="X891" s="6">
        <v>2</v>
      </c>
      <c r="Y891" s="6">
        <f t="shared" si="3319"/>
        <v>1.08</v>
      </c>
      <c r="Z891" s="6">
        <f t="shared" si="3320"/>
        <v>1.2</v>
      </c>
      <c r="AA891" s="14">
        <f>AO880</f>
        <v>0.8</v>
      </c>
      <c r="AB891" s="14">
        <f t="shared" ref="AB891:AH891" si="3589">AP880</f>
        <v>0</v>
      </c>
      <c r="AC891" s="14">
        <f t="shared" si="3589"/>
        <v>1.2</v>
      </c>
      <c r="AD891" s="14">
        <f t="shared" si="3589"/>
        <v>1</v>
      </c>
      <c r="AE891" s="14">
        <f t="shared" si="3589"/>
        <v>1</v>
      </c>
      <c r="AF891" s="14">
        <f t="shared" si="3589"/>
        <v>2</v>
      </c>
      <c r="AG891" s="14">
        <f t="shared" si="3589"/>
        <v>0.5</v>
      </c>
      <c r="AH891" s="14">
        <f t="shared" si="3589"/>
        <v>0</v>
      </c>
      <c r="AI891" s="14">
        <v>0.5</v>
      </c>
      <c r="AJ891" s="14">
        <v>0</v>
      </c>
      <c r="AK891" s="14">
        <f t="shared" si="3448"/>
        <v>0.8</v>
      </c>
      <c r="AL891" s="14">
        <f t="shared" si="3370"/>
        <v>0.6</v>
      </c>
      <c r="AM891" s="6">
        <f>AC877</f>
        <v>0.4</v>
      </c>
      <c r="AN891" s="6">
        <f t="shared" ref="AN891:AT891" si="3590">AD877</f>
        <v>0</v>
      </c>
      <c r="AO891" s="6">
        <f t="shared" si="3590"/>
        <v>1.1000000000000001</v>
      </c>
      <c r="AP891" s="6">
        <f t="shared" si="3590"/>
        <v>1</v>
      </c>
      <c r="AQ891" s="6">
        <f t="shared" si="3590"/>
        <v>1.1000000000000001</v>
      </c>
      <c r="AR891" s="6">
        <f t="shared" si="3590"/>
        <v>1</v>
      </c>
      <c r="AS891" s="6">
        <f t="shared" si="3590"/>
        <v>0.6</v>
      </c>
      <c r="AT891" s="6">
        <f t="shared" si="3590"/>
        <v>1</v>
      </c>
      <c r="AU891" s="6">
        <v>0.7</v>
      </c>
      <c r="AV891" s="6">
        <v>0</v>
      </c>
      <c r="AW891" s="6">
        <f t="shared" si="3346"/>
        <v>0.78</v>
      </c>
      <c r="AX891" s="6">
        <f t="shared" si="3347"/>
        <v>0.6</v>
      </c>
      <c r="AY891" s="14">
        <v>-1</v>
      </c>
      <c r="AZ891" s="14">
        <v>2</v>
      </c>
      <c r="BA891" s="14">
        <f>BB880</f>
        <v>340.65</v>
      </c>
      <c r="BB891" s="14">
        <f>BA877</f>
        <v>628.73</v>
      </c>
      <c r="BC891" s="14">
        <v>0</v>
      </c>
    </row>
    <row r="892" spans="3:55">
      <c r="C892" s="14">
        <f>Q873</f>
        <v>0.4</v>
      </c>
      <c r="D892" s="14">
        <f t="shared" ref="D892:J892" si="3591">R873</f>
        <v>0</v>
      </c>
      <c r="E892" s="14">
        <f t="shared" si="3591"/>
        <v>1.3</v>
      </c>
      <c r="F892" s="14">
        <f t="shared" si="3591"/>
        <v>1</v>
      </c>
      <c r="G892" s="15">
        <f t="shared" si="3591"/>
        <v>0.2</v>
      </c>
      <c r="H892" s="14">
        <f t="shared" si="3591"/>
        <v>0</v>
      </c>
      <c r="I892" s="14">
        <f t="shared" si="3591"/>
        <v>0.6</v>
      </c>
      <c r="J892" s="14">
        <f t="shared" si="3591"/>
        <v>0</v>
      </c>
      <c r="K892" s="14">
        <v>1.3</v>
      </c>
      <c r="L892" s="14">
        <v>0</v>
      </c>
      <c r="M892" s="14">
        <f t="shared" si="3413"/>
        <v>0.76</v>
      </c>
      <c r="N892" s="14">
        <f t="shared" si="3555"/>
        <v>0.2</v>
      </c>
      <c r="O892" s="6">
        <f>Q874</f>
        <v>2.6</v>
      </c>
      <c r="P892" s="6">
        <f t="shared" ref="P892:V892" si="3592">R874</f>
        <v>1</v>
      </c>
      <c r="Q892" s="6">
        <f t="shared" si="3592"/>
        <v>2.6</v>
      </c>
      <c r="R892" s="6">
        <f t="shared" si="3592"/>
        <v>2</v>
      </c>
      <c r="S892" s="6">
        <f t="shared" si="3592"/>
        <v>2.1</v>
      </c>
      <c r="T892" s="6">
        <f t="shared" si="3592"/>
        <v>4</v>
      </c>
      <c r="U892" s="6">
        <f t="shared" si="3592"/>
        <v>0.6</v>
      </c>
      <c r="V892" s="6">
        <f t="shared" si="3592"/>
        <v>0</v>
      </c>
      <c r="W892" s="6">
        <v>1.6</v>
      </c>
      <c r="X892" s="6">
        <v>2</v>
      </c>
      <c r="Y892" s="6">
        <f t="shared" si="3319"/>
        <v>1.9</v>
      </c>
      <c r="Z892" s="6">
        <f t="shared" si="3320"/>
        <v>1.8</v>
      </c>
      <c r="AA892" s="14">
        <f>AO873</f>
        <v>0.9</v>
      </c>
      <c r="AB892" s="14">
        <f t="shared" ref="AB892:AH892" si="3593">AP873</f>
        <v>1</v>
      </c>
      <c r="AC892" s="14">
        <f t="shared" si="3593"/>
        <v>1.1000000000000001</v>
      </c>
      <c r="AD892" s="14">
        <f t="shared" si="3593"/>
        <v>0</v>
      </c>
      <c r="AE892" s="14">
        <f t="shared" si="3593"/>
        <v>1.2</v>
      </c>
      <c r="AF892" s="14">
        <f t="shared" si="3593"/>
        <v>0</v>
      </c>
      <c r="AG892" s="14">
        <f t="shared" si="3593"/>
        <v>1.1000000000000001</v>
      </c>
      <c r="AH892" s="14">
        <f t="shared" si="3593"/>
        <v>2</v>
      </c>
      <c r="AI892" s="14">
        <v>1.3</v>
      </c>
      <c r="AJ892" s="14">
        <v>1</v>
      </c>
      <c r="AK892" s="14">
        <f t="shared" si="3448"/>
        <v>1.1200000000000001</v>
      </c>
      <c r="AL892" s="14">
        <f t="shared" si="3370"/>
        <v>0.8</v>
      </c>
      <c r="AM892" s="6">
        <f>AO874</f>
        <v>1</v>
      </c>
      <c r="AN892" s="6">
        <f t="shared" ref="AN892:AT892" si="3594">AP874</f>
        <v>2</v>
      </c>
      <c r="AO892" s="6">
        <f t="shared" si="3594"/>
        <v>2.2999999999999998</v>
      </c>
      <c r="AP892" s="6">
        <f t="shared" si="3594"/>
        <v>2</v>
      </c>
      <c r="AQ892" s="6">
        <f t="shared" si="3594"/>
        <v>0.8</v>
      </c>
      <c r="AR892" s="6">
        <f t="shared" si="3594"/>
        <v>0</v>
      </c>
      <c r="AS892" s="6">
        <f t="shared" si="3594"/>
        <v>1.9</v>
      </c>
      <c r="AT892" s="6">
        <f t="shared" si="3594"/>
        <v>1</v>
      </c>
      <c r="AU892" s="6">
        <v>1.2</v>
      </c>
      <c r="AV892" s="6">
        <v>0</v>
      </c>
      <c r="AW892" s="6">
        <f t="shared" si="3346"/>
        <v>1.44</v>
      </c>
      <c r="AX892" s="6">
        <f t="shared" si="3347"/>
        <v>1</v>
      </c>
      <c r="AY892" s="14">
        <v>0</v>
      </c>
      <c r="AZ892" s="14">
        <v>1</v>
      </c>
      <c r="BA892" s="14">
        <f>BB873</f>
        <v>175.35</v>
      </c>
      <c r="BB892" s="14">
        <f>BB874</f>
        <v>581.70000000000005</v>
      </c>
      <c r="BC892" s="14">
        <v>-1</v>
      </c>
    </row>
    <row r="893" spans="3:55">
      <c r="C893" s="14">
        <f>Q892</f>
        <v>2.6</v>
      </c>
      <c r="D893" s="14">
        <f t="shared" ref="D893:J893" si="3595">R892</f>
        <v>2</v>
      </c>
      <c r="E893" s="14">
        <f t="shared" si="3595"/>
        <v>2.1</v>
      </c>
      <c r="F893" s="14">
        <f t="shared" si="3595"/>
        <v>4</v>
      </c>
      <c r="G893" s="15">
        <f t="shared" si="3595"/>
        <v>0.6</v>
      </c>
      <c r="H893" s="14">
        <f t="shared" si="3595"/>
        <v>0</v>
      </c>
      <c r="I893" s="14">
        <f t="shared" si="3595"/>
        <v>1.6</v>
      </c>
      <c r="J893" s="14">
        <f t="shared" si="3595"/>
        <v>2</v>
      </c>
      <c r="K893" s="14">
        <v>1</v>
      </c>
      <c r="L893" s="14">
        <v>2</v>
      </c>
      <c r="M893" s="14">
        <f t="shared" si="3413"/>
        <v>1.58</v>
      </c>
      <c r="N893" s="14">
        <f t="shared" si="3555"/>
        <v>2</v>
      </c>
      <c r="O893" s="6">
        <f>E891</f>
        <v>0.8</v>
      </c>
      <c r="P893" s="6">
        <f t="shared" ref="P893:V893" si="3596">F891</f>
        <v>1</v>
      </c>
      <c r="Q893" s="6">
        <f t="shared" si="3596"/>
        <v>0.6</v>
      </c>
      <c r="R893" s="6">
        <f t="shared" si="3596"/>
        <v>0</v>
      </c>
      <c r="S893" s="6">
        <f t="shared" si="3596"/>
        <v>0.8</v>
      </c>
      <c r="T893" s="6">
        <f t="shared" si="3596"/>
        <v>1</v>
      </c>
      <c r="U893" s="6">
        <f t="shared" si="3596"/>
        <v>1.6</v>
      </c>
      <c r="V893" s="6">
        <f t="shared" si="3596"/>
        <v>0</v>
      </c>
      <c r="W893" s="6">
        <v>0.4</v>
      </c>
      <c r="X893" s="6">
        <v>1</v>
      </c>
      <c r="Y893" s="6">
        <f t="shared" si="3319"/>
        <v>0.84000000000000008</v>
      </c>
      <c r="Z893" s="6">
        <f t="shared" si="3320"/>
        <v>0.6</v>
      </c>
      <c r="AA893" s="14">
        <f>AO892</f>
        <v>2.2999999999999998</v>
      </c>
      <c r="AB893" s="14">
        <f t="shared" ref="AB893:AH893" si="3597">AP892</f>
        <v>2</v>
      </c>
      <c r="AC893" s="14">
        <f t="shared" si="3597"/>
        <v>0.8</v>
      </c>
      <c r="AD893" s="14">
        <f t="shared" si="3597"/>
        <v>0</v>
      </c>
      <c r="AE893" s="14">
        <f t="shared" si="3597"/>
        <v>1.9</v>
      </c>
      <c r="AF893" s="14">
        <f t="shared" si="3597"/>
        <v>1</v>
      </c>
      <c r="AG893" s="14">
        <f t="shared" si="3597"/>
        <v>1.2</v>
      </c>
      <c r="AH893" s="14">
        <f t="shared" si="3597"/>
        <v>0</v>
      </c>
      <c r="AI893" s="14">
        <v>0.6</v>
      </c>
      <c r="AJ893" s="14">
        <v>1</v>
      </c>
      <c r="AK893" s="14">
        <f t="shared" si="3448"/>
        <v>1.3599999999999999</v>
      </c>
      <c r="AL893" s="14">
        <f t="shared" si="3370"/>
        <v>0.8</v>
      </c>
      <c r="AM893" s="6">
        <f>AC891</f>
        <v>1.2</v>
      </c>
      <c r="AN893" s="6">
        <f t="shared" ref="AN893:AT893" si="3598">AD891</f>
        <v>1</v>
      </c>
      <c r="AO893" s="6">
        <f t="shared" si="3598"/>
        <v>1</v>
      </c>
      <c r="AP893" s="6">
        <f t="shared" si="3598"/>
        <v>2</v>
      </c>
      <c r="AQ893" s="6">
        <f t="shared" si="3598"/>
        <v>0.5</v>
      </c>
      <c r="AR893" s="6">
        <f t="shared" si="3598"/>
        <v>0</v>
      </c>
      <c r="AS893" s="6">
        <f t="shared" si="3598"/>
        <v>0.5</v>
      </c>
      <c r="AT893" s="6">
        <f t="shared" si="3598"/>
        <v>0</v>
      </c>
      <c r="AU893" s="6">
        <v>0.8</v>
      </c>
      <c r="AV893" s="6">
        <v>1</v>
      </c>
      <c r="AW893" s="6">
        <f t="shared" si="3346"/>
        <v>0.8</v>
      </c>
      <c r="AX893" s="6">
        <f t="shared" si="3347"/>
        <v>0.8</v>
      </c>
      <c r="AY893" s="14">
        <v>-1</v>
      </c>
      <c r="AZ893" s="14">
        <v>11</v>
      </c>
      <c r="BA893" s="14">
        <f>BB892</f>
        <v>581.70000000000005</v>
      </c>
      <c r="BB893" s="14">
        <f>BA891</f>
        <v>340.65</v>
      </c>
      <c r="BC893" s="14">
        <v>2</v>
      </c>
    </row>
    <row r="894" spans="3:55">
      <c r="C894" s="14">
        <f>Q884</f>
        <v>2.2000000000000002</v>
      </c>
      <c r="D894" s="14">
        <f t="shared" ref="D894:J894" si="3599">R884</f>
        <v>3</v>
      </c>
      <c r="E894" s="14">
        <f t="shared" si="3599"/>
        <v>1.3</v>
      </c>
      <c r="F894" s="14">
        <f t="shared" si="3599"/>
        <v>1</v>
      </c>
      <c r="G894" s="15">
        <f t="shared" si="3599"/>
        <v>1.3</v>
      </c>
      <c r="H894" s="14">
        <f t="shared" si="3599"/>
        <v>3</v>
      </c>
      <c r="I894" s="14">
        <f t="shared" si="3599"/>
        <v>1.3</v>
      </c>
      <c r="J894" s="14">
        <f t="shared" si="3599"/>
        <v>1</v>
      </c>
      <c r="K894" s="14">
        <v>0.8</v>
      </c>
      <c r="L894" s="14">
        <v>1</v>
      </c>
      <c r="M894" s="14">
        <f t="shared" si="3413"/>
        <v>1.38</v>
      </c>
      <c r="N894" s="14">
        <f t="shared" si="3555"/>
        <v>1.8</v>
      </c>
      <c r="O894" s="6">
        <f>E885</f>
        <v>0.3</v>
      </c>
      <c r="P894" s="6">
        <f t="shared" ref="P894:V894" si="3600">F885</f>
        <v>0</v>
      </c>
      <c r="Q894" s="6">
        <f t="shared" si="3600"/>
        <v>1.1000000000000001</v>
      </c>
      <c r="R894" s="6">
        <f t="shared" si="3600"/>
        <v>1</v>
      </c>
      <c r="S894" s="6">
        <f t="shared" si="3600"/>
        <v>0.3</v>
      </c>
      <c r="T894" s="6">
        <f t="shared" si="3600"/>
        <v>1</v>
      </c>
      <c r="U894" s="6">
        <f t="shared" si="3600"/>
        <v>1.9</v>
      </c>
      <c r="V894" s="6">
        <f t="shared" si="3600"/>
        <v>2</v>
      </c>
      <c r="W894" s="6">
        <v>1</v>
      </c>
      <c r="X894" s="6">
        <v>1</v>
      </c>
      <c r="Y894" s="6">
        <f t="shared" ref="Y894:Y957" si="3601">AVERAGE(O894, Q894, S894, U894, W894)</f>
        <v>0.91999999999999993</v>
      </c>
      <c r="Z894" s="6">
        <f t="shared" ref="Z894:Z957" si="3602">AVERAGE(P894, R894, T894, V894, X894)</f>
        <v>1</v>
      </c>
      <c r="AA894" s="14">
        <f>AO884</f>
        <v>0.8</v>
      </c>
      <c r="AB894" s="14">
        <f t="shared" ref="AB894:AH894" si="3603">AP884</f>
        <v>1</v>
      </c>
      <c r="AC894" s="14">
        <f t="shared" si="3603"/>
        <v>1.2</v>
      </c>
      <c r="AD894" s="14">
        <f t="shared" si="3603"/>
        <v>0</v>
      </c>
      <c r="AE894" s="14">
        <f t="shared" si="3603"/>
        <v>0.7</v>
      </c>
      <c r="AF894" s="14">
        <f t="shared" si="3603"/>
        <v>0</v>
      </c>
      <c r="AG894" s="14">
        <f t="shared" si="3603"/>
        <v>1.3</v>
      </c>
      <c r="AH894" s="14">
        <f t="shared" si="3603"/>
        <v>0</v>
      </c>
      <c r="AI894" s="14">
        <v>1.8</v>
      </c>
      <c r="AJ894" s="14">
        <v>0</v>
      </c>
      <c r="AK894" s="14">
        <f t="shared" si="3448"/>
        <v>1.1599999999999999</v>
      </c>
      <c r="AL894" s="14">
        <f t="shared" si="3370"/>
        <v>0.2</v>
      </c>
      <c r="AM894" s="6">
        <f>AC885</f>
        <v>0.3</v>
      </c>
      <c r="AN894" s="6">
        <f t="shared" ref="AN894:AT894" si="3604">AD885</f>
        <v>0</v>
      </c>
      <c r="AO894" s="6">
        <f t="shared" si="3604"/>
        <v>1.8</v>
      </c>
      <c r="AP894" s="6">
        <f t="shared" si="3604"/>
        <v>3</v>
      </c>
      <c r="AQ894" s="6">
        <f t="shared" si="3604"/>
        <v>0.7</v>
      </c>
      <c r="AR894" s="6">
        <f t="shared" si="3604"/>
        <v>2</v>
      </c>
      <c r="AS894" s="6">
        <f t="shared" si="3604"/>
        <v>0.3</v>
      </c>
      <c r="AT894" s="6">
        <f t="shared" si="3604"/>
        <v>0</v>
      </c>
      <c r="AU894" s="6">
        <v>1.4</v>
      </c>
      <c r="AV894" s="6">
        <v>2</v>
      </c>
      <c r="AW894" s="6">
        <f t="shared" si="3346"/>
        <v>0.9</v>
      </c>
      <c r="AX894" s="6">
        <f t="shared" si="3347"/>
        <v>1.4</v>
      </c>
      <c r="AY894" s="14">
        <v>0</v>
      </c>
      <c r="AZ894" s="14">
        <v>5</v>
      </c>
      <c r="BA894" s="14">
        <f>BB884</f>
        <v>203.43</v>
      </c>
      <c r="BB894" s="14">
        <f>BA885</f>
        <v>93.63</v>
      </c>
      <c r="BC894" s="14">
        <v>2</v>
      </c>
    </row>
    <row r="895" spans="3:55">
      <c r="C895" s="14">
        <f>Q888</f>
        <v>0.5</v>
      </c>
      <c r="D895" s="14">
        <f t="shared" ref="D895:J895" si="3605">R888</f>
        <v>1</v>
      </c>
      <c r="E895" s="14">
        <f t="shared" si="3605"/>
        <v>1.2</v>
      </c>
      <c r="F895" s="14">
        <f t="shared" si="3605"/>
        <v>1</v>
      </c>
      <c r="G895" s="15">
        <f t="shared" si="3605"/>
        <v>1.1000000000000001</v>
      </c>
      <c r="H895" s="14">
        <f t="shared" si="3605"/>
        <v>2</v>
      </c>
      <c r="I895" s="14">
        <f t="shared" si="3605"/>
        <v>1.4</v>
      </c>
      <c r="J895" s="14">
        <f t="shared" si="3605"/>
        <v>2</v>
      </c>
      <c r="K895" s="14">
        <v>1.8</v>
      </c>
      <c r="L895" s="14">
        <v>1</v>
      </c>
      <c r="M895" s="14">
        <f t="shared" si="3413"/>
        <v>1.1999999999999997</v>
      </c>
      <c r="N895" s="14">
        <f t="shared" si="3555"/>
        <v>1.4</v>
      </c>
      <c r="O895" s="6">
        <f>Q891</f>
        <v>0.8</v>
      </c>
      <c r="P895" s="6">
        <f t="shared" ref="P895:V895" si="3606">R891</f>
        <v>1</v>
      </c>
      <c r="Q895" s="6">
        <f t="shared" si="3606"/>
        <v>1.5</v>
      </c>
      <c r="R895" s="6">
        <f t="shared" si="3606"/>
        <v>2</v>
      </c>
      <c r="S895" s="6">
        <f t="shared" si="3606"/>
        <v>0.8</v>
      </c>
      <c r="T895" s="6">
        <f t="shared" si="3606"/>
        <v>0</v>
      </c>
      <c r="U895" s="6">
        <f t="shared" si="3606"/>
        <v>1.4</v>
      </c>
      <c r="V895" s="6">
        <f t="shared" si="3606"/>
        <v>2</v>
      </c>
      <c r="W895" s="6">
        <v>0.8</v>
      </c>
      <c r="X895" s="6">
        <v>1</v>
      </c>
      <c r="Y895" s="6">
        <f t="shared" si="3601"/>
        <v>1.06</v>
      </c>
      <c r="Z895" s="6">
        <f t="shared" si="3602"/>
        <v>1.2</v>
      </c>
      <c r="AA895" s="14">
        <f>AO888</f>
        <v>0.5</v>
      </c>
      <c r="AB895" s="14">
        <f t="shared" ref="AB895:AH895" si="3607">AP888</f>
        <v>0</v>
      </c>
      <c r="AC895" s="14">
        <f t="shared" si="3607"/>
        <v>0.2</v>
      </c>
      <c r="AD895" s="14">
        <f t="shared" si="3607"/>
        <v>1</v>
      </c>
      <c r="AE895" s="14">
        <f t="shared" si="3607"/>
        <v>0.6</v>
      </c>
      <c r="AF895" s="14">
        <f t="shared" si="3607"/>
        <v>0</v>
      </c>
      <c r="AG895" s="14">
        <f t="shared" si="3607"/>
        <v>0.9</v>
      </c>
      <c r="AH895" s="14">
        <f t="shared" si="3607"/>
        <v>2</v>
      </c>
      <c r="AI895" s="14">
        <v>0.2</v>
      </c>
      <c r="AJ895" s="14">
        <v>0</v>
      </c>
      <c r="AK895" s="14">
        <f t="shared" si="3448"/>
        <v>0.48</v>
      </c>
      <c r="AL895" s="14">
        <f t="shared" si="3370"/>
        <v>0.6</v>
      </c>
      <c r="AM895" s="6">
        <f>AO891</f>
        <v>1.1000000000000001</v>
      </c>
      <c r="AN895" s="6">
        <f t="shared" ref="AN895:AT895" si="3608">AP891</f>
        <v>1</v>
      </c>
      <c r="AO895" s="6">
        <f t="shared" si="3608"/>
        <v>1.1000000000000001</v>
      </c>
      <c r="AP895" s="6">
        <f t="shared" si="3608"/>
        <v>1</v>
      </c>
      <c r="AQ895" s="6">
        <f t="shared" si="3608"/>
        <v>0.6</v>
      </c>
      <c r="AR895" s="6">
        <f t="shared" si="3608"/>
        <v>1</v>
      </c>
      <c r="AS895" s="6">
        <f t="shared" si="3608"/>
        <v>0.7</v>
      </c>
      <c r="AT895" s="6">
        <f t="shared" si="3608"/>
        <v>0</v>
      </c>
      <c r="AU895" s="6">
        <v>0.4</v>
      </c>
      <c r="AV895" s="6">
        <v>1</v>
      </c>
      <c r="AW895" s="6">
        <f>AVERAGE(AM895, AO895, AQ895, AS895, AU895)</f>
        <v>0.78</v>
      </c>
      <c r="AX895" s="6">
        <f>AVERAGE(AN895, AP895, AR895, AT895, AV895)</f>
        <v>0.8</v>
      </c>
      <c r="AY895" s="14">
        <v>0</v>
      </c>
      <c r="AZ895" s="14">
        <v>10</v>
      </c>
      <c r="BA895" s="14">
        <f>BB888</f>
        <v>294.89999999999998</v>
      </c>
      <c r="BB895" s="14">
        <f>BB891</f>
        <v>628.73</v>
      </c>
      <c r="BC895" s="14">
        <v>0</v>
      </c>
    </row>
    <row r="896" spans="3:55">
      <c r="C896" s="14">
        <f>E888</f>
        <v>0.3</v>
      </c>
      <c r="D896" s="14">
        <f t="shared" ref="D896:J896" si="3609">F888</f>
        <v>0</v>
      </c>
      <c r="E896" s="14">
        <f t="shared" si="3609"/>
        <v>1.2</v>
      </c>
      <c r="F896" s="14">
        <f t="shared" si="3609"/>
        <v>0</v>
      </c>
      <c r="G896" s="15">
        <f t="shared" si="3609"/>
        <v>1.2</v>
      </c>
      <c r="H896" s="14">
        <f t="shared" si="3609"/>
        <v>2</v>
      </c>
      <c r="I896" s="14">
        <f t="shared" si="3609"/>
        <v>0.4</v>
      </c>
      <c r="J896" s="14">
        <f t="shared" si="3609"/>
        <v>1</v>
      </c>
      <c r="K896" s="14">
        <v>0.2</v>
      </c>
      <c r="L896" s="14">
        <v>0</v>
      </c>
      <c r="M896" s="14">
        <f t="shared" si="3413"/>
        <v>0.66</v>
      </c>
      <c r="N896" s="14">
        <f t="shared" si="3555"/>
        <v>0.6</v>
      </c>
      <c r="O896" s="6">
        <f>E884</f>
        <v>1.4</v>
      </c>
      <c r="P896" s="6">
        <f t="shared" ref="P896:V896" si="3610">F884</f>
        <v>2</v>
      </c>
      <c r="Q896" s="6">
        <f t="shared" si="3610"/>
        <v>0.6</v>
      </c>
      <c r="R896" s="6">
        <f t="shared" si="3610"/>
        <v>0</v>
      </c>
      <c r="S896" s="6">
        <f t="shared" si="3610"/>
        <v>0.6</v>
      </c>
      <c r="T896" s="6">
        <f t="shared" si="3610"/>
        <v>1</v>
      </c>
      <c r="U896" s="6">
        <f t="shared" si="3610"/>
        <v>0.9</v>
      </c>
      <c r="V896" s="6">
        <f t="shared" si="3610"/>
        <v>2</v>
      </c>
      <c r="W896" s="6">
        <v>1.8</v>
      </c>
      <c r="X896" s="6">
        <v>0</v>
      </c>
      <c r="Y896" s="6">
        <f t="shared" si="3601"/>
        <v>1.06</v>
      </c>
      <c r="Z896" s="6">
        <f t="shared" si="3602"/>
        <v>1</v>
      </c>
      <c r="AA896" s="14">
        <f>AC888</f>
        <v>0.3</v>
      </c>
      <c r="AB896" s="14">
        <f t="shared" ref="AB896:AH896" si="3611">AD888</f>
        <v>0</v>
      </c>
      <c r="AC896" s="14">
        <f t="shared" si="3611"/>
        <v>2</v>
      </c>
      <c r="AD896" s="14">
        <f t="shared" si="3611"/>
        <v>3</v>
      </c>
      <c r="AE896" s="14">
        <f t="shared" si="3611"/>
        <v>1.8</v>
      </c>
      <c r="AF896" s="14">
        <f t="shared" si="3611"/>
        <v>2</v>
      </c>
      <c r="AG896" s="14">
        <f t="shared" si="3611"/>
        <v>0.8</v>
      </c>
      <c r="AH896" s="14">
        <f t="shared" si="3611"/>
        <v>2</v>
      </c>
      <c r="AI896" s="14">
        <v>1.8</v>
      </c>
      <c r="AJ896" s="14">
        <v>1</v>
      </c>
      <c r="AK896" s="14">
        <f t="shared" si="3448"/>
        <v>1.3399999999999999</v>
      </c>
      <c r="AL896" s="14">
        <f t="shared" si="3370"/>
        <v>1.6</v>
      </c>
      <c r="AM896" s="6">
        <f>AC884</f>
        <v>2</v>
      </c>
      <c r="AN896" s="6">
        <f t="shared" ref="AN896:AT896" si="3612">AD884</f>
        <v>2</v>
      </c>
      <c r="AO896" s="6">
        <f t="shared" si="3612"/>
        <v>0.8</v>
      </c>
      <c r="AP896" s="6">
        <f t="shared" si="3612"/>
        <v>0</v>
      </c>
      <c r="AQ896" s="6">
        <f t="shared" si="3612"/>
        <v>0.8</v>
      </c>
      <c r="AR896" s="6">
        <f t="shared" si="3612"/>
        <v>0</v>
      </c>
      <c r="AS896" s="6">
        <f t="shared" si="3612"/>
        <v>1.4</v>
      </c>
      <c r="AT896" s="6">
        <f t="shared" si="3612"/>
        <v>2</v>
      </c>
      <c r="AU896" s="6">
        <v>0.8</v>
      </c>
      <c r="AV896" s="6">
        <v>1</v>
      </c>
      <c r="AW896" s="6">
        <f t="shared" si="3346"/>
        <v>1.1599999999999999</v>
      </c>
      <c r="AX896" s="6">
        <f t="shared" si="3347"/>
        <v>1</v>
      </c>
      <c r="AY896" s="14">
        <v>-1</v>
      </c>
      <c r="AZ896" s="14">
        <v>6</v>
      </c>
      <c r="BA896" s="14">
        <f>BA888</f>
        <v>106.58</v>
      </c>
      <c r="BB896" s="14">
        <f>BA884</f>
        <v>175.11</v>
      </c>
      <c r="BC896" s="14">
        <v>1</v>
      </c>
    </row>
    <row r="897" spans="3:55">
      <c r="C897" s="14">
        <f>Q885</f>
        <v>1.1000000000000001</v>
      </c>
      <c r="D897" s="14">
        <f t="shared" ref="D897:J897" si="3613">R885</f>
        <v>0</v>
      </c>
      <c r="E897" s="14">
        <f t="shared" si="3613"/>
        <v>0.8</v>
      </c>
      <c r="F897" s="14">
        <f t="shared" si="3613"/>
        <v>0</v>
      </c>
      <c r="G897" s="15">
        <f t="shared" si="3613"/>
        <v>1.1000000000000001</v>
      </c>
      <c r="H897" s="14">
        <f t="shared" si="3613"/>
        <v>0</v>
      </c>
      <c r="I897" s="14">
        <f t="shared" si="3613"/>
        <v>0.5</v>
      </c>
      <c r="J897" s="14">
        <f t="shared" si="3613"/>
        <v>0</v>
      </c>
      <c r="K897" s="14">
        <v>1.4</v>
      </c>
      <c r="L897" s="14">
        <v>2</v>
      </c>
      <c r="M897" s="14">
        <f t="shared" si="3413"/>
        <v>0.98000000000000009</v>
      </c>
      <c r="N897" s="14">
        <f t="shared" si="3555"/>
        <v>0.4</v>
      </c>
      <c r="O897" s="6">
        <f>E889</f>
        <v>0.8</v>
      </c>
      <c r="P897" s="6">
        <f t="shared" ref="P897:V897" si="3614">F889</f>
        <v>1</v>
      </c>
      <c r="Q897" s="6">
        <f t="shared" si="3614"/>
        <v>0.5</v>
      </c>
      <c r="R897" s="6">
        <f t="shared" si="3614"/>
        <v>0</v>
      </c>
      <c r="S897" s="6">
        <f t="shared" si="3614"/>
        <v>0.9</v>
      </c>
      <c r="T897" s="6">
        <f t="shared" si="3614"/>
        <v>0</v>
      </c>
      <c r="U897" s="6">
        <f t="shared" si="3614"/>
        <v>0.7</v>
      </c>
      <c r="V897" s="6">
        <f>L889</f>
        <v>0</v>
      </c>
      <c r="W897" s="6">
        <v>0.8</v>
      </c>
      <c r="X897" s="6">
        <v>0</v>
      </c>
      <c r="Y897" s="6">
        <f t="shared" si="3601"/>
        <v>0.74</v>
      </c>
      <c r="Z897" s="6">
        <f t="shared" si="3602"/>
        <v>0.2</v>
      </c>
      <c r="AA897" s="14">
        <f>AO885</f>
        <v>1.3</v>
      </c>
      <c r="AB897" s="14">
        <f t="shared" ref="AB897:AH897" si="3615">AP885</f>
        <v>1</v>
      </c>
      <c r="AC897" s="14">
        <f t="shared" si="3615"/>
        <v>2.1</v>
      </c>
      <c r="AD897" s="14">
        <f t="shared" si="3615"/>
        <v>4</v>
      </c>
      <c r="AE897" s="14">
        <f t="shared" si="3615"/>
        <v>0.9</v>
      </c>
      <c r="AF897" s="14">
        <f t="shared" si="3615"/>
        <v>2</v>
      </c>
      <c r="AG897" s="14">
        <f t="shared" si="3615"/>
        <v>1.6</v>
      </c>
      <c r="AH897" s="14">
        <f t="shared" si="3615"/>
        <v>0</v>
      </c>
      <c r="AI897" s="14">
        <v>1</v>
      </c>
      <c r="AJ897" s="14">
        <v>1</v>
      </c>
      <c r="AK897" s="14">
        <f t="shared" si="3448"/>
        <v>1.3800000000000001</v>
      </c>
      <c r="AL897" s="14">
        <f t="shared" si="3370"/>
        <v>1.6</v>
      </c>
      <c r="AM897" s="6">
        <f>AC889</f>
        <v>2.2000000000000002</v>
      </c>
      <c r="AN897" s="6">
        <f t="shared" ref="AN897:AT897" si="3616">AD889</f>
        <v>3</v>
      </c>
      <c r="AO897" s="6">
        <f t="shared" si="3616"/>
        <v>1.3</v>
      </c>
      <c r="AP897" s="6">
        <f t="shared" si="3616"/>
        <v>1</v>
      </c>
      <c r="AQ897" s="6">
        <f t="shared" si="3616"/>
        <v>1.5</v>
      </c>
      <c r="AR897" s="6">
        <f t="shared" si="3616"/>
        <v>1</v>
      </c>
      <c r="AS897" s="6">
        <f t="shared" si="3616"/>
        <v>1.4</v>
      </c>
      <c r="AT897" s="6">
        <f t="shared" si="3616"/>
        <v>2</v>
      </c>
      <c r="AU897" s="6">
        <v>2.4</v>
      </c>
      <c r="AV897" s="6">
        <v>4</v>
      </c>
      <c r="AW897" s="6">
        <f t="shared" si="3346"/>
        <v>1.7600000000000002</v>
      </c>
      <c r="AX897" s="6">
        <f t="shared" si="3347"/>
        <v>2.2000000000000002</v>
      </c>
      <c r="AY897" s="14">
        <v>1</v>
      </c>
      <c r="AZ897" s="14">
        <v>2</v>
      </c>
      <c r="BA897" s="14">
        <f>BB885</f>
        <v>198.9</v>
      </c>
      <c r="BB897" s="14">
        <f>BA889</f>
        <v>95.83</v>
      </c>
      <c r="BC897" s="14">
        <v>-1</v>
      </c>
    </row>
    <row r="898" spans="3:55">
      <c r="C898" s="14">
        <f>Q887</f>
        <v>0.9</v>
      </c>
      <c r="D898" s="14">
        <f t="shared" ref="D898:J898" si="3617">R887</f>
        <v>1</v>
      </c>
      <c r="E898" s="14">
        <f t="shared" si="3617"/>
        <v>1.2</v>
      </c>
      <c r="F898" s="14">
        <f t="shared" si="3617"/>
        <v>0</v>
      </c>
      <c r="G898" s="15">
        <f t="shared" si="3617"/>
        <v>0.5</v>
      </c>
      <c r="H898" s="14">
        <f t="shared" si="3617"/>
        <v>0</v>
      </c>
      <c r="I898" s="14">
        <f t="shared" si="3617"/>
        <v>0.3</v>
      </c>
      <c r="J898" s="14">
        <f t="shared" si="3617"/>
        <v>0</v>
      </c>
      <c r="K898" s="14">
        <v>0.2</v>
      </c>
      <c r="L898" s="14">
        <v>0</v>
      </c>
      <c r="M898" s="14">
        <f t="shared" si="3413"/>
        <v>0.62</v>
      </c>
      <c r="N898" s="14">
        <f t="shared" si="3555"/>
        <v>0.2</v>
      </c>
      <c r="O898" s="6">
        <f>E886</f>
        <v>1.2</v>
      </c>
      <c r="P898" s="6">
        <f t="shared" ref="P898:V898" si="3618">F886</f>
        <v>1</v>
      </c>
      <c r="Q898" s="6">
        <f t="shared" si="3618"/>
        <v>1.1000000000000001</v>
      </c>
      <c r="R898" s="6">
        <f t="shared" si="3618"/>
        <v>1</v>
      </c>
      <c r="S898" s="6">
        <f t="shared" si="3618"/>
        <v>0.7</v>
      </c>
      <c r="T898" s="6">
        <f t="shared" si="3618"/>
        <v>0</v>
      </c>
      <c r="U898" s="6">
        <f t="shared" si="3618"/>
        <v>1.4</v>
      </c>
      <c r="V898" s="6">
        <f t="shared" si="3618"/>
        <v>1</v>
      </c>
      <c r="W898" s="6">
        <v>0.3</v>
      </c>
      <c r="X898" s="6">
        <v>0</v>
      </c>
      <c r="Y898" s="6">
        <f t="shared" si="3601"/>
        <v>0.94000000000000006</v>
      </c>
      <c r="Z898" s="6">
        <f t="shared" si="3602"/>
        <v>0.6</v>
      </c>
      <c r="AA898" s="14">
        <f>AO887</f>
        <v>1.1000000000000001</v>
      </c>
      <c r="AB898" s="14">
        <f t="shared" ref="AB898:AH898" si="3619">AP887</f>
        <v>1</v>
      </c>
      <c r="AC898" s="14">
        <f t="shared" si="3619"/>
        <v>0.2</v>
      </c>
      <c r="AD898" s="14">
        <f t="shared" si="3619"/>
        <v>0</v>
      </c>
      <c r="AE898" s="14">
        <f t="shared" si="3619"/>
        <v>1.2</v>
      </c>
      <c r="AF898" s="14">
        <f t="shared" si="3619"/>
        <v>1</v>
      </c>
      <c r="AG898" s="14">
        <f t="shared" si="3619"/>
        <v>1.9</v>
      </c>
      <c r="AH898" s="14">
        <f t="shared" si="3619"/>
        <v>2</v>
      </c>
      <c r="AI898" s="14">
        <v>1.3</v>
      </c>
      <c r="AJ898" s="14">
        <v>1</v>
      </c>
      <c r="AK898" s="14">
        <f t="shared" si="3448"/>
        <v>1.1400000000000001</v>
      </c>
      <c r="AL898" s="14">
        <f t="shared" si="3370"/>
        <v>1</v>
      </c>
      <c r="AM898" s="6">
        <f>AC886</f>
        <v>0.6</v>
      </c>
      <c r="AN898" s="6">
        <f t="shared" ref="AN898:AT899" si="3620">AD886</f>
        <v>1</v>
      </c>
      <c r="AO898" s="6">
        <f t="shared" si="3620"/>
        <v>1.5</v>
      </c>
      <c r="AP898" s="6">
        <f t="shared" si="3620"/>
        <v>2</v>
      </c>
      <c r="AQ898" s="6">
        <f t="shared" si="3620"/>
        <v>1.3</v>
      </c>
      <c r="AR898" s="6">
        <f t="shared" si="3620"/>
        <v>3</v>
      </c>
      <c r="AS898" s="6">
        <f t="shared" si="3620"/>
        <v>2.2999999999999998</v>
      </c>
      <c r="AT898" s="6">
        <f t="shared" si="3620"/>
        <v>1</v>
      </c>
      <c r="AU898" s="6">
        <v>0.6</v>
      </c>
      <c r="AV898" s="6">
        <v>1</v>
      </c>
      <c r="AW898" s="6">
        <f t="shared" si="3346"/>
        <v>1.26</v>
      </c>
      <c r="AX898" s="6">
        <f t="shared" si="3347"/>
        <v>1.6</v>
      </c>
      <c r="AY898" s="14">
        <v>0</v>
      </c>
      <c r="AZ898" s="14">
        <v>8</v>
      </c>
      <c r="BA898" s="14">
        <f>BB887</f>
        <v>107.35</v>
      </c>
      <c r="BB898" s="14">
        <f>BA886</f>
        <v>113.43</v>
      </c>
      <c r="BC898" s="14">
        <v>0</v>
      </c>
    </row>
    <row r="899" spans="3:55">
      <c r="C899" s="14">
        <f>E883</f>
        <v>1.1000000000000001</v>
      </c>
      <c r="D899" s="14">
        <f t="shared" ref="D899:J899" si="3621">F883</f>
        <v>1</v>
      </c>
      <c r="E899" s="14">
        <f t="shared" si="3621"/>
        <v>1.2</v>
      </c>
      <c r="F899" s="14">
        <f t="shared" si="3621"/>
        <v>0</v>
      </c>
      <c r="G899" s="15">
        <f t="shared" si="3621"/>
        <v>0.9</v>
      </c>
      <c r="H899" s="14">
        <f t="shared" si="3621"/>
        <v>2</v>
      </c>
      <c r="I899" s="14">
        <f t="shared" si="3621"/>
        <v>0.8</v>
      </c>
      <c r="J899" s="14">
        <f t="shared" si="3621"/>
        <v>0</v>
      </c>
      <c r="K899" s="14">
        <v>2.1</v>
      </c>
      <c r="L899" s="14">
        <v>1</v>
      </c>
      <c r="M899" s="14">
        <f t="shared" si="3413"/>
        <v>1.22</v>
      </c>
      <c r="N899" s="14">
        <f t="shared" si="3555"/>
        <v>0.8</v>
      </c>
      <c r="O899" s="6">
        <f>E887</f>
        <v>2</v>
      </c>
      <c r="P899" s="6">
        <f t="shared" ref="P899:V899" si="3622">F887</f>
        <v>2</v>
      </c>
      <c r="Q899" s="6">
        <f t="shared" si="3622"/>
        <v>1.8</v>
      </c>
      <c r="R899" s="6">
        <f t="shared" si="3622"/>
        <v>3</v>
      </c>
      <c r="S899" s="6">
        <f t="shared" si="3622"/>
        <v>0.5</v>
      </c>
      <c r="T899" s="6">
        <f t="shared" si="3622"/>
        <v>0</v>
      </c>
      <c r="U899" s="6">
        <f t="shared" si="3622"/>
        <v>1.1000000000000001</v>
      </c>
      <c r="V899" s="6">
        <f t="shared" si="3622"/>
        <v>0</v>
      </c>
      <c r="W899" s="6">
        <v>1.3</v>
      </c>
      <c r="X899" s="6">
        <v>1</v>
      </c>
      <c r="Y899" s="6">
        <f t="shared" si="3601"/>
        <v>1.34</v>
      </c>
      <c r="Z899" s="6">
        <f t="shared" si="3602"/>
        <v>1.2</v>
      </c>
      <c r="AA899" s="14">
        <f>AC883</f>
        <v>0.9</v>
      </c>
      <c r="AB899" s="14">
        <f t="shared" ref="AB899:AH899" si="3623">AD883</f>
        <v>1</v>
      </c>
      <c r="AC899" s="14">
        <f t="shared" si="3623"/>
        <v>1.3</v>
      </c>
      <c r="AD899" s="14">
        <f t="shared" si="3623"/>
        <v>1</v>
      </c>
      <c r="AE899" s="14">
        <f t="shared" si="3623"/>
        <v>1.1000000000000001</v>
      </c>
      <c r="AF899" s="14">
        <f t="shared" si="3623"/>
        <v>1</v>
      </c>
      <c r="AG899" s="14">
        <f t="shared" si="3623"/>
        <v>1.1000000000000001</v>
      </c>
      <c r="AH899" s="14">
        <f t="shared" si="3623"/>
        <v>2</v>
      </c>
      <c r="AI899" s="14">
        <v>0.6</v>
      </c>
      <c r="AJ899" s="14">
        <v>1</v>
      </c>
      <c r="AK899" s="14">
        <f t="shared" si="3448"/>
        <v>1</v>
      </c>
      <c r="AL899" s="14">
        <f t="shared" si="3370"/>
        <v>1.2</v>
      </c>
      <c r="AM899" s="6">
        <f>AC887</f>
        <v>1.4</v>
      </c>
      <c r="AN899" s="6">
        <f t="shared" ref="AN899:AR899" si="3624">AD887</f>
        <v>2</v>
      </c>
      <c r="AO899" s="6">
        <f t="shared" si="3624"/>
        <v>1.1000000000000001</v>
      </c>
      <c r="AP899" s="6">
        <f t="shared" si="3624"/>
        <v>1</v>
      </c>
      <c r="AQ899" s="6">
        <f t="shared" si="3624"/>
        <v>0.8</v>
      </c>
      <c r="AR899" s="6">
        <f t="shared" si="3624"/>
        <v>1</v>
      </c>
      <c r="AS899" s="6">
        <f t="shared" si="3620"/>
        <v>1.9</v>
      </c>
      <c r="AT899" s="6">
        <f t="shared" si="3620"/>
        <v>1</v>
      </c>
      <c r="AU899" s="6">
        <v>0.2</v>
      </c>
      <c r="AV899" s="6">
        <v>0</v>
      </c>
      <c r="AW899" s="6">
        <f t="shared" ref="AW899:AW904" si="3625">AVERAGE(AM899, AO899, AQ899, AS899, AU899)</f>
        <v>1.0799999999999998</v>
      </c>
      <c r="AX899" s="6">
        <f t="shared" ref="AX899:AX904" si="3626">AVERAGE(AN899, AP899, AR899, AT899, AV899)</f>
        <v>1</v>
      </c>
      <c r="AY899" s="14">
        <v>4</v>
      </c>
      <c r="AZ899" s="14">
        <v>1</v>
      </c>
      <c r="BA899" s="14">
        <f>BA883</f>
        <v>219.28</v>
      </c>
      <c r="BB899" s="14">
        <f>BA887</f>
        <v>741.85</v>
      </c>
      <c r="BC899" s="14">
        <v>-2</v>
      </c>
    </row>
    <row r="900" spans="3:55">
      <c r="C900" s="14">
        <f>Q886</f>
        <v>1.2</v>
      </c>
      <c r="D900" s="14">
        <f t="shared" ref="D900:J900" si="3627">R886</f>
        <v>1</v>
      </c>
      <c r="E900" s="14">
        <f t="shared" si="3627"/>
        <v>2</v>
      </c>
      <c r="F900" s="14">
        <f t="shared" si="3627"/>
        <v>3</v>
      </c>
      <c r="G900" s="15">
        <f t="shared" si="3627"/>
        <v>1.5</v>
      </c>
      <c r="H900" s="14">
        <f t="shared" si="3627"/>
        <v>1</v>
      </c>
      <c r="I900" s="14">
        <f t="shared" si="3627"/>
        <v>1.1000000000000001</v>
      </c>
      <c r="J900" s="14">
        <f t="shared" si="3627"/>
        <v>2</v>
      </c>
      <c r="K900" s="14">
        <v>0.6</v>
      </c>
      <c r="L900" s="14">
        <v>1</v>
      </c>
      <c r="M900" s="14">
        <f t="shared" si="3413"/>
        <v>1.28</v>
      </c>
      <c r="N900" s="14">
        <f t="shared" si="3555"/>
        <v>1.6</v>
      </c>
      <c r="O900" s="6">
        <f>E892</f>
        <v>1.3</v>
      </c>
      <c r="P900" s="6">
        <f t="shared" ref="P900:V900" si="3628">F892</f>
        <v>1</v>
      </c>
      <c r="Q900" s="6">
        <f t="shared" si="3628"/>
        <v>0.2</v>
      </c>
      <c r="R900" s="6">
        <f t="shared" si="3628"/>
        <v>0</v>
      </c>
      <c r="S900" s="6">
        <f t="shared" si="3628"/>
        <v>0.6</v>
      </c>
      <c r="T900" s="6">
        <f t="shared" si="3628"/>
        <v>0</v>
      </c>
      <c r="U900" s="6">
        <f t="shared" si="3628"/>
        <v>1.3</v>
      </c>
      <c r="V900" s="6">
        <f t="shared" si="3628"/>
        <v>0</v>
      </c>
      <c r="W900" s="6">
        <v>0.6</v>
      </c>
      <c r="X900" s="6">
        <v>1</v>
      </c>
      <c r="Y900" s="6">
        <f t="shared" si="3601"/>
        <v>0.8</v>
      </c>
      <c r="Z900" s="6">
        <f t="shared" si="3602"/>
        <v>0.4</v>
      </c>
      <c r="AA900" s="14">
        <f>AO886</f>
        <v>0.8</v>
      </c>
      <c r="AB900" s="14">
        <f t="shared" ref="AB900:AH900" si="3629">AP886</f>
        <v>1</v>
      </c>
      <c r="AC900" s="14">
        <f t="shared" si="3629"/>
        <v>1.2</v>
      </c>
      <c r="AD900" s="14">
        <f t="shared" si="3629"/>
        <v>0</v>
      </c>
      <c r="AE900" s="14">
        <f t="shared" si="3629"/>
        <v>0.9</v>
      </c>
      <c r="AF900" s="14">
        <f t="shared" si="3629"/>
        <v>0</v>
      </c>
      <c r="AG900" s="14">
        <f t="shared" si="3629"/>
        <v>0.8</v>
      </c>
      <c r="AH900" s="14">
        <f t="shared" si="3629"/>
        <v>0</v>
      </c>
      <c r="AI900" s="14">
        <v>0.3</v>
      </c>
      <c r="AJ900" s="14">
        <v>0</v>
      </c>
      <c r="AK900" s="14">
        <f t="shared" si="3448"/>
        <v>0.8</v>
      </c>
      <c r="AL900" s="14">
        <f t="shared" si="3370"/>
        <v>0.2</v>
      </c>
      <c r="AM900" s="6">
        <f>AC892</f>
        <v>1.1000000000000001</v>
      </c>
      <c r="AN900" s="6">
        <f t="shared" ref="AN900:AT900" si="3630">AD892</f>
        <v>0</v>
      </c>
      <c r="AO900" s="6">
        <f t="shared" si="3630"/>
        <v>1.2</v>
      </c>
      <c r="AP900" s="6">
        <f t="shared" si="3630"/>
        <v>0</v>
      </c>
      <c r="AQ900" s="6">
        <f t="shared" si="3630"/>
        <v>1.1000000000000001</v>
      </c>
      <c r="AR900" s="6">
        <f t="shared" si="3630"/>
        <v>2</v>
      </c>
      <c r="AS900" s="6">
        <f t="shared" si="3630"/>
        <v>1.3</v>
      </c>
      <c r="AT900" s="6">
        <f t="shared" si="3630"/>
        <v>1</v>
      </c>
      <c r="AU900" s="6">
        <v>1</v>
      </c>
      <c r="AV900" s="6">
        <v>2</v>
      </c>
      <c r="AW900" s="6">
        <f t="shared" si="3625"/>
        <v>1.1400000000000001</v>
      </c>
      <c r="AX900" s="6">
        <f t="shared" si="3626"/>
        <v>1</v>
      </c>
      <c r="AY900" s="14">
        <v>2</v>
      </c>
      <c r="AZ900" s="14">
        <v>9</v>
      </c>
      <c r="BA900" s="14">
        <f>BB886</f>
        <v>500.45</v>
      </c>
      <c r="BB900" s="14">
        <f>BA892</f>
        <v>175.35</v>
      </c>
      <c r="BC900" s="14">
        <v>0</v>
      </c>
    </row>
    <row r="901" spans="3:55">
      <c r="C901" s="14">
        <f>Q883</f>
        <v>0.6</v>
      </c>
      <c r="D901" s="14">
        <f t="shared" ref="D901:J901" si="3631">R883</f>
        <v>1</v>
      </c>
      <c r="E901" s="14">
        <f t="shared" si="3631"/>
        <v>1.3</v>
      </c>
      <c r="F901" s="14">
        <f t="shared" si="3631"/>
        <v>1</v>
      </c>
      <c r="G901" s="15">
        <f t="shared" si="3631"/>
        <v>1.8</v>
      </c>
      <c r="H901" s="14">
        <f t="shared" si="3631"/>
        <v>2</v>
      </c>
      <c r="I901" s="14">
        <f t="shared" si="3631"/>
        <v>1.2</v>
      </c>
      <c r="J901" s="14">
        <f t="shared" si="3631"/>
        <v>0</v>
      </c>
      <c r="K901" s="14">
        <v>0.6</v>
      </c>
      <c r="L901" s="14">
        <v>1</v>
      </c>
      <c r="M901" s="14">
        <f t="shared" si="3413"/>
        <v>1.1000000000000001</v>
      </c>
      <c r="N901" s="14">
        <f t="shared" si="3555"/>
        <v>1</v>
      </c>
      <c r="O901" s="6">
        <f>Q890</f>
        <v>2.2999999999999998</v>
      </c>
      <c r="P901" s="6">
        <f t="shared" ref="P901:V901" si="3632">R890</f>
        <v>2</v>
      </c>
      <c r="Q901" s="6">
        <f t="shared" si="3632"/>
        <v>0.8</v>
      </c>
      <c r="R901" s="6">
        <f t="shared" si="3632"/>
        <v>0</v>
      </c>
      <c r="S901" s="6">
        <f t="shared" si="3632"/>
        <v>0.7</v>
      </c>
      <c r="T901" s="6">
        <f t="shared" si="3632"/>
        <v>2</v>
      </c>
      <c r="U901" s="6">
        <f t="shared" si="3632"/>
        <v>0.8</v>
      </c>
      <c r="V901" s="6">
        <f t="shared" si="3632"/>
        <v>2</v>
      </c>
      <c r="W901" s="6">
        <v>1</v>
      </c>
      <c r="X901" s="6">
        <v>0</v>
      </c>
      <c r="Y901" s="6">
        <f t="shared" si="3601"/>
        <v>1.1199999999999999</v>
      </c>
      <c r="Z901" s="6">
        <f t="shared" si="3602"/>
        <v>1.2</v>
      </c>
      <c r="AA901" s="14">
        <f>AO883</f>
        <v>1.2</v>
      </c>
      <c r="AB901" s="14">
        <f t="shared" ref="AB901:AH901" si="3633">AP883</f>
        <v>1</v>
      </c>
      <c r="AC901" s="14">
        <f t="shared" si="3633"/>
        <v>0.5</v>
      </c>
      <c r="AD901" s="14">
        <f t="shared" si="3633"/>
        <v>0</v>
      </c>
      <c r="AE901" s="14">
        <f t="shared" si="3633"/>
        <v>1.2</v>
      </c>
      <c r="AF901" s="14">
        <f t="shared" si="3633"/>
        <v>2</v>
      </c>
      <c r="AG901" s="14">
        <f t="shared" si="3633"/>
        <v>1.6</v>
      </c>
      <c r="AH901" s="14">
        <f t="shared" si="3633"/>
        <v>2</v>
      </c>
      <c r="AI901" s="14">
        <v>2.1</v>
      </c>
      <c r="AJ901" s="14">
        <v>1</v>
      </c>
      <c r="AK901" s="14">
        <f t="shared" si="3448"/>
        <v>1.3199999999999998</v>
      </c>
      <c r="AL901" s="14">
        <f t="shared" si="3370"/>
        <v>1.2</v>
      </c>
      <c r="AM901" s="6">
        <f>AO890</f>
        <v>2.6</v>
      </c>
      <c r="AN901" s="6">
        <f t="shared" ref="AN901:AT901" si="3634">AP890</f>
        <v>2</v>
      </c>
      <c r="AO901" s="6">
        <f t="shared" si="3634"/>
        <v>0.6</v>
      </c>
      <c r="AP901" s="6">
        <f t="shared" si="3634"/>
        <v>0</v>
      </c>
      <c r="AQ901" s="6">
        <f t="shared" si="3634"/>
        <v>0.3</v>
      </c>
      <c r="AR901" s="6">
        <f t="shared" si="3634"/>
        <v>1</v>
      </c>
      <c r="AS901" s="6">
        <f t="shared" si="3634"/>
        <v>0.4</v>
      </c>
      <c r="AT901" s="6">
        <f t="shared" si="3634"/>
        <v>1</v>
      </c>
      <c r="AU901" s="6">
        <v>0.6</v>
      </c>
      <c r="AV901" s="6">
        <v>1</v>
      </c>
      <c r="AW901" s="6">
        <f t="shared" si="3625"/>
        <v>0.9</v>
      </c>
      <c r="AX901" s="6">
        <f t="shared" si="3626"/>
        <v>1</v>
      </c>
      <c r="AY901" s="14">
        <v>6</v>
      </c>
      <c r="AZ901" s="14">
        <v>12</v>
      </c>
      <c r="BA901" s="14">
        <f>BB883</f>
        <v>95.6</v>
      </c>
      <c r="BB901" s="14">
        <f>BB890</f>
        <v>368.13</v>
      </c>
      <c r="BC901" s="14">
        <v>1</v>
      </c>
    </row>
    <row r="902" spans="3:55">
      <c r="C902" s="14">
        <f>Q889</f>
        <v>0.5</v>
      </c>
      <c r="D902" s="14">
        <f t="shared" ref="D902:J902" si="3635">R889</f>
        <v>0</v>
      </c>
      <c r="E902" s="14">
        <f t="shared" si="3635"/>
        <v>1</v>
      </c>
      <c r="F902" s="14">
        <f t="shared" si="3635"/>
        <v>2</v>
      </c>
      <c r="G902" s="15">
        <f t="shared" si="3635"/>
        <v>1.9</v>
      </c>
      <c r="H902" s="14">
        <f t="shared" si="3635"/>
        <v>1</v>
      </c>
      <c r="I902" s="14">
        <f t="shared" si="3635"/>
        <v>2.2999999999999998</v>
      </c>
      <c r="J902" s="14">
        <f t="shared" si="3635"/>
        <v>1</v>
      </c>
      <c r="K902" s="14">
        <v>2.4</v>
      </c>
      <c r="L902" s="14">
        <v>4</v>
      </c>
      <c r="M902" s="14">
        <f t="shared" si="3413"/>
        <v>1.6199999999999999</v>
      </c>
      <c r="N902" s="14">
        <f t="shared" si="3555"/>
        <v>1.6</v>
      </c>
      <c r="O902" s="6">
        <f>E890</f>
        <v>1.1000000000000001</v>
      </c>
      <c r="P902" s="6">
        <f t="shared" ref="P902:V902" si="3636">F890</f>
        <v>1</v>
      </c>
      <c r="Q902" s="6">
        <f t="shared" si="3636"/>
        <v>0.2</v>
      </c>
      <c r="R902" s="6">
        <f t="shared" si="3636"/>
        <v>1</v>
      </c>
      <c r="S902" s="6">
        <f t="shared" si="3636"/>
        <v>1.2</v>
      </c>
      <c r="T902" s="6">
        <f t="shared" si="3636"/>
        <v>1</v>
      </c>
      <c r="U902" s="6">
        <f t="shared" si="3636"/>
        <v>1.9</v>
      </c>
      <c r="V902" s="6">
        <f t="shared" si="3636"/>
        <v>1</v>
      </c>
      <c r="W902" s="6">
        <v>0.6</v>
      </c>
      <c r="X902" s="6">
        <v>1</v>
      </c>
      <c r="Y902" s="6">
        <f t="shared" si="3601"/>
        <v>1</v>
      </c>
      <c r="Z902" s="6">
        <f t="shared" si="3602"/>
        <v>1</v>
      </c>
      <c r="AA902" s="14">
        <f>AO889</f>
        <v>0.5</v>
      </c>
      <c r="AB902" s="14">
        <f t="shared" ref="AB902:AH902" si="3637">AP889</f>
        <v>1</v>
      </c>
      <c r="AC902" s="14">
        <f t="shared" si="3637"/>
        <v>0.6</v>
      </c>
      <c r="AD902" s="14">
        <f t="shared" si="3637"/>
        <v>0</v>
      </c>
      <c r="AE902" s="14">
        <f t="shared" si="3637"/>
        <v>0.6</v>
      </c>
      <c r="AF902" s="14">
        <f t="shared" si="3637"/>
        <v>0</v>
      </c>
      <c r="AG902" s="14">
        <f t="shared" si="3637"/>
        <v>1.4</v>
      </c>
      <c r="AH902" s="14">
        <f t="shared" si="3637"/>
        <v>1</v>
      </c>
      <c r="AI902" s="14">
        <v>0.8</v>
      </c>
      <c r="AJ902" s="14">
        <v>0</v>
      </c>
      <c r="AK902" s="14">
        <f t="shared" si="3448"/>
        <v>0.78</v>
      </c>
      <c r="AL902" s="14">
        <f t="shared" si="3370"/>
        <v>0.4</v>
      </c>
      <c r="AM902" s="6">
        <f>AC890</f>
        <v>0.8</v>
      </c>
      <c r="AN902" s="6">
        <f t="shared" ref="AN902:AT902" si="3638">AD890</f>
        <v>1</v>
      </c>
      <c r="AO902" s="6">
        <f t="shared" si="3638"/>
        <v>1.2</v>
      </c>
      <c r="AP902" s="6">
        <f t="shared" si="3638"/>
        <v>1</v>
      </c>
      <c r="AQ902" s="6">
        <f t="shared" si="3638"/>
        <v>0.5</v>
      </c>
      <c r="AR902" s="6">
        <f t="shared" si="3638"/>
        <v>0</v>
      </c>
      <c r="AS902" s="6">
        <f t="shared" si="3638"/>
        <v>1.1000000000000001</v>
      </c>
      <c r="AT902" s="6">
        <f t="shared" si="3638"/>
        <v>0</v>
      </c>
      <c r="AU902" s="6">
        <v>1</v>
      </c>
      <c r="AV902" s="6">
        <v>0</v>
      </c>
      <c r="AW902" s="6">
        <f t="shared" si="3625"/>
        <v>0.91999999999999993</v>
      </c>
      <c r="AX902" s="6">
        <f t="shared" si="3626"/>
        <v>0.4</v>
      </c>
      <c r="AY902" s="14">
        <v>0</v>
      </c>
      <c r="AZ902" s="14">
        <v>12</v>
      </c>
      <c r="BA902" s="14">
        <f>BB889</f>
        <v>501.2</v>
      </c>
      <c r="BB902" s="14">
        <f>BA890</f>
        <v>390.3</v>
      </c>
      <c r="BC902" s="14">
        <v>1</v>
      </c>
    </row>
    <row r="903" spans="3:55">
      <c r="C903" s="14">
        <f>Q900</f>
        <v>0.2</v>
      </c>
      <c r="D903" s="14">
        <f t="shared" ref="D903:J903" si="3639">R900</f>
        <v>0</v>
      </c>
      <c r="E903" s="14">
        <f t="shared" si="3639"/>
        <v>0.6</v>
      </c>
      <c r="F903" s="14">
        <f t="shared" si="3639"/>
        <v>0</v>
      </c>
      <c r="G903" s="15">
        <f t="shared" si="3639"/>
        <v>1.3</v>
      </c>
      <c r="H903" s="14">
        <f t="shared" si="3639"/>
        <v>0</v>
      </c>
      <c r="I903" s="14">
        <f t="shared" si="3639"/>
        <v>0.6</v>
      </c>
      <c r="J903" s="14">
        <f t="shared" si="3639"/>
        <v>1</v>
      </c>
      <c r="K903" s="14">
        <v>0.6</v>
      </c>
      <c r="L903" s="14">
        <v>2</v>
      </c>
      <c r="M903" s="14">
        <f t="shared" si="3413"/>
        <v>0.66</v>
      </c>
      <c r="N903" s="14">
        <f t="shared" si="3555"/>
        <v>0.6</v>
      </c>
      <c r="O903" s="6">
        <f>E902</f>
        <v>1</v>
      </c>
      <c r="P903" s="6">
        <f t="shared" ref="P903:V903" si="3640">F902</f>
        <v>2</v>
      </c>
      <c r="Q903" s="6">
        <f t="shared" si="3640"/>
        <v>1.9</v>
      </c>
      <c r="R903" s="6">
        <f t="shared" si="3640"/>
        <v>1</v>
      </c>
      <c r="S903" s="6">
        <f t="shared" si="3640"/>
        <v>2.2999999999999998</v>
      </c>
      <c r="T903" s="6">
        <f t="shared" si="3640"/>
        <v>1</v>
      </c>
      <c r="U903" s="6">
        <f t="shared" si="3640"/>
        <v>2.4</v>
      </c>
      <c r="V903" s="6">
        <f t="shared" si="3640"/>
        <v>4</v>
      </c>
      <c r="W903" s="6">
        <v>2.2999999999999998</v>
      </c>
      <c r="X903" s="6">
        <v>2</v>
      </c>
      <c r="Y903" s="6">
        <f t="shared" si="3601"/>
        <v>1.9799999999999998</v>
      </c>
      <c r="Z903" s="6">
        <f t="shared" si="3602"/>
        <v>2</v>
      </c>
      <c r="AA903" s="14">
        <f>AO900</f>
        <v>1.2</v>
      </c>
      <c r="AB903" s="14">
        <f t="shared" ref="AB903:AH903" si="3641">AP900</f>
        <v>0</v>
      </c>
      <c r="AC903" s="14">
        <f t="shared" si="3641"/>
        <v>1.1000000000000001</v>
      </c>
      <c r="AD903" s="14">
        <f t="shared" si="3641"/>
        <v>2</v>
      </c>
      <c r="AE903" s="14">
        <f t="shared" si="3641"/>
        <v>1.3</v>
      </c>
      <c r="AF903" s="14">
        <f t="shared" si="3641"/>
        <v>1</v>
      </c>
      <c r="AG903" s="14">
        <f t="shared" si="3641"/>
        <v>1</v>
      </c>
      <c r="AH903" s="14">
        <f t="shared" si="3641"/>
        <v>2</v>
      </c>
      <c r="AI903" s="14">
        <v>1.7</v>
      </c>
      <c r="AJ903" s="14">
        <v>2</v>
      </c>
      <c r="AK903" s="14">
        <f t="shared" si="3448"/>
        <v>1.26</v>
      </c>
      <c r="AL903" s="14">
        <f t="shared" ref="AL903:AL966" si="3642">AVERAGE(AB903, AD903, AF903, AH903, AJ903)</f>
        <v>1.4</v>
      </c>
      <c r="AM903" s="6">
        <f>AC902</f>
        <v>0.6</v>
      </c>
      <c r="AN903" s="6">
        <f t="shared" ref="AN903:AT903" si="3643">AD902</f>
        <v>0</v>
      </c>
      <c r="AO903" s="6">
        <f t="shared" si="3643"/>
        <v>0.6</v>
      </c>
      <c r="AP903" s="6">
        <f t="shared" si="3643"/>
        <v>0</v>
      </c>
      <c r="AQ903" s="6">
        <f t="shared" si="3643"/>
        <v>1.4</v>
      </c>
      <c r="AR903" s="6">
        <f t="shared" si="3643"/>
        <v>1</v>
      </c>
      <c r="AS903" s="6">
        <f t="shared" si="3643"/>
        <v>0.8</v>
      </c>
      <c r="AT903" s="6">
        <f t="shared" si="3643"/>
        <v>0</v>
      </c>
      <c r="AU903" s="6">
        <v>0.8</v>
      </c>
      <c r="AV903" s="6">
        <v>1</v>
      </c>
      <c r="AW903" s="6">
        <f t="shared" si="3625"/>
        <v>0.83999999999999986</v>
      </c>
      <c r="AX903" s="6">
        <f t="shared" si="3626"/>
        <v>0.4</v>
      </c>
      <c r="AY903" s="14">
        <v>1</v>
      </c>
      <c r="AZ903" s="14">
        <v>4</v>
      </c>
      <c r="BA903" s="14">
        <f>BB900</f>
        <v>175.35</v>
      </c>
      <c r="BB903" s="14">
        <f>BA902</f>
        <v>501.2</v>
      </c>
      <c r="BC903" s="14">
        <v>-1</v>
      </c>
    </row>
    <row r="904" spans="3:55">
      <c r="C904" s="14">
        <f>Q896</f>
        <v>0.6</v>
      </c>
      <c r="D904" s="14">
        <f t="shared" ref="D904:J904" si="3644">R896</f>
        <v>0</v>
      </c>
      <c r="E904" s="14">
        <f t="shared" si="3644"/>
        <v>0.6</v>
      </c>
      <c r="F904" s="14">
        <f t="shared" si="3644"/>
        <v>1</v>
      </c>
      <c r="G904" s="15">
        <f t="shared" si="3644"/>
        <v>0.9</v>
      </c>
      <c r="H904" s="14">
        <f t="shared" si="3644"/>
        <v>2</v>
      </c>
      <c r="I904" s="14">
        <f t="shared" si="3644"/>
        <v>1.8</v>
      </c>
      <c r="J904" s="14">
        <f t="shared" si="3644"/>
        <v>0</v>
      </c>
      <c r="K904" s="14">
        <v>0.3</v>
      </c>
      <c r="L904" s="14">
        <v>1</v>
      </c>
      <c r="M904" s="14">
        <f t="shared" si="3413"/>
        <v>0.84000000000000008</v>
      </c>
      <c r="N904" s="14">
        <f>AVERAGE(D904, F904, H904,J904, L904)</f>
        <v>0.8</v>
      </c>
      <c r="O904" s="6">
        <f>E900</f>
        <v>2</v>
      </c>
      <c r="P904" s="6">
        <f t="shared" ref="P904:V904" si="3645">F900</f>
        <v>3</v>
      </c>
      <c r="Q904" s="6">
        <f t="shared" si="3645"/>
        <v>1.5</v>
      </c>
      <c r="R904" s="6">
        <f t="shared" si="3645"/>
        <v>1</v>
      </c>
      <c r="S904" s="6">
        <f t="shared" si="3645"/>
        <v>1.1000000000000001</v>
      </c>
      <c r="T904" s="6">
        <f t="shared" si="3645"/>
        <v>2</v>
      </c>
      <c r="U904" s="6">
        <f t="shared" si="3645"/>
        <v>0.6</v>
      </c>
      <c r="V904" s="6">
        <f t="shared" si="3645"/>
        <v>1</v>
      </c>
      <c r="W904" s="6">
        <v>1.7</v>
      </c>
      <c r="X904" s="6">
        <v>2</v>
      </c>
      <c r="Y904" s="6">
        <f t="shared" si="3601"/>
        <v>1.38</v>
      </c>
      <c r="Z904" s="6">
        <f t="shared" si="3602"/>
        <v>1.8</v>
      </c>
      <c r="AA904" s="14">
        <f>AO896</f>
        <v>0.8</v>
      </c>
      <c r="AB904" s="14">
        <f t="shared" ref="AB904:AH904" si="3646">AP896</f>
        <v>0</v>
      </c>
      <c r="AC904" s="14">
        <f t="shared" si="3646"/>
        <v>0.8</v>
      </c>
      <c r="AD904" s="14">
        <f t="shared" si="3646"/>
        <v>0</v>
      </c>
      <c r="AE904" s="14">
        <f t="shared" si="3646"/>
        <v>1.4</v>
      </c>
      <c r="AF904" s="14">
        <f t="shared" si="3646"/>
        <v>2</v>
      </c>
      <c r="AG904" s="14">
        <f t="shared" si="3646"/>
        <v>0.8</v>
      </c>
      <c r="AH904" s="14">
        <f t="shared" si="3646"/>
        <v>1</v>
      </c>
      <c r="AI904" s="14">
        <v>0.6</v>
      </c>
      <c r="AJ904" s="14">
        <v>2</v>
      </c>
      <c r="AK904" s="14">
        <f t="shared" si="3448"/>
        <v>0.87999999999999989</v>
      </c>
      <c r="AL904" s="14">
        <f t="shared" si="3642"/>
        <v>1</v>
      </c>
      <c r="AM904" s="6">
        <f>AC900</f>
        <v>1.2</v>
      </c>
      <c r="AN904" s="6">
        <f t="shared" ref="AN904:AT904" si="3647">AD900</f>
        <v>0</v>
      </c>
      <c r="AO904" s="6">
        <f t="shared" si="3647"/>
        <v>0.9</v>
      </c>
      <c r="AP904" s="6">
        <f t="shared" si="3647"/>
        <v>0</v>
      </c>
      <c r="AQ904" s="6">
        <f t="shared" si="3647"/>
        <v>0.8</v>
      </c>
      <c r="AR904" s="6">
        <f t="shared" si="3647"/>
        <v>0</v>
      </c>
      <c r="AS904" s="6">
        <f t="shared" si="3647"/>
        <v>0.3</v>
      </c>
      <c r="AT904" s="6">
        <f t="shared" si="3647"/>
        <v>0</v>
      </c>
      <c r="AU904" s="6">
        <v>0.6</v>
      </c>
      <c r="AV904" s="6">
        <v>2</v>
      </c>
      <c r="AW904" s="6">
        <f>AVERAGE(AM904, AO904, AQ904, AS904, AU904)</f>
        <v>0.76</v>
      </c>
      <c r="AX904" s="6">
        <f>AVERAGE(AN904, AP904, AR904, AT904, AV904)</f>
        <v>0.4</v>
      </c>
      <c r="AY904" s="14">
        <v>1</v>
      </c>
      <c r="AZ904" s="14">
        <v>7</v>
      </c>
      <c r="BA904" s="14">
        <f>BB896</f>
        <v>175.11</v>
      </c>
      <c r="BB904" s="14">
        <f>BA900</f>
        <v>500.45</v>
      </c>
      <c r="BC904" s="14">
        <v>0</v>
      </c>
    </row>
    <row r="905" spans="3:55">
      <c r="C905" s="14">
        <f>Q901</f>
        <v>0.8</v>
      </c>
      <c r="D905" s="14">
        <f t="shared" ref="D905:J905" si="3648">R901</f>
        <v>0</v>
      </c>
      <c r="E905" s="14">
        <f t="shared" si="3648"/>
        <v>0.7</v>
      </c>
      <c r="F905" s="14">
        <f t="shared" si="3648"/>
        <v>2</v>
      </c>
      <c r="G905" s="15">
        <f t="shared" si="3648"/>
        <v>0.8</v>
      </c>
      <c r="H905" s="14">
        <f t="shared" si="3648"/>
        <v>2</v>
      </c>
      <c r="I905" s="14">
        <f t="shared" si="3648"/>
        <v>1</v>
      </c>
      <c r="J905" s="14">
        <f t="shared" si="3648"/>
        <v>0</v>
      </c>
      <c r="K905" s="14">
        <v>1.1000000000000001</v>
      </c>
      <c r="L905" s="14">
        <v>1</v>
      </c>
      <c r="M905" s="14">
        <f t="shared" si="3413"/>
        <v>0.88000000000000012</v>
      </c>
      <c r="N905" s="14">
        <f t="shared" ref="N905:N968" si="3649">AVERAGE(D905, F905, H905,J905, L905)</f>
        <v>1</v>
      </c>
      <c r="O905" s="6">
        <f>Q893</f>
        <v>0.6</v>
      </c>
      <c r="P905" s="6">
        <f t="shared" ref="P905:V905" si="3650">R893</f>
        <v>0</v>
      </c>
      <c r="Q905" s="6">
        <f t="shared" si="3650"/>
        <v>0.8</v>
      </c>
      <c r="R905" s="6">
        <f t="shared" si="3650"/>
        <v>1</v>
      </c>
      <c r="S905" s="6">
        <f t="shared" si="3650"/>
        <v>1.6</v>
      </c>
      <c r="T905" s="6">
        <f t="shared" si="3650"/>
        <v>0</v>
      </c>
      <c r="U905" s="6">
        <f t="shared" si="3650"/>
        <v>0.4</v>
      </c>
      <c r="V905" s="6">
        <f t="shared" si="3650"/>
        <v>1</v>
      </c>
      <c r="W905" s="6">
        <v>0.6</v>
      </c>
      <c r="X905" s="6">
        <v>1</v>
      </c>
      <c r="Y905" s="6">
        <f t="shared" si="3601"/>
        <v>0.8</v>
      </c>
      <c r="Z905" s="6">
        <f t="shared" si="3602"/>
        <v>0.6</v>
      </c>
      <c r="AA905" s="14">
        <f>AO901</f>
        <v>0.6</v>
      </c>
      <c r="AB905" s="14">
        <f t="shared" ref="AB905:AH905" si="3651">AP901</f>
        <v>0</v>
      </c>
      <c r="AC905" s="14">
        <f t="shared" si="3651"/>
        <v>0.3</v>
      </c>
      <c r="AD905" s="14">
        <f t="shared" si="3651"/>
        <v>1</v>
      </c>
      <c r="AE905" s="14">
        <f t="shared" si="3651"/>
        <v>0.4</v>
      </c>
      <c r="AF905" s="14">
        <f t="shared" si="3651"/>
        <v>1</v>
      </c>
      <c r="AG905" s="14">
        <f t="shared" si="3651"/>
        <v>0.6</v>
      </c>
      <c r="AH905" s="14">
        <f t="shared" si="3651"/>
        <v>1</v>
      </c>
      <c r="AI905" s="14">
        <v>2</v>
      </c>
      <c r="AJ905" s="14">
        <v>2</v>
      </c>
      <c r="AK905" s="14">
        <f t="shared" si="3448"/>
        <v>0.78</v>
      </c>
      <c r="AL905" s="14">
        <f t="shared" si="3642"/>
        <v>1</v>
      </c>
      <c r="AM905" s="6">
        <f>AO893</f>
        <v>1</v>
      </c>
      <c r="AN905" s="6">
        <f t="shared" ref="AN905:AT905" si="3652">AP893</f>
        <v>2</v>
      </c>
      <c r="AO905" s="6">
        <f t="shared" si="3652"/>
        <v>0.5</v>
      </c>
      <c r="AP905" s="6">
        <f t="shared" si="3652"/>
        <v>0</v>
      </c>
      <c r="AQ905" s="6">
        <f t="shared" si="3652"/>
        <v>0.5</v>
      </c>
      <c r="AR905" s="6">
        <f t="shared" si="3652"/>
        <v>0</v>
      </c>
      <c r="AS905" s="6">
        <f t="shared" si="3652"/>
        <v>0.8</v>
      </c>
      <c r="AT905" s="6">
        <f t="shared" si="3652"/>
        <v>1</v>
      </c>
      <c r="AU905" s="6">
        <v>1.6</v>
      </c>
      <c r="AV905" s="6">
        <v>3</v>
      </c>
      <c r="AW905" s="6">
        <f t="shared" ref="AW905:AW968" si="3653">AVERAGE(AM905, AO905, AQ905, AS905, AU905)</f>
        <v>0.88000000000000012</v>
      </c>
      <c r="AX905" s="6">
        <f t="shared" ref="AX905:AX968" si="3654">AVERAGE(AN905, AP905, AR905, AT905, AV905)</f>
        <v>1.2</v>
      </c>
      <c r="AY905" s="14">
        <v>2</v>
      </c>
      <c r="AZ905" s="14">
        <v>10</v>
      </c>
      <c r="BA905" s="14">
        <f>BB901</f>
        <v>368.13</v>
      </c>
      <c r="BB905" s="14">
        <f>BB893</f>
        <v>340.65</v>
      </c>
      <c r="BC905" s="14">
        <v>1</v>
      </c>
    </row>
    <row r="906" spans="3:55">
      <c r="C906" s="14">
        <f>Q894</f>
        <v>1.1000000000000001</v>
      </c>
      <c r="D906" s="14">
        <f t="shared" ref="D906:J906" si="3655">R894</f>
        <v>1</v>
      </c>
      <c r="E906" s="14">
        <f t="shared" si="3655"/>
        <v>0.3</v>
      </c>
      <c r="F906" s="14">
        <f t="shared" si="3655"/>
        <v>1</v>
      </c>
      <c r="G906" s="15">
        <f t="shared" si="3655"/>
        <v>1.9</v>
      </c>
      <c r="H906" s="14">
        <f t="shared" si="3655"/>
        <v>2</v>
      </c>
      <c r="I906" s="14">
        <f t="shared" si="3655"/>
        <v>1</v>
      </c>
      <c r="J906" s="14">
        <f t="shared" si="3655"/>
        <v>1</v>
      </c>
      <c r="K906" s="14">
        <v>0.9</v>
      </c>
      <c r="L906" s="14">
        <v>1</v>
      </c>
      <c r="M906" s="14">
        <f t="shared" si="3413"/>
        <v>1.04</v>
      </c>
      <c r="N906" s="14">
        <f t="shared" si="3649"/>
        <v>1.2</v>
      </c>
      <c r="O906" s="6">
        <f>E901</f>
        <v>1.3</v>
      </c>
      <c r="P906" s="6">
        <f t="shared" ref="P906:V906" si="3656">F901</f>
        <v>1</v>
      </c>
      <c r="Q906" s="6">
        <f t="shared" si="3656"/>
        <v>1.8</v>
      </c>
      <c r="R906" s="6">
        <f t="shared" si="3656"/>
        <v>2</v>
      </c>
      <c r="S906" s="6">
        <f t="shared" si="3656"/>
        <v>1.2</v>
      </c>
      <c r="T906" s="6">
        <f t="shared" si="3656"/>
        <v>0</v>
      </c>
      <c r="U906" s="6">
        <f t="shared" si="3656"/>
        <v>0.6</v>
      </c>
      <c r="V906" s="6">
        <f t="shared" si="3656"/>
        <v>1</v>
      </c>
      <c r="W906" s="6">
        <v>2</v>
      </c>
      <c r="X906" s="6">
        <v>2</v>
      </c>
      <c r="Y906" s="6">
        <f t="shared" si="3601"/>
        <v>1.38</v>
      </c>
      <c r="Z906" s="6">
        <f t="shared" si="3602"/>
        <v>1.2</v>
      </c>
      <c r="AA906" s="14">
        <f>AO894</f>
        <v>1.8</v>
      </c>
      <c r="AB906" s="14">
        <f t="shared" ref="AB906:AH906" si="3657">AP894</f>
        <v>3</v>
      </c>
      <c r="AC906" s="14">
        <f t="shared" si="3657"/>
        <v>0.7</v>
      </c>
      <c r="AD906" s="14">
        <f t="shared" si="3657"/>
        <v>2</v>
      </c>
      <c r="AE906" s="14">
        <f t="shared" si="3657"/>
        <v>0.3</v>
      </c>
      <c r="AF906" s="14">
        <f t="shared" si="3657"/>
        <v>0</v>
      </c>
      <c r="AG906" s="14">
        <f t="shared" si="3657"/>
        <v>1.4</v>
      </c>
      <c r="AH906" s="14">
        <f t="shared" si="3657"/>
        <v>2</v>
      </c>
      <c r="AI906" s="14">
        <v>2</v>
      </c>
      <c r="AJ906" s="14">
        <v>3</v>
      </c>
      <c r="AK906" s="14">
        <f t="shared" si="3448"/>
        <v>1.2399999999999998</v>
      </c>
      <c r="AL906" s="14">
        <f t="shared" si="3642"/>
        <v>2</v>
      </c>
      <c r="AM906" s="6">
        <f>AC901</f>
        <v>0.5</v>
      </c>
      <c r="AN906" s="6">
        <f t="shared" ref="AN906:AT906" si="3658">AD901</f>
        <v>0</v>
      </c>
      <c r="AO906" s="6">
        <f t="shared" si="3658"/>
        <v>1.2</v>
      </c>
      <c r="AP906" s="6">
        <f t="shared" si="3658"/>
        <v>2</v>
      </c>
      <c r="AQ906" s="6">
        <f t="shared" si="3658"/>
        <v>1.6</v>
      </c>
      <c r="AR906" s="6">
        <f t="shared" si="3658"/>
        <v>2</v>
      </c>
      <c r="AS906" s="6">
        <f t="shared" si="3658"/>
        <v>2.1</v>
      </c>
      <c r="AT906" s="6">
        <f t="shared" si="3658"/>
        <v>1</v>
      </c>
      <c r="AU906" s="6">
        <v>1.1000000000000001</v>
      </c>
      <c r="AV906" s="6">
        <v>1</v>
      </c>
      <c r="AW906" s="6">
        <f t="shared" si="3653"/>
        <v>1.3</v>
      </c>
      <c r="AX906" s="6">
        <f t="shared" si="3654"/>
        <v>1.2</v>
      </c>
      <c r="AY906" s="14">
        <v>2</v>
      </c>
      <c r="AZ906" s="14">
        <v>7</v>
      </c>
      <c r="BA906" s="14">
        <f>BB894</f>
        <v>93.63</v>
      </c>
      <c r="BB906" s="14">
        <f>BA901</f>
        <v>95.6</v>
      </c>
      <c r="BC906" s="14">
        <v>3</v>
      </c>
    </row>
    <row r="907" spans="3:55">
      <c r="C907" s="14">
        <f>Q902</f>
        <v>0.2</v>
      </c>
      <c r="D907" s="14">
        <f t="shared" ref="D907:J907" si="3659">R902</f>
        <v>1</v>
      </c>
      <c r="E907" s="14">
        <f t="shared" si="3659"/>
        <v>1.2</v>
      </c>
      <c r="F907" s="14">
        <f t="shared" si="3659"/>
        <v>1</v>
      </c>
      <c r="G907" s="15">
        <f t="shared" si="3659"/>
        <v>1.9</v>
      </c>
      <c r="H907" s="14">
        <f t="shared" si="3659"/>
        <v>1</v>
      </c>
      <c r="I907" s="14">
        <f t="shared" si="3659"/>
        <v>0.6</v>
      </c>
      <c r="J907" s="14">
        <f t="shared" si="3659"/>
        <v>1</v>
      </c>
      <c r="K907" s="14">
        <v>0.8</v>
      </c>
      <c r="L907" s="14">
        <v>1</v>
      </c>
      <c r="M907" s="14">
        <f t="shared" si="3413"/>
        <v>0.94000000000000006</v>
      </c>
      <c r="N907" s="14">
        <f t="shared" si="3649"/>
        <v>1</v>
      </c>
      <c r="O907" s="6">
        <f>E893</f>
        <v>2.1</v>
      </c>
      <c r="P907" s="6">
        <f t="shared" ref="P907:V907" si="3660">F893</f>
        <v>4</v>
      </c>
      <c r="Q907" s="6">
        <f t="shared" si="3660"/>
        <v>0.6</v>
      </c>
      <c r="R907" s="6">
        <f t="shared" si="3660"/>
        <v>0</v>
      </c>
      <c r="S907" s="6">
        <f t="shared" si="3660"/>
        <v>1.6</v>
      </c>
      <c r="T907" s="6">
        <f t="shared" si="3660"/>
        <v>2</v>
      </c>
      <c r="U907" s="6">
        <f t="shared" si="3660"/>
        <v>1</v>
      </c>
      <c r="V907" s="6">
        <f t="shared" si="3660"/>
        <v>2</v>
      </c>
      <c r="W907" s="6">
        <v>1.6</v>
      </c>
      <c r="X907" s="6">
        <v>3</v>
      </c>
      <c r="Y907" s="6">
        <f t="shared" si="3601"/>
        <v>1.3800000000000001</v>
      </c>
      <c r="Z907" s="6">
        <f t="shared" si="3602"/>
        <v>2.2000000000000002</v>
      </c>
      <c r="AA907" s="14">
        <f>AO902</f>
        <v>1.2</v>
      </c>
      <c r="AB907" s="14">
        <f t="shared" ref="AB907:AH907" si="3661">AP902</f>
        <v>1</v>
      </c>
      <c r="AC907" s="14">
        <f t="shared" si="3661"/>
        <v>0.5</v>
      </c>
      <c r="AD907" s="14">
        <f t="shared" si="3661"/>
        <v>0</v>
      </c>
      <c r="AE907" s="14">
        <f t="shared" si="3661"/>
        <v>1.1000000000000001</v>
      </c>
      <c r="AF907" s="14">
        <f t="shared" si="3661"/>
        <v>0</v>
      </c>
      <c r="AG907" s="14">
        <f t="shared" si="3661"/>
        <v>1</v>
      </c>
      <c r="AH907" s="14">
        <f t="shared" si="3661"/>
        <v>0</v>
      </c>
      <c r="AI907" s="14">
        <v>2.2999999999999998</v>
      </c>
      <c r="AJ907" s="14">
        <v>2</v>
      </c>
      <c r="AK907" s="14">
        <f t="shared" si="3448"/>
        <v>1.22</v>
      </c>
      <c r="AL907" s="14">
        <f t="shared" si="3642"/>
        <v>0.6</v>
      </c>
      <c r="AM907" s="6">
        <f>AC893</f>
        <v>0.8</v>
      </c>
      <c r="AN907" s="6">
        <f t="shared" ref="AN907:AT907" si="3662">AD893</f>
        <v>0</v>
      </c>
      <c r="AO907" s="6">
        <f t="shared" si="3662"/>
        <v>1.9</v>
      </c>
      <c r="AP907" s="6">
        <f t="shared" si="3662"/>
        <v>1</v>
      </c>
      <c r="AQ907" s="6">
        <f t="shared" si="3662"/>
        <v>1.2</v>
      </c>
      <c r="AR907" s="6">
        <f t="shared" si="3662"/>
        <v>0</v>
      </c>
      <c r="AS907" s="6">
        <f t="shared" si="3662"/>
        <v>0.6</v>
      </c>
      <c r="AT907" s="6">
        <f t="shared" si="3662"/>
        <v>1</v>
      </c>
      <c r="AU907" s="6">
        <v>0.6</v>
      </c>
      <c r="AV907" s="6">
        <v>1</v>
      </c>
      <c r="AW907" s="6">
        <f t="shared" si="3653"/>
        <v>1.02</v>
      </c>
      <c r="AX907" s="6">
        <f t="shared" si="3654"/>
        <v>0.6</v>
      </c>
      <c r="AY907" s="14">
        <v>2</v>
      </c>
      <c r="AZ907" s="14">
        <v>7</v>
      </c>
      <c r="BA907" s="14">
        <f>BB902</f>
        <v>390.3</v>
      </c>
      <c r="BB907" s="14">
        <f>BA893</f>
        <v>581.70000000000005</v>
      </c>
      <c r="BC907" s="14">
        <v>2</v>
      </c>
    </row>
    <row r="908" spans="3:55">
      <c r="C908" s="14">
        <f>E898</f>
        <v>1.2</v>
      </c>
      <c r="D908" s="14">
        <f t="shared" ref="D908:J908" si="3663">F898</f>
        <v>0</v>
      </c>
      <c r="E908" s="14">
        <f t="shared" si="3663"/>
        <v>0.5</v>
      </c>
      <c r="F908" s="14">
        <f t="shared" si="3663"/>
        <v>0</v>
      </c>
      <c r="G908" s="15">
        <f t="shared" si="3663"/>
        <v>0.3</v>
      </c>
      <c r="H908" s="14">
        <f t="shared" si="3663"/>
        <v>0</v>
      </c>
      <c r="I908" s="14">
        <f t="shared" si="3663"/>
        <v>0.2</v>
      </c>
      <c r="J908" s="14">
        <f t="shared" si="3663"/>
        <v>0</v>
      </c>
      <c r="K908" s="14">
        <v>0.3</v>
      </c>
      <c r="L908" s="14">
        <v>1</v>
      </c>
      <c r="M908" s="14">
        <f t="shared" si="3413"/>
        <v>0.5</v>
      </c>
      <c r="N908" s="14">
        <f t="shared" si="3649"/>
        <v>0.2</v>
      </c>
      <c r="O908" s="6">
        <f>E894</f>
        <v>1.3</v>
      </c>
      <c r="P908" s="6">
        <f t="shared" ref="P908:V908" si="3664">F894</f>
        <v>1</v>
      </c>
      <c r="Q908" s="6">
        <f t="shared" si="3664"/>
        <v>1.3</v>
      </c>
      <c r="R908" s="6">
        <f t="shared" si="3664"/>
        <v>3</v>
      </c>
      <c r="S908" s="6">
        <f t="shared" si="3664"/>
        <v>1.3</v>
      </c>
      <c r="T908" s="6">
        <f t="shared" si="3664"/>
        <v>1</v>
      </c>
      <c r="U908" s="6">
        <f t="shared" si="3664"/>
        <v>0.8</v>
      </c>
      <c r="V908" s="6">
        <f t="shared" si="3664"/>
        <v>1</v>
      </c>
      <c r="W908" s="6">
        <v>2</v>
      </c>
      <c r="X908" s="6">
        <v>3</v>
      </c>
      <c r="Y908" s="6">
        <f t="shared" si="3601"/>
        <v>1.34</v>
      </c>
      <c r="Z908" s="6">
        <f t="shared" si="3602"/>
        <v>1.8</v>
      </c>
      <c r="AA908" s="14">
        <f>AC898</f>
        <v>0.2</v>
      </c>
      <c r="AB908" s="14">
        <f t="shared" ref="AB908:AH908" si="3665">AD898</f>
        <v>0</v>
      </c>
      <c r="AC908" s="14">
        <f t="shared" si="3665"/>
        <v>1.2</v>
      </c>
      <c r="AD908" s="14">
        <f t="shared" si="3665"/>
        <v>1</v>
      </c>
      <c r="AE908" s="14">
        <f t="shared" si="3665"/>
        <v>1.9</v>
      </c>
      <c r="AF908" s="14">
        <f t="shared" si="3665"/>
        <v>2</v>
      </c>
      <c r="AG908" s="14">
        <f t="shared" si="3665"/>
        <v>1.3</v>
      </c>
      <c r="AH908" s="14">
        <f t="shared" si="3665"/>
        <v>1</v>
      </c>
      <c r="AI908" s="14">
        <v>1.1000000000000001</v>
      </c>
      <c r="AJ908" s="14">
        <v>1</v>
      </c>
      <c r="AK908" s="14">
        <f t="shared" si="3448"/>
        <v>1.1399999999999999</v>
      </c>
      <c r="AL908" s="14">
        <f t="shared" si="3642"/>
        <v>1</v>
      </c>
      <c r="AM908" s="6">
        <f>AC894</f>
        <v>1.2</v>
      </c>
      <c r="AN908" s="6">
        <f t="shared" ref="AN908:AT908" si="3666">AD894</f>
        <v>0</v>
      </c>
      <c r="AO908" s="6">
        <f t="shared" si="3666"/>
        <v>0.7</v>
      </c>
      <c r="AP908" s="6">
        <f t="shared" si="3666"/>
        <v>0</v>
      </c>
      <c r="AQ908" s="6">
        <f t="shared" si="3666"/>
        <v>1.3</v>
      </c>
      <c r="AR908" s="6">
        <f t="shared" si="3666"/>
        <v>0</v>
      </c>
      <c r="AS908" s="6">
        <f t="shared" si="3666"/>
        <v>1.8</v>
      </c>
      <c r="AT908" s="6">
        <f t="shared" si="3666"/>
        <v>0</v>
      </c>
      <c r="AU908" s="6">
        <v>0.9</v>
      </c>
      <c r="AV908" s="6">
        <v>1</v>
      </c>
      <c r="AW908" s="6">
        <f t="shared" si="3653"/>
        <v>1.1800000000000002</v>
      </c>
      <c r="AX908" s="6">
        <f t="shared" si="3654"/>
        <v>0.2</v>
      </c>
      <c r="AY908" s="14">
        <v>-1</v>
      </c>
      <c r="AZ908" s="14">
        <v>6</v>
      </c>
      <c r="BA908" s="14">
        <f>BA898</f>
        <v>107.35</v>
      </c>
      <c r="BB908" s="14">
        <f>BA894</f>
        <v>203.43</v>
      </c>
      <c r="BC908" s="14">
        <v>0</v>
      </c>
    </row>
    <row r="909" spans="3:55">
      <c r="C909" s="14">
        <f>Q897</f>
        <v>0.5</v>
      </c>
      <c r="D909" s="14">
        <f t="shared" ref="D909:J909" si="3667">R897</f>
        <v>0</v>
      </c>
      <c r="E909" s="14">
        <f t="shared" si="3667"/>
        <v>0.9</v>
      </c>
      <c r="F909" s="14">
        <f t="shared" si="3667"/>
        <v>0</v>
      </c>
      <c r="G909" s="15">
        <f t="shared" si="3667"/>
        <v>0.7</v>
      </c>
      <c r="H909" s="14">
        <f t="shared" si="3667"/>
        <v>0</v>
      </c>
      <c r="I909" s="14">
        <f t="shared" si="3667"/>
        <v>0.8</v>
      </c>
      <c r="J909" s="14">
        <f t="shared" si="3667"/>
        <v>0</v>
      </c>
      <c r="K909" s="14">
        <v>1.5</v>
      </c>
      <c r="L909" s="14">
        <v>2</v>
      </c>
      <c r="M909" s="14">
        <f t="shared" si="3413"/>
        <v>0.87999999999999989</v>
      </c>
      <c r="N909" s="14">
        <f t="shared" si="3649"/>
        <v>0.4</v>
      </c>
      <c r="O909" s="6">
        <f>E896</f>
        <v>1.2</v>
      </c>
      <c r="P909" s="6">
        <f t="shared" ref="P909:V909" si="3668">F896</f>
        <v>0</v>
      </c>
      <c r="Q909" s="6">
        <f t="shared" si="3668"/>
        <v>1.2</v>
      </c>
      <c r="R909" s="6">
        <f t="shared" si="3668"/>
        <v>2</v>
      </c>
      <c r="S909" s="6">
        <f t="shared" si="3668"/>
        <v>0.4</v>
      </c>
      <c r="T909" s="6">
        <f t="shared" si="3668"/>
        <v>1</v>
      </c>
      <c r="U909" s="6">
        <f t="shared" si="3668"/>
        <v>0.2</v>
      </c>
      <c r="V909" s="6">
        <f t="shared" si="3668"/>
        <v>0</v>
      </c>
      <c r="W909" s="6">
        <v>0.6</v>
      </c>
      <c r="X909" s="6">
        <v>2</v>
      </c>
      <c r="Y909" s="6">
        <f t="shared" si="3601"/>
        <v>0.72</v>
      </c>
      <c r="Z909" s="6">
        <f t="shared" si="3602"/>
        <v>1</v>
      </c>
      <c r="AA909" s="14">
        <f>AO897</f>
        <v>1.3</v>
      </c>
      <c r="AB909" s="14">
        <f t="shared" ref="AB909:AH909" si="3669">AP897</f>
        <v>1</v>
      </c>
      <c r="AC909" s="14">
        <f t="shared" si="3669"/>
        <v>1.5</v>
      </c>
      <c r="AD909" s="14">
        <f t="shared" si="3669"/>
        <v>1</v>
      </c>
      <c r="AE909" s="14">
        <f t="shared" si="3669"/>
        <v>1.4</v>
      </c>
      <c r="AF909" s="14">
        <f t="shared" si="3669"/>
        <v>2</v>
      </c>
      <c r="AG909" s="14">
        <f t="shared" si="3669"/>
        <v>2.4</v>
      </c>
      <c r="AH909" s="14">
        <f t="shared" si="3669"/>
        <v>4</v>
      </c>
      <c r="AI909" s="14">
        <v>1.6</v>
      </c>
      <c r="AJ909" s="14">
        <v>1</v>
      </c>
      <c r="AK909" s="14">
        <f t="shared" si="3448"/>
        <v>1.64</v>
      </c>
      <c r="AL909" s="14">
        <f t="shared" si="3642"/>
        <v>1.8</v>
      </c>
      <c r="AM909" s="6">
        <f>AC896</f>
        <v>2</v>
      </c>
      <c r="AN909" s="6">
        <f t="shared" ref="AN909:AT909" si="3670">AD896</f>
        <v>3</v>
      </c>
      <c r="AO909" s="6">
        <f t="shared" si="3670"/>
        <v>1.8</v>
      </c>
      <c r="AP909" s="6">
        <f t="shared" si="3670"/>
        <v>2</v>
      </c>
      <c r="AQ909" s="6">
        <f t="shared" si="3670"/>
        <v>0.8</v>
      </c>
      <c r="AR909" s="6">
        <f t="shared" si="3670"/>
        <v>2</v>
      </c>
      <c r="AS909" s="6">
        <f t="shared" si="3670"/>
        <v>1.8</v>
      </c>
      <c r="AT909" s="6">
        <f t="shared" si="3670"/>
        <v>1</v>
      </c>
      <c r="AU909" s="6">
        <v>0.3</v>
      </c>
      <c r="AV909" s="6">
        <v>1</v>
      </c>
      <c r="AW909" s="6">
        <f>AVERAGE(AM910, AO909, AQ909, AS909, AU909)</f>
        <v>1.3599999999999999</v>
      </c>
      <c r="AX909" s="6">
        <f t="shared" si="3654"/>
        <v>1.8</v>
      </c>
      <c r="AY909" s="14">
        <v>-1</v>
      </c>
      <c r="AZ909" s="14">
        <v>10</v>
      </c>
      <c r="BA909" s="14">
        <f>BB897</f>
        <v>95.83</v>
      </c>
      <c r="BB909" s="14">
        <f>BA896</f>
        <v>106.58</v>
      </c>
      <c r="BC909" s="14">
        <v>-2</v>
      </c>
    </row>
    <row r="910" spans="3:55">
      <c r="C910" s="14">
        <f>Q895</f>
        <v>1.5</v>
      </c>
      <c r="D910" s="14">
        <f t="shared" ref="D910:J910" si="3671">R895</f>
        <v>2</v>
      </c>
      <c r="E910" s="14">
        <f t="shared" si="3671"/>
        <v>0.8</v>
      </c>
      <c r="F910" s="14">
        <f t="shared" si="3671"/>
        <v>0</v>
      </c>
      <c r="G910" s="15">
        <f t="shared" si="3671"/>
        <v>1.4</v>
      </c>
      <c r="H910" s="14">
        <f t="shared" si="3671"/>
        <v>2</v>
      </c>
      <c r="I910" s="14">
        <f t="shared" si="3671"/>
        <v>0.8</v>
      </c>
      <c r="J910" s="14">
        <f t="shared" si="3671"/>
        <v>1</v>
      </c>
      <c r="K910" s="14">
        <v>0.8</v>
      </c>
      <c r="L910" s="14">
        <v>1</v>
      </c>
      <c r="M910" s="14">
        <f t="shared" si="3413"/>
        <v>1.06</v>
      </c>
      <c r="N910" s="14">
        <f t="shared" si="3649"/>
        <v>1.2</v>
      </c>
      <c r="O910" s="6">
        <f>E897</f>
        <v>0.8</v>
      </c>
      <c r="P910" s="6">
        <f t="shared" ref="P910:V910" si="3672">F897</f>
        <v>0</v>
      </c>
      <c r="Q910" s="6">
        <f t="shared" si="3672"/>
        <v>1.1000000000000001</v>
      </c>
      <c r="R910" s="6">
        <f t="shared" si="3672"/>
        <v>0</v>
      </c>
      <c r="S910" s="6">
        <f t="shared" si="3672"/>
        <v>0.5</v>
      </c>
      <c r="T910" s="6">
        <f t="shared" si="3672"/>
        <v>0</v>
      </c>
      <c r="U910" s="6">
        <f t="shared" si="3672"/>
        <v>1.4</v>
      </c>
      <c r="V910" s="6">
        <f t="shared" si="3672"/>
        <v>2</v>
      </c>
      <c r="W910" s="6">
        <v>1.6</v>
      </c>
      <c r="X910" s="6">
        <v>1</v>
      </c>
      <c r="Y910" s="6">
        <f t="shared" si="3601"/>
        <v>1.08</v>
      </c>
      <c r="Z910" s="6">
        <f t="shared" si="3602"/>
        <v>0.6</v>
      </c>
      <c r="AA910" s="14">
        <f>AO895</f>
        <v>1.1000000000000001</v>
      </c>
      <c r="AB910" s="14">
        <f t="shared" ref="AB910:AH910" si="3673">AP895</f>
        <v>1</v>
      </c>
      <c r="AC910" s="14">
        <f t="shared" si="3673"/>
        <v>0.6</v>
      </c>
      <c r="AD910" s="14">
        <f t="shared" si="3673"/>
        <v>1</v>
      </c>
      <c r="AE910" s="14">
        <f t="shared" si="3673"/>
        <v>0.7</v>
      </c>
      <c r="AF910" s="14">
        <f t="shared" si="3673"/>
        <v>0</v>
      </c>
      <c r="AG910" s="14">
        <f t="shared" si="3673"/>
        <v>0.4</v>
      </c>
      <c r="AH910" s="14">
        <f t="shared" si="3673"/>
        <v>1</v>
      </c>
      <c r="AI910" s="14">
        <v>1.7</v>
      </c>
      <c r="AJ910" s="14">
        <v>1</v>
      </c>
      <c r="AK910" s="14">
        <f t="shared" si="3448"/>
        <v>0.9</v>
      </c>
      <c r="AL910" s="14">
        <f t="shared" si="3642"/>
        <v>0.8</v>
      </c>
      <c r="AM910" s="6">
        <f>AC897</f>
        <v>2.1</v>
      </c>
      <c r="AN910" s="6">
        <f t="shared" ref="AN910:AT910" si="3674">AD897</f>
        <v>4</v>
      </c>
      <c r="AO910" s="6">
        <f t="shared" si="3674"/>
        <v>0.9</v>
      </c>
      <c r="AP910" s="6">
        <f t="shared" si="3674"/>
        <v>2</v>
      </c>
      <c r="AQ910" s="6">
        <f t="shared" si="3674"/>
        <v>1.6</v>
      </c>
      <c r="AR910" s="6">
        <f t="shared" si="3674"/>
        <v>0</v>
      </c>
      <c r="AS910" s="6">
        <f t="shared" si="3674"/>
        <v>1</v>
      </c>
      <c r="AT910" s="6">
        <f t="shared" si="3674"/>
        <v>1</v>
      </c>
      <c r="AU910" s="6">
        <v>1.5</v>
      </c>
      <c r="AV910" s="6">
        <v>2</v>
      </c>
      <c r="AW910" s="6">
        <f>AVERAGE(AM911, AO910, AQ910, AS910, AU910)</f>
        <v>1.2600000000000002</v>
      </c>
      <c r="AX910" s="6">
        <f t="shared" si="3654"/>
        <v>1.8</v>
      </c>
      <c r="AY910" s="14">
        <v>1</v>
      </c>
      <c r="AZ910" s="14">
        <v>12</v>
      </c>
      <c r="BA910" s="14">
        <f>BB895</f>
        <v>628.73</v>
      </c>
      <c r="BB910" s="14">
        <f>BA897</f>
        <v>198.9</v>
      </c>
      <c r="BC910" s="14">
        <v>2</v>
      </c>
    </row>
    <row r="911" spans="3:55">
      <c r="C911" s="14">
        <f>Q898</f>
        <v>1.1000000000000001</v>
      </c>
      <c r="D911" s="14">
        <f t="shared" ref="D911:J911" si="3675">R898</f>
        <v>1</v>
      </c>
      <c r="E911" s="14">
        <f t="shared" si="3675"/>
        <v>0.7</v>
      </c>
      <c r="F911" s="14">
        <f t="shared" si="3675"/>
        <v>0</v>
      </c>
      <c r="G911" s="15">
        <f t="shared" si="3675"/>
        <v>1.4</v>
      </c>
      <c r="H911" s="14">
        <f t="shared" si="3675"/>
        <v>1</v>
      </c>
      <c r="I911" s="14">
        <f t="shared" si="3675"/>
        <v>0.3</v>
      </c>
      <c r="J911" s="14">
        <f t="shared" si="3675"/>
        <v>0</v>
      </c>
      <c r="K911" s="14">
        <v>1.1000000000000001</v>
      </c>
      <c r="L911" s="14">
        <v>1</v>
      </c>
      <c r="M911" s="14">
        <f t="shared" si="3413"/>
        <v>0.91999999999999993</v>
      </c>
      <c r="N911" s="14">
        <f t="shared" si="3649"/>
        <v>0.6</v>
      </c>
      <c r="O911" s="6">
        <f>E899</f>
        <v>1.2</v>
      </c>
      <c r="P911" s="6">
        <f t="shared" ref="P911:V911" si="3676">F899</f>
        <v>0</v>
      </c>
      <c r="Q911" s="6">
        <f t="shared" si="3676"/>
        <v>0.9</v>
      </c>
      <c r="R911" s="6">
        <f t="shared" si="3676"/>
        <v>2</v>
      </c>
      <c r="S911" s="6">
        <f t="shared" si="3676"/>
        <v>0.8</v>
      </c>
      <c r="T911" s="6">
        <f t="shared" si="3676"/>
        <v>0</v>
      </c>
      <c r="U911" s="6">
        <f t="shared" si="3676"/>
        <v>2.1</v>
      </c>
      <c r="V911" s="6">
        <f t="shared" si="3676"/>
        <v>1</v>
      </c>
      <c r="W911" s="6">
        <v>1.5</v>
      </c>
      <c r="X911" s="6">
        <v>0</v>
      </c>
      <c r="Y911" s="6">
        <f t="shared" si="3601"/>
        <v>1.3</v>
      </c>
      <c r="Z911" s="6">
        <f t="shared" si="3602"/>
        <v>0.6</v>
      </c>
      <c r="AA911" s="14">
        <f>AO898</f>
        <v>1.5</v>
      </c>
      <c r="AB911" s="14">
        <f t="shared" ref="AB911:AH911" si="3677">AP898</f>
        <v>2</v>
      </c>
      <c r="AC911" s="14">
        <f t="shared" si="3677"/>
        <v>1.3</v>
      </c>
      <c r="AD911" s="14">
        <f t="shared" si="3677"/>
        <v>3</v>
      </c>
      <c r="AE911" s="14">
        <f t="shared" si="3677"/>
        <v>2.2999999999999998</v>
      </c>
      <c r="AF911" s="14">
        <f t="shared" si="3677"/>
        <v>1</v>
      </c>
      <c r="AG911" s="14">
        <f t="shared" si="3677"/>
        <v>0.6</v>
      </c>
      <c r="AH911" s="14">
        <f t="shared" si="3677"/>
        <v>1</v>
      </c>
      <c r="AI911" s="14">
        <v>0.3</v>
      </c>
      <c r="AJ911" s="14">
        <v>1</v>
      </c>
      <c r="AK911" s="14">
        <f t="shared" si="3448"/>
        <v>1.1999999999999997</v>
      </c>
      <c r="AL911" s="14">
        <f t="shared" si="3642"/>
        <v>1.6</v>
      </c>
      <c r="AM911" s="6">
        <f>AC899</f>
        <v>1.3</v>
      </c>
      <c r="AN911" s="6">
        <f t="shared" ref="AN911:AT911" si="3678">AD899</f>
        <v>1</v>
      </c>
      <c r="AO911" s="6">
        <f t="shared" si="3678"/>
        <v>1.1000000000000001</v>
      </c>
      <c r="AP911" s="6">
        <f t="shared" si="3678"/>
        <v>1</v>
      </c>
      <c r="AQ911" s="6">
        <f t="shared" si="3678"/>
        <v>1.1000000000000001</v>
      </c>
      <c r="AR911" s="6">
        <f t="shared" si="3678"/>
        <v>2</v>
      </c>
      <c r="AS911" s="6">
        <f t="shared" si="3678"/>
        <v>0.6</v>
      </c>
      <c r="AT911" s="6">
        <f t="shared" si="3678"/>
        <v>1</v>
      </c>
      <c r="AU911" s="6">
        <v>2.5</v>
      </c>
      <c r="AV911" s="6">
        <v>2</v>
      </c>
      <c r="AW911" s="6">
        <f t="shared" si="3653"/>
        <v>1.32</v>
      </c>
      <c r="AX911" s="6">
        <f t="shared" si="3654"/>
        <v>1.4</v>
      </c>
      <c r="AY911" s="14">
        <v>0</v>
      </c>
      <c r="AZ911" s="14">
        <v>7</v>
      </c>
      <c r="BA911" s="14">
        <f>BB898</f>
        <v>113.43</v>
      </c>
      <c r="BB911" s="14">
        <f>BA899</f>
        <v>219.28</v>
      </c>
      <c r="BC911" s="14">
        <v>1</v>
      </c>
    </row>
    <row r="912" spans="3:55">
      <c r="C912" s="14">
        <f>Q899</f>
        <v>1.8</v>
      </c>
      <c r="D912" s="14">
        <f t="shared" ref="D912:J912" si="3679">R899</f>
        <v>3</v>
      </c>
      <c r="E912" s="14">
        <f t="shared" si="3679"/>
        <v>0.5</v>
      </c>
      <c r="F912" s="14">
        <f t="shared" si="3679"/>
        <v>0</v>
      </c>
      <c r="G912" s="15">
        <f t="shared" si="3679"/>
        <v>1.1000000000000001</v>
      </c>
      <c r="H912" s="14">
        <f t="shared" si="3679"/>
        <v>0</v>
      </c>
      <c r="I912" s="14">
        <f t="shared" si="3679"/>
        <v>1.3</v>
      </c>
      <c r="J912" s="14">
        <f t="shared" si="3679"/>
        <v>1</v>
      </c>
      <c r="K912" s="14">
        <v>2.5</v>
      </c>
      <c r="L912" s="14">
        <v>2</v>
      </c>
      <c r="M912" s="14">
        <f t="shared" ref="M912:M975" si="3680">AVERAGE(C912, E912, G912, I912, K912)</f>
        <v>1.44</v>
      </c>
      <c r="N912" s="14">
        <f t="shared" si="3649"/>
        <v>1.2</v>
      </c>
      <c r="O912" s="6">
        <f>E895</f>
        <v>1.2</v>
      </c>
      <c r="P912" s="6">
        <f t="shared" ref="P912:V912" si="3681">F895</f>
        <v>1</v>
      </c>
      <c r="Q912" s="6">
        <f t="shared" si="3681"/>
        <v>1.1000000000000001</v>
      </c>
      <c r="R912" s="6">
        <f t="shared" si="3681"/>
        <v>2</v>
      </c>
      <c r="S912" s="6">
        <f t="shared" si="3681"/>
        <v>1.4</v>
      </c>
      <c r="T912" s="6">
        <f t="shared" si="3681"/>
        <v>2</v>
      </c>
      <c r="U912" s="6">
        <f t="shared" si="3681"/>
        <v>1.8</v>
      </c>
      <c r="V912" s="6">
        <f t="shared" si="3681"/>
        <v>1</v>
      </c>
      <c r="W912" s="6">
        <v>1.7</v>
      </c>
      <c r="X912" s="6">
        <v>1</v>
      </c>
      <c r="Y912" s="6">
        <f t="shared" si="3601"/>
        <v>1.44</v>
      </c>
      <c r="Z912" s="6">
        <f t="shared" si="3602"/>
        <v>1.4</v>
      </c>
      <c r="AA912" s="14">
        <f>AO899</f>
        <v>1.1000000000000001</v>
      </c>
      <c r="AB912" s="14">
        <f t="shared" ref="AB912:AH912" si="3682">AP899</f>
        <v>1</v>
      </c>
      <c r="AC912" s="14">
        <f t="shared" si="3682"/>
        <v>0.8</v>
      </c>
      <c r="AD912" s="14">
        <f t="shared" si="3682"/>
        <v>1</v>
      </c>
      <c r="AE912" s="14">
        <f t="shared" si="3682"/>
        <v>1.9</v>
      </c>
      <c r="AF912" s="14">
        <f t="shared" si="3682"/>
        <v>1</v>
      </c>
      <c r="AG912" s="14">
        <f t="shared" si="3682"/>
        <v>0.2</v>
      </c>
      <c r="AH912" s="14">
        <f t="shared" si="3682"/>
        <v>0</v>
      </c>
      <c r="AI912" s="14">
        <v>1.5</v>
      </c>
      <c r="AJ912" s="14">
        <v>0</v>
      </c>
      <c r="AK912" s="14">
        <f t="shared" si="3448"/>
        <v>1.1000000000000001</v>
      </c>
      <c r="AL912" s="14">
        <f t="shared" si="3642"/>
        <v>0.6</v>
      </c>
      <c r="AM912" s="6">
        <f>AC895</f>
        <v>0.2</v>
      </c>
      <c r="AN912" s="6">
        <f t="shared" ref="AN912:AT912" si="3683">AD895</f>
        <v>1</v>
      </c>
      <c r="AO912" s="6">
        <f t="shared" si="3683"/>
        <v>0.6</v>
      </c>
      <c r="AP912" s="6">
        <f t="shared" si="3683"/>
        <v>0</v>
      </c>
      <c r="AQ912" s="6">
        <f t="shared" si="3683"/>
        <v>0.9</v>
      </c>
      <c r="AR912" s="6">
        <f t="shared" si="3683"/>
        <v>2</v>
      </c>
      <c r="AS912" s="6">
        <f t="shared" si="3683"/>
        <v>0.2</v>
      </c>
      <c r="AT912" s="6">
        <f t="shared" si="3683"/>
        <v>0</v>
      </c>
      <c r="AU912" s="6">
        <v>0.8</v>
      </c>
      <c r="AV912" s="6">
        <v>1</v>
      </c>
      <c r="AW912" s="6">
        <f t="shared" si="3653"/>
        <v>0.54</v>
      </c>
      <c r="AX912" s="6">
        <f t="shared" si="3654"/>
        <v>0.8</v>
      </c>
      <c r="AY912" s="14">
        <v>-1</v>
      </c>
      <c r="AZ912" s="14">
        <v>13</v>
      </c>
      <c r="BA912" s="14">
        <f>BB899</f>
        <v>741.85</v>
      </c>
      <c r="BB912" s="14">
        <f>BA895</f>
        <v>294.89999999999998</v>
      </c>
      <c r="BC912" s="14">
        <v>0</v>
      </c>
    </row>
    <row r="913" spans="3:55">
      <c r="C913" s="14">
        <f>Q904</f>
        <v>1.5</v>
      </c>
      <c r="D913" s="14">
        <f t="shared" ref="D913:J913" si="3684">R904</f>
        <v>1</v>
      </c>
      <c r="E913" s="14">
        <f t="shared" si="3684"/>
        <v>1.1000000000000001</v>
      </c>
      <c r="F913" s="14">
        <f t="shared" si="3684"/>
        <v>2</v>
      </c>
      <c r="G913" s="15">
        <f t="shared" si="3684"/>
        <v>0.6</v>
      </c>
      <c r="H913" s="14">
        <f t="shared" si="3684"/>
        <v>1</v>
      </c>
      <c r="I913" s="14">
        <f t="shared" si="3684"/>
        <v>1.7</v>
      </c>
      <c r="J913" s="14">
        <f t="shared" si="3684"/>
        <v>2</v>
      </c>
      <c r="K913" s="14">
        <v>0.4</v>
      </c>
      <c r="L913" s="14">
        <v>0</v>
      </c>
      <c r="M913" s="14">
        <f t="shared" si="3680"/>
        <v>1.06</v>
      </c>
      <c r="N913" s="14">
        <f t="shared" si="3649"/>
        <v>1.2</v>
      </c>
      <c r="O913" s="6">
        <f>E906</f>
        <v>0.3</v>
      </c>
      <c r="P913" s="6">
        <f t="shared" ref="P913:V913" si="3685">F906</f>
        <v>1</v>
      </c>
      <c r="Q913" s="6">
        <f t="shared" si="3685"/>
        <v>1.9</v>
      </c>
      <c r="R913" s="6">
        <f t="shared" si="3685"/>
        <v>2</v>
      </c>
      <c r="S913" s="6">
        <f t="shared" si="3685"/>
        <v>1</v>
      </c>
      <c r="T913" s="6">
        <f t="shared" si="3685"/>
        <v>1</v>
      </c>
      <c r="U913" s="6">
        <f t="shared" si="3685"/>
        <v>0.9</v>
      </c>
      <c r="V913" s="6">
        <f t="shared" si="3685"/>
        <v>1</v>
      </c>
      <c r="W913" s="6">
        <v>1.6</v>
      </c>
      <c r="X913" s="6">
        <v>3</v>
      </c>
      <c r="Y913" s="6">
        <f t="shared" si="3601"/>
        <v>1.1399999999999999</v>
      </c>
      <c r="Z913" s="6">
        <f t="shared" si="3602"/>
        <v>1.6</v>
      </c>
      <c r="AA913" s="14">
        <f>AO904</f>
        <v>0.9</v>
      </c>
      <c r="AB913" s="14">
        <f t="shared" ref="AB913:AH913" si="3686">AP904</f>
        <v>0</v>
      </c>
      <c r="AC913" s="14">
        <f t="shared" si="3686"/>
        <v>0.8</v>
      </c>
      <c r="AD913" s="14">
        <f t="shared" si="3686"/>
        <v>0</v>
      </c>
      <c r="AE913" s="14">
        <f t="shared" si="3686"/>
        <v>0.3</v>
      </c>
      <c r="AF913" s="14">
        <f t="shared" si="3686"/>
        <v>0</v>
      </c>
      <c r="AG913" s="14">
        <f t="shared" si="3686"/>
        <v>0.6</v>
      </c>
      <c r="AH913" s="14">
        <f t="shared" si="3686"/>
        <v>2</v>
      </c>
      <c r="AI913" s="14">
        <v>0.4</v>
      </c>
      <c r="AJ913" s="14">
        <v>0</v>
      </c>
      <c r="AK913" s="14">
        <f t="shared" si="3448"/>
        <v>0.6</v>
      </c>
      <c r="AL913" s="14">
        <f t="shared" si="3642"/>
        <v>0.4</v>
      </c>
      <c r="AM913" s="6">
        <f>AC906</f>
        <v>0.7</v>
      </c>
      <c r="AN913" s="6">
        <f t="shared" ref="AN913:AT913" si="3687">AD906</f>
        <v>2</v>
      </c>
      <c r="AO913" s="6">
        <f t="shared" si="3687"/>
        <v>0.3</v>
      </c>
      <c r="AP913" s="6">
        <f t="shared" si="3687"/>
        <v>0</v>
      </c>
      <c r="AQ913" s="6">
        <f t="shared" si="3687"/>
        <v>1.4</v>
      </c>
      <c r="AR913" s="6">
        <f t="shared" si="3687"/>
        <v>2</v>
      </c>
      <c r="AS913" s="6">
        <f t="shared" si="3687"/>
        <v>2</v>
      </c>
      <c r="AT913" s="6">
        <f t="shared" si="3687"/>
        <v>3</v>
      </c>
      <c r="AU913" s="6">
        <v>0.5</v>
      </c>
      <c r="AV913" s="6">
        <v>0</v>
      </c>
      <c r="AW913" s="6">
        <f t="shared" si="3653"/>
        <v>0.98000000000000009</v>
      </c>
      <c r="AX913" s="6">
        <f t="shared" si="3654"/>
        <v>1.4</v>
      </c>
      <c r="AY913" s="14">
        <v>0</v>
      </c>
      <c r="AZ913" s="14">
        <v>10</v>
      </c>
      <c r="BA913" s="14">
        <f>BB904</f>
        <v>500.45</v>
      </c>
      <c r="BB913" s="14">
        <f>BA906</f>
        <v>93.63</v>
      </c>
      <c r="BC913" s="14">
        <v>2</v>
      </c>
    </row>
    <row r="914" spans="3:55">
      <c r="C914" s="14">
        <f>Q908</f>
        <v>1.3</v>
      </c>
      <c r="D914" s="14">
        <f t="shared" ref="D914:J914" si="3688">R908</f>
        <v>3</v>
      </c>
      <c r="E914" s="14">
        <f t="shared" si="3688"/>
        <v>1.3</v>
      </c>
      <c r="F914" s="14">
        <f t="shared" si="3688"/>
        <v>1</v>
      </c>
      <c r="G914" s="15">
        <f t="shared" si="3688"/>
        <v>0.8</v>
      </c>
      <c r="H914" s="14">
        <f t="shared" si="3688"/>
        <v>1</v>
      </c>
      <c r="I914" s="14">
        <f t="shared" si="3688"/>
        <v>2</v>
      </c>
      <c r="J914" s="14">
        <f t="shared" si="3688"/>
        <v>3</v>
      </c>
      <c r="K914" s="14">
        <v>0.8</v>
      </c>
      <c r="L914" s="14">
        <v>1</v>
      </c>
      <c r="M914" s="14">
        <f t="shared" si="3680"/>
        <v>1.24</v>
      </c>
      <c r="N914" s="14">
        <f t="shared" si="3649"/>
        <v>1.8</v>
      </c>
      <c r="O914" s="6">
        <f>E912</f>
        <v>0.5</v>
      </c>
      <c r="P914" s="6">
        <f t="shared" ref="P914:V914" si="3689">F912</f>
        <v>0</v>
      </c>
      <c r="Q914" s="6">
        <f t="shared" si="3689"/>
        <v>1.1000000000000001</v>
      </c>
      <c r="R914" s="6">
        <f t="shared" si="3689"/>
        <v>0</v>
      </c>
      <c r="S914" s="6">
        <f t="shared" si="3689"/>
        <v>1.3</v>
      </c>
      <c r="T914" s="6">
        <f t="shared" si="3689"/>
        <v>1</v>
      </c>
      <c r="U914" s="6">
        <f t="shared" si="3689"/>
        <v>2.5</v>
      </c>
      <c r="V914" s="6">
        <f t="shared" si="3689"/>
        <v>2</v>
      </c>
      <c r="W914" s="6">
        <v>1.1000000000000001</v>
      </c>
      <c r="X914" s="6">
        <v>2</v>
      </c>
      <c r="Y914" s="6">
        <f t="shared" si="3601"/>
        <v>1.3</v>
      </c>
      <c r="Z914" s="6">
        <f t="shared" si="3602"/>
        <v>1</v>
      </c>
      <c r="AA914" s="14">
        <f>AO908</f>
        <v>0.7</v>
      </c>
      <c r="AB914" s="14">
        <f t="shared" ref="AB914:AH914" si="3690">AP908</f>
        <v>0</v>
      </c>
      <c r="AC914" s="14">
        <f t="shared" si="3690"/>
        <v>1.3</v>
      </c>
      <c r="AD914" s="14">
        <f t="shared" si="3690"/>
        <v>0</v>
      </c>
      <c r="AE914" s="14">
        <f t="shared" si="3690"/>
        <v>1.8</v>
      </c>
      <c r="AF914" s="14">
        <f t="shared" si="3690"/>
        <v>0</v>
      </c>
      <c r="AG914" s="14">
        <f t="shared" si="3690"/>
        <v>0.9</v>
      </c>
      <c r="AH914" s="14">
        <f t="shared" si="3690"/>
        <v>1</v>
      </c>
      <c r="AI914" s="14">
        <v>1.5</v>
      </c>
      <c r="AJ914" s="14">
        <v>1</v>
      </c>
      <c r="AK914" s="14">
        <f t="shared" si="3448"/>
        <v>1.24</v>
      </c>
      <c r="AL914" s="14">
        <f t="shared" si="3642"/>
        <v>0.4</v>
      </c>
      <c r="AM914" s="6">
        <f>AC912</f>
        <v>0.8</v>
      </c>
      <c r="AN914" s="6">
        <f t="shared" ref="AN914:AT914" si="3691">AD912</f>
        <v>1</v>
      </c>
      <c r="AO914" s="6">
        <f t="shared" si="3691"/>
        <v>1.9</v>
      </c>
      <c r="AP914" s="6">
        <f t="shared" si="3691"/>
        <v>1</v>
      </c>
      <c r="AQ914" s="6">
        <f t="shared" si="3691"/>
        <v>0.2</v>
      </c>
      <c r="AR914" s="6">
        <f t="shared" si="3691"/>
        <v>0</v>
      </c>
      <c r="AS914" s="6">
        <f t="shared" si="3691"/>
        <v>1.5</v>
      </c>
      <c r="AT914" s="6">
        <f t="shared" si="3691"/>
        <v>0</v>
      </c>
      <c r="AU914" s="6">
        <v>2.1</v>
      </c>
      <c r="AV914" s="6">
        <v>2</v>
      </c>
      <c r="AW914" s="6">
        <f t="shared" si="3653"/>
        <v>1.3</v>
      </c>
      <c r="AX914" s="6">
        <f t="shared" si="3654"/>
        <v>0.8</v>
      </c>
      <c r="AY914" s="14">
        <v>0</v>
      </c>
      <c r="AZ914" s="14">
        <v>0</v>
      </c>
      <c r="BA914" s="14">
        <f>BB908</f>
        <v>203.43</v>
      </c>
      <c r="BB914" s="14">
        <f>BA912</f>
        <v>741.85</v>
      </c>
      <c r="BC914" s="14">
        <v>-2</v>
      </c>
    </row>
    <row r="915" spans="3:55">
      <c r="C915" s="14">
        <f>Q905</f>
        <v>0.8</v>
      </c>
      <c r="D915" s="14">
        <f t="shared" ref="D915:J915" si="3692">R905</f>
        <v>1</v>
      </c>
      <c r="E915" s="14">
        <f t="shared" si="3692"/>
        <v>1.6</v>
      </c>
      <c r="F915" s="14">
        <f t="shared" si="3692"/>
        <v>0</v>
      </c>
      <c r="G915" s="15">
        <f t="shared" si="3692"/>
        <v>0.4</v>
      </c>
      <c r="H915" s="14">
        <f t="shared" si="3692"/>
        <v>1</v>
      </c>
      <c r="I915" s="14">
        <f t="shared" si="3692"/>
        <v>0.6</v>
      </c>
      <c r="J915" s="14">
        <f t="shared" si="3692"/>
        <v>1</v>
      </c>
      <c r="K915" s="14">
        <v>2.4</v>
      </c>
      <c r="L915" s="14">
        <v>2</v>
      </c>
      <c r="M915" s="14">
        <f t="shared" si="3680"/>
        <v>1.1600000000000001</v>
      </c>
      <c r="N915" s="14">
        <f t="shared" si="3649"/>
        <v>1</v>
      </c>
      <c r="O915" s="6">
        <f>E903</f>
        <v>0.6</v>
      </c>
      <c r="P915" s="6">
        <f t="shared" ref="P915:V915" si="3693">F903</f>
        <v>0</v>
      </c>
      <c r="Q915" s="6">
        <f t="shared" si="3693"/>
        <v>1.3</v>
      </c>
      <c r="R915" s="6">
        <f t="shared" si="3693"/>
        <v>0</v>
      </c>
      <c r="S915" s="6">
        <f t="shared" si="3693"/>
        <v>0.6</v>
      </c>
      <c r="T915" s="6">
        <f t="shared" si="3693"/>
        <v>1</v>
      </c>
      <c r="U915" s="6">
        <f t="shared" si="3693"/>
        <v>0.6</v>
      </c>
      <c r="V915" s="6">
        <f t="shared" si="3693"/>
        <v>2</v>
      </c>
      <c r="W915" s="6">
        <v>1.2</v>
      </c>
      <c r="X915" s="6">
        <v>2</v>
      </c>
      <c r="Y915" s="6">
        <f t="shared" si="3601"/>
        <v>0.86</v>
      </c>
      <c r="Z915" s="6">
        <f t="shared" si="3602"/>
        <v>1</v>
      </c>
      <c r="AA915" s="14">
        <f>AO905</f>
        <v>0.5</v>
      </c>
      <c r="AB915" s="14">
        <f t="shared" ref="AB915:AH915" si="3694">AP905</f>
        <v>0</v>
      </c>
      <c r="AC915" s="14">
        <f t="shared" si="3694"/>
        <v>0.5</v>
      </c>
      <c r="AD915" s="14">
        <f t="shared" si="3694"/>
        <v>0</v>
      </c>
      <c r="AE915" s="14">
        <f t="shared" si="3694"/>
        <v>0.8</v>
      </c>
      <c r="AF915" s="14">
        <f t="shared" si="3694"/>
        <v>1</v>
      </c>
      <c r="AG915" s="14">
        <f t="shared" si="3694"/>
        <v>1.6</v>
      </c>
      <c r="AH915" s="14">
        <f t="shared" si="3694"/>
        <v>3</v>
      </c>
      <c r="AI915" s="14">
        <v>1.8</v>
      </c>
      <c r="AJ915" s="14">
        <v>3</v>
      </c>
      <c r="AK915" s="14">
        <f t="shared" si="3448"/>
        <v>1.04</v>
      </c>
      <c r="AL915" s="14">
        <f t="shared" si="3642"/>
        <v>1.4</v>
      </c>
      <c r="AM915" s="6">
        <f>AC903</f>
        <v>1.1000000000000001</v>
      </c>
      <c r="AN915" s="6">
        <f t="shared" ref="AN915:AT915" si="3695">AD903</f>
        <v>2</v>
      </c>
      <c r="AO915" s="6">
        <f t="shared" si="3695"/>
        <v>1.3</v>
      </c>
      <c r="AP915" s="6">
        <f t="shared" si="3695"/>
        <v>1</v>
      </c>
      <c r="AQ915" s="6">
        <f t="shared" si="3695"/>
        <v>1</v>
      </c>
      <c r="AR915" s="6">
        <f t="shared" si="3695"/>
        <v>2</v>
      </c>
      <c r="AS915" s="6">
        <f t="shared" si="3695"/>
        <v>1.7</v>
      </c>
      <c r="AT915" s="6">
        <f t="shared" si="3695"/>
        <v>2</v>
      </c>
      <c r="AU915" s="6">
        <v>2</v>
      </c>
      <c r="AV915" s="6">
        <v>3</v>
      </c>
      <c r="AW915" s="6">
        <f t="shared" si="3653"/>
        <v>1.4200000000000002</v>
      </c>
      <c r="AX915" s="6">
        <f t="shared" si="3654"/>
        <v>2</v>
      </c>
      <c r="AY915" s="14">
        <v>-1</v>
      </c>
      <c r="AZ915" s="14">
        <v>3</v>
      </c>
      <c r="BA915" s="14">
        <f>BB905</f>
        <v>340.65</v>
      </c>
      <c r="BB915" s="14">
        <f>BA903</f>
        <v>175.35</v>
      </c>
      <c r="BC915" s="14">
        <v>-2</v>
      </c>
    </row>
    <row r="916" spans="3:55">
      <c r="C916" s="14">
        <f>Q907</f>
        <v>0.6</v>
      </c>
      <c r="D916" s="14">
        <f t="shared" ref="D916:J916" si="3696">R907</f>
        <v>0</v>
      </c>
      <c r="E916" s="14">
        <f t="shared" si="3696"/>
        <v>1.6</v>
      </c>
      <c r="F916" s="14">
        <f t="shared" si="3696"/>
        <v>2</v>
      </c>
      <c r="G916" s="15">
        <f t="shared" si="3696"/>
        <v>1</v>
      </c>
      <c r="H916" s="14">
        <f t="shared" si="3696"/>
        <v>2</v>
      </c>
      <c r="I916" s="14">
        <f t="shared" si="3696"/>
        <v>1.6</v>
      </c>
      <c r="J916" s="14">
        <f t="shared" si="3696"/>
        <v>3</v>
      </c>
      <c r="K916" s="14">
        <v>1.4</v>
      </c>
      <c r="L916" s="14">
        <v>1</v>
      </c>
      <c r="M916" s="14">
        <f t="shared" si="3680"/>
        <v>1.2400000000000002</v>
      </c>
      <c r="N916" s="14">
        <f t="shared" si="3649"/>
        <v>1.6</v>
      </c>
      <c r="O916" s="6">
        <f>E909</f>
        <v>0.9</v>
      </c>
      <c r="P916" s="6">
        <f t="shared" ref="P916:V916" si="3697">F909</f>
        <v>0</v>
      </c>
      <c r="Q916" s="6">
        <f t="shared" si="3697"/>
        <v>0.7</v>
      </c>
      <c r="R916" s="6">
        <f t="shared" si="3697"/>
        <v>0</v>
      </c>
      <c r="S916" s="6">
        <f t="shared" si="3697"/>
        <v>0.8</v>
      </c>
      <c r="T916" s="6">
        <f t="shared" si="3697"/>
        <v>0</v>
      </c>
      <c r="U916" s="6">
        <f t="shared" si="3697"/>
        <v>1.5</v>
      </c>
      <c r="V916" s="6">
        <f t="shared" si="3697"/>
        <v>2</v>
      </c>
      <c r="W916" s="6">
        <v>1.1000000000000001</v>
      </c>
      <c r="X916" s="6">
        <v>1</v>
      </c>
      <c r="Y916" s="6">
        <f t="shared" si="3601"/>
        <v>1</v>
      </c>
      <c r="Z916" s="6">
        <f t="shared" si="3602"/>
        <v>0.6</v>
      </c>
      <c r="AA916" s="14">
        <f>AO907</f>
        <v>1.9</v>
      </c>
      <c r="AB916" s="14">
        <f t="shared" ref="AB916:AH916" si="3698">AP907</f>
        <v>1</v>
      </c>
      <c r="AC916" s="14">
        <f t="shared" si="3698"/>
        <v>1.2</v>
      </c>
      <c r="AD916" s="14">
        <f t="shared" si="3698"/>
        <v>0</v>
      </c>
      <c r="AE916" s="14">
        <f t="shared" si="3698"/>
        <v>0.6</v>
      </c>
      <c r="AF916" s="14">
        <f t="shared" si="3698"/>
        <v>1</v>
      </c>
      <c r="AG916" s="14">
        <f t="shared" si="3698"/>
        <v>0.6</v>
      </c>
      <c r="AH916" s="14">
        <f t="shared" si="3698"/>
        <v>1</v>
      </c>
      <c r="AI916" s="14">
        <v>1</v>
      </c>
      <c r="AJ916" s="14">
        <v>3</v>
      </c>
      <c r="AK916" s="14">
        <f t="shared" si="3448"/>
        <v>1.06</v>
      </c>
      <c r="AL916" s="14">
        <f t="shared" si="3642"/>
        <v>1.2</v>
      </c>
      <c r="AM916" s="6">
        <f>AC909</f>
        <v>1.5</v>
      </c>
      <c r="AN916" s="6">
        <f t="shared" ref="AN916:AT916" si="3699">AD909</f>
        <v>1</v>
      </c>
      <c r="AO916" s="6">
        <f t="shared" si="3699"/>
        <v>1.4</v>
      </c>
      <c r="AP916" s="6">
        <f t="shared" si="3699"/>
        <v>2</v>
      </c>
      <c r="AQ916" s="6">
        <f t="shared" si="3699"/>
        <v>2.4</v>
      </c>
      <c r="AR916" s="6">
        <f t="shared" si="3699"/>
        <v>4</v>
      </c>
      <c r="AS916" s="6">
        <f t="shared" si="3699"/>
        <v>1.6</v>
      </c>
      <c r="AT916" s="6">
        <f t="shared" si="3699"/>
        <v>1</v>
      </c>
      <c r="AU916" s="6">
        <v>1.3</v>
      </c>
      <c r="AV916" s="6">
        <v>3</v>
      </c>
      <c r="AW916" s="6">
        <f t="shared" si="3653"/>
        <v>1.6400000000000001</v>
      </c>
      <c r="AX916" s="6">
        <f t="shared" si="3654"/>
        <v>2.2000000000000002</v>
      </c>
      <c r="AY916" s="14">
        <v>0</v>
      </c>
      <c r="AZ916" s="14">
        <v>12</v>
      </c>
      <c r="BA916" s="14">
        <f>BB907</f>
        <v>581.70000000000005</v>
      </c>
      <c r="BB916" s="14">
        <f>BA909</f>
        <v>95.83</v>
      </c>
      <c r="BC916" s="14">
        <v>2</v>
      </c>
    </row>
    <row r="917" spans="3:55">
      <c r="C917" s="14">
        <f>Q910</f>
        <v>1.1000000000000001</v>
      </c>
      <c r="D917" s="14">
        <f t="shared" ref="D917:J917" si="3700">R910</f>
        <v>0</v>
      </c>
      <c r="E917" s="14">
        <f t="shared" si="3700"/>
        <v>0.5</v>
      </c>
      <c r="F917" s="14">
        <f t="shared" si="3700"/>
        <v>0</v>
      </c>
      <c r="G917" s="15">
        <f t="shared" si="3700"/>
        <v>1.4</v>
      </c>
      <c r="H917" s="14">
        <f t="shared" si="3700"/>
        <v>2</v>
      </c>
      <c r="I917" s="14">
        <f t="shared" si="3700"/>
        <v>1.6</v>
      </c>
      <c r="J917" s="14">
        <f t="shared" si="3700"/>
        <v>1</v>
      </c>
      <c r="K917" s="14">
        <v>0.3</v>
      </c>
      <c r="L917" s="14">
        <v>0</v>
      </c>
      <c r="M917" s="14">
        <f t="shared" si="3680"/>
        <v>0.97999999999999987</v>
      </c>
      <c r="N917" s="14">
        <f t="shared" si="3649"/>
        <v>0.6</v>
      </c>
      <c r="O917" s="6">
        <f>E905</f>
        <v>0.7</v>
      </c>
      <c r="P917" s="6">
        <f t="shared" ref="P917:V917" si="3701">F905</f>
        <v>2</v>
      </c>
      <c r="Q917" s="6">
        <f t="shared" si="3701"/>
        <v>0.8</v>
      </c>
      <c r="R917" s="6">
        <f t="shared" si="3701"/>
        <v>2</v>
      </c>
      <c r="S917" s="6">
        <f t="shared" si="3701"/>
        <v>1</v>
      </c>
      <c r="T917" s="6">
        <f t="shared" si="3701"/>
        <v>0</v>
      </c>
      <c r="U917" s="6">
        <f t="shared" si="3701"/>
        <v>1.1000000000000001</v>
      </c>
      <c r="V917" s="6">
        <f t="shared" si="3701"/>
        <v>1</v>
      </c>
      <c r="W917" s="6">
        <v>1.8</v>
      </c>
      <c r="X917" s="6">
        <v>3</v>
      </c>
      <c r="Y917" s="6">
        <f t="shared" si="3601"/>
        <v>1.08</v>
      </c>
      <c r="Z917" s="6">
        <f t="shared" si="3602"/>
        <v>1.6</v>
      </c>
      <c r="AA917" s="14">
        <f>AO910</f>
        <v>0.9</v>
      </c>
      <c r="AB917" s="14">
        <f t="shared" ref="AB917:AH917" si="3702">AP910</f>
        <v>2</v>
      </c>
      <c r="AC917" s="14">
        <f t="shared" si="3702"/>
        <v>1.6</v>
      </c>
      <c r="AD917" s="14">
        <f t="shared" si="3702"/>
        <v>0</v>
      </c>
      <c r="AE917" s="14">
        <f t="shared" si="3702"/>
        <v>1</v>
      </c>
      <c r="AF917" s="14">
        <f t="shared" si="3702"/>
        <v>1</v>
      </c>
      <c r="AG917" s="14">
        <f t="shared" si="3702"/>
        <v>1.5</v>
      </c>
      <c r="AH917" s="14">
        <f t="shared" si="3702"/>
        <v>2</v>
      </c>
      <c r="AI917" s="14">
        <v>1.8</v>
      </c>
      <c r="AJ917" s="14">
        <v>2</v>
      </c>
      <c r="AK917" s="14">
        <f t="shared" si="3448"/>
        <v>1.3599999999999999</v>
      </c>
      <c r="AL917" s="14">
        <f t="shared" si="3642"/>
        <v>1.4</v>
      </c>
      <c r="AM917" s="6">
        <f>AC905</f>
        <v>0.3</v>
      </c>
      <c r="AN917" s="6">
        <f t="shared" ref="AN917:AT917" si="3703">AD905</f>
        <v>1</v>
      </c>
      <c r="AO917" s="6">
        <f t="shared" si="3703"/>
        <v>0.4</v>
      </c>
      <c r="AP917" s="6">
        <f t="shared" si="3703"/>
        <v>1</v>
      </c>
      <c r="AQ917" s="6">
        <f t="shared" si="3703"/>
        <v>0.6</v>
      </c>
      <c r="AR917" s="6">
        <f t="shared" si="3703"/>
        <v>1</v>
      </c>
      <c r="AS917" s="6">
        <f t="shared" si="3703"/>
        <v>2</v>
      </c>
      <c r="AT917" s="6">
        <f t="shared" si="3703"/>
        <v>2</v>
      </c>
      <c r="AU917" s="6">
        <v>2.4</v>
      </c>
      <c r="AV917" s="6">
        <v>2</v>
      </c>
      <c r="AW917" s="6">
        <f t="shared" si="3653"/>
        <v>1.1399999999999999</v>
      </c>
      <c r="AX917" s="6">
        <f t="shared" si="3654"/>
        <v>1.4</v>
      </c>
      <c r="AY917" s="14">
        <v>0</v>
      </c>
      <c r="AZ917" s="14">
        <v>6</v>
      </c>
      <c r="BA917" s="14">
        <f>BB910</f>
        <v>198.9</v>
      </c>
      <c r="BB917" s="14">
        <f>BA905</f>
        <v>368.13</v>
      </c>
      <c r="BC917" s="14">
        <v>-1</v>
      </c>
    </row>
    <row r="918" spans="3:55">
      <c r="C918" s="14">
        <f>Q912</f>
        <v>1.1000000000000001</v>
      </c>
      <c r="D918" s="14">
        <f t="shared" ref="D918:J918" si="3704">R912</f>
        <v>2</v>
      </c>
      <c r="E918" s="14">
        <f t="shared" si="3704"/>
        <v>1.4</v>
      </c>
      <c r="F918" s="14">
        <f t="shared" si="3704"/>
        <v>2</v>
      </c>
      <c r="G918" s="15">
        <f t="shared" si="3704"/>
        <v>1.8</v>
      </c>
      <c r="H918" s="14">
        <f t="shared" si="3704"/>
        <v>1</v>
      </c>
      <c r="I918" s="14">
        <f t="shared" si="3704"/>
        <v>1.7</v>
      </c>
      <c r="J918" s="14">
        <f t="shared" si="3704"/>
        <v>1</v>
      </c>
      <c r="K918" s="14">
        <v>2.1</v>
      </c>
      <c r="L918" s="14">
        <v>2</v>
      </c>
      <c r="M918" s="14">
        <f t="shared" si="3680"/>
        <v>1.6199999999999999</v>
      </c>
      <c r="N918" s="14">
        <f t="shared" si="3649"/>
        <v>1.6</v>
      </c>
      <c r="O918" s="6">
        <f>E911</f>
        <v>0.7</v>
      </c>
      <c r="P918" s="6">
        <f t="shared" ref="P918:V918" si="3705">F911</f>
        <v>0</v>
      </c>
      <c r="Q918" s="6">
        <f t="shared" si="3705"/>
        <v>1.4</v>
      </c>
      <c r="R918" s="6">
        <f t="shared" si="3705"/>
        <v>1</v>
      </c>
      <c r="S918" s="6">
        <f t="shared" si="3705"/>
        <v>0.3</v>
      </c>
      <c r="T918" s="6">
        <f t="shared" si="3705"/>
        <v>0</v>
      </c>
      <c r="U918" s="6">
        <f t="shared" si="3705"/>
        <v>1.1000000000000001</v>
      </c>
      <c r="V918" s="6">
        <f t="shared" si="3705"/>
        <v>1</v>
      </c>
      <c r="W918" s="6">
        <v>0.8</v>
      </c>
      <c r="X918" s="6">
        <v>1</v>
      </c>
      <c r="Y918" s="6">
        <f t="shared" si="3601"/>
        <v>0.86</v>
      </c>
      <c r="Z918" s="6">
        <f t="shared" si="3602"/>
        <v>0.6</v>
      </c>
      <c r="AA918" s="14">
        <f>AO912</f>
        <v>0.6</v>
      </c>
      <c r="AB918" s="14">
        <f t="shared" ref="AB918:AH918" si="3706">AP912</f>
        <v>0</v>
      </c>
      <c r="AC918" s="14">
        <f t="shared" si="3706"/>
        <v>0.9</v>
      </c>
      <c r="AD918" s="14">
        <f t="shared" si="3706"/>
        <v>2</v>
      </c>
      <c r="AE918" s="14">
        <f t="shared" si="3706"/>
        <v>0.2</v>
      </c>
      <c r="AF918" s="14">
        <f t="shared" si="3706"/>
        <v>0</v>
      </c>
      <c r="AG918" s="14">
        <f t="shared" si="3706"/>
        <v>0.8</v>
      </c>
      <c r="AH918" s="14">
        <f t="shared" si="3706"/>
        <v>1</v>
      </c>
      <c r="AI918" s="14">
        <v>1.1000000000000001</v>
      </c>
      <c r="AJ918" s="14">
        <v>2</v>
      </c>
      <c r="AK918" s="14">
        <f t="shared" si="3448"/>
        <v>0.72</v>
      </c>
      <c r="AL918" s="14">
        <f t="shared" si="3642"/>
        <v>1</v>
      </c>
      <c r="AM918" s="6">
        <f>AC911</f>
        <v>1.3</v>
      </c>
      <c r="AN918" s="6">
        <f t="shared" ref="AN918:AT918" si="3707">AD911</f>
        <v>3</v>
      </c>
      <c r="AO918" s="6">
        <f t="shared" si="3707"/>
        <v>2.2999999999999998</v>
      </c>
      <c r="AP918" s="6">
        <f t="shared" si="3707"/>
        <v>1</v>
      </c>
      <c r="AQ918" s="6">
        <f t="shared" si="3707"/>
        <v>0.6</v>
      </c>
      <c r="AR918" s="6">
        <f t="shared" si="3707"/>
        <v>1</v>
      </c>
      <c r="AS918" s="6">
        <f t="shared" si="3707"/>
        <v>0.3</v>
      </c>
      <c r="AT918" s="6">
        <f t="shared" si="3707"/>
        <v>1</v>
      </c>
      <c r="AU918" s="6">
        <v>0.5</v>
      </c>
      <c r="AV918" s="6">
        <v>0</v>
      </c>
      <c r="AW918" s="6">
        <f t="shared" si="3653"/>
        <v>0.99999999999999978</v>
      </c>
      <c r="AX918" s="6">
        <f t="shared" si="3654"/>
        <v>1.2</v>
      </c>
      <c r="AY918" s="14">
        <v>0</v>
      </c>
      <c r="AZ918" s="14">
        <v>8</v>
      </c>
      <c r="BA918" s="14">
        <f>BB912</f>
        <v>294.89999999999998</v>
      </c>
      <c r="BB918" s="14">
        <f>BA911</f>
        <v>113.43</v>
      </c>
      <c r="BC918" s="14">
        <v>-1</v>
      </c>
    </row>
    <row r="919" spans="3:55">
      <c r="C919" s="14">
        <f>Q911</f>
        <v>0.9</v>
      </c>
      <c r="D919" s="14">
        <f t="shared" ref="D919:J919" si="3708">R911</f>
        <v>2</v>
      </c>
      <c r="E919" s="14">
        <f t="shared" si="3708"/>
        <v>0.8</v>
      </c>
      <c r="F919" s="14">
        <f t="shared" si="3708"/>
        <v>0</v>
      </c>
      <c r="G919" s="15">
        <f t="shared" si="3708"/>
        <v>2.1</v>
      </c>
      <c r="H919" s="14">
        <f t="shared" si="3708"/>
        <v>1</v>
      </c>
      <c r="I919" s="14">
        <f t="shared" si="3708"/>
        <v>1.5</v>
      </c>
      <c r="J919" s="14">
        <f t="shared" si="3708"/>
        <v>0</v>
      </c>
      <c r="K919" s="14">
        <v>0.5</v>
      </c>
      <c r="L919" s="14">
        <v>0</v>
      </c>
      <c r="M919" s="14">
        <f t="shared" si="3680"/>
        <v>1.1600000000000001</v>
      </c>
      <c r="N919" s="14">
        <f t="shared" si="3649"/>
        <v>0.6</v>
      </c>
      <c r="O919" s="6">
        <f>E907</f>
        <v>1.2</v>
      </c>
      <c r="P919" s="6">
        <f t="shared" ref="P919:V919" si="3709">F907</f>
        <v>1</v>
      </c>
      <c r="Q919" s="6">
        <f t="shared" si="3709"/>
        <v>1.9</v>
      </c>
      <c r="R919" s="6">
        <f t="shared" si="3709"/>
        <v>1</v>
      </c>
      <c r="S919" s="6">
        <f t="shared" si="3709"/>
        <v>0.6</v>
      </c>
      <c r="T919" s="6">
        <f t="shared" si="3709"/>
        <v>1</v>
      </c>
      <c r="U919" s="6">
        <f t="shared" si="3709"/>
        <v>0.8</v>
      </c>
      <c r="V919" s="6">
        <f t="shared" si="3709"/>
        <v>1</v>
      </c>
      <c r="W919" s="6">
        <v>1</v>
      </c>
      <c r="X919" s="6">
        <v>3</v>
      </c>
      <c r="Y919" s="6">
        <f t="shared" si="3601"/>
        <v>1.1000000000000001</v>
      </c>
      <c r="Z919" s="6">
        <f t="shared" si="3602"/>
        <v>1.4</v>
      </c>
      <c r="AA919" s="14">
        <f>AO911</f>
        <v>1.1000000000000001</v>
      </c>
      <c r="AB919" s="14">
        <f t="shared" ref="AB919:AH919" si="3710">AP911</f>
        <v>1</v>
      </c>
      <c r="AC919" s="14">
        <f t="shared" si="3710"/>
        <v>1.1000000000000001</v>
      </c>
      <c r="AD919" s="14">
        <f t="shared" si="3710"/>
        <v>2</v>
      </c>
      <c r="AE919" s="14">
        <f t="shared" si="3710"/>
        <v>0.6</v>
      </c>
      <c r="AF919" s="14">
        <f t="shared" si="3710"/>
        <v>1</v>
      </c>
      <c r="AG919" s="14">
        <f t="shared" si="3710"/>
        <v>2.5</v>
      </c>
      <c r="AH919" s="14">
        <f t="shared" si="3710"/>
        <v>2</v>
      </c>
      <c r="AI919" s="14">
        <v>0.8</v>
      </c>
      <c r="AJ919" s="14">
        <v>1</v>
      </c>
      <c r="AK919" s="14">
        <f t="shared" si="3448"/>
        <v>1.2200000000000002</v>
      </c>
      <c r="AL919" s="14">
        <f t="shared" si="3642"/>
        <v>1.4</v>
      </c>
      <c r="AM919" s="6">
        <f>AC907</f>
        <v>0.5</v>
      </c>
      <c r="AN919" s="6">
        <f t="shared" ref="AN919:AT919" si="3711">AD907</f>
        <v>0</v>
      </c>
      <c r="AO919" s="6">
        <f t="shared" si="3711"/>
        <v>1.1000000000000001</v>
      </c>
      <c r="AP919" s="6">
        <f t="shared" si="3711"/>
        <v>0</v>
      </c>
      <c r="AQ919" s="6">
        <f t="shared" si="3711"/>
        <v>1</v>
      </c>
      <c r="AR919" s="6">
        <f t="shared" si="3711"/>
        <v>0</v>
      </c>
      <c r="AS919" s="6">
        <f t="shared" si="3711"/>
        <v>2.2999999999999998</v>
      </c>
      <c r="AT919" s="6">
        <f t="shared" si="3711"/>
        <v>2</v>
      </c>
      <c r="AU919" s="6">
        <v>1.4</v>
      </c>
      <c r="AV919" s="6">
        <v>1</v>
      </c>
      <c r="AW919" s="6">
        <f t="shared" si="3653"/>
        <v>1.2600000000000002</v>
      </c>
      <c r="AX919" s="6">
        <f t="shared" si="3654"/>
        <v>0.6</v>
      </c>
      <c r="AY919" s="14">
        <v>0</v>
      </c>
      <c r="AZ919" s="14">
        <v>4</v>
      </c>
      <c r="BA919" s="14">
        <f>BB911</f>
        <v>219.28</v>
      </c>
      <c r="BB919" s="14">
        <f>BA907</f>
        <v>390.3</v>
      </c>
      <c r="BC919" s="14">
        <v>-2</v>
      </c>
    </row>
    <row r="920" spans="3:55">
      <c r="C920" s="14">
        <f>Q906</f>
        <v>1.8</v>
      </c>
      <c r="D920" s="14">
        <f t="shared" ref="D920:J920" si="3712">R906</f>
        <v>2</v>
      </c>
      <c r="E920" s="14">
        <f t="shared" si="3712"/>
        <v>1.2</v>
      </c>
      <c r="F920" s="14">
        <f t="shared" si="3712"/>
        <v>0</v>
      </c>
      <c r="G920" s="15">
        <f t="shared" si="3712"/>
        <v>0.6</v>
      </c>
      <c r="H920" s="14">
        <f t="shared" si="3712"/>
        <v>1</v>
      </c>
      <c r="I920" s="14">
        <f t="shared" si="3712"/>
        <v>2</v>
      </c>
      <c r="J920" s="14">
        <f t="shared" si="3712"/>
        <v>2</v>
      </c>
      <c r="K920" s="14">
        <v>0.5</v>
      </c>
      <c r="L920" s="14">
        <v>0</v>
      </c>
      <c r="M920" s="14">
        <f t="shared" si="3680"/>
        <v>1.22</v>
      </c>
      <c r="N920" s="14">
        <f t="shared" si="3649"/>
        <v>1</v>
      </c>
      <c r="O920" s="6">
        <f>E910</f>
        <v>0.8</v>
      </c>
      <c r="P920" s="6">
        <f t="shared" ref="P920:V920" si="3713">F910</f>
        <v>0</v>
      </c>
      <c r="Q920" s="6">
        <f t="shared" si="3713"/>
        <v>1.4</v>
      </c>
      <c r="R920" s="6">
        <f t="shared" si="3713"/>
        <v>2</v>
      </c>
      <c r="S920" s="6">
        <f t="shared" si="3713"/>
        <v>0.8</v>
      </c>
      <c r="T920" s="6">
        <f t="shared" si="3713"/>
        <v>1</v>
      </c>
      <c r="U920" s="6">
        <f t="shared" si="3713"/>
        <v>0.8</v>
      </c>
      <c r="V920" s="6">
        <f t="shared" si="3713"/>
        <v>1</v>
      </c>
      <c r="W920" s="6">
        <v>1.8</v>
      </c>
      <c r="X920" s="6">
        <v>2</v>
      </c>
      <c r="Y920" s="6">
        <f t="shared" si="3601"/>
        <v>1.1199999999999999</v>
      </c>
      <c r="Z920" s="6">
        <f t="shared" si="3602"/>
        <v>1.2</v>
      </c>
      <c r="AA920" s="14">
        <f>AO906</f>
        <v>1.2</v>
      </c>
      <c r="AB920" s="14">
        <f t="shared" ref="AB920:AH920" si="3714">AP906</f>
        <v>2</v>
      </c>
      <c r="AC920" s="14">
        <f t="shared" si="3714"/>
        <v>1.6</v>
      </c>
      <c r="AD920" s="14">
        <f t="shared" si="3714"/>
        <v>2</v>
      </c>
      <c r="AE920" s="14">
        <f t="shared" si="3714"/>
        <v>2.1</v>
      </c>
      <c r="AF920" s="14">
        <f t="shared" si="3714"/>
        <v>1</v>
      </c>
      <c r="AG920" s="14">
        <f t="shared" si="3714"/>
        <v>1.1000000000000001</v>
      </c>
      <c r="AH920" s="14">
        <f t="shared" si="3714"/>
        <v>1</v>
      </c>
      <c r="AI920" s="14">
        <v>1.6</v>
      </c>
      <c r="AJ920" s="14">
        <v>3</v>
      </c>
      <c r="AK920" s="14">
        <f t="shared" ref="AK920:AK983" si="3715">AVERAGE(AA920, AC920, AE920, AG920, AI920)</f>
        <v>1.52</v>
      </c>
      <c r="AL920" s="14">
        <f t="shared" si="3642"/>
        <v>1.8</v>
      </c>
      <c r="AM920" s="6">
        <f>AC910</f>
        <v>0.6</v>
      </c>
      <c r="AN920" s="6">
        <f t="shared" ref="AN920:AT920" si="3716">AD910</f>
        <v>1</v>
      </c>
      <c r="AO920" s="6">
        <f t="shared" si="3716"/>
        <v>0.7</v>
      </c>
      <c r="AP920" s="6">
        <f t="shared" si="3716"/>
        <v>0</v>
      </c>
      <c r="AQ920" s="6">
        <f t="shared" si="3716"/>
        <v>0.4</v>
      </c>
      <c r="AR920" s="6">
        <f t="shared" si="3716"/>
        <v>1</v>
      </c>
      <c r="AS920" s="6">
        <f t="shared" si="3716"/>
        <v>1.7</v>
      </c>
      <c r="AT920" s="6">
        <f t="shared" si="3716"/>
        <v>1</v>
      </c>
      <c r="AU920" s="6">
        <v>0.3</v>
      </c>
      <c r="AV920" s="6">
        <v>0</v>
      </c>
      <c r="AW920" s="6">
        <f t="shared" si="3653"/>
        <v>0.73999999999999988</v>
      </c>
      <c r="AX920" s="6">
        <f t="shared" si="3654"/>
        <v>0.6</v>
      </c>
      <c r="AY920" s="14">
        <v>0</v>
      </c>
      <c r="AZ920" s="14">
        <v>2</v>
      </c>
      <c r="BA920" s="14">
        <f>BB906</f>
        <v>95.6</v>
      </c>
      <c r="BB920" s="14">
        <f>BA910</f>
        <v>628.73</v>
      </c>
      <c r="BC920" s="14">
        <v>-1</v>
      </c>
    </row>
    <row r="921" spans="3:55">
      <c r="C921" s="14">
        <f>Q903</f>
        <v>1.9</v>
      </c>
      <c r="D921" s="14">
        <f t="shared" ref="D921:J921" si="3717">R903</f>
        <v>1</v>
      </c>
      <c r="E921" s="14">
        <f t="shared" si="3717"/>
        <v>2.2999999999999998</v>
      </c>
      <c r="F921" s="14">
        <f t="shared" si="3717"/>
        <v>1</v>
      </c>
      <c r="G921" s="15">
        <f t="shared" si="3717"/>
        <v>2.4</v>
      </c>
      <c r="H921" s="14">
        <f t="shared" si="3717"/>
        <v>4</v>
      </c>
      <c r="I921" s="14">
        <f t="shared" si="3717"/>
        <v>2.2999999999999998</v>
      </c>
      <c r="J921" s="14">
        <f t="shared" si="3717"/>
        <v>2</v>
      </c>
      <c r="K921" s="14">
        <v>2</v>
      </c>
      <c r="L921" s="14">
        <v>3</v>
      </c>
      <c r="M921" s="14">
        <f t="shared" si="3680"/>
        <v>2.1799999999999997</v>
      </c>
      <c r="N921" s="14">
        <f t="shared" si="3649"/>
        <v>2.2000000000000002</v>
      </c>
      <c r="O921" s="6">
        <f>E904</f>
        <v>0.6</v>
      </c>
      <c r="P921" s="6">
        <f t="shared" ref="P921:V921" si="3718">F904</f>
        <v>1</v>
      </c>
      <c r="Q921" s="6">
        <f t="shared" si="3718"/>
        <v>0.9</v>
      </c>
      <c r="R921" s="6">
        <f t="shared" si="3718"/>
        <v>2</v>
      </c>
      <c r="S921" s="6">
        <f t="shared" si="3718"/>
        <v>1.8</v>
      </c>
      <c r="T921" s="6">
        <f t="shared" si="3718"/>
        <v>0</v>
      </c>
      <c r="U921" s="6">
        <f t="shared" si="3718"/>
        <v>0.3</v>
      </c>
      <c r="V921" s="6">
        <f t="shared" si="3718"/>
        <v>1</v>
      </c>
      <c r="W921" s="6">
        <v>0.4</v>
      </c>
      <c r="X921" s="6">
        <v>0</v>
      </c>
      <c r="Y921" s="6">
        <f t="shared" si="3601"/>
        <v>0.79999999999999993</v>
      </c>
      <c r="Z921" s="6">
        <f t="shared" si="3602"/>
        <v>0.8</v>
      </c>
      <c r="AA921" s="14">
        <f>AO903</f>
        <v>0.6</v>
      </c>
      <c r="AB921" s="14">
        <f t="shared" ref="AB921:AH921" si="3719">AP903</f>
        <v>0</v>
      </c>
      <c r="AC921" s="14">
        <f t="shared" si="3719"/>
        <v>1.4</v>
      </c>
      <c r="AD921" s="14">
        <f t="shared" si="3719"/>
        <v>1</v>
      </c>
      <c r="AE921" s="14">
        <f t="shared" si="3719"/>
        <v>0.8</v>
      </c>
      <c r="AF921" s="14">
        <f t="shared" si="3719"/>
        <v>0</v>
      </c>
      <c r="AG921" s="14">
        <f t="shared" si="3719"/>
        <v>0.8</v>
      </c>
      <c r="AH921" s="14">
        <f t="shared" si="3719"/>
        <v>1</v>
      </c>
      <c r="AI921" s="14">
        <v>1.2</v>
      </c>
      <c r="AJ921" s="14">
        <v>2</v>
      </c>
      <c r="AK921" s="14">
        <f t="shared" si="3715"/>
        <v>0.96</v>
      </c>
      <c r="AL921" s="14">
        <f t="shared" si="3642"/>
        <v>0.8</v>
      </c>
      <c r="AM921" s="6">
        <f>AC904</f>
        <v>0.8</v>
      </c>
      <c r="AN921" s="6">
        <f t="shared" ref="AN921:AT921" si="3720">AD904</f>
        <v>0</v>
      </c>
      <c r="AO921" s="6">
        <f t="shared" si="3720"/>
        <v>1.4</v>
      </c>
      <c r="AP921" s="6">
        <f t="shared" si="3720"/>
        <v>2</v>
      </c>
      <c r="AQ921" s="6">
        <f t="shared" si="3720"/>
        <v>0.8</v>
      </c>
      <c r="AR921" s="6">
        <f t="shared" si="3720"/>
        <v>1</v>
      </c>
      <c r="AS921" s="6">
        <f t="shared" si="3720"/>
        <v>0.6</v>
      </c>
      <c r="AT921" s="6">
        <f t="shared" si="3720"/>
        <v>2</v>
      </c>
      <c r="AU921" s="6">
        <v>0.4</v>
      </c>
      <c r="AV921" s="6">
        <v>0</v>
      </c>
      <c r="AW921" s="6">
        <f t="shared" si="3653"/>
        <v>0.8</v>
      </c>
      <c r="AX921" s="6">
        <f t="shared" si="3654"/>
        <v>1</v>
      </c>
      <c r="AY921" s="14">
        <v>1</v>
      </c>
      <c r="AZ921" s="14">
        <v>12</v>
      </c>
      <c r="BA921" s="14">
        <f>BB903</f>
        <v>501.2</v>
      </c>
      <c r="BB921" s="14">
        <f>BA904</f>
        <v>175.11</v>
      </c>
      <c r="BC921" s="14">
        <v>-1</v>
      </c>
    </row>
    <row r="922" spans="3:55">
      <c r="C922" s="14">
        <f>Q909</f>
        <v>1.2</v>
      </c>
      <c r="D922" s="14">
        <f t="shared" ref="D922:J922" si="3721">R909</f>
        <v>2</v>
      </c>
      <c r="E922" s="14">
        <f t="shared" si="3721"/>
        <v>0.4</v>
      </c>
      <c r="F922" s="14">
        <f t="shared" si="3721"/>
        <v>1</v>
      </c>
      <c r="G922" s="15">
        <f t="shared" si="3721"/>
        <v>0.2</v>
      </c>
      <c r="H922" s="14">
        <f t="shared" si="3721"/>
        <v>0</v>
      </c>
      <c r="I922" s="14">
        <f t="shared" si="3721"/>
        <v>0.6</v>
      </c>
      <c r="J922" s="14">
        <f t="shared" si="3721"/>
        <v>2</v>
      </c>
      <c r="K922" s="14">
        <v>1.3</v>
      </c>
      <c r="L922" s="14">
        <v>3</v>
      </c>
      <c r="M922" s="14">
        <f t="shared" si="3680"/>
        <v>0.74</v>
      </c>
      <c r="N922" s="14">
        <f t="shared" si="3649"/>
        <v>1.6</v>
      </c>
      <c r="O922" s="6">
        <f>E908</f>
        <v>0.5</v>
      </c>
      <c r="P922" s="6">
        <f t="shared" ref="P922:V922" si="3722">F908</f>
        <v>0</v>
      </c>
      <c r="Q922" s="6">
        <f t="shared" si="3722"/>
        <v>0.3</v>
      </c>
      <c r="R922" s="6">
        <f t="shared" si="3722"/>
        <v>0</v>
      </c>
      <c r="S922" s="6">
        <f t="shared" si="3722"/>
        <v>0.2</v>
      </c>
      <c r="T922" s="6">
        <f t="shared" si="3722"/>
        <v>0</v>
      </c>
      <c r="U922" s="6">
        <f t="shared" si="3722"/>
        <v>0.3</v>
      </c>
      <c r="V922" s="6">
        <f t="shared" si="3722"/>
        <v>1</v>
      </c>
      <c r="W922" s="6">
        <v>1.5</v>
      </c>
      <c r="X922" s="6">
        <v>1</v>
      </c>
      <c r="Y922" s="6">
        <f t="shared" si="3601"/>
        <v>0.55999999999999994</v>
      </c>
      <c r="Z922" s="6">
        <f t="shared" si="3602"/>
        <v>0.4</v>
      </c>
      <c r="AA922" s="14">
        <f>AO909</f>
        <v>1.8</v>
      </c>
      <c r="AB922" s="14">
        <f t="shared" ref="AB922:AH922" si="3723">AP909</f>
        <v>2</v>
      </c>
      <c r="AC922" s="14">
        <f t="shared" si="3723"/>
        <v>0.8</v>
      </c>
      <c r="AD922" s="14">
        <f t="shared" si="3723"/>
        <v>2</v>
      </c>
      <c r="AE922" s="14">
        <f t="shared" si="3723"/>
        <v>1.8</v>
      </c>
      <c r="AF922" s="14">
        <f t="shared" si="3723"/>
        <v>1</v>
      </c>
      <c r="AG922" s="14">
        <f t="shared" si="3723"/>
        <v>0.3</v>
      </c>
      <c r="AH922" s="14">
        <f t="shared" si="3723"/>
        <v>1</v>
      </c>
      <c r="AI922" s="14">
        <v>1.1000000000000001</v>
      </c>
      <c r="AJ922" s="14">
        <v>1</v>
      </c>
      <c r="AK922" s="14">
        <f t="shared" si="3715"/>
        <v>1.1600000000000001</v>
      </c>
      <c r="AL922" s="14">
        <f t="shared" si="3642"/>
        <v>1.4</v>
      </c>
      <c r="AM922" s="6">
        <f>AC908</f>
        <v>1.2</v>
      </c>
      <c r="AN922" s="6">
        <f t="shared" ref="AN922:AT922" si="3724">AD908</f>
        <v>1</v>
      </c>
      <c r="AO922" s="6">
        <f t="shared" si="3724"/>
        <v>1.9</v>
      </c>
      <c r="AP922" s="6">
        <f t="shared" si="3724"/>
        <v>2</v>
      </c>
      <c r="AQ922" s="6">
        <f t="shared" si="3724"/>
        <v>1.3</v>
      </c>
      <c r="AR922" s="6">
        <f t="shared" si="3724"/>
        <v>1</v>
      </c>
      <c r="AS922" s="6">
        <f t="shared" si="3724"/>
        <v>1.1000000000000001</v>
      </c>
      <c r="AT922" s="6">
        <f t="shared" si="3724"/>
        <v>1</v>
      </c>
      <c r="AU922" s="6">
        <v>0.8</v>
      </c>
      <c r="AV922" s="6">
        <v>1</v>
      </c>
      <c r="AW922" s="6">
        <f t="shared" si="3653"/>
        <v>1.26</v>
      </c>
      <c r="AX922" s="6">
        <f t="shared" si="3654"/>
        <v>1.2</v>
      </c>
      <c r="AY922" s="14">
        <v>0</v>
      </c>
      <c r="AZ922" s="14">
        <v>6</v>
      </c>
      <c r="BA922" s="14">
        <f>BB909</f>
        <v>106.58</v>
      </c>
      <c r="BB922" s="14">
        <f>BA908</f>
        <v>107.35</v>
      </c>
      <c r="BC922" s="14">
        <v>-1</v>
      </c>
    </row>
    <row r="923" spans="3:55">
      <c r="C923" s="14">
        <v>1.6</v>
      </c>
      <c r="D923" s="14">
        <v>1</v>
      </c>
      <c r="E923" s="14">
        <v>0.2</v>
      </c>
      <c r="F923" s="14">
        <v>0</v>
      </c>
      <c r="G923" s="15">
        <v>1.6</v>
      </c>
      <c r="H923" s="14">
        <v>2</v>
      </c>
      <c r="I923" s="14">
        <v>2</v>
      </c>
      <c r="J923" s="14">
        <v>2</v>
      </c>
      <c r="K923" s="14">
        <v>1.9</v>
      </c>
      <c r="L923" s="14">
        <v>2</v>
      </c>
      <c r="M923" s="14">
        <f t="shared" si="3680"/>
        <v>1.4600000000000002</v>
      </c>
      <c r="N923" s="14">
        <f t="shared" si="3649"/>
        <v>1.4</v>
      </c>
      <c r="O923" s="6">
        <v>1.8</v>
      </c>
      <c r="P923" s="6">
        <v>2</v>
      </c>
      <c r="Q923" s="6">
        <v>1</v>
      </c>
      <c r="R923" s="6">
        <v>1</v>
      </c>
      <c r="S923" s="6">
        <v>0.7</v>
      </c>
      <c r="T923" s="6">
        <v>0</v>
      </c>
      <c r="U923" s="6">
        <v>0.9</v>
      </c>
      <c r="V923" s="6">
        <v>0</v>
      </c>
      <c r="W923" s="6">
        <v>1.4</v>
      </c>
      <c r="X923" s="6">
        <v>1</v>
      </c>
      <c r="Y923" s="6">
        <f t="shared" si="3601"/>
        <v>1.1600000000000001</v>
      </c>
      <c r="Z923" s="6">
        <f t="shared" si="3602"/>
        <v>0.8</v>
      </c>
      <c r="AA923" s="14">
        <v>0.8</v>
      </c>
      <c r="AB923" s="14">
        <v>2</v>
      </c>
      <c r="AC923" s="14">
        <v>1.5</v>
      </c>
      <c r="AD923" s="14">
        <v>0</v>
      </c>
      <c r="AE923" s="14">
        <v>1</v>
      </c>
      <c r="AF923" s="14">
        <v>1</v>
      </c>
      <c r="AG923" s="14">
        <v>0.7</v>
      </c>
      <c r="AH923" s="14">
        <v>0</v>
      </c>
      <c r="AI923" s="14">
        <v>1.6</v>
      </c>
      <c r="AJ923" s="14">
        <v>3</v>
      </c>
      <c r="AK923" s="14">
        <f t="shared" si="3715"/>
        <v>1.1199999999999999</v>
      </c>
      <c r="AL923" s="14">
        <f t="shared" si="3642"/>
        <v>1.2</v>
      </c>
      <c r="AM923" s="6">
        <v>1.4</v>
      </c>
      <c r="AN923" s="6">
        <v>2</v>
      </c>
      <c r="AO923" s="6">
        <v>0.9</v>
      </c>
      <c r="AP923" s="6">
        <v>2</v>
      </c>
      <c r="AQ923" s="6">
        <v>0.9</v>
      </c>
      <c r="AR923" s="6">
        <v>0</v>
      </c>
      <c r="AS923" s="6">
        <v>1.9</v>
      </c>
      <c r="AT923" s="6">
        <v>2</v>
      </c>
      <c r="AU923" s="6">
        <v>1</v>
      </c>
      <c r="AV923" s="6">
        <v>0</v>
      </c>
      <c r="AW923" s="6">
        <f t="shared" si="3653"/>
        <v>1.22</v>
      </c>
      <c r="AX923" s="6">
        <f t="shared" si="3654"/>
        <v>1.2</v>
      </c>
      <c r="AY923" s="14">
        <v>0</v>
      </c>
      <c r="AZ923" s="14">
        <v>4</v>
      </c>
      <c r="BA923" s="14">
        <v>92.35</v>
      </c>
      <c r="BB923" s="14">
        <v>183.9</v>
      </c>
      <c r="BC923" s="14">
        <v>1</v>
      </c>
    </row>
    <row r="924" spans="3:55">
      <c r="C924" s="14">
        <v>0.8</v>
      </c>
      <c r="D924" s="14">
        <v>1</v>
      </c>
      <c r="E924" s="14">
        <v>0.4</v>
      </c>
      <c r="F924" s="14">
        <v>0</v>
      </c>
      <c r="G924" s="15">
        <v>1.1000000000000001</v>
      </c>
      <c r="H924" s="14">
        <v>0</v>
      </c>
      <c r="I924" s="14">
        <v>0.5</v>
      </c>
      <c r="J924" s="14">
        <v>0</v>
      </c>
      <c r="K924" s="14">
        <v>0.5</v>
      </c>
      <c r="L924" s="14">
        <v>1</v>
      </c>
      <c r="M924" s="14">
        <f t="shared" si="3680"/>
        <v>0.66</v>
      </c>
      <c r="N924" s="14">
        <f t="shared" si="3649"/>
        <v>0.4</v>
      </c>
      <c r="O924" s="6">
        <v>0.8</v>
      </c>
      <c r="P924" s="6">
        <v>1</v>
      </c>
      <c r="Q924" s="6">
        <v>1</v>
      </c>
      <c r="R924" s="6">
        <v>1</v>
      </c>
      <c r="S924" s="6">
        <v>0</v>
      </c>
      <c r="T924" s="6">
        <v>0</v>
      </c>
      <c r="U924" s="6">
        <v>1.1000000000000001</v>
      </c>
      <c r="V924" s="6">
        <v>0</v>
      </c>
      <c r="W924" s="6">
        <v>0.6</v>
      </c>
      <c r="X924" s="6">
        <v>0</v>
      </c>
      <c r="Y924" s="6">
        <f t="shared" si="3601"/>
        <v>0.70000000000000007</v>
      </c>
      <c r="Z924" s="6">
        <f t="shared" si="3602"/>
        <v>0.4</v>
      </c>
      <c r="AA924" s="14">
        <v>0.7</v>
      </c>
      <c r="AB924" s="14">
        <v>0</v>
      </c>
      <c r="AC924" s="14">
        <v>2.1</v>
      </c>
      <c r="AD924" s="14">
        <v>3</v>
      </c>
      <c r="AE924" s="14">
        <v>0.2</v>
      </c>
      <c r="AF924" s="14">
        <v>0</v>
      </c>
      <c r="AG924" s="14">
        <v>4.7</v>
      </c>
      <c r="AH924" s="14">
        <v>7</v>
      </c>
      <c r="AI924" s="14">
        <v>1.8</v>
      </c>
      <c r="AJ924" s="14">
        <v>3</v>
      </c>
      <c r="AK924" s="14">
        <f t="shared" si="3715"/>
        <v>1.9</v>
      </c>
      <c r="AL924" s="14">
        <f t="shared" si="3642"/>
        <v>2.6</v>
      </c>
      <c r="AM924" s="6">
        <v>1.6</v>
      </c>
      <c r="AN924" s="6">
        <v>0</v>
      </c>
      <c r="AO924" s="6">
        <v>1.6</v>
      </c>
      <c r="AP924" s="6">
        <v>2</v>
      </c>
      <c r="AQ924" s="6">
        <v>0.6</v>
      </c>
      <c r="AR924" s="6">
        <v>0</v>
      </c>
      <c r="AS924" s="6">
        <v>2.2999999999999998</v>
      </c>
      <c r="AT924" s="6">
        <v>2</v>
      </c>
      <c r="AU924" s="6">
        <v>1.2</v>
      </c>
      <c r="AV924" s="6">
        <v>1</v>
      </c>
      <c r="AW924" s="6">
        <f t="shared" si="3653"/>
        <v>1.46</v>
      </c>
      <c r="AX924" s="6">
        <f t="shared" si="3654"/>
        <v>1</v>
      </c>
      <c r="AY924" s="14">
        <v>2</v>
      </c>
      <c r="AZ924" s="14">
        <v>6</v>
      </c>
      <c r="BA924" s="14">
        <v>81.45</v>
      </c>
      <c r="BB924" s="14">
        <v>345.05</v>
      </c>
      <c r="BC924" s="14">
        <v>0</v>
      </c>
    </row>
    <row r="925" spans="3:55">
      <c r="C925" s="14">
        <v>1.7</v>
      </c>
      <c r="D925" s="14">
        <v>1</v>
      </c>
      <c r="E925" s="14">
        <v>0.6</v>
      </c>
      <c r="F925" s="14">
        <v>1</v>
      </c>
      <c r="G925" s="15">
        <v>0</v>
      </c>
      <c r="H925" s="14">
        <v>0</v>
      </c>
      <c r="I925" s="14">
        <v>0.9</v>
      </c>
      <c r="J925" s="14">
        <v>3</v>
      </c>
      <c r="K925" s="14">
        <v>0.3</v>
      </c>
      <c r="L925" s="14">
        <v>1</v>
      </c>
      <c r="M925" s="14">
        <f t="shared" si="3680"/>
        <v>0.7</v>
      </c>
      <c r="N925" s="14">
        <f t="shared" si="3649"/>
        <v>1.2</v>
      </c>
      <c r="O925" s="6">
        <v>1.4</v>
      </c>
      <c r="P925" s="6">
        <v>2</v>
      </c>
      <c r="Q925" s="6">
        <v>0.9</v>
      </c>
      <c r="R925" s="6">
        <v>1</v>
      </c>
      <c r="S925" s="6">
        <v>0.8</v>
      </c>
      <c r="T925" s="6">
        <v>1</v>
      </c>
      <c r="U925" s="6">
        <v>0.7</v>
      </c>
      <c r="V925" s="6">
        <v>0</v>
      </c>
      <c r="W925" s="6">
        <v>1.4</v>
      </c>
      <c r="X925" s="6">
        <v>2</v>
      </c>
      <c r="Y925" s="6">
        <f t="shared" si="3601"/>
        <v>1.0399999999999998</v>
      </c>
      <c r="Z925" s="6">
        <f t="shared" si="3602"/>
        <v>1.2</v>
      </c>
      <c r="AA925" s="14">
        <v>1</v>
      </c>
      <c r="AB925" s="14">
        <v>1</v>
      </c>
      <c r="AC925" s="14">
        <v>0.6</v>
      </c>
      <c r="AD925" s="14">
        <v>0</v>
      </c>
      <c r="AE925" s="14">
        <v>2.4</v>
      </c>
      <c r="AF925" s="14">
        <v>4</v>
      </c>
      <c r="AG925" s="14">
        <v>1.7</v>
      </c>
      <c r="AH925" s="14">
        <v>2</v>
      </c>
      <c r="AI925" s="14">
        <v>1.6</v>
      </c>
      <c r="AJ925" s="14">
        <v>3</v>
      </c>
      <c r="AK925" s="14">
        <f t="shared" si="3715"/>
        <v>1.4600000000000002</v>
      </c>
      <c r="AL925" s="14">
        <f t="shared" si="3642"/>
        <v>2</v>
      </c>
      <c r="AM925" s="6">
        <v>1.8</v>
      </c>
      <c r="AN925" s="6">
        <v>2</v>
      </c>
      <c r="AO925" s="6">
        <v>1.5</v>
      </c>
      <c r="AP925" s="6">
        <v>2</v>
      </c>
      <c r="AQ925" s="6">
        <v>2.5</v>
      </c>
      <c r="AR925" s="6">
        <v>1</v>
      </c>
      <c r="AS925" s="6">
        <v>2</v>
      </c>
      <c r="AT925" s="6">
        <v>2</v>
      </c>
      <c r="AU925" s="6">
        <v>1.7</v>
      </c>
      <c r="AV925" s="6">
        <v>3</v>
      </c>
      <c r="AW925" s="6">
        <f t="shared" si="3653"/>
        <v>1.9</v>
      </c>
      <c r="AX925" s="6">
        <f t="shared" si="3654"/>
        <v>2</v>
      </c>
      <c r="AY925" s="14">
        <v>-1</v>
      </c>
      <c r="AZ925" s="14">
        <v>8</v>
      </c>
      <c r="BA925" s="14">
        <v>113.28</v>
      </c>
      <c r="BB925" s="14">
        <v>117.3</v>
      </c>
      <c r="BC925" s="14">
        <v>1</v>
      </c>
    </row>
    <row r="926" spans="3:55">
      <c r="C926" s="14">
        <v>1</v>
      </c>
      <c r="D926" s="14">
        <v>1</v>
      </c>
      <c r="E926" s="14">
        <v>0.9</v>
      </c>
      <c r="F926" s="14">
        <v>1</v>
      </c>
      <c r="G926" s="15">
        <v>0.1</v>
      </c>
      <c r="H926" s="14">
        <v>0</v>
      </c>
      <c r="I926" s="14">
        <v>1.1000000000000001</v>
      </c>
      <c r="J926" s="14">
        <v>1</v>
      </c>
      <c r="K926" s="14">
        <v>0.1</v>
      </c>
      <c r="L926" s="14">
        <v>0</v>
      </c>
      <c r="M926" s="14">
        <f t="shared" si="3680"/>
        <v>0.64</v>
      </c>
      <c r="N926" s="14">
        <f t="shared" si="3649"/>
        <v>0.6</v>
      </c>
      <c r="O926" s="6">
        <v>1.6</v>
      </c>
      <c r="P926" s="6">
        <v>1</v>
      </c>
      <c r="Q926" s="6">
        <v>0.7</v>
      </c>
      <c r="R926" s="6">
        <v>0</v>
      </c>
      <c r="S926" s="6">
        <v>2.4</v>
      </c>
      <c r="T926" s="6">
        <v>4</v>
      </c>
      <c r="U926" s="6">
        <v>1.9</v>
      </c>
      <c r="V926" s="6">
        <v>2</v>
      </c>
      <c r="W926" s="6">
        <v>1.3</v>
      </c>
      <c r="X926" s="6">
        <v>1</v>
      </c>
      <c r="Y926" s="6">
        <f t="shared" si="3601"/>
        <v>1.5799999999999998</v>
      </c>
      <c r="Z926" s="6">
        <f t="shared" si="3602"/>
        <v>1.6</v>
      </c>
      <c r="AA926" s="14">
        <v>3.2</v>
      </c>
      <c r="AB926" s="14">
        <v>2</v>
      </c>
      <c r="AC926" s="14">
        <v>1.3</v>
      </c>
      <c r="AD926" s="14">
        <v>3</v>
      </c>
      <c r="AE926" s="14">
        <v>1.4</v>
      </c>
      <c r="AF926" s="14">
        <v>1</v>
      </c>
      <c r="AG926" s="14">
        <v>0.5</v>
      </c>
      <c r="AH926" s="14">
        <v>1</v>
      </c>
      <c r="AI926" s="14">
        <v>3.1</v>
      </c>
      <c r="AJ926" s="14">
        <v>3</v>
      </c>
      <c r="AK926" s="14">
        <f t="shared" si="3715"/>
        <v>1.9</v>
      </c>
      <c r="AL926" s="14">
        <f t="shared" si="3642"/>
        <v>2</v>
      </c>
      <c r="AM926" s="6">
        <v>1.4</v>
      </c>
      <c r="AN926" s="6">
        <v>1</v>
      </c>
      <c r="AO926" s="6">
        <v>1.2</v>
      </c>
      <c r="AP926" s="6">
        <v>3</v>
      </c>
      <c r="AQ926" s="6">
        <v>0</v>
      </c>
      <c r="AR926" s="6">
        <v>0</v>
      </c>
      <c r="AS926" s="6">
        <v>0.9</v>
      </c>
      <c r="AT926" s="6">
        <v>0</v>
      </c>
      <c r="AU926" s="6">
        <v>1.9</v>
      </c>
      <c r="AV926" s="6">
        <v>4</v>
      </c>
      <c r="AW926" s="6">
        <f t="shared" si="3653"/>
        <v>1.0799999999999998</v>
      </c>
      <c r="AX926" s="6">
        <f t="shared" si="3654"/>
        <v>1.6</v>
      </c>
      <c r="AY926" s="14">
        <v>3</v>
      </c>
      <c r="AZ926" s="14">
        <v>6</v>
      </c>
      <c r="BA926" s="14">
        <v>215.55</v>
      </c>
      <c r="BB926" s="14">
        <v>153.1</v>
      </c>
      <c r="BC926" s="14">
        <v>2</v>
      </c>
    </row>
    <row r="927" spans="3:55">
      <c r="C927" s="14">
        <v>0.6</v>
      </c>
      <c r="D927" s="14">
        <v>1</v>
      </c>
      <c r="E927" s="14">
        <v>2.1</v>
      </c>
      <c r="F927" s="14">
        <v>3</v>
      </c>
      <c r="G927" s="15">
        <v>2.5</v>
      </c>
      <c r="H927" s="14">
        <v>1</v>
      </c>
      <c r="I927" s="14">
        <v>2.4</v>
      </c>
      <c r="J927" s="14">
        <v>2</v>
      </c>
      <c r="K927" s="14">
        <v>2.2999999999999998</v>
      </c>
      <c r="L927" s="14">
        <v>2</v>
      </c>
      <c r="M927" s="14">
        <f t="shared" si="3680"/>
        <v>1.9799999999999998</v>
      </c>
      <c r="N927" s="14">
        <f t="shared" si="3649"/>
        <v>1.8</v>
      </c>
      <c r="O927" s="6">
        <v>0.7</v>
      </c>
      <c r="P927" s="6">
        <v>0</v>
      </c>
      <c r="Q927" s="6">
        <v>1.6</v>
      </c>
      <c r="R927" s="6">
        <v>0</v>
      </c>
      <c r="S927" s="6">
        <v>0.6</v>
      </c>
      <c r="T927" s="6">
        <v>0</v>
      </c>
      <c r="U927" s="6">
        <v>1.6</v>
      </c>
      <c r="V927" s="6">
        <v>2</v>
      </c>
      <c r="W927" s="6">
        <v>1.6</v>
      </c>
      <c r="X927" s="6">
        <v>3</v>
      </c>
      <c r="Y927" s="6">
        <f t="shared" si="3601"/>
        <v>1.22</v>
      </c>
      <c r="Z927" s="6">
        <f t="shared" si="3602"/>
        <v>1</v>
      </c>
      <c r="AA927" s="14">
        <v>1</v>
      </c>
      <c r="AB927" s="14">
        <v>1</v>
      </c>
      <c r="AC927" s="14">
        <v>0.4</v>
      </c>
      <c r="AD927" s="14">
        <v>0</v>
      </c>
      <c r="AE927" s="14">
        <v>0.8</v>
      </c>
      <c r="AF927" s="14">
        <v>1</v>
      </c>
      <c r="AG927" s="14">
        <v>0.6</v>
      </c>
      <c r="AH927" s="14">
        <v>0</v>
      </c>
      <c r="AI927" s="14">
        <v>1.1000000000000001</v>
      </c>
      <c r="AJ927" s="14">
        <v>0</v>
      </c>
      <c r="AK927" s="14">
        <f t="shared" si="3715"/>
        <v>0.78</v>
      </c>
      <c r="AL927" s="14">
        <f t="shared" si="3642"/>
        <v>0.4</v>
      </c>
      <c r="AM927" s="6">
        <v>0.8</v>
      </c>
      <c r="AN927" s="6">
        <v>1</v>
      </c>
      <c r="AO927" s="6">
        <v>0.8</v>
      </c>
      <c r="AP927" s="6">
        <v>1</v>
      </c>
      <c r="AQ927" s="6">
        <v>2.2999999999999998</v>
      </c>
      <c r="AR927" s="6">
        <v>0</v>
      </c>
      <c r="AS927" s="6">
        <v>1.3</v>
      </c>
      <c r="AT927" s="6">
        <v>1</v>
      </c>
      <c r="AU927" s="6">
        <v>1.9</v>
      </c>
      <c r="AV927" s="6">
        <v>2</v>
      </c>
      <c r="AW927" s="6">
        <f t="shared" si="3653"/>
        <v>1.42</v>
      </c>
      <c r="AX927" s="6">
        <f t="shared" si="3654"/>
        <v>1</v>
      </c>
      <c r="AY927" s="14">
        <v>-3</v>
      </c>
      <c r="AZ927" s="14">
        <v>15</v>
      </c>
      <c r="BA927" s="14">
        <v>1350</v>
      </c>
      <c r="BB927" s="14">
        <v>116.98</v>
      </c>
      <c r="BC927" s="14">
        <v>3</v>
      </c>
    </row>
    <row r="928" spans="3:55">
      <c r="C928" s="14">
        <v>0.8</v>
      </c>
      <c r="D928" s="14">
        <v>1</v>
      </c>
      <c r="E928" s="14">
        <v>0.5</v>
      </c>
      <c r="F928" s="14">
        <v>0</v>
      </c>
      <c r="G928" s="15">
        <v>0.6</v>
      </c>
      <c r="H928" s="14">
        <v>0</v>
      </c>
      <c r="I928" s="14">
        <v>1</v>
      </c>
      <c r="J928" s="14">
        <v>0</v>
      </c>
      <c r="K928" s="14">
        <v>0.6</v>
      </c>
      <c r="L928" s="14">
        <v>1</v>
      </c>
      <c r="M928" s="14">
        <f>AVERAGE(C928, E928, G928, I928, K928)</f>
        <v>0.7</v>
      </c>
      <c r="N928" s="14">
        <f t="shared" si="3649"/>
        <v>0.4</v>
      </c>
      <c r="O928" s="6">
        <v>1.5</v>
      </c>
      <c r="P928" s="6">
        <v>2</v>
      </c>
      <c r="Q928" s="6">
        <v>0.2</v>
      </c>
      <c r="R928" s="6">
        <v>0</v>
      </c>
      <c r="S928" s="6">
        <v>0.3</v>
      </c>
      <c r="T928" s="6">
        <v>0</v>
      </c>
      <c r="U928" s="6">
        <v>0.1</v>
      </c>
      <c r="V928" s="6">
        <v>0</v>
      </c>
      <c r="W928" s="6">
        <v>0.9</v>
      </c>
      <c r="X928" s="6">
        <v>0</v>
      </c>
      <c r="Y928" s="6">
        <f t="shared" si="3601"/>
        <v>0.6</v>
      </c>
      <c r="Z928" s="6">
        <f t="shared" si="3602"/>
        <v>0.4</v>
      </c>
      <c r="AA928" s="14">
        <v>0.3</v>
      </c>
      <c r="AB928" s="14">
        <v>1</v>
      </c>
      <c r="AC928" s="14">
        <v>0.2</v>
      </c>
      <c r="AD928" s="14">
        <v>0</v>
      </c>
      <c r="AE928" s="14">
        <v>0</v>
      </c>
      <c r="AF928" s="14">
        <v>0</v>
      </c>
      <c r="AG928" s="14">
        <v>1.4</v>
      </c>
      <c r="AH928" s="14">
        <v>1</v>
      </c>
      <c r="AI928" s="14">
        <v>2.6</v>
      </c>
      <c r="AJ928" s="14">
        <v>2</v>
      </c>
      <c r="AK928" s="14">
        <f t="shared" si="3715"/>
        <v>0.9</v>
      </c>
      <c r="AL928" s="14">
        <f t="shared" si="3642"/>
        <v>0.8</v>
      </c>
      <c r="AM928" s="6">
        <v>0.9</v>
      </c>
      <c r="AN928" s="6">
        <v>1</v>
      </c>
      <c r="AO928" s="6">
        <v>1.1000000000000001</v>
      </c>
      <c r="AP928" s="6">
        <v>0</v>
      </c>
      <c r="AQ928" s="6">
        <v>1</v>
      </c>
      <c r="AR928" s="6">
        <v>1</v>
      </c>
      <c r="AS928" s="6">
        <v>2.1</v>
      </c>
      <c r="AT928" s="6">
        <v>2</v>
      </c>
      <c r="AU928" s="6">
        <v>1.3</v>
      </c>
      <c r="AV928" s="6">
        <v>2</v>
      </c>
      <c r="AW928" s="6">
        <f t="shared" si="3653"/>
        <v>1.2799999999999998</v>
      </c>
      <c r="AX928" s="6">
        <f t="shared" si="3654"/>
        <v>1.2</v>
      </c>
      <c r="AY928" s="14">
        <v>1</v>
      </c>
      <c r="AZ928" s="14">
        <v>10</v>
      </c>
      <c r="BA928" s="14">
        <v>87.7</v>
      </c>
      <c r="BB928" s="14">
        <v>47.98</v>
      </c>
      <c r="BC928" s="14">
        <v>0</v>
      </c>
    </row>
    <row r="929" spans="3:55">
      <c r="C929" s="14">
        <v>1</v>
      </c>
      <c r="D929" s="14">
        <v>1</v>
      </c>
      <c r="E929" s="14">
        <v>1.4</v>
      </c>
      <c r="F929" s="14">
        <v>1</v>
      </c>
      <c r="G929" s="15">
        <v>0.3</v>
      </c>
      <c r="H929" s="14">
        <v>0</v>
      </c>
      <c r="I929" s="14">
        <v>1.7</v>
      </c>
      <c r="J929" s="14">
        <v>3</v>
      </c>
      <c r="K929" s="14">
        <v>1.3</v>
      </c>
      <c r="L929" s="14">
        <v>2</v>
      </c>
      <c r="M929" s="14">
        <f t="shared" ref="M929:M930" si="3725">AVERAGE(C929, E929, G929, I929, K929)</f>
        <v>1.1399999999999999</v>
      </c>
      <c r="N929" s="14">
        <f t="shared" si="3649"/>
        <v>1.4</v>
      </c>
      <c r="O929" s="6">
        <v>0.8</v>
      </c>
      <c r="P929" s="6">
        <v>2</v>
      </c>
      <c r="Q929" s="6">
        <v>1.3</v>
      </c>
      <c r="R929" s="6">
        <v>3</v>
      </c>
      <c r="S929" s="6">
        <v>2.7</v>
      </c>
      <c r="T929" s="6">
        <v>3</v>
      </c>
      <c r="U929" s="6">
        <v>1.7</v>
      </c>
      <c r="V929" s="6">
        <v>2</v>
      </c>
      <c r="W929" s="6">
        <v>1.8</v>
      </c>
      <c r="X929" s="6">
        <v>3</v>
      </c>
      <c r="Y929" s="6">
        <f t="shared" si="3601"/>
        <v>1.6600000000000001</v>
      </c>
      <c r="Z929" s="6">
        <f t="shared" si="3602"/>
        <v>2.6</v>
      </c>
      <c r="AA929" s="14">
        <v>1.8</v>
      </c>
      <c r="AB929" s="14">
        <v>2</v>
      </c>
      <c r="AC929" s="14">
        <v>0.1</v>
      </c>
      <c r="AD929" s="14">
        <v>0</v>
      </c>
      <c r="AE929" s="14">
        <v>1.7</v>
      </c>
      <c r="AF929" s="14">
        <v>1</v>
      </c>
      <c r="AG929" s="14">
        <v>1.4</v>
      </c>
      <c r="AH929" s="14">
        <v>2</v>
      </c>
      <c r="AI929" s="14">
        <v>0.9</v>
      </c>
      <c r="AJ929" s="14">
        <v>0</v>
      </c>
      <c r="AK929" s="14">
        <f t="shared" si="3715"/>
        <v>1.1800000000000002</v>
      </c>
      <c r="AL929" s="14">
        <f t="shared" si="3642"/>
        <v>1</v>
      </c>
      <c r="AM929" s="6">
        <v>1.6</v>
      </c>
      <c r="AN929" s="6">
        <v>1</v>
      </c>
      <c r="AO929" s="6">
        <v>0.9</v>
      </c>
      <c r="AP929" s="6">
        <v>1</v>
      </c>
      <c r="AQ929" s="6">
        <v>3.6</v>
      </c>
      <c r="AR929" s="6">
        <v>4</v>
      </c>
      <c r="AS929" s="6">
        <v>0.9</v>
      </c>
      <c r="AT929" s="6">
        <v>3</v>
      </c>
      <c r="AU929" s="6">
        <v>0.5</v>
      </c>
      <c r="AV929" s="6">
        <v>1</v>
      </c>
      <c r="AW929" s="6">
        <f t="shared" si="3653"/>
        <v>1.5</v>
      </c>
      <c r="AX929" s="6">
        <f t="shared" si="3654"/>
        <v>2</v>
      </c>
      <c r="AY929" s="14">
        <v>-4</v>
      </c>
      <c r="AZ929" s="14">
        <v>7</v>
      </c>
      <c r="BA929" s="14">
        <v>375.35</v>
      </c>
      <c r="BB929" s="14">
        <v>130.9</v>
      </c>
      <c r="BC929" s="14">
        <v>2</v>
      </c>
    </row>
    <row r="930" spans="3:55">
      <c r="C930" s="14">
        <v>0.8</v>
      </c>
      <c r="D930" s="14">
        <v>2</v>
      </c>
      <c r="E930" s="14">
        <v>0.9</v>
      </c>
      <c r="F930" s="14">
        <v>2</v>
      </c>
      <c r="G930" s="15">
        <v>3.6</v>
      </c>
      <c r="H930" s="14">
        <v>4</v>
      </c>
      <c r="I930" s="14">
        <v>0.5</v>
      </c>
      <c r="J930" s="14">
        <v>1</v>
      </c>
      <c r="K930" s="14">
        <v>1.8</v>
      </c>
      <c r="L930" s="14">
        <v>2</v>
      </c>
      <c r="M930" s="14">
        <f>AVERAGE(C930, E930, G930, I930, K930)</f>
        <v>1.52</v>
      </c>
      <c r="N930" s="14">
        <f t="shared" si="3649"/>
        <v>2.2000000000000002</v>
      </c>
      <c r="O930" s="6">
        <v>3.2</v>
      </c>
      <c r="P930" s="6">
        <v>2</v>
      </c>
      <c r="Q930" s="6">
        <v>1.8</v>
      </c>
      <c r="R930" s="6">
        <v>2</v>
      </c>
      <c r="S930" s="6">
        <v>1.4</v>
      </c>
      <c r="T930" s="6">
        <v>2</v>
      </c>
      <c r="U930" s="6">
        <v>4.7</v>
      </c>
      <c r="V930" s="6">
        <v>7</v>
      </c>
      <c r="W930" s="6">
        <v>1.9</v>
      </c>
      <c r="X930" s="6">
        <v>4</v>
      </c>
      <c r="Y930" s="6">
        <f t="shared" si="3601"/>
        <v>2.6000000000000005</v>
      </c>
      <c r="Z930" s="6">
        <f t="shared" si="3602"/>
        <v>3.4</v>
      </c>
      <c r="AA930" s="14">
        <v>1.1000000000000001</v>
      </c>
      <c r="AB930" s="14">
        <v>2</v>
      </c>
      <c r="AC930" s="14">
        <v>1</v>
      </c>
      <c r="AD930" s="14">
        <v>1</v>
      </c>
      <c r="AE930" s="14">
        <v>2.7</v>
      </c>
      <c r="AF930" s="14">
        <v>3</v>
      </c>
      <c r="AG930" s="14">
        <v>1.1000000000000001</v>
      </c>
      <c r="AH930" s="14">
        <v>1</v>
      </c>
      <c r="AI930" s="14">
        <v>0.3</v>
      </c>
      <c r="AJ930" s="14">
        <v>1</v>
      </c>
      <c r="AK930" s="14">
        <f t="shared" si="3715"/>
        <v>1.24</v>
      </c>
      <c r="AL930" s="14">
        <f t="shared" si="3642"/>
        <v>1.6</v>
      </c>
      <c r="AM930" s="6">
        <v>1</v>
      </c>
      <c r="AN930" s="6">
        <v>1</v>
      </c>
      <c r="AO930" s="6">
        <v>1</v>
      </c>
      <c r="AP930" s="6">
        <v>1</v>
      </c>
      <c r="AQ930" s="6">
        <v>0.4</v>
      </c>
      <c r="AR930" s="6">
        <v>1</v>
      </c>
      <c r="AS930" s="6">
        <v>0.5</v>
      </c>
      <c r="AT930" s="6">
        <v>0</v>
      </c>
      <c r="AU930" s="6">
        <v>1.3</v>
      </c>
      <c r="AV930" s="6">
        <v>1</v>
      </c>
      <c r="AW930" s="6">
        <f t="shared" si="3653"/>
        <v>0.84000000000000008</v>
      </c>
      <c r="AX930" s="6">
        <f t="shared" si="3654"/>
        <v>0.8</v>
      </c>
      <c r="AY930" s="14">
        <v>5</v>
      </c>
      <c r="AZ930" s="14">
        <v>0</v>
      </c>
      <c r="BA930" s="14">
        <v>264.25</v>
      </c>
      <c r="BB930" s="14">
        <v>1080</v>
      </c>
      <c r="BC930" s="14">
        <v>-4</v>
      </c>
    </row>
    <row r="931" spans="3:55">
      <c r="C931" s="14">
        <v>1.1000000000000001</v>
      </c>
      <c r="D931" s="14">
        <v>2</v>
      </c>
      <c r="E931" s="14">
        <v>0.2</v>
      </c>
      <c r="F931" s="14">
        <v>0</v>
      </c>
      <c r="G931" s="15">
        <v>0.4</v>
      </c>
      <c r="H931" s="14">
        <v>1</v>
      </c>
      <c r="I931" s="14">
        <v>1.3</v>
      </c>
      <c r="J931" s="14">
        <v>1</v>
      </c>
      <c r="K931" s="14">
        <v>1.6</v>
      </c>
      <c r="L931" s="14">
        <v>3</v>
      </c>
      <c r="M931" s="14">
        <f t="shared" si="3680"/>
        <v>0.91999999999999993</v>
      </c>
      <c r="N931" s="14">
        <f t="shared" si="3649"/>
        <v>1.4</v>
      </c>
      <c r="O931" s="6">
        <v>1.1000000000000001</v>
      </c>
      <c r="P931" s="6">
        <v>2</v>
      </c>
      <c r="Q931" s="6">
        <v>1.2</v>
      </c>
      <c r="R931" s="6">
        <v>3</v>
      </c>
      <c r="S931" s="6">
        <v>2.2999999999999998</v>
      </c>
      <c r="T931" s="6">
        <v>0</v>
      </c>
      <c r="U931" s="6">
        <v>1.7</v>
      </c>
      <c r="V931" s="6">
        <v>1</v>
      </c>
      <c r="W931" s="6">
        <v>3.1</v>
      </c>
      <c r="X931" s="6">
        <v>3</v>
      </c>
      <c r="Y931" s="6">
        <f t="shared" si="3601"/>
        <v>1.8800000000000001</v>
      </c>
      <c r="Z931" s="6">
        <f t="shared" si="3602"/>
        <v>1.8</v>
      </c>
      <c r="AA931" s="14">
        <v>1.1000000000000001</v>
      </c>
      <c r="AB931" s="14">
        <v>1</v>
      </c>
      <c r="AC931" s="14">
        <v>0.5</v>
      </c>
      <c r="AD931" s="14">
        <v>0</v>
      </c>
      <c r="AE931" s="14">
        <v>1.4</v>
      </c>
      <c r="AF931" s="14">
        <v>2</v>
      </c>
      <c r="AG931" s="14">
        <v>1.6</v>
      </c>
      <c r="AH931" s="14">
        <v>2</v>
      </c>
      <c r="AI931" s="14">
        <v>0.3</v>
      </c>
      <c r="AJ931" s="14">
        <v>1</v>
      </c>
      <c r="AK931" s="14">
        <f t="shared" si="3715"/>
        <v>0.97999999999999987</v>
      </c>
      <c r="AL931" s="14">
        <f t="shared" si="3642"/>
        <v>1.2</v>
      </c>
      <c r="AM931" s="6">
        <v>0.8</v>
      </c>
      <c r="AN931" s="6">
        <v>2</v>
      </c>
      <c r="AO931" s="6">
        <v>0.7</v>
      </c>
      <c r="AP931" s="6">
        <v>0</v>
      </c>
      <c r="AQ931" s="6">
        <v>0.6</v>
      </c>
      <c r="AR931" s="6">
        <v>0</v>
      </c>
      <c r="AS931" s="6">
        <v>0.3</v>
      </c>
      <c r="AT931" s="6">
        <v>1</v>
      </c>
      <c r="AU931" s="6">
        <v>0.1</v>
      </c>
      <c r="AV931" s="6">
        <v>0</v>
      </c>
      <c r="AW931" s="6">
        <f t="shared" si="3653"/>
        <v>0.5</v>
      </c>
      <c r="AX931" s="6">
        <f t="shared" si="3654"/>
        <v>0.6</v>
      </c>
      <c r="AY931" s="14">
        <v>3</v>
      </c>
      <c r="AZ931" s="14">
        <v>1</v>
      </c>
      <c r="BA931" s="14">
        <v>68</v>
      </c>
      <c r="BB931" s="14">
        <v>542.5</v>
      </c>
      <c r="BC931" s="14">
        <v>0</v>
      </c>
    </row>
    <row r="932" spans="3:55">
      <c r="C932" s="14">
        <v>1.4</v>
      </c>
      <c r="D932" s="14">
        <v>1</v>
      </c>
      <c r="E932" s="14">
        <v>1.5</v>
      </c>
      <c r="F932" s="14">
        <v>0</v>
      </c>
      <c r="G932" s="15">
        <v>2.4</v>
      </c>
      <c r="H932" s="14">
        <v>2</v>
      </c>
      <c r="I932" s="14">
        <v>2.1</v>
      </c>
      <c r="J932" s="14">
        <v>2</v>
      </c>
      <c r="K932" s="14">
        <v>2.6</v>
      </c>
      <c r="L932" s="14">
        <v>2</v>
      </c>
      <c r="M932" s="14">
        <f t="shared" si="3680"/>
        <v>2</v>
      </c>
      <c r="N932" s="14">
        <f t="shared" si="3649"/>
        <v>1.4</v>
      </c>
      <c r="O932" s="6">
        <v>0.6</v>
      </c>
      <c r="P932" s="6">
        <v>0</v>
      </c>
      <c r="Q932" s="6">
        <v>0.9</v>
      </c>
      <c r="R932" s="6">
        <v>0</v>
      </c>
      <c r="S932" s="6">
        <v>1</v>
      </c>
      <c r="T932" s="6">
        <v>1</v>
      </c>
      <c r="U932" s="6">
        <v>0.3</v>
      </c>
      <c r="V932" s="6">
        <v>1</v>
      </c>
      <c r="W932" s="6">
        <v>1.2</v>
      </c>
      <c r="X932" s="6">
        <v>1</v>
      </c>
      <c r="Y932" s="6">
        <f t="shared" si="3601"/>
        <v>0.8</v>
      </c>
      <c r="Z932" s="6">
        <f t="shared" si="3602"/>
        <v>0.6</v>
      </c>
      <c r="AA932" s="14">
        <v>1.6</v>
      </c>
      <c r="AB932" s="14">
        <v>1</v>
      </c>
      <c r="AC932" s="14">
        <v>0.2</v>
      </c>
      <c r="AD932" s="14">
        <v>0</v>
      </c>
      <c r="AE932" s="14">
        <v>0.6</v>
      </c>
      <c r="AF932" s="14">
        <v>0</v>
      </c>
      <c r="AG932" s="14">
        <v>0.1</v>
      </c>
      <c r="AH932" s="14">
        <v>0</v>
      </c>
      <c r="AI932" s="14">
        <v>0.6</v>
      </c>
      <c r="AJ932" s="14">
        <v>1</v>
      </c>
      <c r="AK932" s="14">
        <f t="shared" si="3715"/>
        <v>0.62</v>
      </c>
      <c r="AL932" s="14">
        <f t="shared" si="3642"/>
        <v>0.4</v>
      </c>
      <c r="AM932" s="6">
        <v>0.6</v>
      </c>
      <c r="AN932" s="6">
        <v>1</v>
      </c>
      <c r="AO932" s="6">
        <v>0.7</v>
      </c>
      <c r="AP932" s="6">
        <v>0</v>
      </c>
      <c r="AQ932" s="6">
        <v>0.3</v>
      </c>
      <c r="AR932" s="6">
        <v>0</v>
      </c>
      <c r="AS932" s="6">
        <v>1.8</v>
      </c>
      <c r="AT932" s="6">
        <v>2</v>
      </c>
      <c r="AU932" s="6">
        <v>0.6</v>
      </c>
      <c r="AV932" s="6">
        <v>0</v>
      </c>
      <c r="AW932" s="6">
        <f t="shared" si="3653"/>
        <v>0.8</v>
      </c>
      <c r="AX932" s="6">
        <f t="shared" si="3654"/>
        <v>0.6</v>
      </c>
      <c r="AY932" s="14">
        <v>-1</v>
      </c>
      <c r="AZ932" s="14">
        <v>13</v>
      </c>
      <c r="BA932" s="14">
        <v>291.7</v>
      </c>
      <c r="BB932" s="14">
        <v>84.88</v>
      </c>
      <c r="BC932" s="14">
        <v>-1</v>
      </c>
    </row>
    <row r="933" spans="3:55">
      <c r="C933" s="14">
        <f>Q923</f>
        <v>1</v>
      </c>
      <c r="D933" s="14">
        <f t="shared" ref="D933:J933" si="3726">R923</f>
        <v>1</v>
      </c>
      <c r="E933" s="14">
        <f t="shared" si="3726"/>
        <v>0.7</v>
      </c>
      <c r="F933" s="14">
        <f t="shared" si="3726"/>
        <v>0</v>
      </c>
      <c r="G933" s="15">
        <f t="shared" si="3726"/>
        <v>0.9</v>
      </c>
      <c r="H933" s="14">
        <f t="shared" si="3726"/>
        <v>0</v>
      </c>
      <c r="I933" s="14">
        <f t="shared" si="3726"/>
        <v>1.4</v>
      </c>
      <c r="J933" s="14">
        <f t="shared" si="3726"/>
        <v>1</v>
      </c>
      <c r="K933" s="14">
        <v>0.5</v>
      </c>
      <c r="L933" s="14">
        <v>1</v>
      </c>
      <c r="M933" s="14">
        <f t="shared" si="3680"/>
        <v>0.9</v>
      </c>
      <c r="N933" s="14">
        <f t="shared" si="3649"/>
        <v>0.6</v>
      </c>
      <c r="O933" s="6">
        <f>E924</f>
        <v>0.4</v>
      </c>
      <c r="P933" s="6">
        <f t="shared" ref="P933:V933" si="3727">F924</f>
        <v>0</v>
      </c>
      <c r="Q933" s="6">
        <f t="shared" si="3727"/>
        <v>1.1000000000000001</v>
      </c>
      <c r="R933" s="6">
        <f t="shared" si="3727"/>
        <v>0</v>
      </c>
      <c r="S933" s="6">
        <f t="shared" si="3727"/>
        <v>0.5</v>
      </c>
      <c r="T933" s="6">
        <f t="shared" si="3727"/>
        <v>0</v>
      </c>
      <c r="U933" s="6">
        <f t="shared" si="3727"/>
        <v>0.5</v>
      </c>
      <c r="V933" s="6">
        <f t="shared" si="3727"/>
        <v>1</v>
      </c>
      <c r="W933" s="6">
        <v>1</v>
      </c>
      <c r="X933" s="6">
        <v>0</v>
      </c>
      <c r="Y933" s="6">
        <f t="shared" si="3601"/>
        <v>0.7</v>
      </c>
      <c r="Z933" s="6">
        <f t="shared" si="3602"/>
        <v>0.2</v>
      </c>
      <c r="AA933" s="14">
        <f>AO923</f>
        <v>0.9</v>
      </c>
      <c r="AB933" s="14">
        <f t="shared" ref="AB933:AH933" si="3728">AP923</f>
        <v>2</v>
      </c>
      <c r="AC933" s="14">
        <f t="shared" si="3728"/>
        <v>0.9</v>
      </c>
      <c r="AD933" s="14">
        <f t="shared" si="3728"/>
        <v>0</v>
      </c>
      <c r="AE933" s="14">
        <f t="shared" si="3728"/>
        <v>1.9</v>
      </c>
      <c r="AF933" s="14">
        <f t="shared" si="3728"/>
        <v>2</v>
      </c>
      <c r="AG933" s="14">
        <f t="shared" si="3728"/>
        <v>1</v>
      </c>
      <c r="AH933" s="14">
        <f t="shared" si="3728"/>
        <v>0</v>
      </c>
      <c r="AI933" s="14">
        <v>1.1000000000000001</v>
      </c>
      <c r="AJ933" s="14">
        <v>2</v>
      </c>
      <c r="AK933" s="14">
        <f t="shared" si="3715"/>
        <v>1.1600000000000001</v>
      </c>
      <c r="AL933" s="14">
        <f t="shared" si="3642"/>
        <v>1.2</v>
      </c>
      <c r="AM933" s="6">
        <f>AC924</f>
        <v>2.1</v>
      </c>
      <c r="AN933" s="6">
        <f t="shared" ref="AN933:AT933" si="3729">AD924</f>
        <v>3</v>
      </c>
      <c r="AO933" s="6">
        <f t="shared" si="3729"/>
        <v>0.2</v>
      </c>
      <c r="AP933" s="6">
        <f t="shared" si="3729"/>
        <v>0</v>
      </c>
      <c r="AQ933" s="6">
        <f t="shared" si="3729"/>
        <v>4.7</v>
      </c>
      <c r="AR933" s="6">
        <f t="shared" si="3729"/>
        <v>7</v>
      </c>
      <c r="AS933" s="6">
        <f t="shared" si="3729"/>
        <v>1.8</v>
      </c>
      <c r="AT933" s="6">
        <f t="shared" si="3729"/>
        <v>3</v>
      </c>
      <c r="AU933" s="6">
        <v>1.4</v>
      </c>
      <c r="AV933" s="6">
        <v>0</v>
      </c>
      <c r="AW933" s="6">
        <f t="shared" si="3653"/>
        <v>2.04</v>
      </c>
      <c r="AX933" s="6">
        <f t="shared" si="3654"/>
        <v>2.6</v>
      </c>
      <c r="AY933" s="14">
        <v>1</v>
      </c>
      <c r="AZ933" s="14">
        <v>9</v>
      </c>
      <c r="BA933" s="14">
        <f>BB923</f>
        <v>183.9</v>
      </c>
      <c r="BB933" s="14">
        <f>BA924</f>
        <v>81.45</v>
      </c>
      <c r="BC933" s="14">
        <v>1</v>
      </c>
    </row>
    <row r="934" spans="3:55">
      <c r="C934" s="14">
        <f>E926</f>
        <v>0.9</v>
      </c>
      <c r="D934" s="14">
        <f t="shared" ref="D934:J934" si="3730">F926</f>
        <v>1</v>
      </c>
      <c r="E934" s="14">
        <f t="shared" si="3730"/>
        <v>0.1</v>
      </c>
      <c r="F934" s="14">
        <f t="shared" si="3730"/>
        <v>0</v>
      </c>
      <c r="G934" s="15">
        <f t="shared" si="3730"/>
        <v>1.1000000000000001</v>
      </c>
      <c r="H934" s="14">
        <f t="shared" si="3730"/>
        <v>1</v>
      </c>
      <c r="I934" s="14">
        <f t="shared" si="3730"/>
        <v>0.1</v>
      </c>
      <c r="J934" s="14">
        <f t="shared" si="3730"/>
        <v>0</v>
      </c>
      <c r="K934" s="14">
        <v>0.4</v>
      </c>
      <c r="L934" s="14">
        <v>2</v>
      </c>
      <c r="M934" s="14">
        <f t="shared" si="3680"/>
        <v>0.52</v>
      </c>
      <c r="N934" s="14">
        <f t="shared" si="3649"/>
        <v>0.8</v>
      </c>
      <c r="O934" s="6">
        <f>E925</f>
        <v>0.6</v>
      </c>
      <c r="P934" s="6">
        <f t="shared" ref="P934:V934" si="3731">F925</f>
        <v>1</v>
      </c>
      <c r="Q934" s="6">
        <f t="shared" si="3731"/>
        <v>0</v>
      </c>
      <c r="R934" s="6">
        <f t="shared" si="3731"/>
        <v>0</v>
      </c>
      <c r="S934" s="6">
        <f t="shared" si="3731"/>
        <v>0.9</v>
      </c>
      <c r="T934" s="6">
        <f t="shared" si="3731"/>
        <v>3</v>
      </c>
      <c r="U934" s="6">
        <f t="shared" si="3731"/>
        <v>0.3</v>
      </c>
      <c r="V934" s="6">
        <f t="shared" si="3731"/>
        <v>1</v>
      </c>
      <c r="W934" s="6">
        <v>1.9</v>
      </c>
      <c r="X934" s="6">
        <v>2</v>
      </c>
      <c r="Y934" s="6">
        <f t="shared" si="3601"/>
        <v>0.74</v>
      </c>
      <c r="Z934" s="6">
        <f t="shared" si="3602"/>
        <v>1.4</v>
      </c>
      <c r="AA934" s="14">
        <f>AC926</f>
        <v>1.3</v>
      </c>
      <c r="AB934" s="14">
        <f t="shared" ref="AB934:AH934" si="3732">AD926</f>
        <v>3</v>
      </c>
      <c r="AC934" s="14">
        <f t="shared" si="3732"/>
        <v>1.4</v>
      </c>
      <c r="AD934" s="14">
        <f t="shared" si="3732"/>
        <v>1</v>
      </c>
      <c r="AE934" s="14">
        <f t="shared" si="3732"/>
        <v>0.5</v>
      </c>
      <c r="AF934" s="14">
        <f t="shared" si="3732"/>
        <v>1</v>
      </c>
      <c r="AG934" s="14">
        <f t="shared" si="3732"/>
        <v>3.1</v>
      </c>
      <c r="AH934" s="14">
        <f t="shared" si="3732"/>
        <v>3</v>
      </c>
      <c r="AI934" s="14">
        <v>0.4</v>
      </c>
      <c r="AJ934" s="14">
        <v>0</v>
      </c>
      <c r="AK934" s="14">
        <f t="shared" si="3715"/>
        <v>1.3400000000000003</v>
      </c>
      <c r="AL934" s="14">
        <f t="shared" si="3642"/>
        <v>1.6</v>
      </c>
      <c r="AM934" s="6">
        <f>AC925</f>
        <v>0.6</v>
      </c>
      <c r="AN934" s="6">
        <f t="shared" ref="AN934:AT934" si="3733">AD925</f>
        <v>0</v>
      </c>
      <c r="AO934" s="6">
        <f t="shared" si="3733"/>
        <v>2.4</v>
      </c>
      <c r="AP934" s="6">
        <f t="shared" si="3733"/>
        <v>4</v>
      </c>
      <c r="AQ934" s="6">
        <f t="shared" si="3733"/>
        <v>1.7</v>
      </c>
      <c r="AR934" s="6">
        <f t="shared" si="3733"/>
        <v>2</v>
      </c>
      <c r="AS934" s="6">
        <f t="shared" si="3733"/>
        <v>1.6</v>
      </c>
      <c r="AT934" s="6">
        <f t="shared" si="3733"/>
        <v>3</v>
      </c>
      <c r="AU934" s="6">
        <v>0.8</v>
      </c>
      <c r="AV934" s="6">
        <v>1</v>
      </c>
      <c r="AW934" s="6">
        <f t="shared" si="3653"/>
        <v>1.4200000000000002</v>
      </c>
      <c r="AX934" s="6">
        <f t="shared" si="3654"/>
        <v>2</v>
      </c>
      <c r="AY934" s="14">
        <v>0</v>
      </c>
      <c r="AZ934" s="14">
        <v>7</v>
      </c>
      <c r="BA934" s="14">
        <f>BA926</f>
        <v>215.55</v>
      </c>
      <c r="BB934" s="14">
        <f>BA925</f>
        <v>113.28</v>
      </c>
      <c r="BC934" s="14">
        <v>0</v>
      </c>
    </row>
    <row r="935" spans="3:55">
      <c r="C935" s="14">
        <f>E927</f>
        <v>2.1</v>
      </c>
      <c r="D935" s="14">
        <f t="shared" ref="D935:J935" si="3734">F927</f>
        <v>3</v>
      </c>
      <c r="E935" s="14">
        <f t="shared" si="3734"/>
        <v>2.5</v>
      </c>
      <c r="F935" s="14">
        <f t="shared" si="3734"/>
        <v>1</v>
      </c>
      <c r="G935" s="15">
        <f t="shared" si="3734"/>
        <v>2.4</v>
      </c>
      <c r="H935" s="14">
        <f t="shared" si="3734"/>
        <v>2</v>
      </c>
      <c r="I935" s="14">
        <f t="shared" si="3734"/>
        <v>2.2999999999999998</v>
      </c>
      <c r="J935" s="14">
        <f t="shared" si="3734"/>
        <v>2</v>
      </c>
      <c r="K935" s="14">
        <v>4.4000000000000004</v>
      </c>
      <c r="L935" s="14">
        <v>4</v>
      </c>
      <c r="M935" s="14">
        <f t="shared" si="3680"/>
        <v>2.74</v>
      </c>
      <c r="N935" s="14">
        <f t="shared" si="3649"/>
        <v>2.4</v>
      </c>
      <c r="O935" s="6">
        <f>E923</f>
        <v>0.2</v>
      </c>
      <c r="P935" s="6">
        <f t="shared" ref="P935:V935" si="3735">F923</f>
        <v>0</v>
      </c>
      <c r="Q935" s="6">
        <f t="shared" si="3735"/>
        <v>1.6</v>
      </c>
      <c r="R935" s="6">
        <f t="shared" si="3735"/>
        <v>2</v>
      </c>
      <c r="S935" s="6">
        <f t="shared" si="3735"/>
        <v>2</v>
      </c>
      <c r="T935" s="6">
        <f t="shared" si="3735"/>
        <v>2</v>
      </c>
      <c r="U935" s="6">
        <f t="shared" si="3735"/>
        <v>1.9</v>
      </c>
      <c r="V935" s="6">
        <f t="shared" si="3735"/>
        <v>2</v>
      </c>
      <c r="W935" s="6">
        <v>1.1000000000000001</v>
      </c>
      <c r="X935" s="6">
        <v>2</v>
      </c>
      <c r="Y935" s="6">
        <f t="shared" si="3601"/>
        <v>1.3599999999999999</v>
      </c>
      <c r="Z935" s="6">
        <f t="shared" si="3602"/>
        <v>1.6</v>
      </c>
      <c r="AA935" s="14">
        <f>AC927</f>
        <v>0.4</v>
      </c>
      <c r="AB935" s="14">
        <f t="shared" ref="AB935:AH935" si="3736">AD927</f>
        <v>0</v>
      </c>
      <c r="AC935" s="14">
        <f t="shared" si="3736"/>
        <v>0.8</v>
      </c>
      <c r="AD935" s="14">
        <f t="shared" si="3736"/>
        <v>1</v>
      </c>
      <c r="AE935" s="14">
        <f t="shared" si="3736"/>
        <v>0.6</v>
      </c>
      <c r="AF935" s="14">
        <f t="shared" si="3736"/>
        <v>0</v>
      </c>
      <c r="AG935" s="14">
        <f t="shared" si="3736"/>
        <v>1.1000000000000001</v>
      </c>
      <c r="AH935" s="14">
        <f t="shared" si="3736"/>
        <v>0</v>
      </c>
      <c r="AI935" s="14">
        <v>0.3</v>
      </c>
      <c r="AJ935" s="14">
        <v>1</v>
      </c>
      <c r="AK935" s="14">
        <f t="shared" si="3715"/>
        <v>0.64</v>
      </c>
      <c r="AL935" s="14">
        <f t="shared" si="3642"/>
        <v>0.4</v>
      </c>
      <c r="AM935" s="6">
        <f>AC923</f>
        <v>1.5</v>
      </c>
      <c r="AN935" s="6">
        <f t="shared" ref="AN935:AT935" si="3737">AD923</f>
        <v>0</v>
      </c>
      <c r="AO935" s="6">
        <f t="shared" si="3737"/>
        <v>1</v>
      </c>
      <c r="AP935" s="6">
        <f t="shared" si="3737"/>
        <v>1</v>
      </c>
      <c r="AQ935" s="6">
        <f t="shared" si="3737"/>
        <v>0.7</v>
      </c>
      <c r="AR935" s="6">
        <f t="shared" si="3737"/>
        <v>0</v>
      </c>
      <c r="AS935" s="6">
        <f t="shared" si="3737"/>
        <v>1.6</v>
      </c>
      <c r="AT935" s="6">
        <f t="shared" si="3737"/>
        <v>3</v>
      </c>
      <c r="AU935" s="6">
        <v>0.5</v>
      </c>
      <c r="AV935" s="6">
        <v>1</v>
      </c>
      <c r="AW935" s="6">
        <f t="shared" si="3653"/>
        <v>1.06</v>
      </c>
      <c r="AX935" s="6">
        <f t="shared" si="3654"/>
        <v>1</v>
      </c>
      <c r="AY935" s="14">
        <v>-1</v>
      </c>
      <c r="AZ935" s="14">
        <v>12</v>
      </c>
      <c r="BA935" s="14">
        <f>BA927</f>
        <v>1350</v>
      </c>
      <c r="BB935" s="14">
        <f>BA923</f>
        <v>92.35</v>
      </c>
      <c r="BC935" s="14">
        <v>1</v>
      </c>
    </row>
    <row r="936" spans="3:55">
      <c r="C936" s="14">
        <f>Q926</f>
        <v>0.7</v>
      </c>
      <c r="D936" s="14">
        <f t="shared" ref="D936:J936" si="3738">R926</f>
        <v>0</v>
      </c>
      <c r="E936" s="14">
        <f t="shared" si="3738"/>
        <v>2.4</v>
      </c>
      <c r="F936" s="14">
        <f t="shared" si="3738"/>
        <v>4</v>
      </c>
      <c r="G936" s="15">
        <f t="shared" si="3738"/>
        <v>1.9</v>
      </c>
      <c r="H936" s="14">
        <f t="shared" si="3738"/>
        <v>2</v>
      </c>
      <c r="I936" s="14">
        <f t="shared" si="3738"/>
        <v>1.3</v>
      </c>
      <c r="J936" s="14">
        <f t="shared" si="3738"/>
        <v>1</v>
      </c>
      <c r="K936" s="14">
        <v>0.4</v>
      </c>
      <c r="L936" s="14">
        <v>0</v>
      </c>
      <c r="M936" s="14">
        <f t="shared" si="3680"/>
        <v>1.34</v>
      </c>
      <c r="N936" s="14">
        <f t="shared" si="3649"/>
        <v>1.4</v>
      </c>
      <c r="O936" s="6">
        <f>E931</f>
        <v>0.2</v>
      </c>
      <c r="P936" s="6">
        <f t="shared" ref="P936:V936" si="3739">F931</f>
        <v>0</v>
      </c>
      <c r="Q936" s="6">
        <f t="shared" si="3739"/>
        <v>0.4</v>
      </c>
      <c r="R936" s="6">
        <f t="shared" si="3739"/>
        <v>1</v>
      </c>
      <c r="S936" s="6">
        <f t="shared" si="3739"/>
        <v>1.3</v>
      </c>
      <c r="T936" s="6">
        <f t="shared" si="3739"/>
        <v>1</v>
      </c>
      <c r="U936" s="6">
        <f t="shared" si="3739"/>
        <v>1.6</v>
      </c>
      <c r="V936" s="6">
        <f t="shared" si="3739"/>
        <v>3</v>
      </c>
      <c r="W936" s="6">
        <v>1.7</v>
      </c>
      <c r="X936" s="6">
        <v>1</v>
      </c>
      <c r="Y936" s="6">
        <f t="shared" si="3601"/>
        <v>1.04</v>
      </c>
      <c r="Z936" s="6">
        <f t="shared" si="3602"/>
        <v>1.2</v>
      </c>
      <c r="AA936" s="14">
        <f>AO926</f>
        <v>1.2</v>
      </c>
      <c r="AB936" s="14">
        <f t="shared" ref="AB936:AH936" si="3740">AP926</f>
        <v>3</v>
      </c>
      <c r="AC936" s="14">
        <f t="shared" si="3740"/>
        <v>0</v>
      </c>
      <c r="AD936" s="14">
        <f t="shared" si="3740"/>
        <v>0</v>
      </c>
      <c r="AE936" s="14">
        <f t="shared" si="3740"/>
        <v>0.9</v>
      </c>
      <c r="AF936" s="14">
        <f t="shared" si="3740"/>
        <v>0</v>
      </c>
      <c r="AG936" s="14">
        <f t="shared" si="3740"/>
        <v>1.9</v>
      </c>
      <c r="AH936" s="14">
        <f t="shared" si="3740"/>
        <v>4</v>
      </c>
      <c r="AI936" s="14">
        <v>0.4</v>
      </c>
      <c r="AJ936" s="14">
        <v>2</v>
      </c>
      <c r="AK936" s="14">
        <f t="shared" si="3715"/>
        <v>0.88000000000000012</v>
      </c>
      <c r="AL936" s="14">
        <f t="shared" si="3642"/>
        <v>1.8</v>
      </c>
      <c r="AM936" s="6">
        <f>AC931</f>
        <v>0.5</v>
      </c>
      <c r="AN936" s="6">
        <f t="shared" ref="AN936:AT936" si="3741">AD931</f>
        <v>0</v>
      </c>
      <c r="AO936" s="6">
        <f t="shared" si="3741"/>
        <v>1.4</v>
      </c>
      <c r="AP936" s="6">
        <f t="shared" si="3741"/>
        <v>2</v>
      </c>
      <c r="AQ936" s="6">
        <f t="shared" si="3741"/>
        <v>1.6</v>
      </c>
      <c r="AR936" s="6">
        <f t="shared" si="3741"/>
        <v>2</v>
      </c>
      <c r="AS936" s="6">
        <f t="shared" si="3741"/>
        <v>0.3</v>
      </c>
      <c r="AT936" s="6">
        <f t="shared" si="3741"/>
        <v>1</v>
      </c>
      <c r="AU936" s="6">
        <v>0.5</v>
      </c>
      <c r="AV936" s="6">
        <v>1</v>
      </c>
      <c r="AW936" s="6">
        <f t="shared" si="3653"/>
        <v>0.86</v>
      </c>
      <c r="AX936" s="6">
        <f t="shared" si="3654"/>
        <v>1.2</v>
      </c>
      <c r="AY936" s="14">
        <v>1</v>
      </c>
      <c r="AZ936" s="14">
        <v>7</v>
      </c>
      <c r="BA936" s="14">
        <f>BB926</f>
        <v>153.1</v>
      </c>
      <c r="BB936" s="14">
        <f>BA931</f>
        <v>68</v>
      </c>
      <c r="BC936" s="14">
        <v>0</v>
      </c>
    </row>
    <row r="937" spans="3:55">
      <c r="C937" s="14">
        <f>Q930</f>
        <v>1.8</v>
      </c>
      <c r="D937" s="14">
        <f t="shared" ref="D937:J937" si="3742">R930</f>
        <v>2</v>
      </c>
      <c r="E937" s="14">
        <f t="shared" si="3742"/>
        <v>1.4</v>
      </c>
      <c r="F937" s="14">
        <f t="shared" si="3742"/>
        <v>2</v>
      </c>
      <c r="G937" s="15">
        <f t="shared" si="3742"/>
        <v>4.7</v>
      </c>
      <c r="H937" s="14">
        <f t="shared" si="3742"/>
        <v>7</v>
      </c>
      <c r="I937" s="14">
        <f t="shared" si="3742"/>
        <v>1.9</v>
      </c>
      <c r="J937" s="14">
        <f t="shared" si="3742"/>
        <v>4</v>
      </c>
      <c r="K937" s="14">
        <v>3.9</v>
      </c>
      <c r="L937" s="14">
        <v>5</v>
      </c>
      <c r="M937" s="14">
        <f t="shared" si="3680"/>
        <v>2.74</v>
      </c>
      <c r="N937" s="14">
        <f t="shared" si="3649"/>
        <v>4</v>
      </c>
      <c r="O937" s="6">
        <f>E928</f>
        <v>0.5</v>
      </c>
      <c r="P937" s="6">
        <f t="shared" ref="P937:V937" si="3743">F928</f>
        <v>0</v>
      </c>
      <c r="Q937" s="6">
        <f t="shared" si="3743"/>
        <v>0.6</v>
      </c>
      <c r="R937" s="6">
        <f t="shared" si="3743"/>
        <v>0</v>
      </c>
      <c r="S937" s="6">
        <f t="shared" si="3743"/>
        <v>1</v>
      </c>
      <c r="T937" s="6">
        <f t="shared" si="3743"/>
        <v>0</v>
      </c>
      <c r="U937" s="6">
        <f t="shared" si="3743"/>
        <v>0.6</v>
      </c>
      <c r="V937" s="6">
        <f t="shared" si="3743"/>
        <v>1</v>
      </c>
      <c r="W937" s="6">
        <v>1.5</v>
      </c>
      <c r="X937" s="6">
        <v>1</v>
      </c>
      <c r="Y937" s="6">
        <f t="shared" si="3601"/>
        <v>0.84000000000000008</v>
      </c>
      <c r="Z937" s="6">
        <f t="shared" si="3602"/>
        <v>0.4</v>
      </c>
      <c r="AA937" s="14">
        <f>AO930</f>
        <v>1</v>
      </c>
      <c r="AB937" s="14">
        <f t="shared" ref="AB937:AH937" si="3744">AP930</f>
        <v>1</v>
      </c>
      <c r="AC937" s="14">
        <f t="shared" si="3744"/>
        <v>0.4</v>
      </c>
      <c r="AD937" s="14">
        <f t="shared" si="3744"/>
        <v>1</v>
      </c>
      <c r="AE937" s="14">
        <f t="shared" si="3744"/>
        <v>0.5</v>
      </c>
      <c r="AF937" s="14">
        <f t="shared" si="3744"/>
        <v>0</v>
      </c>
      <c r="AG937" s="14">
        <f t="shared" si="3744"/>
        <v>1.3</v>
      </c>
      <c r="AH937" s="14">
        <f t="shared" si="3744"/>
        <v>1</v>
      </c>
      <c r="AI937" s="14">
        <v>2.2000000000000002</v>
      </c>
      <c r="AJ937" s="14">
        <v>1</v>
      </c>
      <c r="AK937" s="14">
        <f t="shared" si="3715"/>
        <v>1.08</v>
      </c>
      <c r="AL937" s="14">
        <f t="shared" si="3642"/>
        <v>0.8</v>
      </c>
      <c r="AM937" s="6">
        <f>AC928</f>
        <v>0.2</v>
      </c>
      <c r="AN937" s="6">
        <f t="shared" ref="AN937:AT937" si="3745">AD928</f>
        <v>0</v>
      </c>
      <c r="AO937" s="6">
        <f t="shared" si="3745"/>
        <v>0</v>
      </c>
      <c r="AP937" s="6">
        <f t="shared" si="3745"/>
        <v>0</v>
      </c>
      <c r="AQ937" s="6">
        <f t="shared" si="3745"/>
        <v>1.4</v>
      </c>
      <c r="AR937" s="6">
        <f t="shared" si="3745"/>
        <v>1</v>
      </c>
      <c r="AS937" s="6">
        <f t="shared" si="3745"/>
        <v>2.6</v>
      </c>
      <c r="AT937" s="6">
        <f t="shared" si="3745"/>
        <v>2</v>
      </c>
      <c r="AU937" s="6">
        <v>0.6</v>
      </c>
      <c r="AV937" s="6">
        <v>1</v>
      </c>
      <c r="AW937" s="6">
        <f t="shared" si="3653"/>
        <v>0.96</v>
      </c>
      <c r="AX937" s="6">
        <f t="shared" si="3654"/>
        <v>0.8</v>
      </c>
      <c r="AY937" s="14">
        <v>0</v>
      </c>
      <c r="AZ937" s="14">
        <v>15</v>
      </c>
      <c r="BA937" s="14">
        <f>BB930</f>
        <v>1080</v>
      </c>
      <c r="BB937" s="14">
        <f>BA928</f>
        <v>87.7</v>
      </c>
      <c r="BC937" s="14">
        <v>1</v>
      </c>
    </row>
    <row r="938" spans="3:55">
      <c r="C938" s="14">
        <f>Q925</f>
        <v>0.9</v>
      </c>
      <c r="D938" s="14">
        <f t="shared" ref="D938:J938" si="3746">R925</f>
        <v>1</v>
      </c>
      <c r="E938" s="14">
        <f t="shared" si="3746"/>
        <v>0.8</v>
      </c>
      <c r="F938" s="14">
        <f t="shared" si="3746"/>
        <v>1</v>
      </c>
      <c r="G938" s="15">
        <f t="shared" si="3746"/>
        <v>0.7</v>
      </c>
      <c r="H938" s="14">
        <f t="shared" si="3746"/>
        <v>0</v>
      </c>
      <c r="I938" s="14">
        <f t="shared" si="3746"/>
        <v>1.4</v>
      </c>
      <c r="J938" s="14">
        <f t="shared" si="3746"/>
        <v>2</v>
      </c>
      <c r="K938" s="14">
        <v>0.8</v>
      </c>
      <c r="L938" s="14">
        <v>1</v>
      </c>
      <c r="M938" s="14">
        <f t="shared" si="3680"/>
        <v>0.92000000000000015</v>
      </c>
      <c r="N938" s="14">
        <f t="shared" si="3649"/>
        <v>1</v>
      </c>
      <c r="O938" s="6">
        <f>E932</f>
        <v>1.5</v>
      </c>
      <c r="P938" s="6">
        <f t="shared" ref="P938:V938" si="3747">F932</f>
        <v>0</v>
      </c>
      <c r="Q938" s="6">
        <f t="shared" si="3747"/>
        <v>2.4</v>
      </c>
      <c r="R938" s="6">
        <f t="shared" si="3747"/>
        <v>2</v>
      </c>
      <c r="S938" s="6">
        <f t="shared" si="3747"/>
        <v>2.1</v>
      </c>
      <c r="T938" s="6">
        <f t="shared" si="3747"/>
        <v>2</v>
      </c>
      <c r="U938" s="6">
        <f t="shared" si="3747"/>
        <v>2.6</v>
      </c>
      <c r="V938" s="6">
        <f t="shared" si="3747"/>
        <v>2</v>
      </c>
      <c r="W938" s="6">
        <v>1</v>
      </c>
      <c r="X938" s="6">
        <v>1</v>
      </c>
      <c r="Y938" s="6">
        <f t="shared" si="3601"/>
        <v>1.92</v>
      </c>
      <c r="Z938" s="6">
        <f t="shared" si="3602"/>
        <v>1.4</v>
      </c>
      <c r="AA938" s="14">
        <f>AO925</f>
        <v>1.5</v>
      </c>
      <c r="AB938" s="14">
        <f t="shared" ref="AB938:AH938" si="3748">AP925</f>
        <v>2</v>
      </c>
      <c r="AC938" s="14">
        <f t="shared" si="3748"/>
        <v>2.5</v>
      </c>
      <c r="AD938" s="14">
        <f t="shared" si="3748"/>
        <v>1</v>
      </c>
      <c r="AE938" s="14">
        <f t="shared" si="3748"/>
        <v>2</v>
      </c>
      <c r="AF938" s="14">
        <f t="shared" si="3748"/>
        <v>2</v>
      </c>
      <c r="AG938" s="14">
        <f t="shared" si="3748"/>
        <v>1.7</v>
      </c>
      <c r="AH938" s="14">
        <f t="shared" si="3748"/>
        <v>3</v>
      </c>
      <c r="AI938" s="14">
        <v>1.9</v>
      </c>
      <c r="AJ938" s="14">
        <v>2</v>
      </c>
      <c r="AK938" s="14">
        <f t="shared" si="3715"/>
        <v>1.92</v>
      </c>
      <c r="AL938" s="14">
        <f t="shared" si="3642"/>
        <v>2</v>
      </c>
      <c r="AM938" s="6">
        <f>AC932</f>
        <v>0.2</v>
      </c>
      <c r="AN938" s="6">
        <f t="shared" ref="AN938:AT938" si="3749">AD932</f>
        <v>0</v>
      </c>
      <c r="AO938" s="6">
        <f t="shared" si="3749"/>
        <v>0.6</v>
      </c>
      <c r="AP938" s="6">
        <f t="shared" si="3749"/>
        <v>0</v>
      </c>
      <c r="AQ938" s="6">
        <f t="shared" si="3749"/>
        <v>0.1</v>
      </c>
      <c r="AR938" s="6">
        <f t="shared" si="3749"/>
        <v>0</v>
      </c>
      <c r="AS938" s="6">
        <f t="shared" si="3749"/>
        <v>0.6</v>
      </c>
      <c r="AT938" s="6">
        <f t="shared" si="3749"/>
        <v>1</v>
      </c>
      <c r="AU938" s="6">
        <v>1</v>
      </c>
      <c r="AV938" s="6">
        <v>2</v>
      </c>
      <c r="AW938" s="6">
        <f t="shared" si="3653"/>
        <v>0.5</v>
      </c>
      <c r="AX938" s="6">
        <f t="shared" si="3654"/>
        <v>0.6</v>
      </c>
      <c r="AY938" s="14">
        <v>2</v>
      </c>
      <c r="AZ938" s="14">
        <v>10</v>
      </c>
      <c r="BA938" s="14">
        <f>BB925</f>
        <v>117.3</v>
      </c>
      <c r="BB938" s="14">
        <f>BA932</f>
        <v>291.7</v>
      </c>
      <c r="BC938" s="14">
        <v>0</v>
      </c>
    </row>
    <row r="939" spans="3:55">
      <c r="C939" s="14">
        <f>Q927</f>
        <v>1.6</v>
      </c>
      <c r="D939" s="14">
        <f t="shared" ref="D939:J939" si="3750">R927</f>
        <v>0</v>
      </c>
      <c r="E939" s="14">
        <f t="shared" si="3750"/>
        <v>0.6</v>
      </c>
      <c r="F939" s="14">
        <f t="shared" si="3750"/>
        <v>0</v>
      </c>
      <c r="G939" s="15">
        <f t="shared" si="3750"/>
        <v>1.6</v>
      </c>
      <c r="H939" s="14">
        <f t="shared" si="3750"/>
        <v>2</v>
      </c>
      <c r="I939" s="14">
        <f t="shared" si="3750"/>
        <v>1.6</v>
      </c>
      <c r="J939" s="14">
        <f t="shared" si="3750"/>
        <v>3</v>
      </c>
      <c r="K939" s="14">
        <v>0.3</v>
      </c>
      <c r="L939" s="14">
        <v>1</v>
      </c>
      <c r="M939" s="14">
        <f t="shared" si="3680"/>
        <v>1.1400000000000001</v>
      </c>
      <c r="N939" s="14">
        <f t="shared" si="3649"/>
        <v>1.2</v>
      </c>
      <c r="O939" s="6">
        <f>E930</f>
        <v>0.9</v>
      </c>
      <c r="P939" s="6">
        <f t="shared" ref="P939:V939" si="3751">F930</f>
        <v>2</v>
      </c>
      <c r="Q939" s="6">
        <f t="shared" si="3751"/>
        <v>3.6</v>
      </c>
      <c r="R939" s="6">
        <f t="shared" si="3751"/>
        <v>4</v>
      </c>
      <c r="S939" s="6">
        <f t="shared" si="3751"/>
        <v>0.5</v>
      </c>
      <c r="T939" s="6">
        <f t="shared" si="3751"/>
        <v>1</v>
      </c>
      <c r="U939" s="6">
        <f t="shared" si="3751"/>
        <v>1.8</v>
      </c>
      <c r="V939" s="6">
        <f t="shared" si="3751"/>
        <v>2</v>
      </c>
      <c r="W939" s="6">
        <v>2.2000000000000002</v>
      </c>
      <c r="X939" s="6">
        <v>1</v>
      </c>
      <c r="Y939" s="6">
        <f t="shared" si="3601"/>
        <v>1.8</v>
      </c>
      <c r="Z939" s="6">
        <f t="shared" si="3602"/>
        <v>2</v>
      </c>
      <c r="AA939" s="14">
        <f>AO927</f>
        <v>0.8</v>
      </c>
      <c r="AB939" s="14">
        <f t="shared" ref="AB939:AH939" si="3752">AP927</f>
        <v>1</v>
      </c>
      <c r="AC939" s="14">
        <f t="shared" si="3752"/>
        <v>2.2999999999999998</v>
      </c>
      <c r="AD939" s="14">
        <f t="shared" si="3752"/>
        <v>0</v>
      </c>
      <c r="AE939" s="14">
        <f t="shared" si="3752"/>
        <v>1.3</v>
      </c>
      <c r="AF939" s="14">
        <f t="shared" si="3752"/>
        <v>1</v>
      </c>
      <c r="AG939" s="14">
        <f t="shared" si="3752"/>
        <v>1.9</v>
      </c>
      <c r="AH939" s="14">
        <f t="shared" si="3752"/>
        <v>2</v>
      </c>
      <c r="AI939" s="14">
        <v>4.4000000000000004</v>
      </c>
      <c r="AJ939" s="14">
        <v>4</v>
      </c>
      <c r="AK939" s="14">
        <f t="shared" si="3715"/>
        <v>2.1399999999999997</v>
      </c>
      <c r="AL939" s="14">
        <f t="shared" si="3642"/>
        <v>1.6</v>
      </c>
      <c r="AM939" s="6">
        <f>AC930</f>
        <v>1</v>
      </c>
      <c r="AN939" s="6">
        <f t="shared" ref="AN939:AT939" si="3753">AD930</f>
        <v>1</v>
      </c>
      <c r="AO939" s="6">
        <f t="shared" si="3753"/>
        <v>2.7</v>
      </c>
      <c r="AP939" s="6">
        <f t="shared" si="3753"/>
        <v>3</v>
      </c>
      <c r="AQ939" s="6">
        <f t="shared" si="3753"/>
        <v>1.1000000000000001</v>
      </c>
      <c r="AR939" s="6">
        <f t="shared" si="3753"/>
        <v>1</v>
      </c>
      <c r="AS939" s="6">
        <f t="shared" si="3753"/>
        <v>0.3</v>
      </c>
      <c r="AT939" s="6">
        <f t="shared" si="3753"/>
        <v>1</v>
      </c>
      <c r="AU939" s="6">
        <v>3.9</v>
      </c>
      <c r="AV939" s="6">
        <v>5</v>
      </c>
      <c r="AW939" s="6">
        <f t="shared" si="3653"/>
        <v>1.8</v>
      </c>
      <c r="AX939" s="6">
        <f t="shared" si="3654"/>
        <v>2.2000000000000002</v>
      </c>
      <c r="AY939" s="14">
        <v>1</v>
      </c>
      <c r="AZ939" s="14">
        <v>7</v>
      </c>
      <c r="BA939" s="14">
        <f>BB927</f>
        <v>116.98</v>
      </c>
      <c r="BB939" s="14">
        <f>BA930</f>
        <v>264.25</v>
      </c>
      <c r="BC939" s="14">
        <v>-1</v>
      </c>
    </row>
    <row r="940" spans="3:55">
      <c r="C940" s="14">
        <f>Q929</f>
        <v>1.3</v>
      </c>
      <c r="D940" s="14">
        <f t="shared" ref="D940:J940" si="3754">R929</f>
        <v>3</v>
      </c>
      <c r="E940" s="14">
        <f t="shared" si="3754"/>
        <v>2.7</v>
      </c>
      <c r="F940" s="14">
        <f t="shared" si="3754"/>
        <v>3</v>
      </c>
      <c r="G940" s="15">
        <f t="shared" si="3754"/>
        <v>1.7</v>
      </c>
      <c r="H940" s="14">
        <f t="shared" si="3754"/>
        <v>2</v>
      </c>
      <c r="I940" s="14">
        <f t="shared" si="3754"/>
        <v>1.8</v>
      </c>
      <c r="J940" s="14">
        <f t="shared" si="3754"/>
        <v>3</v>
      </c>
      <c r="K940" s="14">
        <v>1.3</v>
      </c>
      <c r="L940" s="14">
        <v>1</v>
      </c>
      <c r="M940" s="14">
        <f t="shared" si="3680"/>
        <v>1.7600000000000002</v>
      </c>
      <c r="N940" s="14">
        <f t="shared" si="3649"/>
        <v>2.4</v>
      </c>
      <c r="O940" s="6">
        <f>Q931</f>
        <v>1.2</v>
      </c>
      <c r="P940" s="6">
        <f t="shared" ref="P940:V940" si="3755">R931</f>
        <v>3</v>
      </c>
      <c r="Q940" s="6">
        <f t="shared" si="3755"/>
        <v>2.2999999999999998</v>
      </c>
      <c r="R940" s="6">
        <f t="shared" si="3755"/>
        <v>0</v>
      </c>
      <c r="S940" s="6">
        <f t="shared" si="3755"/>
        <v>1.7</v>
      </c>
      <c r="T940" s="6">
        <f t="shared" si="3755"/>
        <v>1</v>
      </c>
      <c r="U940" s="6">
        <f t="shared" si="3755"/>
        <v>3.1</v>
      </c>
      <c r="V940" s="6">
        <f t="shared" si="3755"/>
        <v>3</v>
      </c>
      <c r="W940" s="6">
        <v>0.5</v>
      </c>
      <c r="X940" s="6">
        <v>1</v>
      </c>
      <c r="Y940" s="6">
        <f t="shared" si="3601"/>
        <v>1.7600000000000002</v>
      </c>
      <c r="Z940" s="6">
        <f t="shared" si="3602"/>
        <v>1.6</v>
      </c>
      <c r="AA940" s="14">
        <f>AO929</f>
        <v>0.9</v>
      </c>
      <c r="AB940" s="14">
        <f t="shared" ref="AB940:AH940" si="3756">AP929</f>
        <v>1</v>
      </c>
      <c r="AC940" s="14">
        <f t="shared" si="3756"/>
        <v>3.6</v>
      </c>
      <c r="AD940" s="14">
        <f t="shared" si="3756"/>
        <v>4</v>
      </c>
      <c r="AE940" s="14">
        <f t="shared" si="3756"/>
        <v>0.9</v>
      </c>
      <c r="AF940" s="14">
        <f t="shared" si="3756"/>
        <v>3</v>
      </c>
      <c r="AG940" s="14">
        <f t="shared" si="3756"/>
        <v>0.5</v>
      </c>
      <c r="AH940" s="14">
        <f t="shared" si="3756"/>
        <v>1</v>
      </c>
      <c r="AI940" s="14">
        <v>0.7</v>
      </c>
      <c r="AJ940" s="14">
        <v>3</v>
      </c>
      <c r="AK940" s="14">
        <f t="shared" si="3715"/>
        <v>1.32</v>
      </c>
      <c r="AL940" s="14">
        <f t="shared" si="3642"/>
        <v>2.4</v>
      </c>
      <c r="AM940" s="6">
        <f>AO931</f>
        <v>0.7</v>
      </c>
      <c r="AN940" s="6">
        <f t="shared" ref="AN940:AT940" si="3757">AP931</f>
        <v>0</v>
      </c>
      <c r="AO940" s="6">
        <f t="shared" si="3757"/>
        <v>0.6</v>
      </c>
      <c r="AP940" s="6">
        <f t="shared" si="3757"/>
        <v>0</v>
      </c>
      <c r="AQ940" s="6">
        <f t="shared" si="3757"/>
        <v>0.3</v>
      </c>
      <c r="AR940" s="6">
        <f t="shared" si="3757"/>
        <v>1</v>
      </c>
      <c r="AS940" s="6">
        <f t="shared" si="3757"/>
        <v>0.1</v>
      </c>
      <c r="AT940" s="6">
        <f t="shared" si="3757"/>
        <v>0</v>
      </c>
      <c r="AU940" s="6">
        <v>1.7</v>
      </c>
      <c r="AV940" s="6">
        <v>1</v>
      </c>
      <c r="AW940" s="6">
        <f t="shared" si="3653"/>
        <v>0.67999999999999994</v>
      </c>
      <c r="AX940" s="6">
        <f t="shared" si="3654"/>
        <v>0.4</v>
      </c>
      <c r="AY940" s="14">
        <v>0</v>
      </c>
      <c r="AZ940" s="14">
        <v>1</v>
      </c>
      <c r="BA940" s="14">
        <f>BB929</f>
        <v>130.9</v>
      </c>
      <c r="BB940" s="14">
        <f>BB931</f>
        <v>542.5</v>
      </c>
      <c r="BC940" s="14">
        <v>-1</v>
      </c>
    </row>
    <row r="941" spans="3:55">
      <c r="C941" s="14">
        <f>Q933</f>
        <v>1.1000000000000001</v>
      </c>
      <c r="D941" s="14">
        <f t="shared" ref="D941:J941" si="3758">R933</f>
        <v>0</v>
      </c>
      <c r="E941" s="14">
        <f t="shared" si="3758"/>
        <v>0.5</v>
      </c>
      <c r="F941" s="14">
        <f t="shared" si="3758"/>
        <v>0</v>
      </c>
      <c r="G941" s="15">
        <f t="shared" si="3758"/>
        <v>0.5</v>
      </c>
      <c r="H941" s="14">
        <f t="shared" si="3758"/>
        <v>1</v>
      </c>
      <c r="I941" s="14">
        <f t="shared" si="3758"/>
        <v>1</v>
      </c>
      <c r="J941" s="14">
        <f t="shared" si="3758"/>
        <v>0</v>
      </c>
      <c r="K941" s="14">
        <v>0.7</v>
      </c>
      <c r="L941" s="14">
        <v>1</v>
      </c>
      <c r="M941" s="14">
        <f t="shared" si="3680"/>
        <v>0.76</v>
      </c>
      <c r="N941" s="14">
        <f t="shared" si="3649"/>
        <v>0.4</v>
      </c>
      <c r="O941" s="6">
        <f>Q932</f>
        <v>0.9</v>
      </c>
      <c r="P941" s="6">
        <f t="shared" ref="P941:V941" si="3759">R932</f>
        <v>0</v>
      </c>
      <c r="Q941" s="6">
        <f t="shared" si="3759"/>
        <v>1</v>
      </c>
      <c r="R941" s="6">
        <f t="shared" si="3759"/>
        <v>1</v>
      </c>
      <c r="S941" s="6">
        <f t="shared" si="3759"/>
        <v>0.3</v>
      </c>
      <c r="T941" s="6">
        <f t="shared" si="3759"/>
        <v>1</v>
      </c>
      <c r="U941" s="6">
        <f t="shared" si="3759"/>
        <v>1.2</v>
      </c>
      <c r="V941" s="6">
        <f t="shared" si="3759"/>
        <v>1</v>
      </c>
      <c r="W941" s="6">
        <v>1</v>
      </c>
      <c r="X941" s="6">
        <v>2</v>
      </c>
      <c r="Y941" s="6">
        <f t="shared" si="3601"/>
        <v>0.87999999999999989</v>
      </c>
      <c r="Z941" s="6">
        <f t="shared" si="3602"/>
        <v>1</v>
      </c>
      <c r="AA941" s="14">
        <f>AO933</f>
        <v>0.2</v>
      </c>
      <c r="AB941" s="14">
        <f t="shared" ref="AB941:AH941" si="3760">AP933</f>
        <v>0</v>
      </c>
      <c r="AC941" s="14">
        <f t="shared" si="3760"/>
        <v>4.7</v>
      </c>
      <c r="AD941" s="14">
        <f t="shared" si="3760"/>
        <v>7</v>
      </c>
      <c r="AE941" s="14">
        <f t="shared" si="3760"/>
        <v>1.8</v>
      </c>
      <c r="AF941" s="14">
        <f t="shared" si="3760"/>
        <v>3</v>
      </c>
      <c r="AG941" s="14">
        <f t="shared" si="3760"/>
        <v>1.4</v>
      </c>
      <c r="AH941" s="14">
        <f t="shared" si="3760"/>
        <v>0</v>
      </c>
      <c r="AI941" s="14">
        <v>2.1</v>
      </c>
      <c r="AJ941" s="14">
        <v>2</v>
      </c>
      <c r="AK941" s="14">
        <f t="shared" si="3715"/>
        <v>2.04</v>
      </c>
      <c r="AL941" s="14">
        <f t="shared" si="3642"/>
        <v>2.4</v>
      </c>
      <c r="AM941" s="6">
        <f>AO932</f>
        <v>0.7</v>
      </c>
      <c r="AN941" s="6">
        <f t="shared" ref="AN941:AT941" si="3761">AP932</f>
        <v>0</v>
      </c>
      <c r="AO941" s="6">
        <f t="shared" si="3761"/>
        <v>0.3</v>
      </c>
      <c r="AP941" s="6">
        <f t="shared" si="3761"/>
        <v>0</v>
      </c>
      <c r="AQ941" s="6">
        <f t="shared" si="3761"/>
        <v>1.8</v>
      </c>
      <c r="AR941" s="6">
        <f t="shared" si="3761"/>
        <v>2</v>
      </c>
      <c r="AS941" s="6">
        <f t="shared" si="3761"/>
        <v>0.6</v>
      </c>
      <c r="AT941" s="6">
        <f t="shared" si="3761"/>
        <v>0</v>
      </c>
      <c r="AU941" s="6">
        <v>1</v>
      </c>
      <c r="AV941" s="6">
        <v>1</v>
      </c>
      <c r="AW941" s="6">
        <f t="shared" si="3653"/>
        <v>0.88000000000000012</v>
      </c>
      <c r="AX941" s="6">
        <f t="shared" si="3654"/>
        <v>0.6</v>
      </c>
      <c r="AY941" s="14">
        <v>-1</v>
      </c>
      <c r="AZ941" s="14">
        <v>11</v>
      </c>
      <c r="BA941" s="14">
        <f>BB933</f>
        <v>81.45</v>
      </c>
      <c r="BB941" s="14">
        <f>BB932</f>
        <v>84.88</v>
      </c>
      <c r="BC941" s="14">
        <v>-1</v>
      </c>
    </row>
    <row r="942" spans="3:55">
      <c r="C942" s="14">
        <f>Q937</f>
        <v>0.6</v>
      </c>
      <c r="D942" s="14">
        <f t="shared" ref="D942:J942" si="3762">R937</f>
        <v>0</v>
      </c>
      <c r="E942" s="14">
        <f t="shared" si="3762"/>
        <v>1</v>
      </c>
      <c r="F942" s="14">
        <f t="shared" si="3762"/>
        <v>0</v>
      </c>
      <c r="G942" s="15">
        <f t="shared" si="3762"/>
        <v>0.6</v>
      </c>
      <c r="H942" s="14">
        <f t="shared" si="3762"/>
        <v>1</v>
      </c>
      <c r="I942" s="14">
        <f t="shared" si="3762"/>
        <v>1.5</v>
      </c>
      <c r="J942" s="14">
        <f t="shared" si="3762"/>
        <v>1</v>
      </c>
      <c r="K942" s="14">
        <v>0.7</v>
      </c>
      <c r="L942" s="14">
        <v>0</v>
      </c>
      <c r="M942" s="14">
        <f t="shared" si="3680"/>
        <v>0.88000000000000012</v>
      </c>
      <c r="N942" s="14">
        <f t="shared" si="3649"/>
        <v>0.4</v>
      </c>
      <c r="O942" s="6">
        <f>Q935</f>
        <v>1.6</v>
      </c>
      <c r="P942" s="6">
        <f t="shared" ref="P942:V942" si="3763">R935</f>
        <v>2</v>
      </c>
      <c r="Q942" s="6">
        <f t="shared" si="3763"/>
        <v>2</v>
      </c>
      <c r="R942" s="6">
        <f t="shared" si="3763"/>
        <v>2</v>
      </c>
      <c r="S942" s="6">
        <f t="shared" si="3763"/>
        <v>1.9</v>
      </c>
      <c r="T942" s="6">
        <f t="shared" si="3763"/>
        <v>2</v>
      </c>
      <c r="U942" s="6">
        <f t="shared" si="3763"/>
        <v>1.1000000000000001</v>
      </c>
      <c r="V942" s="6">
        <f t="shared" si="3763"/>
        <v>2</v>
      </c>
      <c r="W942" s="6">
        <v>0.9</v>
      </c>
      <c r="X942" s="6">
        <v>2</v>
      </c>
      <c r="Y942" s="6">
        <f t="shared" si="3601"/>
        <v>1.5</v>
      </c>
      <c r="Z942" s="6">
        <f t="shared" si="3602"/>
        <v>2</v>
      </c>
      <c r="AA942" s="14">
        <f>AO937</f>
        <v>0</v>
      </c>
      <c r="AB942" s="14">
        <f t="shared" ref="AB942:AH942" si="3764">AP937</f>
        <v>0</v>
      </c>
      <c r="AC942" s="14">
        <f t="shared" si="3764"/>
        <v>1.4</v>
      </c>
      <c r="AD942" s="14">
        <f t="shared" si="3764"/>
        <v>1</v>
      </c>
      <c r="AE942" s="14">
        <f t="shared" si="3764"/>
        <v>2.6</v>
      </c>
      <c r="AF942" s="14">
        <f t="shared" si="3764"/>
        <v>2</v>
      </c>
      <c r="AG942" s="14">
        <f t="shared" si="3764"/>
        <v>0.6</v>
      </c>
      <c r="AH942" s="14">
        <f t="shared" si="3764"/>
        <v>1</v>
      </c>
      <c r="AI942" s="14">
        <v>1.9</v>
      </c>
      <c r="AJ942" s="14">
        <v>1</v>
      </c>
      <c r="AK942" s="14">
        <f t="shared" si="3715"/>
        <v>1.3</v>
      </c>
      <c r="AL942" s="14">
        <f t="shared" si="3642"/>
        <v>1</v>
      </c>
      <c r="AM942" s="6">
        <f>AO935</f>
        <v>1</v>
      </c>
      <c r="AN942" s="6">
        <f t="shared" ref="AN942:AT942" si="3765">AP935</f>
        <v>1</v>
      </c>
      <c r="AO942" s="6">
        <f t="shared" si="3765"/>
        <v>0.7</v>
      </c>
      <c r="AP942" s="6">
        <f t="shared" si="3765"/>
        <v>0</v>
      </c>
      <c r="AQ942" s="6">
        <f t="shared" si="3765"/>
        <v>1.6</v>
      </c>
      <c r="AR942" s="6">
        <f t="shared" si="3765"/>
        <v>3</v>
      </c>
      <c r="AS942" s="6">
        <f t="shared" si="3765"/>
        <v>0.5</v>
      </c>
      <c r="AT942" s="6">
        <f t="shared" si="3765"/>
        <v>1</v>
      </c>
      <c r="AU942" s="6">
        <v>1.3</v>
      </c>
      <c r="AV942" s="6">
        <v>3</v>
      </c>
      <c r="AW942" s="6">
        <f t="shared" si="3653"/>
        <v>1.02</v>
      </c>
      <c r="AX942" s="6">
        <f t="shared" si="3654"/>
        <v>1.6</v>
      </c>
      <c r="AY942" s="14">
        <v>-1</v>
      </c>
      <c r="AZ942" s="14">
        <v>9</v>
      </c>
      <c r="BA942" s="14">
        <f>BB937</f>
        <v>87.7</v>
      </c>
      <c r="BB942" s="14">
        <f>BB935</f>
        <v>92.35</v>
      </c>
      <c r="BC942" s="14">
        <v>2</v>
      </c>
    </row>
    <row r="943" spans="3:55">
      <c r="C943" s="14">
        <f>Q936</f>
        <v>0.4</v>
      </c>
      <c r="D943" s="14">
        <f t="shared" ref="D943:J943" si="3766">R936</f>
        <v>1</v>
      </c>
      <c r="E943" s="14">
        <f t="shared" si="3766"/>
        <v>1.3</v>
      </c>
      <c r="F943" s="14">
        <f t="shared" si="3766"/>
        <v>1</v>
      </c>
      <c r="G943" s="15">
        <f t="shared" si="3766"/>
        <v>1.6</v>
      </c>
      <c r="H943" s="14">
        <f t="shared" si="3766"/>
        <v>3</v>
      </c>
      <c r="I943" s="14">
        <f t="shared" si="3766"/>
        <v>1.7</v>
      </c>
      <c r="J943" s="14">
        <f t="shared" si="3766"/>
        <v>1</v>
      </c>
      <c r="K943" s="14">
        <v>0.5</v>
      </c>
      <c r="L943" s="14">
        <v>0</v>
      </c>
      <c r="M943" s="14">
        <f t="shared" si="3680"/>
        <v>1.1000000000000001</v>
      </c>
      <c r="N943" s="14">
        <f t="shared" si="3649"/>
        <v>1.2</v>
      </c>
      <c r="O943" s="6">
        <f>Q928</f>
        <v>0.2</v>
      </c>
      <c r="P943" s="6">
        <f t="shared" ref="P943:V943" si="3767">R928</f>
        <v>0</v>
      </c>
      <c r="Q943" s="6">
        <f t="shared" si="3767"/>
        <v>0.3</v>
      </c>
      <c r="R943" s="6">
        <f t="shared" si="3767"/>
        <v>0</v>
      </c>
      <c r="S943" s="6">
        <f t="shared" si="3767"/>
        <v>0.1</v>
      </c>
      <c r="T943" s="6">
        <f t="shared" si="3767"/>
        <v>0</v>
      </c>
      <c r="U943" s="6">
        <f t="shared" si="3767"/>
        <v>0.9</v>
      </c>
      <c r="V943" s="6">
        <f t="shared" si="3767"/>
        <v>0</v>
      </c>
      <c r="W943" s="6">
        <v>0.6</v>
      </c>
      <c r="X943" s="6">
        <v>1</v>
      </c>
      <c r="Y943" s="6">
        <f t="shared" si="3601"/>
        <v>0.42000000000000004</v>
      </c>
      <c r="Z943" s="6">
        <f t="shared" si="3602"/>
        <v>0.2</v>
      </c>
      <c r="AA943" s="14">
        <f>AO936</f>
        <v>1.4</v>
      </c>
      <c r="AB943" s="14">
        <f t="shared" ref="AB943:AH943" si="3768">AP936</f>
        <v>2</v>
      </c>
      <c r="AC943" s="14">
        <f t="shared" si="3768"/>
        <v>1.6</v>
      </c>
      <c r="AD943" s="14">
        <f t="shared" si="3768"/>
        <v>2</v>
      </c>
      <c r="AE943" s="14">
        <f t="shared" si="3768"/>
        <v>0.3</v>
      </c>
      <c r="AF943" s="14">
        <f t="shared" si="3768"/>
        <v>1</v>
      </c>
      <c r="AG943" s="14">
        <f t="shared" si="3768"/>
        <v>0.5</v>
      </c>
      <c r="AH943" s="14">
        <f t="shared" si="3768"/>
        <v>1</v>
      </c>
      <c r="AI943" s="14">
        <v>2</v>
      </c>
      <c r="AJ943" s="14">
        <v>0</v>
      </c>
      <c r="AK943" s="14">
        <f t="shared" si="3715"/>
        <v>1.1599999999999999</v>
      </c>
      <c r="AL943" s="14">
        <f t="shared" si="3642"/>
        <v>1.2</v>
      </c>
      <c r="AM943" s="6">
        <f>AO928</f>
        <v>1.1000000000000001</v>
      </c>
      <c r="AN943" s="6">
        <f t="shared" ref="AN943:AT943" si="3769">AP928</f>
        <v>0</v>
      </c>
      <c r="AO943" s="6">
        <f t="shared" si="3769"/>
        <v>1</v>
      </c>
      <c r="AP943" s="6">
        <f t="shared" si="3769"/>
        <v>1</v>
      </c>
      <c r="AQ943" s="6">
        <f t="shared" si="3769"/>
        <v>2.1</v>
      </c>
      <c r="AR943" s="6">
        <f t="shared" si="3769"/>
        <v>2</v>
      </c>
      <c r="AS943" s="6">
        <f t="shared" si="3769"/>
        <v>1.3</v>
      </c>
      <c r="AT943" s="6">
        <f t="shared" si="3769"/>
        <v>2</v>
      </c>
      <c r="AU943" s="6">
        <v>1.5</v>
      </c>
      <c r="AV943" s="6">
        <v>1</v>
      </c>
      <c r="AW943" s="6">
        <f t="shared" si="3653"/>
        <v>1.4</v>
      </c>
      <c r="AX943" s="6">
        <f t="shared" si="3654"/>
        <v>1.2</v>
      </c>
      <c r="AY943" s="14">
        <v>-3</v>
      </c>
      <c r="AZ943" s="14">
        <v>4</v>
      </c>
      <c r="BA943" s="14">
        <f>BB936</f>
        <v>68</v>
      </c>
      <c r="BB943" s="14">
        <f>BB928</f>
        <v>47.98</v>
      </c>
      <c r="BC943" s="14">
        <v>0</v>
      </c>
    </row>
    <row r="944" spans="3:55">
      <c r="C944" s="14">
        <f>Q924</f>
        <v>1</v>
      </c>
      <c r="D944" s="14">
        <f t="shared" ref="D944:J944" si="3770">R924</f>
        <v>1</v>
      </c>
      <c r="E944" s="14">
        <f t="shared" si="3770"/>
        <v>0</v>
      </c>
      <c r="F944" s="14">
        <f t="shared" si="3770"/>
        <v>0</v>
      </c>
      <c r="G944" s="15">
        <f t="shared" si="3770"/>
        <v>1.1000000000000001</v>
      </c>
      <c r="H944" s="14">
        <f t="shared" si="3770"/>
        <v>0</v>
      </c>
      <c r="I944" s="14">
        <f t="shared" si="3770"/>
        <v>0.6</v>
      </c>
      <c r="J944" s="14">
        <f t="shared" si="3770"/>
        <v>0</v>
      </c>
      <c r="K944" s="14">
        <v>1.4</v>
      </c>
      <c r="L944" s="14">
        <v>0</v>
      </c>
      <c r="M944" s="14">
        <f t="shared" si="3680"/>
        <v>0.82</v>
      </c>
      <c r="N944" s="14">
        <f t="shared" si="3649"/>
        <v>0.2</v>
      </c>
      <c r="O944" s="6">
        <f>E934</f>
        <v>0.1</v>
      </c>
      <c r="P944" s="6">
        <f t="shared" ref="P944:V944" si="3771">F934</f>
        <v>0</v>
      </c>
      <c r="Q944" s="6">
        <f t="shared" si="3771"/>
        <v>1.1000000000000001</v>
      </c>
      <c r="R944" s="6">
        <f t="shared" si="3771"/>
        <v>1</v>
      </c>
      <c r="S944" s="6">
        <f t="shared" si="3771"/>
        <v>0.1</v>
      </c>
      <c r="T944" s="6">
        <f t="shared" si="3771"/>
        <v>0</v>
      </c>
      <c r="U944" s="6">
        <f t="shared" si="3771"/>
        <v>0.4</v>
      </c>
      <c r="V944" s="6">
        <f t="shared" si="3771"/>
        <v>2</v>
      </c>
      <c r="W944" s="6">
        <v>0.7</v>
      </c>
      <c r="X944" s="6">
        <v>0</v>
      </c>
      <c r="Y944" s="6">
        <f t="shared" si="3601"/>
        <v>0.48000000000000009</v>
      </c>
      <c r="Z944" s="6">
        <f t="shared" si="3602"/>
        <v>0.6</v>
      </c>
      <c r="AA944" s="14">
        <f>AO924</f>
        <v>1.6</v>
      </c>
      <c r="AB944" s="14">
        <f t="shared" ref="AB944:AH944" si="3772">AP924</f>
        <v>2</v>
      </c>
      <c r="AC944" s="14">
        <f t="shared" si="3772"/>
        <v>0.6</v>
      </c>
      <c r="AD944" s="14">
        <f t="shared" si="3772"/>
        <v>0</v>
      </c>
      <c r="AE944" s="14">
        <f t="shared" si="3772"/>
        <v>2.2999999999999998</v>
      </c>
      <c r="AF944" s="14">
        <f t="shared" si="3772"/>
        <v>2</v>
      </c>
      <c r="AG944" s="14">
        <f t="shared" si="3772"/>
        <v>1.2</v>
      </c>
      <c r="AH944" s="14">
        <f t="shared" si="3772"/>
        <v>1</v>
      </c>
      <c r="AI944" s="14">
        <v>1</v>
      </c>
      <c r="AJ944" s="14">
        <v>0</v>
      </c>
      <c r="AK944" s="14">
        <f t="shared" si="3715"/>
        <v>1.34</v>
      </c>
      <c r="AL944" s="14">
        <f t="shared" si="3642"/>
        <v>1</v>
      </c>
      <c r="AM944" s="6">
        <f>AC934</f>
        <v>1.4</v>
      </c>
      <c r="AN944" s="6">
        <f t="shared" ref="AN944:AT944" si="3773">AD934</f>
        <v>1</v>
      </c>
      <c r="AO944" s="6">
        <f t="shared" si="3773"/>
        <v>0.5</v>
      </c>
      <c r="AP944" s="6">
        <f t="shared" si="3773"/>
        <v>1</v>
      </c>
      <c r="AQ944" s="6">
        <f t="shared" si="3773"/>
        <v>3.1</v>
      </c>
      <c r="AR944" s="6">
        <f t="shared" si="3773"/>
        <v>3</v>
      </c>
      <c r="AS944" s="6">
        <f t="shared" si="3773"/>
        <v>0.4</v>
      </c>
      <c r="AT944" s="6">
        <f t="shared" si="3773"/>
        <v>0</v>
      </c>
      <c r="AU944" s="6">
        <v>0.5</v>
      </c>
      <c r="AV944" s="6">
        <v>0</v>
      </c>
      <c r="AW944" s="6">
        <f t="shared" si="3653"/>
        <v>1.1800000000000002</v>
      </c>
      <c r="AX944" s="6">
        <f t="shared" si="3654"/>
        <v>1</v>
      </c>
      <c r="AY944" s="14">
        <v>-1</v>
      </c>
      <c r="AZ944" s="14">
        <v>8</v>
      </c>
      <c r="BA944" s="14">
        <f>BB924</f>
        <v>345.05</v>
      </c>
      <c r="BB944" s="14">
        <f>BA934</f>
        <v>215.55</v>
      </c>
      <c r="BC944" s="14">
        <v>3</v>
      </c>
    </row>
    <row r="945" spans="3:55">
      <c r="C945" s="14">
        <f>Q934</f>
        <v>0</v>
      </c>
      <c r="D945" s="14">
        <f t="shared" ref="D945:J945" si="3774">R934</f>
        <v>0</v>
      </c>
      <c r="E945" s="14">
        <f t="shared" si="3774"/>
        <v>0.9</v>
      </c>
      <c r="F945" s="14">
        <f t="shared" si="3774"/>
        <v>3</v>
      </c>
      <c r="G945" s="15">
        <f t="shared" si="3774"/>
        <v>0.3</v>
      </c>
      <c r="H945" s="14">
        <f t="shared" si="3774"/>
        <v>1</v>
      </c>
      <c r="I945" s="14">
        <f t="shared" si="3774"/>
        <v>1.9</v>
      </c>
      <c r="J945" s="14">
        <f t="shared" si="3774"/>
        <v>2</v>
      </c>
      <c r="K945" s="14">
        <v>0.5</v>
      </c>
      <c r="L945" s="14">
        <v>0</v>
      </c>
      <c r="M945" s="14">
        <f t="shared" si="3680"/>
        <v>0.72</v>
      </c>
      <c r="N945" s="14">
        <f t="shared" si="3649"/>
        <v>1.2</v>
      </c>
      <c r="O945" s="6">
        <f>E937</f>
        <v>1.4</v>
      </c>
      <c r="P945" s="6">
        <f t="shared" ref="P945:V945" si="3775">F937</f>
        <v>2</v>
      </c>
      <c r="Q945" s="6">
        <f t="shared" si="3775"/>
        <v>4.7</v>
      </c>
      <c r="R945" s="6">
        <f t="shared" si="3775"/>
        <v>7</v>
      </c>
      <c r="S945" s="6">
        <f t="shared" si="3775"/>
        <v>1.9</v>
      </c>
      <c r="T945" s="6">
        <f t="shared" si="3775"/>
        <v>4</v>
      </c>
      <c r="U945" s="6">
        <f t="shared" si="3775"/>
        <v>3.9</v>
      </c>
      <c r="V945" s="6">
        <f t="shared" si="3775"/>
        <v>5</v>
      </c>
      <c r="W945" s="6">
        <v>1.9</v>
      </c>
      <c r="X945" s="6">
        <v>1</v>
      </c>
      <c r="Y945" s="6">
        <f t="shared" si="3601"/>
        <v>2.7600000000000002</v>
      </c>
      <c r="Z945" s="6">
        <f t="shared" si="3602"/>
        <v>3.8</v>
      </c>
      <c r="AA945" s="14">
        <f>AO934</f>
        <v>2.4</v>
      </c>
      <c r="AB945" s="14">
        <f t="shared" ref="AB945:AH945" si="3776">AP934</f>
        <v>4</v>
      </c>
      <c r="AC945" s="14">
        <f t="shared" si="3776"/>
        <v>1.7</v>
      </c>
      <c r="AD945" s="14">
        <f t="shared" si="3776"/>
        <v>2</v>
      </c>
      <c r="AE945" s="14">
        <f t="shared" si="3776"/>
        <v>1.6</v>
      </c>
      <c r="AF945" s="14">
        <f t="shared" si="3776"/>
        <v>3</v>
      </c>
      <c r="AG945" s="14">
        <f t="shared" si="3776"/>
        <v>0.8</v>
      </c>
      <c r="AH945" s="14">
        <f t="shared" si="3776"/>
        <v>1</v>
      </c>
      <c r="AI945" s="14">
        <v>0.7</v>
      </c>
      <c r="AJ945" s="14">
        <v>0</v>
      </c>
      <c r="AK945" s="14">
        <f t="shared" si="3715"/>
        <v>1.44</v>
      </c>
      <c r="AL945" s="14">
        <f t="shared" si="3642"/>
        <v>2</v>
      </c>
      <c r="AM945" s="6">
        <f>AC937</f>
        <v>0.4</v>
      </c>
      <c r="AN945" s="6">
        <f t="shared" ref="AN945:AT945" si="3777">AD937</f>
        <v>1</v>
      </c>
      <c r="AO945" s="6">
        <f t="shared" si="3777"/>
        <v>0.5</v>
      </c>
      <c r="AP945" s="6">
        <f t="shared" si="3777"/>
        <v>0</v>
      </c>
      <c r="AQ945" s="6">
        <f t="shared" si="3777"/>
        <v>1.3</v>
      </c>
      <c r="AR945" s="6">
        <f t="shared" si="3777"/>
        <v>1</v>
      </c>
      <c r="AS945" s="6">
        <f t="shared" si="3777"/>
        <v>2.2000000000000002</v>
      </c>
      <c r="AT945" s="6">
        <f t="shared" si="3777"/>
        <v>1</v>
      </c>
      <c r="AU945" s="6">
        <v>0.7</v>
      </c>
      <c r="AV945" s="6">
        <v>0</v>
      </c>
      <c r="AW945" s="6">
        <f t="shared" si="3653"/>
        <v>1.02</v>
      </c>
      <c r="AX945" s="6">
        <f t="shared" si="3654"/>
        <v>0.6</v>
      </c>
      <c r="AY945" s="14">
        <v>1</v>
      </c>
      <c r="AZ945" s="14">
        <v>2</v>
      </c>
      <c r="BA945" s="14">
        <f>BB934</f>
        <v>113.28</v>
      </c>
      <c r="BB945" s="14">
        <f>BA937</f>
        <v>1080</v>
      </c>
      <c r="BC945" s="14">
        <v>2</v>
      </c>
    </row>
    <row r="946" spans="3:55">
      <c r="C946" s="14">
        <f>E940</f>
        <v>2.7</v>
      </c>
      <c r="D946" s="14">
        <f t="shared" ref="D946:J946" si="3778">F940</f>
        <v>3</v>
      </c>
      <c r="E946" s="14">
        <f t="shared" si="3778"/>
        <v>1.7</v>
      </c>
      <c r="F946" s="14">
        <f t="shared" si="3778"/>
        <v>2</v>
      </c>
      <c r="G946" s="15">
        <f t="shared" si="3778"/>
        <v>1.8</v>
      </c>
      <c r="H946" s="14">
        <f t="shared" si="3778"/>
        <v>3</v>
      </c>
      <c r="I946" s="14">
        <f t="shared" si="3778"/>
        <v>1.3</v>
      </c>
      <c r="J946" s="14">
        <f t="shared" si="3778"/>
        <v>1</v>
      </c>
      <c r="K946" s="14">
        <v>1.5</v>
      </c>
      <c r="L946" s="14">
        <v>0</v>
      </c>
      <c r="M946" s="14">
        <f t="shared" si="3680"/>
        <v>1.8</v>
      </c>
      <c r="N946" s="14">
        <f t="shared" si="3649"/>
        <v>1.8</v>
      </c>
      <c r="O946" s="6">
        <f>E936</f>
        <v>2.4</v>
      </c>
      <c r="P946" s="6">
        <f t="shared" ref="P946:V946" si="3779">F936</f>
        <v>4</v>
      </c>
      <c r="Q946" s="6">
        <f t="shared" si="3779"/>
        <v>1.9</v>
      </c>
      <c r="R946" s="6">
        <f t="shared" si="3779"/>
        <v>2</v>
      </c>
      <c r="S946" s="6">
        <f t="shared" si="3779"/>
        <v>1.3</v>
      </c>
      <c r="T946" s="6">
        <f t="shared" si="3779"/>
        <v>1</v>
      </c>
      <c r="U946" s="6">
        <f t="shared" si="3779"/>
        <v>0.4</v>
      </c>
      <c r="V946" s="6">
        <f t="shared" si="3779"/>
        <v>0</v>
      </c>
      <c r="W946" s="6">
        <v>2</v>
      </c>
      <c r="X946" s="6">
        <v>0</v>
      </c>
      <c r="Y946" s="6">
        <f t="shared" si="3601"/>
        <v>1.6</v>
      </c>
      <c r="Z946" s="6">
        <f t="shared" si="3602"/>
        <v>1.4</v>
      </c>
      <c r="AA946" s="14">
        <f>AC940</f>
        <v>3.6</v>
      </c>
      <c r="AB946" s="14">
        <f t="shared" ref="AB946:AH946" si="3780">AD940</f>
        <v>4</v>
      </c>
      <c r="AC946" s="14">
        <f t="shared" si="3780"/>
        <v>0.9</v>
      </c>
      <c r="AD946" s="14">
        <f t="shared" si="3780"/>
        <v>3</v>
      </c>
      <c r="AE946" s="14">
        <f t="shared" si="3780"/>
        <v>0.5</v>
      </c>
      <c r="AF946" s="14">
        <f t="shared" si="3780"/>
        <v>1</v>
      </c>
      <c r="AG946" s="14">
        <f t="shared" si="3780"/>
        <v>0.7</v>
      </c>
      <c r="AH946" s="14">
        <f t="shared" si="3780"/>
        <v>3</v>
      </c>
      <c r="AI946" s="14">
        <v>0.6</v>
      </c>
      <c r="AJ946" s="14">
        <v>1</v>
      </c>
      <c r="AK946" s="14">
        <f t="shared" si="3715"/>
        <v>1.26</v>
      </c>
      <c r="AL946" s="14">
        <f t="shared" si="3642"/>
        <v>2.4</v>
      </c>
      <c r="AM946" s="6">
        <f>AC936</f>
        <v>0</v>
      </c>
      <c r="AN946" s="6">
        <f t="shared" ref="AN946:AT946" si="3781">AD936</f>
        <v>0</v>
      </c>
      <c r="AO946" s="6">
        <f t="shared" si="3781"/>
        <v>0.9</v>
      </c>
      <c r="AP946" s="6">
        <f t="shared" si="3781"/>
        <v>0</v>
      </c>
      <c r="AQ946" s="6">
        <f t="shared" si="3781"/>
        <v>1.9</v>
      </c>
      <c r="AR946" s="6">
        <f t="shared" si="3781"/>
        <v>4</v>
      </c>
      <c r="AS946" s="6">
        <f t="shared" si="3781"/>
        <v>0.4</v>
      </c>
      <c r="AT946" s="6">
        <f t="shared" si="3781"/>
        <v>2</v>
      </c>
      <c r="AU946" s="6">
        <v>0.5</v>
      </c>
      <c r="AV946" s="6">
        <v>0</v>
      </c>
      <c r="AW946" s="6">
        <f t="shared" si="3653"/>
        <v>0.74</v>
      </c>
      <c r="AX946" s="6">
        <f t="shared" si="3654"/>
        <v>1.2</v>
      </c>
      <c r="AY946" s="14">
        <v>-1</v>
      </c>
      <c r="AZ946" s="14">
        <v>8</v>
      </c>
      <c r="BA946" s="14">
        <f>BA940</f>
        <v>130.9</v>
      </c>
      <c r="BB946" s="14">
        <f>BA936</f>
        <v>153.1</v>
      </c>
      <c r="BC946" s="14">
        <v>0</v>
      </c>
    </row>
    <row r="947" spans="3:55">
      <c r="C947" s="14">
        <f>E929</f>
        <v>1.4</v>
      </c>
      <c r="D947" s="14">
        <f t="shared" ref="D947:J947" si="3782">F929</f>
        <v>1</v>
      </c>
      <c r="E947" s="14">
        <f t="shared" si="3782"/>
        <v>0.3</v>
      </c>
      <c r="F947" s="14">
        <f t="shared" si="3782"/>
        <v>0</v>
      </c>
      <c r="G947" s="15">
        <f t="shared" si="3782"/>
        <v>1.7</v>
      </c>
      <c r="H947" s="14">
        <f t="shared" si="3782"/>
        <v>3</v>
      </c>
      <c r="I947" s="14">
        <f t="shared" si="3782"/>
        <v>1.3</v>
      </c>
      <c r="J947" s="14">
        <f t="shared" si="3782"/>
        <v>2</v>
      </c>
      <c r="K947" s="14">
        <v>0.7</v>
      </c>
      <c r="L947" s="14">
        <v>3</v>
      </c>
      <c r="M947" s="14">
        <f t="shared" si="3680"/>
        <v>1.08</v>
      </c>
      <c r="N947" s="14">
        <f t="shared" si="3649"/>
        <v>1.8</v>
      </c>
      <c r="O947" s="6">
        <f>E933</f>
        <v>0.7</v>
      </c>
      <c r="P947" s="6">
        <f t="shared" ref="P947:V947" si="3783">F933</f>
        <v>0</v>
      </c>
      <c r="Q947" s="6">
        <f t="shared" si="3783"/>
        <v>0.9</v>
      </c>
      <c r="R947" s="6">
        <f t="shared" si="3783"/>
        <v>0</v>
      </c>
      <c r="S947" s="6">
        <f t="shared" si="3783"/>
        <v>1.4</v>
      </c>
      <c r="T947" s="6">
        <f t="shared" si="3783"/>
        <v>1</v>
      </c>
      <c r="U947" s="6">
        <f t="shared" si="3783"/>
        <v>0.5</v>
      </c>
      <c r="V947" s="6">
        <f t="shared" si="3783"/>
        <v>1</v>
      </c>
      <c r="W947" s="6">
        <v>2.1</v>
      </c>
      <c r="X947" s="6">
        <v>2</v>
      </c>
      <c r="Y947" s="6">
        <f t="shared" si="3601"/>
        <v>1.1199999999999999</v>
      </c>
      <c r="Z947" s="6">
        <f t="shared" si="3602"/>
        <v>0.8</v>
      </c>
      <c r="AA947" s="14">
        <f>AC929</f>
        <v>0.1</v>
      </c>
      <c r="AB947" s="14">
        <f t="shared" ref="AB947:AH947" si="3784">AD929</f>
        <v>0</v>
      </c>
      <c r="AC947" s="14">
        <f t="shared" si="3784"/>
        <v>1.7</v>
      </c>
      <c r="AD947" s="14">
        <f t="shared" si="3784"/>
        <v>1</v>
      </c>
      <c r="AE947" s="14">
        <f t="shared" si="3784"/>
        <v>1.4</v>
      </c>
      <c r="AF947" s="14">
        <f t="shared" si="3784"/>
        <v>2</v>
      </c>
      <c r="AG947" s="14">
        <f t="shared" si="3784"/>
        <v>0.9</v>
      </c>
      <c r="AH947" s="14">
        <f t="shared" si="3784"/>
        <v>0</v>
      </c>
      <c r="AI947" s="14">
        <v>1.3</v>
      </c>
      <c r="AJ947" s="14">
        <v>1</v>
      </c>
      <c r="AK947" s="14">
        <f t="shared" si="3715"/>
        <v>1.08</v>
      </c>
      <c r="AL947" s="14">
        <f t="shared" si="3642"/>
        <v>0.8</v>
      </c>
      <c r="AM947" s="6">
        <f>AC933</f>
        <v>0.9</v>
      </c>
      <c r="AN947" s="6">
        <f t="shared" ref="AN947:AT947" si="3785">AD933</f>
        <v>0</v>
      </c>
      <c r="AO947" s="6">
        <f t="shared" si="3785"/>
        <v>1.9</v>
      </c>
      <c r="AP947" s="6">
        <f t="shared" si="3785"/>
        <v>2</v>
      </c>
      <c r="AQ947" s="6">
        <f t="shared" si="3785"/>
        <v>1</v>
      </c>
      <c r="AR947" s="6">
        <f t="shared" si="3785"/>
        <v>0</v>
      </c>
      <c r="AS947" s="6">
        <f t="shared" si="3785"/>
        <v>1.1000000000000001</v>
      </c>
      <c r="AT947" s="6">
        <f t="shared" si="3785"/>
        <v>2</v>
      </c>
      <c r="AU947" s="6">
        <v>0.7</v>
      </c>
      <c r="AV947" s="6">
        <v>1</v>
      </c>
      <c r="AW947" s="6">
        <f t="shared" si="3653"/>
        <v>1.1200000000000001</v>
      </c>
      <c r="AX947" s="6">
        <f t="shared" si="3654"/>
        <v>1</v>
      </c>
      <c r="AY947" s="14">
        <v>-2</v>
      </c>
      <c r="AZ947" s="14">
        <v>6</v>
      </c>
      <c r="BA947" s="14">
        <f>BA929</f>
        <v>375.35</v>
      </c>
      <c r="BB947" s="14">
        <f>BA933</f>
        <v>183.9</v>
      </c>
      <c r="BC947" s="14">
        <v>0</v>
      </c>
    </row>
    <row r="948" spans="3:55">
      <c r="C948" s="14">
        <f>Q938</f>
        <v>2.4</v>
      </c>
      <c r="D948" s="14">
        <f t="shared" ref="D948:J948" si="3786">R938</f>
        <v>2</v>
      </c>
      <c r="E948" s="14">
        <f t="shared" si="3786"/>
        <v>2.1</v>
      </c>
      <c r="F948" s="14">
        <f t="shared" si="3786"/>
        <v>2</v>
      </c>
      <c r="G948" s="15">
        <f t="shared" si="3786"/>
        <v>2.6</v>
      </c>
      <c r="H948" s="14">
        <f t="shared" si="3786"/>
        <v>2</v>
      </c>
      <c r="I948" s="14">
        <f t="shared" si="3786"/>
        <v>1</v>
      </c>
      <c r="J948" s="14">
        <f t="shared" si="3786"/>
        <v>1</v>
      </c>
      <c r="K948" s="14">
        <v>1.9</v>
      </c>
      <c r="L948" s="14">
        <v>1</v>
      </c>
      <c r="M948" s="14">
        <f t="shared" si="3680"/>
        <v>2</v>
      </c>
      <c r="N948" s="14">
        <f t="shared" si="3649"/>
        <v>1.6</v>
      </c>
      <c r="O948" s="6">
        <f>E939</f>
        <v>0.6</v>
      </c>
      <c r="P948" s="6">
        <f t="shared" ref="P948:V948" si="3787">F939</f>
        <v>0</v>
      </c>
      <c r="Q948" s="6">
        <f t="shared" si="3787"/>
        <v>1.6</v>
      </c>
      <c r="R948" s="6">
        <f t="shared" si="3787"/>
        <v>2</v>
      </c>
      <c r="S948" s="6">
        <f t="shared" si="3787"/>
        <v>1.6</v>
      </c>
      <c r="T948" s="6">
        <f t="shared" si="3787"/>
        <v>3</v>
      </c>
      <c r="U948" s="6">
        <f t="shared" si="3787"/>
        <v>0.3</v>
      </c>
      <c r="V948" s="6">
        <f t="shared" si="3787"/>
        <v>1</v>
      </c>
      <c r="W948" s="6">
        <v>0.4</v>
      </c>
      <c r="X948" s="6">
        <v>1</v>
      </c>
      <c r="Y948" s="6">
        <f t="shared" si="3601"/>
        <v>0.90000000000000013</v>
      </c>
      <c r="Z948" s="6">
        <f t="shared" si="3602"/>
        <v>1.4</v>
      </c>
      <c r="AA948" s="14">
        <f>AO938</f>
        <v>0.6</v>
      </c>
      <c r="AB948" s="14">
        <f t="shared" ref="AB948:AH948" si="3788">AP938</f>
        <v>0</v>
      </c>
      <c r="AC948" s="14">
        <f t="shared" si="3788"/>
        <v>0.1</v>
      </c>
      <c r="AD948" s="14">
        <f t="shared" si="3788"/>
        <v>0</v>
      </c>
      <c r="AE948" s="14">
        <f t="shared" si="3788"/>
        <v>0.6</v>
      </c>
      <c r="AF948" s="14">
        <f t="shared" si="3788"/>
        <v>1</v>
      </c>
      <c r="AG948" s="14">
        <f t="shared" si="3788"/>
        <v>1</v>
      </c>
      <c r="AH948" s="14">
        <f t="shared" si="3788"/>
        <v>2</v>
      </c>
      <c r="AI948" s="14">
        <v>1</v>
      </c>
      <c r="AJ948" s="14">
        <v>1</v>
      </c>
      <c r="AK948" s="14">
        <f t="shared" si="3715"/>
        <v>0.65999999999999992</v>
      </c>
      <c r="AL948" s="14">
        <f t="shared" si="3642"/>
        <v>0.8</v>
      </c>
      <c r="AM948" s="6">
        <f>AC939</f>
        <v>2.2999999999999998</v>
      </c>
      <c r="AN948" s="6">
        <f t="shared" ref="AN948:AT948" si="3789">AD939</f>
        <v>0</v>
      </c>
      <c r="AO948" s="6">
        <f t="shared" si="3789"/>
        <v>1.3</v>
      </c>
      <c r="AP948" s="6">
        <f t="shared" si="3789"/>
        <v>1</v>
      </c>
      <c r="AQ948" s="6">
        <f t="shared" si="3789"/>
        <v>1.9</v>
      </c>
      <c r="AR948" s="6">
        <f t="shared" si="3789"/>
        <v>2</v>
      </c>
      <c r="AS948" s="6">
        <f t="shared" si="3789"/>
        <v>4.4000000000000004</v>
      </c>
      <c r="AT948" s="6">
        <f t="shared" si="3789"/>
        <v>4</v>
      </c>
      <c r="AU948" s="6">
        <v>1.6</v>
      </c>
      <c r="AV948" s="6">
        <v>2</v>
      </c>
      <c r="AW948" s="6">
        <f t="shared" si="3653"/>
        <v>2.2999999999999998</v>
      </c>
      <c r="AX948" s="6">
        <f t="shared" si="3654"/>
        <v>1.8</v>
      </c>
      <c r="AY948" s="14">
        <v>0</v>
      </c>
      <c r="AZ948" s="14">
        <v>11</v>
      </c>
      <c r="BA948" s="14">
        <f>BB938</f>
        <v>291.7</v>
      </c>
      <c r="BB948" s="14">
        <f>BA939</f>
        <v>116.98</v>
      </c>
      <c r="BC948" s="14">
        <v>1</v>
      </c>
    </row>
    <row r="949" spans="3:55">
      <c r="C949" s="14">
        <f>Q940</f>
        <v>2.2999999999999998</v>
      </c>
      <c r="D949" s="14">
        <f t="shared" ref="D949:J949" si="3790">R940</f>
        <v>0</v>
      </c>
      <c r="E949" s="14">
        <f t="shared" si="3790"/>
        <v>1.7</v>
      </c>
      <c r="F949" s="14">
        <f t="shared" si="3790"/>
        <v>1</v>
      </c>
      <c r="G949" s="15">
        <f t="shared" si="3790"/>
        <v>3.1</v>
      </c>
      <c r="H949" s="14">
        <f t="shared" si="3790"/>
        <v>3</v>
      </c>
      <c r="I949" s="14">
        <f t="shared" si="3790"/>
        <v>0.5</v>
      </c>
      <c r="J949" s="14">
        <f t="shared" si="3790"/>
        <v>1</v>
      </c>
      <c r="K949" s="14">
        <v>0.6</v>
      </c>
      <c r="L949" s="14">
        <v>1</v>
      </c>
      <c r="M949" s="14">
        <f t="shared" si="3680"/>
        <v>1.64</v>
      </c>
      <c r="N949" s="14">
        <f t="shared" si="3649"/>
        <v>1.2</v>
      </c>
      <c r="O949" s="6">
        <f>E935</f>
        <v>2.5</v>
      </c>
      <c r="P949" s="6">
        <f t="shared" ref="P949:V949" si="3791">F935</f>
        <v>1</v>
      </c>
      <c r="Q949" s="6">
        <f t="shared" si="3791"/>
        <v>2.4</v>
      </c>
      <c r="R949" s="6">
        <f t="shared" si="3791"/>
        <v>2</v>
      </c>
      <c r="S949" s="6">
        <f t="shared" si="3791"/>
        <v>2.2999999999999998</v>
      </c>
      <c r="T949" s="6">
        <f t="shared" si="3791"/>
        <v>2</v>
      </c>
      <c r="U949" s="6">
        <f t="shared" si="3791"/>
        <v>4.4000000000000004</v>
      </c>
      <c r="V949" s="6">
        <f t="shared" si="3791"/>
        <v>4</v>
      </c>
      <c r="W949" s="6">
        <v>1.3</v>
      </c>
      <c r="X949" s="6">
        <v>3</v>
      </c>
      <c r="Y949" s="6">
        <f t="shared" si="3601"/>
        <v>2.5800000000000005</v>
      </c>
      <c r="Z949" s="6">
        <f t="shared" si="3602"/>
        <v>2.4</v>
      </c>
      <c r="AA949" s="14">
        <f>AO940</f>
        <v>0.6</v>
      </c>
      <c r="AB949" s="14">
        <f t="shared" ref="AB949:AH949" si="3792">AP940</f>
        <v>0</v>
      </c>
      <c r="AC949" s="14">
        <f t="shared" si="3792"/>
        <v>0.3</v>
      </c>
      <c r="AD949" s="14">
        <f t="shared" si="3792"/>
        <v>1</v>
      </c>
      <c r="AE949" s="14">
        <f t="shared" si="3792"/>
        <v>0.1</v>
      </c>
      <c r="AF949" s="14">
        <f t="shared" si="3792"/>
        <v>0</v>
      </c>
      <c r="AG949" s="14">
        <f t="shared" si="3792"/>
        <v>1.7</v>
      </c>
      <c r="AH949" s="14">
        <f t="shared" si="3792"/>
        <v>1</v>
      </c>
      <c r="AI949" s="14">
        <v>1.5</v>
      </c>
      <c r="AJ949" s="14">
        <v>0</v>
      </c>
      <c r="AK949" s="14">
        <f t="shared" si="3715"/>
        <v>0.83999999999999986</v>
      </c>
      <c r="AL949" s="14">
        <f t="shared" si="3642"/>
        <v>0.4</v>
      </c>
      <c r="AM949" s="6">
        <f>AC935</f>
        <v>0.8</v>
      </c>
      <c r="AN949" s="6">
        <f t="shared" ref="AN949:AT949" si="3793">AD935</f>
        <v>1</v>
      </c>
      <c r="AO949" s="6">
        <f t="shared" si="3793"/>
        <v>0.6</v>
      </c>
      <c r="AP949" s="6">
        <f t="shared" si="3793"/>
        <v>0</v>
      </c>
      <c r="AQ949" s="6">
        <f t="shared" si="3793"/>
        <v>1.1000000000000001</v>
      </c>
      <c r="AR949" s="6">
        <f t="shared" si="3793"/>
        <v>0</v>
      </c>
      <c r="AS949" s="6">
        <f t="shared" si="3793"/>
        <v>0.3</v>
      </c>
      <c r="AT949" s="6">
        <f t="shared" si="3793"/>
        <v>1</v>
      </c>
      <c r="AU949" s="6">
        <v>0.9</v>
      </c>
      <c r="AV949" s="6">
        <v>2</v>
      </c>
      <c r="AW949" s="6">
        <f t="shared" si="3653"/>
        <v>0.74</v>
      </c>
      <c r="AX949" s="6">
        <f t="shared" si="3654"/>
        <v>0.8</v>
      </c>
      <c r="AY949" s="14">
        <v>-2</v>
      </c>
      <c r="AZ949" s="14">
        <v>10</v>
      </c>
      <c r="BA949" s="14">
        <f>BB940</f>
        <v>542.5</v>
      </c>
      <c r="BB949" s="14">
        <f>BA935</f>
        <v>1350</v>
      </c>
      <c r="BC949" s="14">
        <v>0</v>
      </c>
    </row>
    <row r="950" spans="3:55">
      <c r="C950" s="14">
        <f>Q939</f>
        <v>3.6</v>
      </c>
      <c r="D950" s="14">
        <f t="shared" ref="D950:J950" si="3794">R939</f>
        <v>4</v>
      </c>
      <c r="E950" s="14">
        <f t="shared" si="3794"/>
        <v>0.5</v>
      </c>
      <c r="F950" s="14">
        <f t="shared" si="3794"/>
        <v>1</v>
      </c>
      <c r="G950" s="15">
        <f t="shared" si="3794"/>
        <v>1.8</v>
      </c>
      <c r="H950" s="14">
        <f t="shared" si="3794"/>
        <v>2</v>
      </c>
      <c r="I950" s="14">
        <f t="shared" si="3794"/>
        <v>2.2000000000000002</v>
      </c>
      <c r="J950" s="14">
        <f t="shared" si="3794"/>
        <v>1</v>
      </c>
      <c r="K950" s="14">
        <v>1.6</v>
      </c>
      <c r="L950" s="14">
        <v>2</v>
      </c>
      <c r="M950" s="14">
        <f t="shared" si="3680"/>
        <v>1.94</v>
      </c>
      <c r="N950" s="14">
        <f t="shared" si="3649"/>
        <v>2</v>
      </c>
      <c r="O950" s="6">
        <f>E938</f>
        <v>0.8</v>
      </c>
      <c r="P950" s="6">
        <f t="shared" ref="P950:V950" si="3795">F938</f>
        <v>1</v>
      </c>
      <c r="Q950" s="6">
        <f t="shared" si="3795"/>
        <v>0.7</v>
      </c>
      <c r="R950" s="6">
        <f t="shared" si="3795"/>
        <v>0</v>
      </c>
      <c r="S950" s="6">
        <f t="shared" si="3795"/>
        <v>1.4</v>
      </c>
      <c r="T950" s="6">
        <f t="shared" si="3795"/>
        <v>2</v>
      </c>
      <c r="U950" s="6">
        <f t="shared" si="3795"/>
        <v>0.8</v>
      </c>
      <c r="V950" s="6">
        <f t="shared" si="3795"/>
        <v>1</v>
      </c>
      <c r="W950" s="6">
        <v>1</v>
      </c>
      <c r="X950" s="6">
        <v>1</v>
      </c>
      <c r="Y950" s="6">
        <f t="shared" si="3601"/>
        <v>0.94000000000000006</v>
      </c>
      <c r="Z950" s="6">
        <f t="shared" si="3602"/>
        <v>1</v>
      </c>
      <c r="AA950" s="14">
        <f>AO939</f>
        <v>2.7</v>
      </c>
      <c r="AB950" s="14">
        <f t="shared" ref="AB950:AH950" si="3796">AP939</f>
        <v>3</v>
      </c>
      <c r="AC950" s="14">
        <f t="shared" si="3796"/>
        <v>1.1000000000000001</v>
      </c>
      <c r="AD950" s="14">
        <f t="shared" si="3796"/>
        <v>1</v>
      </c>
      <c r="AE950" s="14">
        <f t="shared" si="3796"/>
        <v>0.3</v>
      </c>
      <c r="AF950" s="14">
        <f t="shared" si="3796"/>
        <v>1</v>
      </c>
      <c r="AG950" s="14">
        <f t="shared" si="3796"/>
        <v>3.9</v>
      </c>
      <c r="AH950" s="14">
        <f t="shared" si="3796"/>
        <v>5</v>
      </c>
      <c r="AI950" s="14">
        <v>0.4</v>
      </c>
      <c r="AJ950" s="14">
        <v>1</v>
      </c>
      <c r="AK950" s="14">
        <f t="shared" si="3715"/>
        <v>1.6800000000000002</v>
      </c>
      <c r="AL950" s="14">
        <f t="shared" si="3642"/>
        <v>2.2000000000000002</v>
      </c>
      <c r="AM950" s="6">
        <f>AC938</f>
        <v>2.5</v>
      </c>
      <c r="AN950" s="6">
        <f t="shared" ref="AN950:AT950" si="3797">AD938</f>
        <v>1</v>
      </c>
      <c r="AO950" s="6">
        <f t="shared" si="3797"/>
        <v>2</v>
      </c>
      <c r="AP950" s="6">
        <f t="shared" si="3797"/>
        <v>2</v>
      </c>
      <c r="AQ950" s="6">
        <f t="shared" si="3797"/>
        <v>1.7</v>
      </c>
      <c r="AR950" s="6">
        <f t="shared" si="3797"/>
        <v>3</v>
      </c>
      <c r="AS950" s="6">
        <f t="shared" si="3797"/>
        <v>1.9</v>
      </c>
      <c r="AT950" s="6">
        <f t="shared" si="3797"/>
        <v>2</v>
      </c>
      <c r="AU950" s="6">
        <v>1.9</v>
      </c>
      <c r="AV950" s="6">
        <v>1</v>
      </c>
      <c r="AW950" s="6">
        <f t="shared" si="3653"/>
        <v>2</v>
      </c>
      <c r="AX950" s="6">
        <f t="shared" si="3654"/>
        <v>1.8</v>
      </c>
      <c r="AY950" s="14">
        <v>0</v>
      </c>
      <c r="AZ950" s="14">
        <v>7</v>
      </c>
      <c r="BA950" s="14">
        <f>BB939</f>
        <v>264.25</v>
      </c>
      <c r="BB950" s="14">
        <f>BA938</f>
        <v>117.3</v>
      </c>
      <c r="BC950" s="14">
        <v>2</v>
      </c>
    </row>
    <row r="951" spans="3:55">
      <c r="C951" s="14">
        <f>Q943</f>
        <v>0.3</v>
      </c>
      <c r="D951" s="14">
        <f t="shared" ref="D951:J951" si="3798">R943</f>
        <v>0</v>
      </c>
      <c r="E951" s="14">
        <f t="shared" si="3798"/>
        <v>0.1</v>
      </c>
      <c r="F951" s="14">
        <f t="shared" si="3798"/>
        <v>0</v>
      </c>
      <c r="G951" s="15">
        <f t="shared" si="3798"/>
        <v>0.9</v>
      </c>
      <c r="H951" s="14">
        <f t="shared" si="3798"/>
        <v>0</v>
      </c>
      <c r="I951" s="14">
        <f t="shared" si="3798"/>
        <v>0.6</v>
      </c>
      <c r="J951" s="14">
        <f t="shared" si="3798"/>
        <v>1</v>
      </c>
      <c r="K951" s="14">
        <v>0.9</v>
      </c>
      <c r="L951" s="14">
        <v>1</v>
      </c>
      <c r="M951" s="14">
        <f t="shared" si="3680"/>
        <v>0.55999999999999994</v>
      </c>
      <c r="N951" s="14">
        <f t="shared" si="3649"/>
        <v>0.4</v>
      </c>
      <c r="O951" s="6">
        <f>Q944</f>
        <v>1.1000000000000001</v>
      </c>
      <c r="P951" s="6">
        <f t="shared" ref="P951:V951" si="3799">R944</f>
        <v>1</v>
      </c>
      <c r="Q951" s="6">
        <f t="shared" si="3799"/>
        <v>0.1</v>
      </c>
      <c r="R951" s="6">
        <f t="shared" si="3799"/>
        <v>0</v>
      </c>
      <c r="S951" s="6">
        <f t="shared" si="3799"/>
        <v>0.4</v>
      </c>
      <c r="T951" s="6">
        <f t="shared" si="3799"/>
        <v>2</v>
      </c>
      <c r="U951" s="6">
        <f t="shared" si="3799"/>
        <v>0.7</v>
      </c>
      <c r="V951" s="6">
        <f t="shared" si="3799"/>
        <v>0</v>
      </c>
      <c r="W951" s="6">
        <v>0.8</v>
      </c>
      <c r="X951" s="6">
        <v>0</v>
      </c>
      <c r="Y951" s="6">
        <f t="shared" si="3601"/>
        <v>0.61999999999999988</v>
      </c>
      <c r="Z951" s="6">
        <f t="shared" si="3602"/>
        <v>0.6</v>
      </c>
      <c r="AA951" s="14">
        <f>AO943</f>
        <v>1</v>
      </c>
      <c r="AB951" s="14">
        <f t="shared" ref="AB951:AH951" si="3800">AP943</f>
        <v>1</v>
      </c>
      <c r="AC951" s="14">
        <f t="shared" si="3800"/>
        <v>2.1</v>
      </c>
      <c r="AD951" s="14">
        <f t="shared" si="3800"/>
        <v>2</v>
      </c>
      <c r="AE951" s="14">
        <f t="shared" si="3800"/>
        <v>1.3</v>
      </c>
      <c r="AF951" s="14">
        <f t="shared" si="3800"/>
        <v>2</v>
      </c>
      <c r="AG951" s="14">
        <f t="shared" si="3800"/>
        <v>1.5</v>
      </c>
      <c r="AH951" s="14">
        <f t="shared" si="3800"/>
        <v>1</v>
      </c>
      <c r="AI951" s="14">
        <v>0.9</v>
      </c>
      <c r="AJ951" s="14">
        <v>1</v>
      </c>
      <c r="AK951" s="14">
        <f t="shared" si="3715"/>
        <v>1.36</v>
      </c>
      <c r="AL951" s="14">
        <f t="shared" si="3642"/>
        <v>1.4</v>
      </c>
      <c r="AM951" s="6">
        <f>AO944</f>
        <v>0.5</v>
      </c>
      <c r="AN951" s="6">
        <f t="shared" ref="AN951:AT951" si="3801">AP944</f>
        <v>1</v>
      </c>
      <c r="AO951" s="6">
        <f t="shared" si="3801"/>
        <v>3.1</v>
      </c>
      <c r="AP951" s="6">
        <f t="shared" si="3801"/>
        <v>3</v>
      </c>
      <c r="AQ951" s="6">
        <f t="shared" si="3801"/>
        <v>0.4</v>
      </c>
      <c r="AR951" s="6">
        <f t="shared" si="3801"/>
        <v>0</v>
      </c>
      <c r="AS951" s="6">
        <f t="shared" si="3801"/>
        <v>0.5</v>
      </c>
      <c r="AT951" s="6">
        <f t="shared" si="3801"/>
        <v>0</v>
      </c>
      <c r="AU951" s="6">
        <v>3.4</v>
      </c>
      <c r="AV951" s="6">
        <v>3</v>
      </c>
      <c r="AW951" s="6">
        <f t="shared" si="3653"/>
        <v>1.58</v>
      </c>
      <c r="AX951" s="6">
        <f t="shared" si="3654"/>
        <v>1.4</v>
      </c>
      <c r="AY951" s="14">
        <v>0</v>
      </c>
      <c r="AZ951" s="14">
        <v>4</v>
      </c>
      <c r="BA951" s="14">
        <f>BB943</f>
        <v>47.98</v>
      </c>
      <c r="BB951" s="14">
        <f>BB944</f>
        <v>215.55</v>
      </c>
      <c r="BC951" s="14">
        <v>0</v>
      </c>
    </row>
    <row r="952" spans="3:55">
      <c r="C952" s="14">
        <f>Q948</f>
        <v>1.6</v>
      </c>
      <c r="D952" s="14">
        <f t="shared" ref="D952:J952" si="3802">R948</f>
        <v>2</v>
      </c>
      <c r="E952" s="14">
        <f t="shared" si="3802"/>
        <v>1.6</v>
      </c>
      <c r="F952" s="14">
        <f t="shared" si="3802"/>
        <v>3</v>
      </c>
      <c r="G952" s="15">
        <f t="shared" si="3802"/>
        <v>0.3</v>
      </c>
      <c r="H952" s="14">
        <f t="shared" si="3802"/>
        <v>1</v>
      </c>
      <c r="I952" s="14">
        <f t="shared" si="3802"/>
        <v>0.4</v>
      </c>
      <c r="J952" s="14">
        <f t="shared" si="3802"/>
        <v>1</v>
      </c>
      <c r="K952" s="14">
        <v>0.5</v>
      </c>
      <c r="L952" s="14">
        <v>0</v>
      </c>
      <c r="M952" s="14">
        <f t="shared" si="3680"/>
        <v>0.88000000000000012</v>
      </c>
      <c r="N952" s="14">
        <f t="shared" si="3649"/>
        <v>1.4</v>
      </c>
      <c r="O952" s="6">
        <f>Q941</f>
        <v>1</v>
      </c>
      <c r="P952" s="6">
        <f t="shared" ref="P952:V952" si="3803">R941</f>
        <v>1</v>
      </c>
      <c r="Q952" s="6">
        <f t="shared" si="3803"/>
        <v>0.3</v>
      </c>
      <c r="R952" s="6">
        <f t="shared" si="3803"/>
        <v>1</v>
      </c>
      <c r="S952" s="6">
        <f t="shared" si="3803"/>
        <v>1.2</v>
      </c>
      <c r="T952" s="6">
        <f t="shared" si="3803"/>
        <v>1</v>
      </c>
      <c r="U952" s="6">
        <f t="shared" si="3803"/>
        <v>1</v>
      </c>
      <c r="V952" s="6">
        <f t="shared" si="3803"/>
        <v>2</v>
      </c>
      <c r="W952" s="6">
        <v>2.2000000000000002</v>
      </c>
      <c r="X952" s="6">
        <v>2</v>
      </c>
      <c r="Y952" s="6">
        <f t="shared" si="3601"/>
        <v>1.1400000000000001</v>
      </c>
      <c r="Z952" s="6">
        <f t="shared" si="3602"/>
        <v>1.4</v>
      </c>
      <c r="AA952" s="14">
        <f>AO948</f>
        <v>1.3</v>
      </c>
      <c r="AB952" s="14">
        <f t="shared" ref="AB952:AH952" si="3804">AP948</f>
        <v>1</v>
      </c>
      <c r="AC952" s="14">
        <f t="shared" si="3804"/>
        <v>1.9</v>
      </c>
      <c r="AD952" s="14">
        <f t="shared" si="3804"/>
        <v>2</v>
      </c>
      <c r="AE952" s="14">
        <f t="shared" si="3804"/>
        <v>4.4000000000000004</v>
      </c>
      <c r="AF952" s="14">
        <f t="shared" si="3804"/>
        <v>4</v>
      </c>
      <c r="AG952" s="14">
        <f t="shared" si="3804"/>
        <v>1.6</v>
      </c>
      <c r="AH952" s="14">
        <f t="shared" si="3804"/>
        <v>2</v>
      </c>
      <c r="AI952" s="14">
        <v>2.1</v>
      </c>
      <c r="AJ952" s="14">
        <v>1</v>
      </c>
      <c r="AK952" s="14">
        <f t="shared" si="3715"/>
        <v>2.2600000000000002</v>
      </c>
      <c r="AL952" s="14">
        <f t="shared" si="3642"/>
        <v>2</v>
      </c>
      <c r="AM952" s="6">
        <f>AO941</f>
        <v>0.3</v>
      </c>
      <c r="AN952" s="6">
        <f t="shared" ref="AN952:AT952" si="3805">AP941</f>
        <v>0</v>
      </c>
      <c r="AO952" s="6">
        <f t="shared" si="3805"/>
        <v>1.8</v>
      </c>
      <c r="AP952" s="6">
        <f t="shared" si="3805"/>
        <v>2</v>
      </c>
      <c r="AQ952" s="6">
        <f t="shared" si="3805"/>
        <v>0.6</v>
      </c>
      <c r="AR952" s="6">
        <f t="shared" si="3805"/>
        <v>0</v>
      </c>
      <c r="AS952" s="6">
        <f t="shared" si="3805"/>
        <v>1</v>
      </c>
      <c r="AT952" s="6">
        <f t="shared" si="3805"/>
        <v>1</v>
      </c>
      <c r="AU952" s="6">
        <v>1.2</v>
      </c>
      <c r="AV952" s="6">
        <v>1</v>
      </c>
      <c r="AW952" s="6">
        <f t="shared" si="3653"/>
        <v>0.98000000000000009</v>
      </c>
      <c r="AX952" s="6">
        <f t="shared" si="3654"/>
        <v>0.8</v>
      </c>
      <c r="AY952" s="14">
        <v>-2</v>
      </c>
      <c r="AZ952" s="14">
        <v>13</v>
      </c>
      <c r="BA952" s="14">
        <f>BB948</f>
        <v>116.98</v>
      </c>
      <c r="BB952" s="14">
        <f>BB941</f>
        <v>84.88</v>
      </c>
      <c r="BC952" s="14">
        <v>1</v>
      </c>
    </row>
    <row r="953" spans="3:55">
      <c r="C953" s="14">
        <f>E942</f>
        <v>1</v>
      </c>
      <c r="D953" s="14">
        <f t="shared" ref="D953:J953" si="3806">F942</f>
        <v>0</v>
      </c>
      <c r="E953" s="14">
        <f t="shared" si="3806"/>
        <v>0.6</v>
      </c>
      <c r="F953" s="14">
        <f t="shared" si="3806"/>
        <v>1</v>
      </c>
      <c r="G953" s="15">
        <f t="shared" si="3806"/>
        <v>1.5</v>
      </c>
      <c r="H953" s="14">
        <f t="shared" si="3806"/>
        <v>1</v>
      </c>
      <c r="I953" s="14">
        <f t="shared" si="3806"/>
        <v>0.7</v>
      </c>
      <c r="J953" s="14">
        <f t="shared" si="3806"/>
        <v>0</v>
      </c>
      <c r="K953" s="14">
        <v>2.1</v>
      </c>
      <c r="L953" s="14">
        <v>2</v>
      </c>
      <c r="M953" s="14">
        <f t="shared" si="3680"/>
        <v>1.1800000000000002</v>
      </c>
      <c r="N953" s="14">
        <f t="shared" si="3649"/>
        <v>0.8</v>
      </c>
      <c r="O953" s="6">
        <f>E945</f>
        <v>0.9</v>
      </c>
      <c r="P953" s="6">
        <f t="shared" ref="P953:V953" si="3807">F945</f>
        <v>3</v>
      </c>
      <c r="Q953" s="6">
        <f t="shared" si="3807"/>
        <v>0.3</v>
      </c>
      <c r="R953" s="6">
        <f t="shared" si="3807"/>
        <v>1</v>
      </c>
      <c r="S953" s="6">
        <f t="shared" si="3807"/>
        <v>1.9</v>
      </c>
      <c r="T953" s="6">
        <f t="shared" si="3807"/>
        <v>2</v>
      </c>
      <c r="U953" s="6">
        <f t="shared" si="3807"/>
        <v>0.5</v>
      </c>
      <c r="V953" s="6">
        <f t="shared" si="3807"/>
        <v>0</v>
      </c>
      <c r="W953" s="6">
        <v>2.2000000000000002</v>
      </c>
      <c r="X953" s="6">
        <v>4</v>
      </c>
      <c r="Y953" s="6">
        <f t="shared" si="3601"/>
        <v>1.1599999999999999</v>
      </c>
      <c r="Z953" s="6">
        <f t="shared" si="3602"/>
        <v>2</v>
      </c>
      <c r="AA953" s="14">
        <f>AC942</f>
        <v>1.4</v>
      </c>
      <c r="AB953" s="14">
        <f t="shared" ref="AB953:AH953" si="3808">AD942</f>
        <v>1</v>
      </c>
      <c r="AC953" s="14">
        <f t="shared" si="3808"/>
        <v>2.6</v>
      </c>
      <c r="AD953" s="14">
        <f t="shared" si="3808"/>
        <v>2</v>
      </c>
      <c r="AE953" s="14">
        <f t="shared" si="3808"/>
        <v>0.6</v>
      </c>
      <c r="AF953" s="14">
        <f t="shared" si="3808"/>
        <v>1</v>
      </c>
      <c r="AG953" s="14">
        <f t="shared" si="3808"/>
        <v>1.9</v>
      </c>
      <c r="AH953" s="14">
        <f t="shared" si="3808"/>
        <v>1</v>
      </c>
      <c r="AI953" s="14">
        <v>0.5</v>
      </c>
      <c r="AJ953" s="14">
        <v>0</v>
      </c>
      <c r="AK953" s="14">
        <f t="shared" si="3715"/>
        <v>1.4</v>
      </c>
      <c r="AL953" s="14">
        <f t="shared" si="3642"/>
        <v>1</v>
      </c>
      <c r="AM953" s="6">
        <f>AC945</f>
        <v>1.7</v>
      </c>
      <c r="AN953" s="6">
        <f t="shared" ref="AN953:AT953" si="3809">AD945</f>
        <v>2</v>
      </c>
      <c r="AO953" s="6">
        <f t="shared" si="3809"/>
        <v>1.6</v>
      </c>
      <c r="AP953" s="6">
        <f t="shared" si="3809"/>
        <v>3</v>
      </c>
      <c r="AQ953" s="6">
        <f t="shared" si="3809"/>
        <v>0.8</v>
      </c>
      <c r="AR953" s="6">
        <f t="shared" si="3809"/>
        <v>1</v>
      </c>
      <c r="AS953" s="6">
        <f t="shared" si="3809"/>
        <v>0.7</v>
      </c>
      <c r="AT953" s="6">
        <f t="shared" si="3809"/>
        <v>0</v>
      </c>
      <c r="AU953" s="6">
        <v>0.8</v>
      </c>
      <c r="AV953" s="6">
        <v>2</v>
      </c>
      <c r="AW953" s="6">
        <f t="shared" si="3653"/>
        <v>1.1199999999999999</v>
      </c>
      <c r="AX953" s="6">
        <f t="shared" si="3654"/>
        <v>1.6</v>
      </c>
      <c r="AY953" s="14">
        <v>0</v>
      </c>
      <c r="AZ953" s="14">
        <v>13</v>
      </c>
      <c r="BA953" s="14">
        <f>BA942</f>
        <v>87.7</v>
      </c>
      <c r="BB953" s="14">
        <f>BA945</f>
        <v>113.28</v>
      </c>
      <c r="BC953" s="14">
        <v>0</v>
      </c>
    </row>
    <row r="954" spans="3:55">
      <c r="C954" s="14">
        <f>Q950</f>
        <v>0.7</v>
      </c>
      <c r="D954" s="14">
        <f t="shared" ref="D954:J954" si="3810">R950</f>
        <v>0</v>
      </c>
      <c r="E954" s="14">
        <f t="shared" si="3810"/>
        <v>1.4</v>
      </c>
      <c r="F954" s="14">
        <f t="shared" si="3810"/>
        <v>2</v>
      </c>
      <c r="G954" s="15">
        <f t="shared" si="3810"/>
        <v>0.8</v>
      </c>
      <c r="H954" s="14">
        <f t="shared" si="3810"/>
        <v>1</v>
      </c>
      <c r="I954" s="14">
        <f t="shared" si="3810"/>
        <v>1</v>
      </c>
      <c r="J954" s="14">
        <f t="shared" si="3810"/>
        <v>1</v>
      </c>
      <c r="K954" s="14">
        <v>0.9</v>
      </c>
      <c r="L954" s="14">
        <v>1</v>
      </c>
      <c r="M954" s="14">
        <f t="shared" si="3680"/>
        <v>0.96</v>
      </c>
      <c r="N954" s="14">
        <f t="shared" si="3649"/>
        <v>1</v>
      </c>
      <c r="O954" s="6">
        <f>E946</f>
        <v>1.7</v>
      </c>
      <c r="P954" s="6">
        <f t="shared" ref="P954:V954" si="3811">F946</f>
        <v>2</v>
      </c>
      <c r="Q954" s="6">
        <f t="shared" si="3811"/>
        <v>1.8</v>
      </c>
      <c r="R954" s="6">
        <f t="shared" si="3811"/>
        <v>3</v>
      </c>
      <c r="S954" s="6">
        <f t="shared" si="3811"/>
        <v>1.3</v>
      </c>
      <c r="T954" s="6">
        <f t="shared" si="3811"/>
        <v>1</v>
      </c>
      <c r="U954" s="6">
        <f t="shared" si="3811"/>
        <v>1.5</v>
      </c>
      <c r="V954" s="6">
        <f t="shared" si="3811"/>
        <v>0</v>
      </c>
      <c r="W954" s="6">
        <v>0.5</v>
      </c>
      <c r="X954" s="6">
        <v>1</v>
      </c>
      <c r="Y954" s="6">
        <f t="shared" si="3601"/>
        <v>1.3599999999999999</v>
      </c>
      <c r="Z954" s="6">
        <f t="shared" si="3602"/>
        <v>1.4</v>
      </c>
      <c r="AA954" s="14">
        <f>AO950</f>
        <v>2</v>
      </c>
      <c r="AB954" s="14">
        <f t="shared" ref="AB954:AH954" si="3812">AP950</f>
        <v>2</v>
      </c>
      <c r="AC954" s="14">
        <f t="shared" si="3812"/>
        <v>1.7</v>
      </c>
      <c r="AD954" s="14">
        <f t="shared" si="3812"/>
        <v>3</v>
      </c>
      <c r="AE954" s="14">
        <f t="shared" si="3812"/>
        <v>1.9</v>
      </c>
      <c r="AF954" s="14">
        <f t="shared" si="3812"/>
        <v>2</v>
      </c>
      <c r="AG954" s="14">
        <f t="shared" si="3812"/>
        <v>1.9</v>
      </c>
      <c r="AH954" s="14">
        <f t="shared" si="3812"/>
        <v>1</v>
      </c>
      <c r="AI954" s="14">
        <v>2.8</v>
      </c>
      <c r="AJ954" s="14">
        <v>3</v>
      </c>
      <c r="AK954" s="14">
        <f t="shared" si="3715"/>
        <v>2.06</v>
      </c>
      <c r="AL954" s="14">
        <f t="shared" si="3642"/>
        <v>2.2000000000000002</v>
      </c>
      <c r="AM954" s="6">
        <f>AC946</f>
        <v>0.9</v>
      </c>
      <c r="AN954" s="6">
        <f t="shared" ref="AN954:AT954" si="3813">AD946</f>
        <v>3</v>
      </c>
      <c r="AO954" s="6">
        <f t="shared" si="3813"/>
        <v>0.5</v>
      </c>
      <c r="AP954" s="6">
        <f t="shared" si="3813"/>
        <v>1</v>
      </c>
      <c r="AQ954" s="6">
        <f t="shared" si="3813"/>
        <v>0.7</v>
      </c>
      <c r="AR954" s="6">
        <f t="shared" si="3813"/>
        <v>3</v>
      </c>
      <c r="AS954" s="6">
        <f t="shared" si="3813"/>
        <v>0.6</v>
      </c>
      <c r="AT954" s="6">
        <f t="shared" si="3813"/>
        <v>1</v>
      </c>
      <c r="AU954" s="6">
        <v>0.8</v>
      </c>
      <c r="AV954" s="6">
        <v>1</v>
      </c>
      <c r="AW954" s="6">
        <f t="shared" si="3653"/>
        <v>0.7</v>
      </c>
      <c r="AX954" s="6">
        <f t="shared" si="3654"/>
        <v>1.8</v>
      </c>
      <c r="AY954" s="14">
        <v>-1</v>
      </c>
      <c r="AZ954" s="14">
        <v>10</v>
      </c>
      <c r="BA954" s="14">
        <f>BB950</f>
        <v>117.3</v>
      </c>
      <c r="BB954" s="14">
        <f>BA946</f>
        <v>130.9</v>
      </c>
      <c r="BC954" s="14">
        <v>-1</v>
      </c>
    </row>
    <row r="955" spans="3:55">
      <c r="C955" s="14">
        <f>E941</f>
        <v>0.5</v>
      </c>
      <c r="D955" s="14">
        <f t="shared" ref="D955:J955" si="3814">F941</f>
        <v>0</v>
      </c>
      <c r="E955" s="14">
        <f t="shared" si="3814"/>
        <v>0.5</v>
      </c>
      <c r="F955" s="14">
        <f t="shared" si="3814"/>
        <v>1</v>
      </c>
      <c r="G955" s="15">
        <f t="shared" si="3814"/>
        <v>1</v>
      </c>
      <c r="H955" s="14">
        <f t="shared" si="3814"/>
        <v>0</v>
      </c>
      <c r="I955" s="14">
        <f t="shared" si="3814"/>
        <v>0.7</v>
      </c>
      <c r="J955" s="14">
        <f t="shared" si="3814"/>
        <v>1</v>
      </c>
      <c r="K955" s="14">
        <v>1.2</v>
      </c>
      <c r="L955" s="14">
        <v>1</v>
      </c>
      <c r="M955" s="14">
        <f t="shared" si="3680"/>
        <v>0.78</v>
      </c>
      <c r="N955" s="14">
        <f t="shared" si="3649"/>
        <v>0.6</v>
      </c>
      <c r="O955" s="6">
        <f>E943</f>
        <v>1.3</v>
      </c>
      <c r="P955" s="6">
        <f t="shared" ref="P955:V955" si="3815">F943</f>
        <v>1</v>
      </c>
      <c r="Q955" s="6">
        <f t="shared" si="3815"/>
        <v>1.6</v>
      </c>
      <c r="R955" s="6">
        <f t="shared" si="3815"/>
        <v>3</v>
      </c>
      <c r="S955" s="6">
        <f t="shared" si="3815"/>
        <v>1.7</v>
      </c>
      <c r="T955" s="6">
        <f t="shared" si="3815"/>
        <v>1</v>
      </c>
      <c r="U955" s="6">
        <f t="shared" si="3815"/>
        <v>0.5</v>
      </c>
      <c r="V955" s="6">
        <f t="shared" si="3815"/>
        <v>0</v>
      </c>
      <c r="W955" s="6">
        <v>0.9</v>
      </c>
      <c r="X955" s="6">
        <v>1</v>
      </c>
      <c r="Y955" s="6">
        <f t="shared" si="3601"/>
        <v>1.2000000000000002</v>
      </c>
      <c r="Z955" s="6">
        <f t="shared" si="3602"/>
        <v>1.2</v>
      </c>
      <c r="AA955" s="14">
        <f>AC941</f>
        <v>4.7</v>
      </c>
      <c r="AB955" s="14">
        <f t="shared" ref="AB955:AH955" si="3816">AD941</f>
        <v>7</v>
      </c>
      <c r="AC955" s="14">
        <f t="shared" si="3816"/>
        <v>1.8</v>
      </c>
      <c r="AD955" s="14">
        <f t="shared" si="3816"/>
        <v>3</v>
      </c>
      <c r="AE955" s="14">
        <f t="shared" si="3816"/>
        <v>1.4</v>
      </c>
      <c r="AF955" s="14">
        <f t="shared" si="3816"/>
        <v>0</v>
      </c>
      <c r="AG955" s="14">
        <f t="shared" si="3816"/>
        <v>2.1</v>
      </c>
      <c r="AH955" s="14">
        <f t="shared" si="3816"/>
        <v>2</v>
      </c>
      <c r="AI955" s="14">
        <v>2.2000000000000002</v>
      </c>
      <c r="AJ955" s="14">
        <v>2</v>
      </c>
      <c r="AK955" s="14">
        <f t="shared" si="3715"/>
        <v>2.44</v>
      </c>
      <c r="AL955" s="14">
        <f t="shared" si="3642"/>
        <v>2.8</v>
      </c>
      <c r="AM955" s="6">
        <f>AC943</f>
        <v>1.6</v>
      </c>
      <c r="AN955" s="6">
        <f t="shared" ref="AN955:AT955" si="3817">AD943</f>
        <v>2</v>
      </c>
      <c r="AO955" s="6">
        <f t="shared" si="3817"/>
        <v>0.3</v>
      </c>
      <c r="AP955" s="6">
        <f t="shared" si="3817"/>
        <v>1</v>
      </c>
      <c r="AQ955" s="6">
        <f t="shared" si="3817"/>
        <v>0.5</v>
      </c>
      <c r="AR955" s="6">
        <f t="shared" si="3817"/>
        <v>1</v>
      </c>
      <c r="AS955" s="6">
        <f t="shared" si="3817"/>
        <v>2</v>
      </c>
      <c r="AT955" s="6">
        <f t="shared" si="3817"/>
        <v>0</v>
      </c>
      <c r="AU955" s="6">
        <v>0.9</v>
      </c>
      <c r="AV955" s="6">
        <v>1</v>
      </c>
      <c r="AW955" s="6">
        <f t="shared" si="3653"/>
        <v>1.06</v>
      </c>
      <c r="AX955" s="6">
        <f t="shared" si="3654"/>
        <v>1</v>
      </c>
      <c r="AY955" s="14">
        <v>1</v>
      </c>
      <c r="AZ955" s="14">
        <v>9</v>
      </c>
      <c r="BA955" s="14">
        <f>BA941</f>
        <v>81.45</v>
      </c>
      <c r="BB955" s="14">
        <f>BA943</f>
        <v>68</v>
      </c>
      <c r="BC955" s="14">
        <v>-1</v>
      </c>
    </row>
    <row r="956" spans="3:55">
      <c r="C956" s="14">
        <f>Q949</f>
        <v>2.4</v>
      </c>
      <c r="D956" s="14">
        <f t="shared" ref="D956:J956" si="3818">R949</f>
        <v>2</v>
      </c>
      <c r="E956" s="14">
        <f t="shared" si="3818"/>
        <v>2.2999999999999998</v>
      </c>
      <c r="F956" s="14">
        <f t="shared" si="3818"/>
        <v>2</v>
      </c>
      <c r="G956" s="15">
        <f t="shared" si="3818"/>
        <v>4.4000000000000004</v>
      </c>
      <c r="H956" s="14">
        <f t="shared" si="3818"/>
        <v>4</v>
      </c>
      <c r="I956" s="14">
        <f t="shared" si="3818"/>
        <v>1.3</v>
      </c>
      <c r="J956" s="14">
        <f t="shared" si="3818"/>
        <v>3</v>
      </c>
      <c r="K956" s="14">
        <v>0.8</v>
      </c>
      <c r="L956" s="14">
        <v>1</v>
      </c>
      <c r="M956" s="14">
        <f t="shared" si="3680"/>
        <v>2.2400000000000002</v>
      </c>
      <c r="N956" s="14">
        <f t="shared" si="3649"/>
        <v>2.4</v>
      </c>
      <c r="O956" s="6">
        <f>E950</f>
        <v>0.5</v>
      </c>
      <c r="P956" s="6">
        <f t="shared" ref="P956:V956" si="3819">F950</f>
        <v>1</v>
      </c>
      <c r="Q956" s="6">
        <f t="shared" si="3819"/>
        <v>1.8</v>
      </c>
      <c r="R956" s="6">
        <f t="shared" si="3819"/>
        <v>2</v>
      </c>
      <c r="S956" s="6">
        <f t="shared" si="3819"/>
        <v>2.2000000000000002</v>
      </c>
      <c r="T956" s="6">
        <f t="shared" si="3819"/>
        <v>1</v>
      </c>
      <c r="U956" s="6">
        <f t="shared" si="3819"/>
        <v>1.6</v>
      </c>
      <c r="V956" s="6">
        <f t="shared" si="3819"/>
        <v>2</v>
      </c>
      <c r="W956" s="6">
        <v>2.8</v>
      </c>
      <c r="X956" s="6">
        <v>3</v>
      </c>
      <c r="Y956" s="6">
        <f t="shared" si="3601"/>
        <v>1.7799999999999998</v>
      </c>
      <c r="Z956" s="6">
        <f t="shared" si="3602"/>
        <v>1.8</v>
      </c>
      <c r="AA956" s="14">
        <f>AO949</f>
        <v>0.6</v>
      </c>
      <c r="AB956" s="14">
        <f t="shared" ref="AB956:AH956" si="3820">AP949</f>
        <v>0</v>
      </c>
      <c r="AC956" s="14">
        <f t="shared" si="3820"/>
        <v>1.1000000000000001</v>
      </c>
      <c r="AD956" s="14">
        <f t="shared" si="3820"/>
        <v>0</v>
      </c>
      <c r="AE956" s="14">
        <f t="shared" si="3820"/>
        <v>0.3</v>
      </c>
      <c r="AF956" s="14">
        <f t="shared" si="3820"/>
        <v>1</v>
      </c>
      <c r="AG956" s="14">
        <f t="shared" si="3820"/>
        <v>0.9</v>
      </c>
      <c r="AH956" s="14">
        <f t="shared" si="3820"/>
        <v>2</v>
      </c>
      <c r="AI956" s="14">
        <v>1.3</v>
      </c>
      <c r="AJ956" s="14">
        <v>1</v>
      </c>
      <c r="AK956" s="14">
        <f t="shared" si="3715"/>
        <v>0.84000000000000008</v>
      </c>
      <c r="AL956" s="14">
        <f t="shared" si="3642"/>
        <v>0.8</v>
      </c>
      <c r="AM956" s="6">
        <f>AC950</f>
        <v>1.1000000000000001</v>
      </c>
      <c r="AN956" s="6">
        <f t="shared" ref="AN956:AT956" si="3821">AD950</f>
        <v>1</v>
      </c>
      <c r="AO956" s="6">
        <f t="shared" si="3821"/>
        <v>0.3</v>
      </c>
      <c r="AP956" s="6">
        <f t="shared" si="3821"/>
        <v>1</v>
      </c>
      <c r="AQ956" s="6">
        <f t="shared" si="3821"/>
        <v>3.9</v>
      </c>
      <c r="AR956" s="6">
        <f t="shared" si="3821"/>
        <v>5</v>
      </c>
      <c r="AS956" s="6">
        <f t="shared" si="3821"/>
        <v>0.4</v>
      </c>
      <c r="AT956" s="6">
        <f t="shared" si="3821"/>
        <v>1</v>
      </c>
      <c r="AU956" s="6">
        <v>0.9</v>
      </c>
      <c r="AV956" s="6">
        <v>1</v>
      </c>
      <c r="AW956" s="6">
        <f t="shared" si="3653"/>
        <v>1.32</v>
      </c>
      <c r="AX956" s="6">
        <f t="shared" si="3654"/>
        <v>1.8</v>
      </c>
      <c r="AY956" s="14">
        <v>-2</v>
      </c>
      <c r="AZ956" s="14">
        <v>10</v>
      </c>
      <c r="BA956" s="14">
        <f>BB949</f>
        <v>1350</v>
      </c>
      <c r="BB956" s="14">
        <f>BA950</f>
        <v>264.25</v>
      </c>
      <c r="BC956" s="14">
        <v>2</v>
      </c>
    </row>
    <row r="957" spans="3:55">
      <c r="C957" s="14">
        <f>Q946</f>
        <v>1.9</v>
      </c>
      <c r="D957" s="14">
        <f t="shared" ref="D957:J957" si="3822">R946</f>
        <v>2</v>
      </c>
      <c r="E957" s="14">
        <f t="shared" si="3822"/>
        <v>1.3</v>
      </c>
      <c r="F957" s="14">
        <f t="shared" si="3822"/>
        <v>1</v>
      </c>
      <c r="G957" s="15">
        <f t="shared" si="3822"/>
        <v>0.4</v>
      </c>
      <c r="H957" s="14">
        <f t="shared" si="3822"/>
        <v>0</v>
      </c>
      <c r="I957" s="14">
        <f t="shared" si="3822"/>
        <v>2</v>
      </c>
      <c r="J957" s="14">
        <f t="shared" si="3822"/>
        <v>0</v>
      </c>
      <c r="K957" s="14">
        <v>0.8</v>
      </c>
      <c r="L957" s="14">
        <v>1</v>
      </c>
      <c r="M957" s="14">
        <f t="shared" si="3680"/>
        <v>1.2799999999999998</v>
      </c>
      <c r="N957" s="14">
        <f t="shared" si="3649"/>
        <v>0.8</v>
      </c>
      <c r="O957" s="6">
        <f>E947</f>
        <v>0.3</v>
      </c>
      <c r="P957" s="6">
        <f t="shared" ref="P957:V957" si="3823">F947</f>
        <v>0</v>
      </c>
      <c r="Q957" s="6">
        <f t="shared" si="3823"/>
        <v>1.7</v>
      </c>
      <c r="R957" s="6">
        <f t="shared" si="3823"/>
        <v>3</v>
      </c>
      <c r="S957" s="6">
        <f t="shared" si="3823"/>
        <v>1.3</v>
      </c>
      <c r="T957" s="6">
        <f t="shared" si="3823"/>
        <v>2</v>
      </c>
      <c r="U957" s="6">
        <f t="shared" si="3823"/>
        <v>0.7</v>
      </c>
      <c r="V957" s="6">
        <f t="shared" si="3823"/>
        <v>3</v>
      </c>
      <c r="W957" s="6">
        <v>2</v>
      </c>
      <c r="X957" s="6">
        <v>1</v>
      </c>
      <c r="Y957" s="6">
        <f t="shared" si="3601"/>
        <v>1.2</v>
      </c>
      <c r="Z957" s="6">
        <f t="shared" si="3602"/>
        <v>1.8</v>
      </c>
      <c r="AA957" s="14">
        <f>AO946</f>
        <v>0.9</v>
      </c>
      <c r="AB957" s="14">
        <f t="shared" ref="AB957:AH957" si="3824">AP946</f>
        <v>0</v>
      </c>
      <c r="AC957" s="14">
        <f t="shared" si="3824"/>
        <v>1.9</v>
      </c>
      <c r="AD957" s="14">
        <f t="shared" si="3824"/>
        <v>4</v>
      </c>
      <c r="AE957" s="14">
        <f t="shared" si="3824"/>
        <v>0.4</v>
      </c>
      <c r="AF957" s="14">
        <f t="shared" si="3824"/>
        <v>2</v>
      </c>
      <c r="AG957" s="14">
        <f t="shared" si="3824"/>
        <v>0.5</v>
      </c>
      <c r="AH957" s="14">
        <f t="shared" si="3824"/>
        <v>0</v>
      </c>
      <c r="AI957" s="14">
        <v>0.5</v>
      </c>
      <c r="AJ957" s="14">
        <v>1</v>
      </c>
      <c r="AK957" s="14">
        <f t="shared" si="3715"/>
        <v>0.83999999999999986</v>
      </c>
      <c r="AL957" s="14">
        <f t="shared" si="3642"/>
        <v>1.4</v>
      </c>
      <c r="AM957" s="6">
        <f>AC947</f>
        <v>1.7</v>
      </c>
      <c r="AN957" s="6">
        <f t="shared" ref="AN957:AT957" si="3825">AD947</f>
        <v>1</v>
      </c>
      <c r="AO957" s="6">
        <f t="shared" si="3825"/>
        <v>1.4</v>
      </c>
      <c r="AP957" s="6">
        <f t="shared" si="3825"/>
        <v>2</v>
      </c>
      <c r="AQ957" s="6">
        <f t="shared" si="3825"/>
        <v>0.9</v>
      </c>
      <c r="AR957" s="6">
        <f t="shared" si="3825"/>
        <v>0</v>
      </c>
      <c r="AS957" s="6">
        <f t="shared" si="3825"/>
        <v>1.3</v>
      </c>
      <c r="AT957" s="6">
        <f t="shared" si="3825"/>
        <v>1</v>
      </c>
      <c r="AU957" s="6">
        <v>1.1000000000000001</v>
      </c>
      <c r="AV957" s="6">
        <v>1</v>
      </c>
      <c r="AW957" s="6">
        <f t="shared" si="3653"/>
        <v>1.28</v>
      </c>
      <c r="AX957" s="6">
        <f t="shared" si="3654"/>
        <v>1</v>
      </c>
      <c r="AY957" s="14">
        <v>1</v>
      </c>
      <c r="AZ957" s="14">
        <v>7</v>
      </c>
      <c r="BA957" s="14">
        <f>BB946</f>
        <v>153.1</v>
      </c>
      <c r="BB957" s="14">
        <f>BA947</f>
        <v>375.35</v>
      </c>
      <c r="BC957" s="14">
        <v>1</v>
      </c>
    </row>
    <row r="958" spans="3:55">
      <c r="C958" s="14">
        <f>Q942</f>
        <v>2</v>
      </c>
      <c r="D958" s="14">
        <f t="shared" ref="D958:J958" si="3826">R942</f>
        <v>2</v>
      </c>
      <c r="E958" s="14">
        <f t="shared" si="3826"/>
        <v>1.9</v>
      </c>
      <c r="F958" s="14">
        <f t="shared" si="3826"/>
        <v>2</v>
      </c>
      <c r="G958" s="15">
        <f t="shared" si="3826"/>
        <v>1.1000000000000001</v>
      </c>
      <c r="H958" s="14">
        <f t="shared" si="3826"/>
        <v>2</v>
      </c>
      <c r="I958" s="14">
        <f t="shared" si="3826"/>
        <v>0.9</v>
      </c>
      <c r="J958" s="14">
        <f t="shared" si="3826"/>
        <v>2</v>
      </c>
      <c r="K958" s="14">
        <v>0.5</v>
      </c>
      <c r="L958" s="14">
        <v>0</v>
      </c>
      <c r="M958" s="14">
        <f t="shared" si="3680"/>
        <v>1.28</v>
      </c>
      <c r="N958" s="14">
        <f t="shared" si="3649"/>
        <v>1.6</v>
      </c>
      <c r="O958" s="6">
        <f>Q945</f>
        <v>4.7</v>
      </c>
      <c r="P958" s="6">
        <f t="shared" ref="P958:V958" si="3827">R945</f>
        <v>7</v>
      </c>
      <c r="Q958" s="6">
        <f t="shared" si="3827"/>
        <v>1.9</v>
      </c>
      <c r="R958" s="6">
        <f t="shared" si="3827"/>
        <v>4</v>
      </c>
      <c r="S958" s="6">
        <f t="shared" si="3827"/>
        <v>3.9</v>
      </c>
      <c r="T958" s="6">
        <f t="shared" si="3827"/>
        <v>5</v>
      </c>
      <c r="U958" s="6">
        <f t="shared" si="3827"/>
        <v>1.9</v>
      </c>
      <c r="V958" s="6">
        <f t="shared" si="3827"/>
        <v>1</v>
      </c>
      <c r="W958" s="6">
        <v>0.8</v>
      </c>
      <c r="X958" s="6">
        <v>2</v>
      </c>
      <c r="Y958" s="6">
        <f t="shared" ref="Y958:Y1007" si="3828">AVERAGE(O958, Q958, S958, U958, W958)</f>
        <v>2.64</v>
      </c>
      <c r="Z958" s="6">
        <f t="shared" ref="Z958:Z1007" si="3829">AVERAGE(P958, R958, T958, V958, X958)</f>
        <v>3.8</v>
      </c>
      <c r="AA958" s="14">
        <f>AO942</f>
        <v>0.7</v>
      </c>
      <c r="AB958" s="14">
        <f t="shared" ref="AB958:AH958" si="3830">AP942</f>
        <v>0</v>
      </c>
      <c r="AC958" s="14">
        <f t="shared" si="3830"/>
        <v>1.6</v>
      </c>
      <c r="AD958" s="14">
        <f t="shared" si="3830"/>
        <v>3</v>
      </c>
      <c r="AE958" s="14">
        <f t="shared" si="3830"/>
        <v>0.5</v>
      </c>
      <c r="AF958" s="14">
        <f t="shared" si="3830"/>
        <v>1</v>
      </c>
      <c r="AG958" s="14">
        <f t="shared" si="3830"/>
        <v>1.3</v>
      </c>
      <c r="AH958" s="14">
        <f t="shared" si="3830"/>
        <v>3</v>
      </c>
      <c r="AI958" s="14">
        <v>2.1</v>
      </c>
      <c r="AJ958" s="14">
        <v>2</v>
      </c>
      <c r="AK958" s="14">
        <f t="shared" si="3715"/>
        <v>1.2399999999999998</v>
      </c>
      <c r="AL958" s="14">
        <f t="shared" si="3642"/>
        <v>1.8</v>
      </c>
      <c r="AM958" s="6">
        <f>AO945</f>
        <v>0.5</v>
      </c>
      <c r="AN958" s="6">
        <f t="shared" ref="AN958:AT958" si="3831">AP945</f>
        <v>0</v>
      </c>
      <c r="AO958" s="6">
        <f t="shared" si="3831"/>
        <v>1.3</v>
      </c>
      <c r="AP958" s="6">
        <f t="shared" si="3831"/>
        <v>1</v>
      </c>
      <c r="AQ958" s="6">
        <f t="shared" si="3831"/>
        <v>2.2000000000000002</v>
      </c>
      <c r="AR958" s="6">
        <f t="shared" si="3831"/>
        <v>1</v>
      </c>
      <c r="AS958" s="6">
        <f t="shared" si="3831"/>
        <v>0.7</v>
      </c>
      <c r="AT958" s="6">
        <f t="shared" si="3831"/>
        <v>0</v>
      </c>
      <c r="AU958" s="6">
        <v>2.2000000000000002</v>
      </c>
      <c r="AV958" s="6">
        <v>4</v>
      </c>
      <c r="AW958" s="6">
        <f t="shared" si="3653"/>
        <v>1.3800000000000001</v>
      </c>
      <c r="AX958" s="6">
        <f t="shared" si="3654"/>
        <v>1.2</v>
      </c>
      <c r="AY958" s="14">
        <v>3</v>
      </c>
      <c r="AZ958" s="14">
        <v>1</v>
      </c>
      <c r="BA958" s="14">
        <f>BB942</f>
        <v>92.35</v>
      </c>
      <c r="BB958" s="14">
        <f>BB945</f>
        <v>1080</v>
      </c>
      <c r="BC958" s="14">
        <v>-3</v>
      </c>
    </row>
    <row r="959" spans="3:55">
      <c r="C959" s="14">
        <f>Q947</f>
        <v>0.9</v>
      </c>
      <c r="D959" s="14">
        <f t="shared" ref="D959:J959" si="3832">R947</f>
        <v>0</v>
      </c>
      <c r="E959" s="14">
        <f t="shared" si="3832"/>
        <v>1.4</v>
      </c>
      <c r="F959" s="14">
        <f t="shared" si="3832"/>
        <v>1</v>
      </c>
      <c r="G959" s="15">
        <f t="shared" si="3832"/>
        <v>0.5</v>
      </c>
      <c r="H959" s="14">
        <f t="shared" si="3832"/>
        <v>1</v>
      </c>
      <c r="I959" s="14">
        <f t="shared" si="3832"/>
        <v>2.1</v>
      </c>
      <c r="J959" s="14">
        <f t="shared" si="3832"/>
        <v>2</v>
      </c>
      <c r="K959" s="14">
        <v>1.1000000000000001</v>
      </c>
      <c r="L959" s="14">
        <v>1</v>
      </c>
      <c r="M959" s="14">
        <f t="shared" si="3680"/>
        <v>1.2</v>
      </c>
      <c r="N959" s="14">
        <f t="shared" si="3649"/>
        <v>1</v>
      </c>
      <c r="O959" s="6">
        <f>E948</f>
        <v>2.1</v>
      </c>
      <c r="P959" s="6">
        <f t="shared" ref="P959:V959" si="3833">F948</f>
        <v>2</v>
      </c>
      <c r="Q959" s="6">
        <f t="shared" si="3833"/>
        <v>2.6</v>
      </c>
      <c r="R959" s="6">
        <f t="shared" si="3833"/>
        <v>2</v>
      </c>
      <c r="S959" s="6">
        <f t="shared" si="3833"/>
        <v>1</v>
      </c>
      <c r="T959" s="6">
        <f t="shared" si="3833"/>
        <v>1</v>
      </c>
      <c r="U959" s="6">
        <f t="shared" si="3833"/>
        <v>1.9</v>
      </c>
      <c r="V959" s="6">
        <f t="shared" si="3833"/>
        <v>1</v>
      </c>
      <c r="W959" s="6">
        <v>2.1</v>
      </c>
      <c r="X959" s="6">
        <v>1</v>
      </c>
      <c r="Y959" s="6">
        <f t="shared" si="3828"/>
        <v>1.94</v>
      </c>
      <c r="Z959" s="6">
        <f t="shared" si="3829"/>
        <v>1.4</v>
      </c>
      <c r="AA959" s="14">
        <f>AO947</f>
        <v>1.9</v>
      </c>
      <c r="AB959" s="14">
        <f t="shared" ref="AB959:AH959" si="3834">AP947</f>
        <v>2</v>
      </c>
      <c r="AC959" s="14">
        <f t="shared" si="3834"/>
        <v>1</v>
      </c>
      <c r="AD959" s="14">
        <f t="shared" si="3834"/>
        <v>0</v>
      </c>
      <c r="AE959" s="14">
        <f t="shared" si="3834"/>
        <v>1.1000000000000001</v>
      </c>
      <c r="AF959" s="14">
        <f t="shared" si="3834"/>
        <v>2</v>
      </c>
      <c r="AG959" s="14">
        <f t="shared" si="3834"/>
        <v>0.7</v>
      </c>
      <c r="AH959" s="14">
        <f t="shared" si="3834"/>
        <v>1</v>
      </c>
      <c r="AI959" s="14">
        <v>2</v>
      </c>
      <c r="AJ959" s="14">
        <v>1</v>
      </c>
      <c r="AK959" s="14">
        <f t="shared" si="3715"/>
        <v>1.34</v>
      </c>
      <c r="AL959" s="14">
        <f t="shared" si="3642"/>
        <v>1.2</v>
      </c>
      <c r="AM959" s="6">
        <f>AC948</f>
        <v>0.1</v>
      </c>
      <c r="AN959" s="6">
        <f t="shared" ref="AN959:AT959" si="3835">AD948</f>
        <v>0</v>
      </c>
      <c r="AO959" s="6">
        <f t="shared" si="3835"/>
        <v>0.6</v>
      </c>
      <c r="AP959" s="6">
        <f t="shared" si="3835"/>
        <v>1</v>
      </c>
      <c r="AQ959" s="6">
        <f t="shared" si="3835"/>
        <v>1</v>
      </c>
      <c r="AR959" s="6">
        <f t="shared" si="3835"/>
        <v>2</v>
      </c>
      <c r="AS959" s="6">
        <f t="shared" si="3835"/>
        <v>1</v>
      </c>
      <c r="AT959" s="6">
        <f t="shared" si="3835"/>
        <v>1</v>
      </c>
      <c r="AU959" s="6">
        <v>0.5</v>
      </c>
      <c r="AV959" s="6">
        <v>1</v>
      </c>
      <c r="AW959" s="6">
        <f t="shared" si="3653"/>
        <v>0.64</v>
      </c>
      <c r="AX959" s="6">
        <f t="shared" si="3654"/>
        <v>1</v>
      </c>
      <c r="AY959" s="14">
        <v>4</v>
      </c>
      <c r="AZ959" s="14">
        <v>11</v>
      </c>
      <c r="BA959" s="14">
        <f>BB947</f>
        <v>183.9</v>
      </c>
      <c r="BB959" s="14">
        <f>BA948</f>
        <v>291.7</v>
      </c>
      <c r="BC959" s="14">
        <v>1</v>
      </c>
    </row>
    <row r="960" spans="3:55">
      <c r="C960" s="14">
        <f>E944</f>
        <v>0</v>
      </c>
      <c r="D960" s="14">
        <f t="shared" ref="D960:J960" si="3836">F944</f>
        <v>0</v>
      </c>
      <c r="E960" s="14">
        <f t="shared" si="3836"/>
        <v>1.1000000000000001</v>
      </c>
      <c r="F960" s="14">
        <f t="shared" si="3836"/>
        <v>0</v>
      </c>
      <c r="G960" s="15">
        <f t="shared" si="3836"/>
        <v>0.6</v>
      </c>
      <c r="H960" s="14">
        <f t="shared" si="3836"/>
        <v>0</v>
      </c>
      <c r="I960" s="14">
        <f t="shared" si="3836"/>
        <v>1.4</v>
      </c>
      <c r="J960" s="14">
        <f t="shared" si="3836"/>
        <v>0</v>
      </c>
      <c r="K960" s="14">
        <v>3.4</v>
      </c>
      <c r="L960" s="14">
        <v>3</v>
      </c>
      <c r="M960" s="14">
        <f t="shared" si="3680"/>
        <v>1.3</v>
      </c>
      <c r="N960" s="14">
        <f t="shared" si="3649"/>
        <v>0.6</v>
      </c>
      <c r="O960" s="6">
        <f>E949</f>
        <v>1.7</v>
      </c>
      <c r="P960" s="6">
        <f t="shared" ref="P960:V960" si="3837">F949</f>
        <v>1</v>
      </c>
      <c r="Q960" s="6">
        <f t="shared" si="3837"/>
        <v>3.1</v>
      </c>
      <c r="R960" s="6">
        <f t="shared" si="3837"/>
        <v>3</v>
      </c>
      <c r="S960" s="6">
        <f t="shared" si="3837"/>
        <v>0.5</v>
      </c>
      <c r="T960" s="6">
        <f t="shared" si="3837"/>
        <v>1</v>
      </c>
      <c r="U960" s="6">
        <f t="shared" si="3837"/>
        <v>0.6</v>
      </c>
      <c r="V960" s="6">
        <f t="shared" si="3837"/>
        <v>1</v>
      </c>
      <c r="W960" s="6">
        <v>1.3</v>
      </c>
      <c r="X960" s="6">
        <v>1</v>
      </c>
      <c r="Y960" s="6">
        <f t="shared" si="3828"/>
        <v>1.44</v>
      </c>
      <c r="Z960" s="6">
        <f t="shared" si="3829"/>
        <v>1.4</v>
      </c>
      <c r="AA960" s="14">
        <f>AC944</f>
        <v>0.6</v>
      </c>
      <c r="AB960" s="14">
        <f t="shared" ref="AB960:AH960" si="3838">AD944</f>
        <v>0</v>
      </c>
      <c r="AC960" s="14">
        <f t="shared" si="3838"/>
        <v>2.2999999999999998</v>
      </c>
      <c r="AD960" s="14">
        <f t="shared" si="3838"/>
        <v>2</v>
      </c>
      <c r="AE960" s="14">
        <f t="shared" si="3838"/>
        <v>1.2</v>
      </c>
      <c r="AF960" s="14">
        <f t="shared" si="3838"/>
        <v>1</v>
      </c>
      <c r="AG960" s="14">
        <f t="shared" si="3838"/>
        <v>1</v>
      </c>
      <c r="AH960" s="14">
        <f t="shared" si="3838"/>
        <v>0</v>
      </c>
      <c r="AI960" s="14">
        <v>0.8</v>
      </c>
      <c r="AJ960" s="14">
        <v>0</v>
      </c>
      <c r="AK960" s="14">
        <f t="shared" si="3715"/>
        <v>1.18</v>
      </c>
      <c r="AL960" s="14">
        <f t="shared" si="3642"/>
        <v>0.6</v>
      </c>
      <c r="AM960" s="6">
        <f>AC949</f>
        <v>0.3</v>
      </c>
      <c r="AN960" s="6">
        <f t="shared" ref="AN960:AT960" si="3839">AD949</f>
        <v>1</v>
      </c>
      <c r="AO960" s="6">
        <f t="shared" si="3839"/>
        <v>0.1</v>
      </c>
      <c r="AP960" s="6">
        <f t="shared" si="3839"/>
        <v>0</v>
      </c>
      <c r="AQ960" s="6">
        <f t="shared" si="3839"/>
        <v>1.7</v>
      </c>
      <c r="AR960" s="6">
        <f t="shared" si="3839"/>
        <v>1</v>
      </c>
      <c r="AS960" s="6">
        <f t="shared" si="3839"/>
        <v>1.5</v>
      </c>
      <c r="AT960" s="6">
        <f t="shared" si="3839"/>
        <v>0</v>
      </c>
      <c r="AU960" s="6">
        <v>0.8</v>
      </c>
      <c r="AV960" s="6">
        <v>1</v>
      </c>
      <c r="AW960" s="6">
        <f t="shared" si="3653"/>
        <v>0.88000000000000012</v>
      </c>
      <c r="AX960" s="6">
        <f t="shared" si="3654"/>
        <v>0.6</v>
      </c>
      <c r="AY960" s="14">
        <v>-1</v>
      </c>
      <c r="AZ960" s="14">
        <v>4</v>
      </c>
      <c r="BA960" s="14">
        <f>BA944</f>
        <v>345.05</v>
      </c>
      <c r="BB960" s="14">
        <f>BA949</f>
        <v>542.5</v>
      </c>
      <c r="BC960" s="14">
        <v>0</v>
      </c>
    </row>
    <row r="961" spans="3:55">
      <c r="C961" s="14">
        <f>E958</f>
        <v>1.9</v>
      </c>
      <c r="D961" s="14">
        <f t="shared" ref="D961:J961" si="3840">F958</f>
        <v>2</v>
      </c>
      <c r="E961" s="14">
        <f t="shared" si="3840"/>
        <v>1.1000000000000001</v>
      </c>
      <c r="F961" s="14">
        <f t="shared" si="3840"/>
        <v>2</v>
      </c>
      <c r="G961" s="15">
        <f t="shared" si="3840"/>
        <v>0.9</v>
      </c>
      <c r="H961" s="14">
        <f t="shared" si="3840"/>
        <v>2</v>
      </c>
      <c r="I961" s="14">
        <f t="shared" si="3840"/>
        <v>0.5</v>
      </c>
      <c r="J961" s="14">
        <f t="shared" si="3840"/>
        <v>0</v>
      </c>
      <c r="K961" s="14">
        <v>0.7</v>
      </c>
      <c r="L961" s="14">
        <v>0</v>
      </c>
      <c r="M961" s="14">
        <f t="shared" si="3680"/>
        <v>1.02</v>
      </c>
      <c r="N961" s="14">
        <f t="shared" si="3649"/>
        <v>1.2</v>
      </c>
      <c r="O961" s="6">
        <f>E955</f>
        <v>0.5</v>
      </c>
      <c r="P961" s="6">
        <f t="shared" ref="P961:V961" si="3841">F955</f>
        <v>1</v>
      </c>
      <c r="Q961" s="6">
        <f t="shared" si="3841"/>
        <v>1</v>
      </c>
      <c r="R961" s="6">
        <f t="shared" si="3841"/>
        <v>0</v>
      </c>
      <c r="S961" s="6">
        <f t="shared" si="3841"/>
        <v>0.7</v>
      </c>
      <c r="T961" s="6">
        <f t="shared" si="3841"/>
        <v>1</v>
      </c>
      <c r="U961" s="6">
        <f t="shared" si="3841"/>
        <v>1.2</v>
      </c>
      <c r="V961" s="6">
        <f t="shared" si="3841"/>
        <v>1</v>
      </c>
      <c r="W961" s="6">
        <v>2</v>
      </c>
      <c r="X961" s="6">
        <v>1</v>
      </c>
      <c r="Y961" s="6">
        <f t="shared" si="3828"/>
        <v>1.08</v>
      </c>
      <c r="Z961" s="6">
        <f t="shared" si="3829"/>
        <v>0.8</v>
      </c>
      <c r="AA961" s="14">
        <f>AC958</f>
        <v>1.6</v>
      </c>
      <c r="AB961" s="14">
        <f t="shared" ref="AB961:AH961" si="3842">AD958</f>
        <v>3</v>
      </c>
      <c r="AC961" s="14">
        <f t="shared" si="3842"/>
        <v>0.5</v>
      </c>
      <c r="AD961" s="14">
        <f t="shared" si="3842"/>
        <v>1</v>
      </c>
      <c r="AE961" s="14">
        <f t="shared" si="3842"/>
        <v>1.3</v>
      </c>
      <c r="AF961" s="14">
        <f t="shared" si="3842"/>
        <v>3</v>
      </c>
      <c r="AG961" s="14">
        <f t="shared" si="3842"/>
        <v>2.1</v>
      </c>
      <c r="AH961" s="14">
        <f t="shared" si="3842"/>
        <v>2</v>
      </c>
      <c r="AI961" s="14">
        <v>2.7</v>
      </c>
      <c r="AJ961" s="14">
        <v>3</v>
      </c>
      <c r="AK961" s="14">
        <f t="shared" si="3715"/>
        <v>1.64</v>
      </c>
      <c r="AL961" s="14">
        <f t="shared" si="3642"/>
        <v>2.4</v>
      </c>
      <c r="AM961" s="6">
        <f>AC955</f>
        <v>1.8</v>
      </c>
      <c r="AN961" s="6">
        <f t="shared" ref="AN961:AT961" si="3843">AD955</f>
        <v>3</v>
      </c>
      <c r="AO961" s="6">
        <f t="shared" si="3843"/>
        <v>1.4</v>
      </c>
      <c r="AP961" s="6">
        <f t="shared" si="3843"/>
        <v>0</v>
      </c>
      <c r="AQ961" s="6">
        <f t="shared" si="3843"/>
        <v>2.1</v>
      </c>
      <c r="AR961" s="6">
        <f t="shared" si="3843"/>
        <v>2</v>
      </c>
      <c r="AS961" s="6">
        <f t="shared" si="3843"/>
        <v>2.2000000000000002</v>
      </c>
      <c r="AT961" s="6">
        <f t="shared" si="3843"/>
        <v>2</v>
      </c>
      <c r="AU961" s="6">
        <v>1.5</v>
      </c>
      <c r="AV961" s="6">
        <v>2</v>
      </c>
      <c r="AW961" s="6">
        <f t="shared" si="3653"/>
        <v>1.8</v>
      </c>
      <c r="AX961" s="6">
        <f t="shared" si="3654"/>
        <v>1.8</v>
      </c>
      <c r="AY961" s="14">
        <v>-1</v>
      </c>
      <c r="AZ961" s="14">
        <v>13</v>
      </c>
      <c r="BA961" s="14">
        <f>BA958</f>
        <v>92.35</v>
      </c>
      <c r="BB961" s="14">
        <f>BA955</f>
        <v>81.45</v>
      </c>
      <c r="BC961" s="14">
        <v>-1</v>
      </c>
    </row>
    <row r="962" spans="3:55">
      <c r="C962" s="14">
        <f>Q957</f>
        <v>1.7</v>
      </c>
      <c r="D962" s="14">
        <f t="shared" ref="D962:J962" si="3844">R957</f>
        <v>3</v>
      </c>
      <c r="E962" s="14">
        <f t="shared" si="3844"/>
        <v>1.3</v>
      </c>
      <c r="F962" s="14">
        <f t="shared" si="3844"/>
        <v>2</v>
      </c>
      <c r="G962" s="15">
        <f t="shared" si="3844"/>
        <v>0.7</v>
      </c>
      <c r="H962" s="14">
        <f t="shared" si="3844"/>
        <v>3</v>
      </c>
      <c r="I962" s="14">
        <f t="shared" si="3844"/>
        <v>2</v>
      </c>
      <c r="J962" s="14">
        <f t="shared" si="3844"/>
        <v>1</v>
      </c>
      <c r="K962" s="14">
        <v>3.1</v>
      </c>
      <c r="L962" s="14">
        <v>1</v>
      </c>
      <c r="M962" s="14">
        <f t="shared" si="3680"/>
        <v>1.7600000000000002</v>
      </c>
      <c r="N962" s="14">
        <f t="shared" si="3649"/>
        <v>2</v>
      </c>
      <c r="O962" s="6">
        <f>E952</f>
        <v>1.6</v>
      </c>
      <c r="P962" s="6">
        <f t="shared" ref="P962:V962" si="3845">F952</f>
        <v>3</v>
      </c>
      <c r="Q962" s="6">
        <f t="shared" si="3845"/>
        <v>0.3</v>
      </c>
      <c r="R962" s="6">
        <f t="shared" si="3845"/>
        <v>1</v>
      </c>
      <c r="S962" s="6">
        <f t="shared" si="3845"/>
        <v>0.4</v>
      </c>
      <c r="T962" s="6">
        <f t="shared" si="3845"/>
        <v>1</v>
      </c>
      <c r="U962" s="6">
        <f t="shared" si="3845"/>
        <v>0.5</v>
      </c>
      <c r="V962" s="6">
        <f t="shared" si="3845"/>
        <v>0</v>
      </c>
      <c r="W962" s="6">
        <v>0.9</v>
      </c>
      <c r="X962" s="6">
        <v>2</v>
      </c>
      <c r="Y962" s="6">
        <f t="shared" si="3828"/>
        <v>0.74</v>
      </c>
      <c r="Z962" s="6">
        <f t="shared" si="3829"/>
        <v>1.4</v>
      </c>
      <c r="AA962" s="14">
        <f>AO957</f>
        <v>1.4</v>
      </c>
      <c r="AB962" s="14">
        <f t="shared" ref="AB962:AH962" si="3846">AP957</f>
        <v>2</v>
      </c>
      <c r="AC962" s="14">
        <f t="shared" si="3846"/>
        <v>0.9</v>
      </c>
      <c r="AD962" s="14">
        <f t="shared" si="3846"/>
        <v>0</v>
      </c>
      <c r="AE962" s="14">
        <f t="shared" si="3846"/>
        <v>1.3</v>
      </c>
      <c r="AF962" s="14">
        <f t="shared" si="3846"/>
        <v>1</v>
      </c>
      <c r="AG962" s="14">
        <f t="shared" si="3846"/>
        <v>1.1000000000000001</v>
      </c>
      <c r="AH962" s="14">
        <f t="shared" si="3846"/>
        <v>1</v>
      </c>
      <c r="AI962" s="14">
        <v>1.9</v>
      </c>
      <c r="AJ962" s="14">
        <v>2</v>
      </c>
      <c r="AK962" s="14">
        <f t="shared" si="3715"/>
        <v>1.3199999999999998</v>
      </c>
      <c r="AL962" s="14">
        <f t="shared" si="3642"/>
        <v>1.2</v>
      </c>
      <c r="AM962" s="6">
        <f>AC952</f>
        <v>1.9</v>
      </c>
      <c r="AN962" s="6">
        <f t="shared" ref="AN962:AT962" si="3847">AD952</f>
        <v>2</v>
      </c>
      <c r="AO962" s="6">
        <f t="shared" si="3847"/>
        <v>4.4000000000000004</v>
      </c>
      <c r="AP962" s="6">
        <f t="shared" si="3847"/>
        <v>4</v>
      </c>
      <c r="AQ962" s="6">
        <f t="shared" si="3847"/>
        <v>1.6</v>
      </c>
      <c r="AR962" s="6">
        <f t="shared" si="3847"/>
        <v>2</v>
      </c>
      <c r="AS962" s="6">
        <f t="shared" si="3847"/>
        <v>2.1</v>
      </c>
      <c r="AT962" s="6">
        <f t="shared" si="3847"/>
        <v>1</v>
      </c>
      <c r="AU962" s="6">
        <v>1.6</v>
      </c>
      <c r="AV962" s="6">
        <v>1</v>
      </c>
      <c r="AW962" s="6">
        <f t="shared" si="3653"/>
        <v>2.3199999999999998</v>
      </c>
      <c r="AX962" s="6">
        <f t="shared" si="3654"/>
        <v>2</v>
      </c>
      <c r="AY962" s="14">
        <v>-1</v>
      </c>
      <c r="AZ962" s="14">
        <v>10</v>
      </c>
      <c r="BA962" s="14">
        <f>BB957</f>
        <v>375.35</v>
      </c>
      <c r="BB962" s="14">
        <f>BA952</f>
        <v>116.98</v>
      </c>
      <c r="BC962" s="14">
        <v>3</v>
      </c>
    </row>
    <row r="963" spans="3:55">
      <c r="C963" s="14">
        <f>Q953</f>
        <v>0.3</v>
      </c>
      <c r="D963" s="14">
        <f t="shared" ref="D963:J963" si="3848">R953</f>
        <v>1</v>
      </c>
      <c r="E963" s="14">
        <f t="shared" si="3848"/>
        <v>1.9</v>
      </c>
      <c r="F963" s="14">
        <f t="shared" si="3848"/>
        <v>2</v>
      </c>
      <c r="G963" s="15">
        <f t="shared" si="3848"/>
        <v>0.5</v>
      </c>
      <c r="H963" s="14">
        <f t="shared" si="3848"/>
        <v>0</v>
      </c>
      <c r="I963" s="14">
        <f t="shared" si="3848"/>
        <v>2.2000000000000002</v>
      </c>
      <c r="J963" s="14">
        <f t="shared" si="3848"/>
        <v>4</v>
      </c>
      <c r="K963" s="14">
        <v>0.3</v>
      </c>
      <c r="L963" s="14">
        <v>1</v>
      </c>
      <c r="M963" s="14">
        <f t="shared" si="3680"/>
        <v>1.04</v>
      </c>
      <c r="N963" s="14">
        <f t="shared" si="3649"/>
        <v>1.6</v>
      </c>
      <c r="O963" s="6">
        <f>Q959</f>
        <v>2.6</v>
      </c>
      <c r="P963" s="6">
        <f t="shared" ref="P963:V963" si="3849">R959</f>
        <v>2</v>
      </c>
      <c r="Q963" s="6">
        <f t="shared" si="3849"/>
        <v>1</v>
      </c>
      <c r="R963" s="6">
        <f t="shared" si="3849"/>
        <v>1</v>
      </c>
      <c r="S963" s="6">
        <f t="shared" si="3849"/>
        <v>1.9</v>
      </c>
      <c r="T963" s="6">
        <f t="shared" si="3849"/>
        <v>1</v>
      </c>
      <c r="U963" s="6">
        <f t="shared" si="3849"/>
        <v>2.1</v>
      </c>
      <c r="V963" s="6">
        <f t="shared" si="3849"/>
        <v>1</v>
      </c>
      <c r="W963" s="6">
        <v>0.6</v>
      </c>
      <c r="X963" s="6">
        <v>0</v>
      </c>
      <c r="Y963" s="6">
        <f t="shared" si="3828"/>
        <v>1.64</v>
      </c>
      <c r="Z963" s="6">
        <f t="shared" si="3829"/>
        <v>1</v>
      </c>
      <c r="AA963" s="14">
        <f>AO953</f>
        <v>1.6</v>
      </c>
      <c r="AB963" s="14">
        <f t="shared" ref="AB963:AH963" si="3850">AP953</f>
        <v>3</v>
      </c>
      <c r="AC963" s="14">
        <f t="shared" si="3850"/>
        <v>0.8</v>
      </c>
      <c r="AD963" s="14">
        <f t="shared" si="3850"/>
        <v>1</v>
      </c>
      <c r="AE963" s="14">
        <f t="shared" si="3850"/>
        <v>0.7</v>
      </c>
      <c r="AF963" s="14">
        <f t="shared" si="3850"/>
        <v>0</v>
      </c>
      <c r="AG963" s="14">
        <f t="shared" si="3850"/>
        <v>0.8</v>
      </c>
      <c r="AH963" s="14">
        <f t="shared" si="3850"/>
        <v>2</v>
      </c>
      <c r="AI963" s="14">
        <v>0.8</v>
      </c>
      <c r="AJ963" s="14">
        <v>1</v>
      </c>
      <c r="AK963" s="14">
        <f t="shared" si="3715"/>
        <v>0.94000000000000006</v>
      </c>
      <c r="AL963" s="14">
        <f t="shared" si="3642"/>
        <v>1.4</v>
      </c>
      <c r="AM963" s="6">
        <f>AO959</f>
        <v>0.6</v>
      </c>
      <c r="AN963" s="6">
        <f t="shared" ref="AN963:AT963" si="3851">AP959</f>
        <v>1</v>
      </c>
      <c r="AO963" s="6">
        <f t="shared" si="3851"/>
        <v>1</v>
      </c>
      <c r="AP963" s="6">
        <f t="shared" si="3851"/>
        <v>2</v>
      </c>
      <c r="AQ963" s="6">
        <f t="shared" si="3851"/>
        <v>1</v>
      </c>
      <c r="AR963" s="6">
        <f t="shared" si="3851"/>
        <v>1</v>
      </c>
      <c r="AS963" s="6">
        <f t="shared" si="3851"/>
        <v>0.5</v>
      </c>
      <c r="AT963" s="6">
        <f t="shared" si="3851"/>
        <v>1</v>
      </c>
      <c r="AU963" s="6">
        <v>1.4</v>
      </c>
      <c r="AV963" s="6">
        <v>1</v>
      </c>
      <c r="AW963" s="6">
        <f t="shared" si="3653"/>
        <v>0.9</v>
      </c>
      <c r="AX963" s="6">
        <f t="shared" si="3654"/>
        <v>1.2</v>
      </c>
      <c r="AY963" s="14">
        <v>1</v>
      </c>
      <c r="AZ963" s="14">
        <v>4</v>
      </c>
      <c r="BA963" s="14">
        <f>BB953</f>
        <v>113.28</v>
      </c>
      <c r="BB963" s="14">
        <f>BB959</f>
        <v>291.7</v>
      </c>
      <c r="BC963" s="14">
        <v>-1</v>
      </c>
    </row>
    <row r="964" spans="3:55">
      <c r="C964" s="14">
        <f>E957</f>
        <v>1.3</v>
      </c>
      <c r="D964" s="14">
        <f t="shared" ref="D964:J964" si="3852">F957</f>
        <v>1</v>
      </c>
      <c r="E964" s="14">
        <f t="shared" si="3852"/>
        <v>0.4</v>
      </c>
      <c r="F964" s="14">
        <f t="shared" si="3852"/>
        <v>0</v>
      </c>
      <c r="G964" s="15">
        <f t="shared" si="3852"/>
        <v>2</v>
      </c>
      <c r="H964" s="14">
        <f t="shared" si="3852"/>
        <v>0</v>
      </c>
      <c r="I964" s="14">
        <f t="shared" si="3852"/>
        <v>0.8</v>
      </c>
      <c r="J964" s="14">
        <f t="shared" si="3852"/>
        <v>1</v>
      </c>
      <c r="K964" s="14">
        <v>1.9</v>
      </c>
      <c r="L964" s="14">
        <v>2</v>
      </c>
      <c r="M964" s="14">
        <f t="shared" si="3680"/>
        <v>1.28</v>
      </c>
      <c r="N964" s="14">
        <f t="shared" si="3649"/>
        <v>0.8</v>
      </c>
      <c r="O964" s="6">
        <f>E960</f>
        <v>1.1000000000000001</v>
      </c>
      <c r="P964" s="6">
        <f t="shared" ref="P964:V964" si="3853">F960</f>
        <v>0</v>
      </c>
      <c r="Q964" s="6">
        <f t="shared" si="3853"/>
        <v>0.6</v>
      </c>
      <c r="R964" s="6">
        <f t="shared" si="3853"/>
        <v>0</v>
      </c>
      <c r="S964" s="6">
        <f t="shared" si="3853"/>
        <v>1.4</v>
      </c>
      <c r="T964" s="6">
        <f t="shared" si="3853"/>
        <v>0</v>
      </c>
      <c r="U964" s="6">
        <f t="shared" si="3853"/>
        <v>3.4</v>
      </c>
      <c r="V964" s="6">
        <f t="shared" si="3853"/>
        <v>3</v>
      </c>
      <c r="W964" s="6">
        <v>1</v>
      </c>
      <c r="X964" s="6">
        <v>1</v>
      </c>
      <c r="Y964" s="6">
        <f t="shared" si="3828"/>
        <v>1.5</v>
      </c>
      <c r="Z964" s="6">
        <f t="shared" si="3829"/>
        <v>0.8</v>
      </c>
      <c r="AA964" s="14">
        <f>AC957</f>
        <v>1.9</v>
      </c>
      <c r="AB964" s="14">
        <f t="shared" ref="AB964:AH964" si="3854">AD957</f>
        <v>4</v>
      </c>
      <c r="AC964" s="14">
        <f t="shared" si="3854"/>
        <v>0.4</v>
      </c>
      <c r="AD964" s="14">
        <f t="shared" si="3854"/>
        <v>2</v>
      </c>
      <c r="AE964" s="14">
        <f t="shared" si="3854"/>
        <v>0.5</v>
      </c>
      <c r="AF964" s="14">
        <f t="shared" si="3854"/>
        <v>0</v>
      </c>
      <c r="AG964" s="14">
        <f t="shared" si="3854"/>
        <v>0.5</v>
      </c>
      <c r="AH964" s="14">
        <f t="shared" si="3854"/>
        <v>1</v>
      </c>
      <c r="AI964" s="14">
        <v>3.1</v>
      </c>
      <c r="AJ964" s="14">
        <v>1</v>
      </c>
      <c r="AK964" s="14">
        <f t="shared" si="3715"/>
        <v>1.28</v>
      </c>
      <c r="AL964" s="14">
        <f t="shared" si="3642"/>
        <v>1.6</v>
      </c>
      <c r="AM964" s="6">
        <f>AC960</f>
        <v>2.2999999999999998</v>
      </c>
      <c r="AN964" s="6">
        <f t="shared" ref="AN964:AT964" si="3855">AD960</f>
        <v>2</v>
      </c>
      <c r="AO964" s="6">
        <f t="shared" si="3855"/>
        <v>1.2</v>
      </c>
      <c r="AP964" s="6">
        <f t="shared" si="3855"/>
        <v>1</v>
      </c>
      <c r="AQ964" s="6">
        <f t="shared" si="3855"/>
        <v>1</v>
      </c>
      <c r="AR964" s="6">
        <f t="shared" si="3855"/>
        <v>0</v>
      </c>
      <c r="AS964" s="6">
        <f t="shared" si="3855"/>
        <v>0.8</v>
      </c>
      <c r="AT964" s="6">
        <f t="shared" si="3855"/>
        <v>0</v>
      </c>
      <c r="AU964" s="6">
        <v>0.5</v>
      </c>
      <c r="AV964" s="6">
        <v>1</v>
      </c>
      <c r="AW964" s="6">
        <f t="shared" si="3653"/>
        <v>1.1599999999999999</v>
      </c>
      <c r="AX964" s="6">
        <f t="shared" si="3654"/>
        <v>0.8</v>
      </c>
      <c r="AY964" s="14">
        <v>0</v>
      </c>
      <c r="AZ964" s="14">
        <v>6</v>
      </c>
      <c r="BA964" s="14">
        <f>BA957</f>
        <v>153.1</v>
      </c>
      <c r="BB964" s="14">
        <f>BA960</f>
        <v>345.05</v>
      </c>
      <c r="BC964" s="14">
        <v>-1</v>
      </c>
    </row>
    <row r="965" spans="3:55">
      <c r="C965" s="14">
        <f>Q954</f>
        <v>1.8</v>
      </c>
      <c r="D965" s="14">
        <f t="shared" ref="D965:J965" si="3856">R954</f>
        <v>3</v>
      </c>
      <c r="E965" s="14">
        <f t="shared" si="3856"/>
        <v>1.3</v>
      </c>
      <c r="F965" s="14">
        <f t="shared" si="3856"/>
        <v>1</v>
      </c>
      <c r="G965" s="15">
        <f t="shared" si="3856"/>
        <v>1.5</v>
      </c>
      <c r="H965" s="14">
        <f t="shared" si="3856"/>
        <v>0</v>
      </c>
      <c r="I965" s="14">
        <f t="shared" si="3856"/>
        <v>0.5</v>
      </c>
      <c r="J965" s="14">
        <f t="shared" si="3856"/>
        <v>1</v>
      </c>
      <c r="K965" s="14">
        <v>0.8</v>
      </c>
      <c r="L965" s="14">
        <v>1</v>
      </c>
      <c r="M965" s="14">
        <f t="shared" si="3680"/>
        <v>1.18</v>
      </c>
      <c r="N965" s="14">
        <f t="shared" si="3649"/>
        <v>1.2</v>
      </c>
      <c r="O965" s="6">
        <f>E956</f>
        <v>2.2999999999999998</v>
      </c>
      <c r="P965" s="6">
        <f t="shared" ref="P965:V965" si="3857">F956</f>
        <v>2</v>
      </c>
      <c r="Q965" s="6">
        <f t="shared" si="3857"/>
        <v>4.4000000000000004</v>
      </c>
      <c r="R965" s="6">
        <f t="shared" si="3857"/>
        <v>4</v>
      </c>
      <c r="S965" s="6">
        <f t="shared" si="3857"/>
        <v>1.3</v>
      </c>
      <c r="T965" s="6">
        <f t="shared" si="3857"/>
        <v>3</v>
      </c>
      <c r="U965" s="6">
        <f t="shared" si="3857"/>
        <v>0.8</v>
      </c>
      <c r="V965" s="6">
        <f t="shared" si="3857"/>
        <v>1</v>
      </c>
      <c r="W965" s="6">
        <v>0.5</v>
      </c>
      <c r="X965" s="6">
        <v>2</v>
      </c>
      <c r="Y965" s="6">
        <f t="shared" si="3828"/>
        <v>1.86</v>
      </c>
      <c r="Z965" s="6">
        <f t="shared" si="3829"/>
        <v>2.4</v>
      </c>
      <c r="AA965" s="14">
        <f>AO954</f>
        <v>0.5</v>
      </c>
      <c r="AB965" s="14">
        <f t="shared" ref="AB965:AH965" si="3858">AP954</f>
        <v>1</v>
      </c>
      <c r="AC965" s="14">
        <f t="shared" si="3858"/>
        <v>0.7</v>
      </c>
      <c r="AD965" s="14">
        <f t="shared" si="3858"/>
        <v>3</v>
      </c>
      <c r="AE965" s="14">
        <f t="shared" si="3858"/>
        <v>0.6</v>
      </c>
      <c r="AF965" s="14">
        <f t="shared" si="3858"/>
        <v>1</v>
      </c>
      <c r="AG965" s="14">
        <f t="shared" si="3858"/>
        <v>0.8</v>
      </c>
      <c r="AH965" s="14">
        <f t="shared" si="3858"/>
        <v>1</v>
      </c>
      <c r="AI965" s="14">
        <v>1.3</v>
      </c>
      <c r="AJ965" s="14">
        <v>0</v>
      </c>
      <c r="AK965" s="14">
        <f t="shared" si="3715"/>
        <v>0.77999999999999992</v>
      </c>
      <c r="AL965" s="14">
        <f t="shared" si="3642"/>
        <v>1.2</v>
      </c>
      <c r="AM965" s="6">
        <f>AC956</f>
        <v>1.1000000000000001</v>
      </c>
      <c r="AN965" s="6">
        <f t="shared" ref="AN965:AT965" si="3859">AD956</f>
        <v>0</v>
      </c>
      <c r="AO965" s="6">
        <f t="shared" si="3859"/>
        <v>0.3</v>
      </c>
      <c r="AP965" s="6">
        <f t="shared" si="3859"/>
        <v>1</v>
      </c>
      <c r="AQ965" s="6">
        <f t="shared" si="3859"/>
        <v>0.9</v>
      </c>
      <c r="AR965" s="6">
        <f t="shared" si="3859"/>
        <v>2</v>
      </c>
      <c r="AS965" s="6">
        <f t="shared" si="3859"/>
        <v>1.3</v>
      </c>
      <c r="AT965" s="6">
        <f t="shared" si="3859"/>
        <v>1</v>
      </c>
      <c r="AU965" s="6">
        <v>1.1000000000000001</v>
      </c>
      <c r="AV965" s="6">
        <v>0</v>
      </c>
      <c r="AW965" s="6">
        <f t="shared" si="3653"/>
        <v>0.94000000000000017</v>
      </c>
      <c r="AX965" s="6">
        <f t="shared" si="3654"/>
        <v>0.8</v>
      </c>
      <c r="AY965" s="14">
        <v>0</v>
      </c>
      <c r="AZ965" s="14">
        <v>0</v>
      </c>
      <c r="BA965" s="14">
        <f>BB954</f>
        <v>130.9</v>
      </c>
      <c r="BB965" s="14">
        <f>BA956</f>
        <v>1350</v>
      </c>
      <c r="BC965" s="14">
        <v>-1</v>
      </c>
    </row>
    <row r="966" spans="3:55">
      <c r="C966" s="14">
        <f>Q952</f>
        <v>0.3</v>
      </c>
      <c r="D966" s="14">
        <f t="shared" ref="D966:J966" si="3860">R952</f>
        <v>1</v>
      </c>
      <c r="E966" s="14">
        <f t="shared" si="3860"/>
        <v>1.2</v>
      </c>
      <c r="F966" s="14">
        <f t="shared" si="3860"/>
        <v>1</v>
      </c>
      <c r="G966" s="15">
        <f t="shared" si="3860"/>
        <v>1</v>
      </c>
      <c r="H966" s="14">
        <f t="shared" si="3860"/>
        <v>2</v>
      </c>
      <c r="I966" s="14">
        <f t="shared" si="3860"/>
        <v>2.2000000000000002</v>
      </c>
      <c r="J966" s="14">
        <f t="shared" si="3860"/>
        <v>2</v>
      </c>
      <c r="K966" s="14">
        <v>1.6</v>
      </c>
      <c r="L966" s="14">
        <v>1</v>
      </c>
      <c r="M966" s="14">
        <f t="shared" si="3680"/>
        <v>1.2600000000000002</v>
      </c>
      <c r="N966" s="14">
        <f t="shared" si="3649"/>
        <v>1.4</v>
      </c>
      <c r="O966" s="6">
        <f>Q955</f>
        <v>1.6</v>
      </c>
      <c r="P966" s="6">
        <f t="shared" ref="P966:V966" si="3861">R955</f>
        <v>3</v>
      </c>
      <c r="Q966" s="6">
        <f t="shared" si="3861"/>
        <v>1.7</v>
      </c>
      <c r="R966" s="6">
        <f t="shared" si="3861"/>
        <v>1</v>
      </c>
      <c r="S966" s="6">
        <f t="shared" si="3861"/>
        <v>0.5</v>
      </c>
      <c r="T966" s="6">
        <f t="shared" si="3861"/>
        <v>0</v>
      </c>
      <c r="U966" s="6">
        <f t="shared" si="3861"/>
        <v>0.9</v>
      </c>
      <c r="V966" s="6">
        <f t="shared" si="3861"/>
        <v>1</v>
      </c>
      <c r="W966" s="6">
        <v>1.5</v>
      </c>
      <c r="X966" s="6">
        <v>2</v>
      </c>
      <c r="Y966" s="6">
        <f t="shared" si="3828"/>
        <v>1.24</v>
      </c>
      <c r="Z966" s="6">
        <f t="shared" si="3829"/>
        <v>1.4</v>
      </c>
      <c r="AA966" s="14">
        <f>AO952</f>
        <v>1.8</v>
      </c>
      <c r="AB966" s="14">
        <f t="shared" ref="AB966:AH966" si="3862">AP952</f>
        <v>2</v>
      </c>
      <c r="AC966" s="14">
        <f t="shared" si="3862"/>
        <v>0.6</v>
      </c>
      <c r="AD966" s="14">
        <f t="shared" si="3862"/>
        <v>0</v>
      </c>
      <c r="AE966" s="14">
        <f t="shared" si="3862"/>
        <v>1</v>
      </c>
      <c r="AF966" s="14">
        <f t="shared" si="3862"/>
        <v>1</v>
      </c>
      <c r="AG966" s="14">
        <f t="shared" si="3862"/>
        <v>1.2</v>
      </c>
      <c r="AH966" s="14">
        <f t="shared" si="3862"/>
        <v>1</v>
      </c>
      <c r="AI966" s="14">
        <v>0.9</v>
      </c>
      <c r="AJ966" s="14">
        <v>2</v>
      </c>
      <c r="AK966" s="14">
        <f t="shared" si="3715"/>
        <v>1.1000000000000001</v>
      </c>
      <c r="AL966" s="14">
        <f t="shared" si="3642"/>
        <v>1.2</v>
      </c>
      <c r="AM966" s="6">
        <f>AO955</f>
        <v>0.3</v>
      </c>
      <c r="AN966" s="6">
        <f t="shared" ref="AN966:AT966" si="3863">AP955</f>
        <v>1</v>
      </c>
      <c r="AO966" s="6">
        <f t="shared" si="3863"/>
        <v>0.5</v>
      </c>
      <c r="AP966" s="6">
        <f t="shared" si="3863"/>
        <v>1</v>
      </c>
      <c r="AQ966" s="6">
        <f t="shared" si="3863"/>
        <v>2</v>
      </c>
      <c r="AR966" s="6">
        <f t="shared" si="3863"/>
        <v>0</v>
      </c>
      <c r="AS966" s="6">
        <f t="shared" si="3863"/>
        <v>0.9</v>
      </c>
      <c r="AT966" s="6">
        <f t="shared" si="3863"/>
        <v>1</v>
      </c>
      <c r="AU966" s="6">
        <v>2</v>
      </c>
      <c r="AV966" s="6">
        <v>1</v>
      </c>
      <c r="AW966" s="6">
        <f t="shared" si="3653"/>
        <v>1.1399999999999999</v>
      </c>
      <c r="AX966" s="6">
        <f t="shared" si="3654"/>
        <v>0.8</v>
      </c>
      <c r="AY966" s="14">
        <v>0</v>
      </c>
      <c r="AZ966" s="14">
        <v>12</v>
      </c>
      <c r="BA966" s="14">
        <f>BB952</f>
        <v>84.88</v>
      </c>
      <c r="BB966" s="14">
        <f>BB955</f>
        <v>68</v>
      </c>
      <c r="BC966" s="14">
        <v>1</v>
      </c>
    </row>
    <row r="967" spans="3:55">
      <c r="C967" s="14">
        <f>Q960</f>
        <v>3.1</v>
      </c>
      <c r="D967" s="14">
        <f t="shared" ref="D967:J967" si="3864">R960</f>
        <v>3</v>
      </c>
      <c r="E967" s="14">
        <f t="shared" si="3864"/>
        <v>0.5</v>
      </c>
      <c r="F967" s="14">
        <f t="shared" si="3864"/>
        <v>1</v>
      </c>
      <c r="G967" s="15">
        <f t="shared" si="3864"/>
        <v>0.6</v>
      </c>
      <c r="H967" s="14">
        <f t="shared" si="3864"/>
        <v>1</v>
      </c>
      <c r="I967" s="14">
        <f t="shared" si="3864"/>
        <v>1.3</v>
      </c>
      <c r="J967" s="14">
        <f t="shared" si="3864"/>
        <v>1</v>
      </c>
      <c r="K967" s="14">
        <v>0.5</v>
      </c>
      <c r="L967" s="14">
        <v>1</v>
      </c>
      <c r="M967" s="14">
        <f t="shared" si="3680"/>
        <v>1.2</v>
      </c>
      <c r="N967" s="14">
        <f t="shared" si="3649"/>
        <v>1.4</v>
      </c>
      <c r="O967" s="6">
        <f>E951</f>
        <v>0.1</v>
      </c>
      <c r="P967" s="6">
        <f t="shared" ref="P967:V967" si="3865">F951</f>
        <v>0</v>
      </c>
      <c r="Q967" s="6">
        <f t="shared" si="3865"/>
        <v>0.9</v>
      </c>
      <c r="R967" s="6">
        <f t="shared" si="3865"/>
        <v>0</v>
      </c>
      <c r="S967" s="6">
        <f t="shared" si="3865"/>
        <v>0.6</v>
      </c>
      <c r="T967" s="6">
        <f t="shared" si="3865"/>
        <v>1</v>
      </c>
      <c r="U967" s="6">
        <f t="shared" si="3865"/>
        <v>0.9</v>
      </c>
      <c r="V967" s="6">
        <f>L951</f>
        <v>1</v>
      </c>
      <c r="W967" s="6">
        <v>0.8</v>
      </c>
      <c r="X967" s="6">
        <v>0</v>
      </c>
      <c r="Y967" s="6">
        <f t="shared" si="3828"/>
        <v>0.65999999999999992</v>
      </c>
      <c r="Z967" s="6">
        <f t="shared" si="3829"/>
        <v>0.4</v>
      </c>
      <c r="AA967" s="14">
        <f>AO960</f>
        <v>0.1</v>
      </c>
      <c r="AB967" s="14">
        <f t="shared" ref="AB967:AH967" si="3866">AP960</f>
        <v>0</v>
      </c>
      <c r="AC967" s="14">
        <f t="shared" si="3866"/>
        <v>1.7</v>
      </c>
      <c r="AD967" s="14">
        <f t="shared" si="3866"/>
        <v>1</v>
      </c>
      <c r="AE967" s="14">
        <f t="shared" si="3866"/>
        <v>1.5</v>
      </c>
      <c r="AF967" s="14">
        <f t="shared" si="3866"/>
        <v>0</v>
      </c>
      <c r="AG967" s="14">
        <f t="shared" si="3866"/>
        <v>0.8</v>
      </c>
      <c r="AH967" s="14">
        <f t="shared" si="3866"/>
        <v>1</v>
      </c>
      <c r="AI967" s="14">
        <v>1</v>
      </c>
      <c r="AJ967" s="14">
        <v>1</v>
      </c>
      <c r="AK967" s="14">
        <f t="shared" si="3715"/>
        <v>1.02</v>
      </c>
      <c r="AL967" s="14">
        <f t="shared" ref="AL967:AL1007" si="3867">AVERAGE(AB967, AD967, AF967, AH967, AJ967)</f>
        <v>0.6</v>
      </c>
      <c r="AM967" s="6">
        <f>AC951</f>
        <v>2.1</v>
      </c>
      <c r="AN967" s="6">
        <f t="shared" ref="AN967:AT967" si="3868">AD951</f>
        <v>2</v>
      </c>
      <c r="AO967" s="6">
        <f t="shared" si="3868"/>
        <v>1.3</v>
      </c>
      <c r="AP967" s="6">
        <f t="shared" si="3868"/>
        <v>2</v>
      </c>
      <c r="AQ967" s="6">
        <f t="shared" si="3868"/>
        <v>1.5</v>
      </c>
      <c r="AR967" s="6">
        <f t="shared" si="3868"/>
        <v>1</v>
      </c>
      <c r="AS967" s="6">
        <f t="shared" si="3868"/>
        <v>0.9</v>
      </c>
      <c r="AT967" s="6">
        <f t="shared" si="3868"/>
        <v>1</v>
      </c>
      <c r="AU967" s="6">
        <v>0.5</v>
      </c>
      <c r="AV967" s="6">
        <v>0</v>
      </c>
      <c r="AW967" s="6">
        <f t="shared" si="3653"/>
        <v>1.2600000000000002</v>
      </c>
      <c r="AX967" s="6">
        <f t="shared" si="3654"/>
        <v>1.2</v>
      </c>
      <c r="AY967" s="14">
        <v>-2</v>
      </c>
      <c r="AZ967" s="14">
        <v>10</v>
      </c>
      <c r="BA967" s="14">
        <f>BB960</f>
        <v>542.5</v>
      </c>
      <c r="BB967" s="14">
        <f>BA951</f>
        <v>47.98</v>
      </c>
      <c r="BC967" s="14">
        <v>2</v>
      </c>
    </row>
    <row r="968" spans="3:55">
      <c r="C968" s="14">
        <f>Q956</f>
        <v>1.8</v>
      </c>
      <c r="D968" s="14">
        <f t="shared" ref="D968:J968" si="3869">R956</f>
        <v>2</v>
      </c>
      <c r="E968" s="14">
        <f t="shared" si="3869"/>
        <v>2.2000000000000002</v>
      </c>
      <c r="F968" s="14">
        <f t="shared" si="3869"/>
        <v>1</v>
      </c>
      <c r="G968" s="15">
        <f t="shared" si="3869"/>
        <v>1.6</v>
      </c>
      <c r="H968" s="14">
        <f t="shared" si="3869"/>
        <v>2</v>
      </c>
      <c r="I968" s="14">
        <f t="shared" si="3869"/>
        <v>2.8</v>
      </c>
      <c r="J968" s="14">
        <f t="shared" si="3869"/>
        <v>3</v>
      </c>
      <c r="K968" s="14">
        <v>1.1000000000000001</v>
      </c>
      <c r="L968" s="14">
        <v>0</v>
      </c>
      <c r="M968" s="14">
        <f t="shared" si="3680"/>
        <v>1.8999999999999997</v>
      </c>
      <c r="N968" s="14">
        <f t="shared" si="3649"/>
        <v>1.6</v>
      </c>
      <c r="O968" s="6">
        <f>E953</f>
        <v>0.6</v>
      </c>
      <c r="P968" s="6">
        <f t="shared" ref="P968:V968" si="3870">F953</f>
        <v>1</v>
      </c>
      <c r="Q968" s="6">
        <f t="shared" si="3870"/>
        <v>1.5</v>
      </c>
      <c r="R968" s="6">
        <f t="shared" si="3870"/>
        <v>1</v>
      </c>
      <c r="S968" s="6">
        <f t="shared" si="3870"/>
        <v>0.7</v>
      </c>
      <c r="T968" s="6">
        <f t="shared" si="3870"/>
        <v>0</v>
      </c>
      <c r="U968" s="6">
        <f t="shared" si="3870"/>
        <v>2.1</v>
      </c>
      <c r="V968" s="6">
        <f t="shared" si="3870"/>
        <v>2</v>
      </c>
      <c r="W968" s="6">
        <v>0.8</v>
      </c>
      <c r="X968" s="6">
        <v>1</v>
      </c>
      <c r="Y968" s="6">
        <f t="shared" si="3828"/>
        <v>1.1400000000000001</v>
      </c>
      <c r="Z968" s="6">
        <f t="shared" si="3829"/>
        <v>1</v>
      </c>
      <c r="AA968" s="14">
        <f>AO956</f>
        <v>0.3</v>
      </c>
      <c r="AB968" s="14">
        <f t="shared" ref="AB968:AH968" si="3871">AP956</f>
        <v>1</v>
      </c>
      <c r="AC968" s="14">
        <f t="shared" si="3871"/>
        <v>3.9</v>
      </c>
      <c r="AD968" s="14">
        <f t="shared" si="3871"/>
        <v>5</v>
      </c>
      <c r="AE968" s="14">
        <f t="shared" si="3871"/>
        <v>0.4</v>
      </c>
      <c r="AF968" s="14">
        <f t="shared" si="3871"/>
        <v>1</v>
      </c>
      <c r="AG968" s="14">
        <f t="shared" si="3871"/>
        <v>0.9</v>
      </c>
      <c r="AH968" s="14">
        <f t="shared" si="3871"/>
        <v>1</v>
      </c>
      <c r="AI968" s="14">
        <v>0.5</v>
      </c>
      <c r="AJ968" s="14">
        <v>2</v>
      </c>
      <c r="AK968" s="14">
        <f t="shared" si="3715"/>
        <v>1.2000000000000002</v>
      </c>
      <c r="AL968" s="14">
        <f t="shared" si="3867"/>
        <v>2</v>
      </c>
      <c r="AM968" s="6">
        <f>AC953</f>
        <v>2.6</v>
      </c>
      <c r="AN968" s="6">
        <f t="shared" ref="AN968:AT968" si="3872">AD953</f>
        <v>2</v>
      </c>
      <c r="AO968" s="6">
        <f t="shared" si="3872"/>
        <v>0.6</v>
      </c>
      <c r="AP968" s="6">
        <f t="shared" si="3872"/>
        <v>1</v>
      </c>
      <c r="AQ968" s="6">
        <f t="shared" si="3872"/>
        <v>1.9</v>
      </c>
      <c r="AR968" s="6">
        <f t="shared" si="3872"/>
        <v>1</v>
      </c>
      <c r="AS968" s="6">
        <f t="shared" si="3872"/>
        <v>0.5</v>
      </c>
      <c r="AT968" s="6">
        <f t="shared" si="3872"/>
        <v>0</v>
      </c>
      <c r="AU968" s="6">
        <v>0.3</v>
      </c>
      <c r="AV968" s="6">
        <v>1</v>
      </c>
      <c r="AW968" s="6">
        <f t="shared" si="3653"/>
        <v>1.18</v>
      </c>
      <c r="AX968" s="6">
        <f t="shared" si="3654"/>
        <v>1</v>
      </c>
      <c r="AY968" s="14">
        <v>0</v>
      </c>
      <c r="AZ968" s="14">
        <v>13</v>
      </c>
      <c r="BA968" s="14">
        <f>BB956</f>
        <v>264.25</v>
      </c>
      <c r="BB968" s="14">
        <f>BA953</f>
        <v>87.7</v>
      </c>
      <c r="BC968" s="14">
        <v>0</v>
      </c>
    </row>
    <row r="969" spans="3:55">
      <c r="C969" s="14">
        <f>Q958</f>
        <v>1.9</v>
      </c>
      <c r="D969" s="14">
        <f t="shared" ref="D969:J969" si="3873">R958</f>
        <v>4</v>
      </c>
      <c r="E969" s="14">
        <f t="shared" si="3873"/>
        <v>3.9</v>
      </c>
      <c r="F969" s="14">
        <f t="shared" si="3873"/>
        <v>5</v>
      </c>
      <c r="G969" s="15">
        <f t="shared" si="3873"/>
        <v>1.9</v>
      </c>
      <c r="H969" s="14">
        <f t="shared" si="3873"/>
        <v>1</v>
      </c>
      <c r="I969" s="14">
        <f t="shared" si="3873"/>
        <v>0.8</v>
      </c>
      <c r="J969" s="14">
        <f t="shared" si="3873"/>
        <v>2</v>
      </c>
      <c r="K969" s="14">
        <v>2.7</v>
      </c>
      <c r="L969" s="14">
        <v>3</v>
      </c>
      <c r="M969" s="14">
        <f t="shared" si="3680"/>
        <v>2.2399999999999998</v>
      </c>
      <c r="N969" s="14">
        <f t="shared" ref="N969:N1007" si="3874">AVERAGE(D969, F969, H969,J969, L969)</f>
        <v>3</v>
      </c>
      <c r="O969" s="6">
        <f>E959</f>
        <v>1.4</v>
      </c>
      <c r="P969" s="6">
        <f t="shared" ref="P969:V969" si="3875">F959</f>
        <v>1</v>
      </c>
      <c r="Q969" s="6">
        <f t="shared" si="3875"/>
        <v>0.5</v>
      </c>
      <c r="R969" s="6">
        <f t="shared" si="3875"/>
        <v>1</v>
      </c>
      <c r="S969" s="6">
        <f t="shared" si="3875"/>
        <v>2.1</v>
      </c>
      <c r="T969" s="6">
        <f t="shared" si="3875"/>
        <v>2</v>
      </c>
      <c r="U969" s="6">
        <f t="shared" si="3875"/>
        <v>1.1000000000000001</v>
      </c>
      <c r="V969" s="6">
        <f t="shared" si="3875"/>
        <v>1</v>
      </c>
      <c r="W969" s="6">
        <v>1.4</v>
      </c>
      <c r="X969" s="6">
        <v>1</v>
      </c>
      <c r="Y969" s="6">
        <f t="shared" si="3828"/>
        <v>1.3</v>
      </c>
      <c r="Z969" s="6">
        <f t="shared" si="3829"/>
        <v>1.2</v>
      </c>
      <c r="AA969" s="14">
        <f>AO958</f>
        <v>1.3</v>
      </c>
      <c r="AB969" s="14">
        <f t="shared" ref="AB969:AH969" si="3876">AP958</f>
        <v>1</v>
      </c>
      <c r="AC969" s="14">
        <f t="shared" si="3876"/>
        <v>2.2000000000000002</v>
      </c>
      <c r="AD969" s="14">
        <f t="shared" si="3876"/>
        <v>1</v>
      </c>
      <c r="AE969" s="14">
        <f t="shared" si="3876"/>
        <v>0.7</v>
      </c>
      <c r="AF969" s="14">
        <f t="shared" si="3876"/>
        <v>0</v>
      </c>
      <c r="AG969" s="14">
        <f t="shared" si="3876"/>
        <v>2.2000000000000002</v>
      </c>
      <c r="AH969" s="14">
        <f t="shared" si="3876"/>
        <v>4</v>
      </c>
      <c r="AI969" s="14">
        <v>0.7</v>
      </c>
      <c r="AJ969" s="14">
        <v>0</v>
      </c>
      <c r="AK969" s="14">
        <f t="shared" si="3715"/>
        <v>1.4200000000000002</v>
      </c>
      <c r="AL969" s="14">
        <f t="shared" si="3867"/>
        <v>1.2</v>
      </c>
      <c r="AM969" s="6">
        <f>AC959</f>
        <v>1</v>
      </c>
      <c r="AN969" s="6">
        <f t="shared" ref="AN969:AT969" si="3877">AD959</f>
        <v>0</v>
      </c>
      <c r="AO969" s="6">
        <f t="shared" si="3877"/>
        <v>1.1000000000000001</v>
      </c>
      <c r="AP969" s="6">
        <f t="shared" si="3877"/>
        <v>2</v>
      </c>
      <c r="AQ969" s="6">
        <f t="shared" si="3877"/>
        <v>0.7</v>
      </c>
      <c r="AR969" s="6">
        <f t="shared" si="3877"/>
        <v>1</v>
      </c>
      <c r="AS969" s="6">
        <f t="shared" si="3877"/>
        <v>2</v>
      </c>
      <c r="AT969" s="6">
        <f t="shared" si="3877"/>
        <v>1</v>
      </c>
      <c r="AU969" s="6">
        <v>0.6</v>
      </c>
      <c r="AV969" s="6">
        <v>0</v>
      </c>
      <c r="AW969" s="6">
        <f t="shared" ref="AW969:AW1007" si="3878">AVERAGE(AM969, AO969, AQ969, AS969, AU969)</f>
        <v>1.0799999999999998</v>
      </c>
      <c r="AX969" s="6">
        <f t="shared" ref="AX969:AX1008" si="3879">AVERAGE(AN969, AP969, AR969, AT969, AV969)</f>
        <v>0.8</v>
      </c>
      <c r="AY969" s="14">
        <v>0</v>
      </c>
      <c r="AZ969" s="14">
        <v>13</v>
      </c>
      <c r="BA969" s="14">
        <f>BB958</f>
        <v>1080</v>
      </c>
      <c r="BB969" s="14">
        <f>BA959</f>
        <v>183.9</v>
      </c>
      <c r="BC969" s="14">
        <v>4</v>
      </c>
    </row>
    <row r="970" spans="3:55">
      <c r="C970" s="14">
        <f>Q951</f>
        <v>0.1</v>
      </c>
      <c r="D970" s="14">
        <f t="shared" ref="D970:J970" si="3880">R951</f>
        <v>0</v>
      </c>
      <c r="E970" s="14">
        <f t="shared" si="3880"/>
        <v>0.4</v>
      </c>
      <c r="F970" s="14">
        <f t="shared" si="3880"/>
        <v>2</v>
      </c>
      <c r="G970" s="15">
        <f t="shared" si="3880"/>
        <v>0.7</v>
      </c>
      <c r="H970" s="14">
        <f t="shared" si="3880"/>
        <v>0</v>
      </c>
      <c r="I970" s="14">
        <f t="shared" si="3880"/>
        <v>0.8</v>
      </c>
      <c r="J970" s="14">
        <f t="shared" si="3880"/>
        <v>0</v>
      </c>
      <c r="K970" s="14">
        <v>0.5</v>
      </c>
      <c r="L970" s="14">
        <v>0</v>
      </c>
      <c r="M970" s="14">
        <f t="shared" si="3680"/>
        <v>0.5</v>
      </c>
      <c r="N970" s="14">
        <f t="shared" si="3874"/>
        <v>0.4</v>
      </c>
      <c r="O970" s="6">
        <f>E954</f>
        <v>1.4</v>
      </c>
      <c r="P970" s="6">
        <f t="shared" ref="P970:V970" si="3881">F954</f>
        <v>2</v>
      </c>
      <c r="Q970" s="6">
        <f t="shared" si="3881"/>
        <v>0.8</v>
      </c>
      <c r="R970" s="6">
        <f t="shared" si="3881"/>
        <v>1</v>
      </c>
      <c r="S970" s="6">
        <f t="shared" si="3881"/>
        <v>1</v>
      </c>
      <c r="T970" s="6">
        <f t="shared" si="3881"/>
        <v>1</v>
      </c>
      <c r="U970" s="6">
        <f t="shared" si="3881"/>
        <v>0.9</v>
      </c>
      <c r="V970" s="6">
        <f t="shared" si="3881"/>
        <v>1</v>
      </c>
      <c r="W970" s="6">
        <v>1.3</v>
      </c>
      <c r="X970" s="6">
        <v>0</v>
      </c>
      <c r="Y970" s="6">
        <f t="shared" si="3828"/>
        <v>1.08</v>
      </c>
      <c r="Z970" s="6">
        <f t="shared" si="3829"/>
        <v>1</v>
      </c>
      <c r="AA970" s="14">
        <f>AO951</f>
        <v>3.1</v>
      </c>
      <c r="AB970" s="14">
        <f t="shared" ref="AB970:AH970" si="3882">AP951</f>
        <v>3</v>
      </c>
      <c r="AC970" s="14">
        <f t="shared" si="3882"/>
        <v>0.4</v>
      </c>
      <c r="AD970" s="14">
        <f t="shared" si="3882"/>
        <v>0</v>
      </c>
      <c r="AE970" s="14">
        <f t="shared" si="3882"/>
        <v>0.5</v>
      </c>
      <c r="AF970" s="14">
        <f t="shared" si="3882"/>
        <v>0</v>
      </c>
      <c r="AG970" s="14">
        <f t="shared" si="3882"/>
        <v>3.4</v>
      </c>
      <c r="AH970" s="14">
        <f t="shared" si="3882"/>
        <v>3</v>
      </c>
      <c r="AI970" s="14">
        <v>0.8</v>
      </c>
      <c r="AJ970" s="14">
        <v>0</v>
      </c>
      <c r="AK970" s="14">
        <f t="shared" si="3715"/>
        <v>1.6400000000000001</v>
      </c>
      <c r="AL970" s="14">
        <f t="shared" si="3867"/>
        <v>1.2</v>
      </c>
      <c r="AM970" s="6">
        <f>AC954</f>
        <v>1.7</v>
      </c>
      <c r="AN970" s="6">
        <f t="shared" ref="AN970:AT970" si="3883">AD954</f>
        <v>3</v>
      </c>
      <c r="AO970" s="6">
        <f t="shared" si="3883"/>
        <v>1.9</v>
      </c>
      <c r="AP970" s="6">
        <f t="shared" si="3883"/>
        <v>2</v>
      </c>
      <c r="AQ970" s="6">
        <f t="shared" si="3883"/>
        <v>1.9</v>
      </c>
      <c r="AR970" s="6">
        <f t="shared" si="3883"/>
        <v>1</v>
      </c>
      <c r="AS970" s="6">
        <f t="shared" si="3883"/>
        <v>2.8</v>
      </c>
      <c r="AT970" s="6">
        <f t="shared" si="3883"/>
        <v>3</v>
      </c>
      <c r="AU970" s="6">
        <v>0.8</v>
      </c>
      <c r="AV970" s="6">
        <v>1</v>
      </c>
      <c r="AW970" s="6">
        <f t="shared" si="3878"/>
        <v>1.8200000000000003</v>
      </c>
      <c r="AX970" s="6">
        <f t="shared" si="3879"/>
        <v>2</v>
      </c>
      <c r="AY970" s="14">
        <v>1</v>
      </c>
      <c r="AZ970" s="14">
        <v>10</v>
      </c>
      <c r="BA970" s="14">
        <f>BB951</f>
        <v>215.55</v>
      </c>
      <c r="BB970" s="14">
        <f>BA954</f>
        <v>117.3</v>
      </c>
      <c r="BC970" s="14">
        <v>-1</v>
      </c>
    </row>
    <row r="971" spans="3:55">
      <c r="C971" s="14">
        <f>Q962</f>
        <v>0.3</v>
      </c>
      <c r="D971" s="14">
        <f t="shared" ref="D971:J971" si="3884">R962</f>
        <v>1</v>
      </c>
      <c r="E971" s="14">
        <f t="shared" si="3884"/>
        <v>0.4</v>
      </c>
      <c r="F971" s="14">
        <f t="shared" si="3884"/>
        <v>1</v>
      </c>
      <c r="G971" s="15">
        <f t="shared" si="3884"/>
        <v>0.5</v>
      </c>
      <c r="H971" s="14">
        <f t="shared" si="3884"/>
        <v>0</v>
      </c>
      <c r="I971" s="14">
        <f t="shared" si="3884"/>
        <v>0.9</v>
      </c>
      <c r="J971" s="14">
        <f t="shared" si="3884"/>
        <v>2</v>
      </c>
      <c r="K971" s="14">
        <v>0.2</v>
      </c>
      <c r="L971" s="14">
        <v>1</v>
      </c>
      <c r="M971" s="14">
        <f t="shared" si="3680"/>
        <v>0.46000000000000008</v>
      </c>
      <c r="N971" s="14">
        <f t="shared" si="3874"/>
        <v>1</v>
      </c>
      <c r="O971" s="6">
        <f>Q969</f>
        <v>0.5</v>
      </c>
      <c r="P971" s="6">
        <f t="shared" ref="P971:V971" si="3885">R969</f>
        <v>1</v>
      </c>
      <c r="Q971" s="6">
        <f t="shared" si="3885"/>
        <v>2.1</v>
      </c>
      <c r="R971" s="6">
        <f t="shared" si="3885"/>
        <v>2</v>
      </c>
      <c r="S971" s="6">
        <f t="shared" si="3885"/>
        <v>1.1000000000000001</v>
      </c>
      <c r="T971" s="6">
        <f t="shared" si="3885"/>
        <v>1</v>
      </c>
      <c r="U971" s="6">
        <f t="shared" si="3885"/>
        <v>1.4</v>
      </c>
      <c r="V971" s="6">
        <f t="shared" si="3885"/>
        <v>1</v>
      </c>
      <c r="W971" s="6">
        <v>1</v>
      </c>
      <c r="X971" s="6">
        <v>1</v>
      </c>
      <c r="Y971" s="6">
        <f t="shared" si="3828"/>
        <v>1.22</v>
      </c>
      <c r="Z971" s="6">
        <f t="shared" si="3829"/>
        <v>1.2</v>
      </c>
      <c r="AA971" s="14">
        <f>AO962</f>
        <v>4.4000000000000004</v>
      </c>
      <c r="AB971" s="14">
        <f t="shared" ref="AB971:AH971" si="3886">AP962</f>
        <v>4</v>
      </c>
      <c r="AC971" s="14">
        <f t="shared" si="3886"/>
        <v>1.6</v>
      </c>
      <c r="AD971" s="14">
        <f t="shared" si="3886"/>
        <v>2</v>
      </c>
      <c r="AE971" s="14">
        <f t="shared" si="3886"/>
        <v>2.1</v>
      </c>
      <c r="AF971" s="14">
        <f t="shared" si="3886"/>
        <v>1</v>
      </c>
      <c r="AG971" s="14">
        <f t="shared" si="3886"/>
        <v>1.6</v>
      </c>
      <c r="AH971" s="14">
        <f t="shared" si="3886"/>
        <v>1</v>
      </c>
      <c r="AI971" s="14">
        <v>1.3</v>
      </c>
      <c r="AJ971" s="14">
        <v>4</v>
      </c>
      <c r="AK971" s="14">
        <f t="shared" si="3715"/>
        <v>2.2000000000000002</v>
      </c>
      <c r="AL971" s="14">
        <f t="shared" si="3867"/>
        <v>2.4</v>
      </c>
      <c r="AM971" s="6">
        <f>AO969</f>
        <v>1.1000000000000001</v>
      </c>
      <c r="AN971" s="6">
        <f t="shared" ref="AN971:AT971" si="3887">AP969</f>
        <v>2</v>
      </c>
      <c r="AO971" s="6">
        <f t="shared" si="3887"/>
        <v>0.7</v>
      </c>
      <c r="AP971" s="6">
        <f t="shared" si="3887"/>
        <v>1</v>
      </c>
      <c r="AQ971" s="6">
        <f t="shared" si="3887"/>
        <v>2</v>
      </c>
      <c r="AR971" s="6">
        <f t="shared" si="3887"/>
        <v>1</v>
      </c>
      <c r="AS971" s="6">
        <f t="shared" si="3887"/>
        <v>0.6</v>
      </c>
      <c r="AT971" s="6">
        <f t="shared" si="3887"/>
        <v>0</v>
      </c>
      <c r="AU971" s="6">
        <v>3.8</v>
      </c>
      <c r="AV971" s="6">
        <v>5</v>
      </c>
      <c r="AW971" s="6">
        <f t="shared" si="3878"/>
        <v>1.64</v>
      </c>
      <c r="AX971" s="6">
        <f t="shared" si="3879"/>
        <v>1.8</v>
      </c>
      <c r="AY971" s="14">
        <v>1</v>
      </c>
      <c r="AZ971" s="14">
        <v>1</v>
      </c>
      <c r="BA971" s="14">
        <f>BB962</f>
        <v>116.98</v>
      </c>
      <c r="BB971" s="14">
        <f>BB969</f>
        <v>183.9</v>
      </c>
      <c r="BC971" s="14">
        <v>-2</v>
      </c>
    </row>
    <row r="972" spans="3:55">
      <c r="C972" s="14">
        <f>Q961</f>
        <v>1</v>
      </c>
      <c r="D972" s="14">
        <f t="shared" ref="D972:J972" si="3888">R961</f>
        <v>0</v>
      </c>
      <c r="E972" s="14">
        <f t="shared" si="3888"/>
        <v>0.7</v>
      </c>
      <c r="F972" s="14">
        <f t="shared" si="3888"/>
        <v>1</v>
      </c>
      <c r="G972" s="15">
        <f t="shared" si="3888"/>
        <v>1.2</v>
      </c>
      <c r="H972" s="14">
        <f t="shared" si="3888"/>
        <v>1</v>
      </c>
      <c r="I972" s="14">
        <f t="shared" si="3888"/>
        <v>2</v>
      </c>
      <c r="J972" s="14">
        <f t="shared" si="3888"/>
        <v>1</v>
      </c>
      <c r="K972" s="14">
        <v>2.4</v>
      </c>
      <c r="L972" s="14">
        <v>3</v>
      </c>
      <c r="M972" s="14">
        <f t="shared" si="3680"/>
        <v>1.4600000000000002</v>
      </c>
      <c r="N972" s="14">
        <f t="shared" si="3874"/>
        <v>1.2</v>
      </c>
      <c r="O972" s="6">
        <f>E968</f>
        <v>2.2000000000000002</v>
      </c>
      <c r="P972" s="6">
        <f t="shared" ref="P972:V972" si="3889">F968</f>
        <v>1</v>
      </c>
      <c r="Q972" s="6">
        <f t="shared" si="3889"/>
        <v>1.6</v>
      </c>
      <c r="R972" s="6">
        <f t="shared" si="3889"/>
        <v>2</v>
      </c>
      <c r="S972" s="6">
        <f t="shared" si="3889"/>
        <v>2.8</v>
      </c>
      <c r="T972" s="6">
        <f t="shared" si="3889"/>
        <v>3</v>
      </c>
      <c r="U972" s="6">
        <f t="shared" si="3889"/>
        <v>1.1000000000000001</v>
      </c>
      <c r="V972" s="6">
        <f t="shared" si="3889"/>
        <v>0</v>
      </c>
      <c r="W972" s="6">
        <v>0.9</v>
      </c>
      <c r="X972" s="6">
        <v>1</v>
      </c>
      <c r="Y972" s="6">
        <f t="shared" si="3828"/>
        <v>1.72</v>
      </c>
      <c r="Z972" s="6">
        <f t="shared" si="3829"/>
        <v>1.4</v>
      </c>
      <c r="AA972" s="14">
        <f>AO961</f>
        <v>1.4</v>
      </c>
      <c r="AB972" s="14">
        <f t="shared" ref="AB972:AH972" si="3890">AP961</f>
        <v>0</v>
      </c>
      <c r="AC972" s="14">
        <f t="shared" si="3890"/>
        <v>2.1</v>
      </c>
      <c r="AD972" s="14">
        <f t="shared" si="3890"/>
        <v>2</v>
      </c>
      <c r="AE972" s="14">
        <f t="shared" si="3890"/>
        <v>2.2000000000000002</v>
      </c>
      <c r="AF972" s="14">
        <f t="shared" si="3890"/>
        <v>2</v>
      </c>
      <c r="AG972" s="14">
        <f t="shared" si="3890"/>
        <v>1.5</v>
      </c>
      <c r="AH972" s="14">
        <f t="shared" si="3890"/>
        <v>2</v>
      </c>
      <c r="AI972" s="14">
        <v>0.5</v>
      </c>
      <c r="AJ972" s="14">
        <v>2</v>
      </c>
      <c r="AK972" s="14">
        <f t="shared" si="3715"/>
        <v>1.54</v>
      </c>
      <c r="AL972" s="14">
        <f t="shared" si="3867"/>
        <v>1.6</v>
      </c>
      <c r="AM972" s="6">
        <f>AC968</f>
        <v>3.9</v>
      </c>
      <c r="AN972" s="6">
        <f t="shared" ref="AN972:AT972" si="3891">AD968</f>
        <v>5</v>
      </c>
      <c r="AO972" s="6">
        <f t="shared" si="3891"/>
        <v>0.4</v>
      </c>
      <c r="AP972" s="6">
        <f t="shared" si="3891"/>
        <v>1</v>
      </c>
      <c r="AQ972" s="6">
        <f t="shared" si="3891"/>
        <v>0.9</v>
      </c>
      <c r="AR972" s="6">
        <f t="shared" si="3891"/>
        <v>1</v>
      </c>
      <c r="AS972" s="6">
        <f t="shared" si="3891"/>
        <v>0.5</v>
      </c>
      <c r="AT972" s="6">
        <f t="shared" si="3891"/>
        <v>2</v>
      </c>
      <c r="AU972" s="6">
        <v>1.9</v>
      </c>
      <c r="AV972" s="6">
        <v>1</v>
      </c>
      <c r="AW972" s="6">
        <f t="shared" si="3878"/>
        <v>1.52</v>
      </c>
      <c r="AX972" s="6">
        <f t="shared" si="3879"/>
        <v>2</v>
      </c>
      <c r="AY972" s="14">
        <v>2</v>
      </c>
      <c r="AZ972" s="14">
        <v>5</v>
      </c>
      <c r="BA972" s="14">
        <f>BB961</f>
        <v>81.45</v>
      </c>
      <c r="BB972" s="14">
        <f>BA968</f>
        <v>264.25</v>
      </c>
      <c r="BC972" s="14">
        <v>-1</v>
      </c>
    </row>
    <row r="973" spans="3:55">
      <c r="C973" s="14">
        <f>Q966</f>
        <v>1.7</v>
      </c>
      <c r="D973" s="14">
        <f t="shared" ref="D973:J973" si="3892">R966</f>
        <v>1</v>
      </c>
      <c r="E973" s="14">
        <f t="shared" si="3892"/>
        <v>0.5</v>
      </c>
      <c r="F973" s="14">
        <f t="shared" si="3892"/>
        <v>0</v>
      </c>
      <c r="G973" s="15">
        <f t="shared" si="3892"/>
        <v>0.9</v>
      </c>
      <c r="H973" s="14">
        <f t="shared" si="3892"/>
        <v>1</v>
      </c>
      <c r="I973" s="14">
        <f t="shared" si="3892"/>
        <v>1.5</v>
      </c>
      <c r="J973" s="14">
        <f t="shared" si="3892"/>
        <v>2</v>
      </c>
      <c r="K973" s="14">
        <v>0.6</v>
      </c>
      <c r="L973" s="14">
        <v>0</v>
      </c>
      <c r="M973" s="14">
        <f t="shared" si="3680"/>
        <v>1.0399999999999998</v>
      </c>
      <c r="N973" s="14">
        <f t="shared" si="3874"/>
        <v>0.8</v>
      </c>
      <c r="O973" s="6">
        <f>E961</f>
        <v>1.1000000000000001</v>
      </c>
      <c r="P973" s="6">
        <f t="shared" ref="P973:V973" si="3893">F961</f>
        <v>2</v>
      </c>
      <c r="Q973" s="6">
        <f t="shared" si="3893"/>
        <v>0.9</v>
      </c>
      <c r="R973" s="6">
        <f t="shared" si="3893"/>
        <v>2</v>
      </c>
      <c r="S973" s="6">
        <f t="shared" si="3893"/>
        <v>0.5</v>
      </c>
      <c r="T973" s="6">
        <f t="shared" si="3893"/>
        <v>0</v>
      </c>
      <c r="U973" s="6">
        <f t="shared" si="3893"/>
        <v>0.7</v>
      </c>
      <c r="V973" s="6">
        <f t="shared" si="3893"/>
        <v>0</v>
      </c>
      <c r="W973" s="6">
        <v>0.5</v>
      </c>
      <c r="X973" s="6">
        <v>2</v>
      </c>
      <c r="Y973" s="6">
        <f t="shared" si="3828"/>
        <v>0.74</v>
      </c>
      <c r="Z973" s="6">
        <f t="shared" si="3829"/>
        <v>1.2</v>
      </c>
      <c r="AA973" s="14">
        <f>AO966</f>
        <v>0.5</v>
      </c>
      <c r="AB973" s="14">
        <f t="shared" ref="AB973:AH973" si="3894">AP966</f>
        <v>1</v>
      </c>
      <c r="AC973" s="14">
        <f t="shared" si="3894"/>
        <v>2</v>
      </c>
      <c r="AD973" s="14">
        <f t="shared" si="3894"/>
        <v>0</v>
      </c>
      <c r="AE973" s="14">
        <f t="shared" si="3894"/>
        <v>0.9</v>
      </c>
      <c r="AF973" s="14">
        <f t="shared" si="3894"/>
        <v>1</v>
      </c>
      <c r="AG973" s="14">
        <f t="shared" si="3894"/>
        <v>2</v>
      </c>
      <c r="AH973" s="14">
        <f t="shared" si="3894"/>
        <v>1</v>
      </c>
      <c r="AI973" s="14">
        <v>2</v>
      </c>
      <c r="AJ973" s="14">
        <v>1</v>
      </c>
      <c r="AK973" s="14">
        <f t="shared" si="3715"/>
        <v>1.48</v>
      </c>
      <c r="AL973" s="14">
        <f t="shared" si="3867"/>
        <v>0.8</v>
      </c>
      <c r="AM973" s="6">
        <f>AC961</f>
        <v>0.5</v>
      </c>
      <c r="AN973" s="6">
        <f t="shared" ref="AN973:AT973" si="3895">AD961</f>
        <v>1</v>
      </c>
      <c r="AO973" s="6">
        <f t="shared" si="3895"/>
        <v>1.3</v>
      </c>
      <c r="AP973" s="6">
        <f t="shared" si="3895"/>
        <v>3</v>
      </c>
      <c r="AQ973" s="6">
        <f t="shared" si="3895"/>
        <v>2.1</v>
      </c>
      <c r="AR973" s="6">
        <f t="shared" si="3895"/>
        <v>2</v>
      </c>
      <c r="AS973" s="6">
        <f t="shared" si="3895"/>
        <v>2.7</v>
      </c>
      <c r="AT973" s="6">
        <f t="shared" si="3895"/>
        <v>3</v>
      </c>
      <c r="AU973" s="6">
        <v>2.4</v>
      </c>
      <c r="AV973" s="6">
        <v>3</v>
      </c>
      <c r="AW973" s="6">
        <f t="shared" si="3878"/>
        <v>1.8</v>
      </c>
      <c r="AX973" s="6">
        <f t="shared" si="3879"/>
        <v>2.4</v>
      </c>
      <c r="AY973" s="14">
        <v>-2</v>
      </c>
      <c r="AZ973" s="14">
        <v>9</v>
      </c>
      <c r="BA973" s="14">
        <f>BB966</f>
        <v>68</v>
      </c>
      <c r="BB973" s="14">
        <f>BA961</f>
        <v>92.35</v>
      </c>
      <c r="BC973" s="14">
        <v>1</v>
      </c>
    </row>
    <row r="974" spans="3:55">
      <c r="C974" s="14">
        <f>Q970</f>
        <v>0.8</v>
      </c>
      <c r="D974" s="14">
        <f t="shared" ref="D974:J974" si="3896">R970</f>
        <v>1</v>
      </c>
      <c r="E974" s="14">
        <f t="shared" si="3896"/>
        <v>1</v>
      </c>
      <c r="F974" s="14">
        <f t="shared" si="3896"/>
        <v>1</v>
      </c>
      <c r="G974" s="15">
        <f t="shared" si="3896"/>
        <v>0.9</v>
      </c>
      <c r="H974" s="14">
        <f t="shared" si="3896"/>
        <v>1</v>
      </c>
      <c r="I974" s="14">
        <f t="shared" si="3896"/>
        <v>1.3</v>
      </c>
      <c r="J974" s="14">
        <f t="shared" si="3896"/>
        <v>0</v>
      </c>
      <c r="K974" s="14">
        <v>1.2</v>
      </c>
      <c r="L974" s="14">
        <v>3</v>
      </c>
      <c r="M974" s="14">
        <f t="shared" si="3680"/>
        <v>1.04</v>
      </c>
      <c r="N974" s="14">
        <f t="shared" si="3874"/>
        <v>1.2</v>
      </c>
      <c r="O974" s="6">
        <f>E964</f>
        <v>0.4</v>
      </c>
      <c r="P974" s="6">
        <f t="shared" ref="P974:V974" si="3897">F964</f>
        <v>0</v>
      </c>
      <c r="Q974" s="6">
        <f t="shared" si="3897"/>
        <v>2</v>
      </c>
      <c r="R974" s="6">
        <f t="shared" si="3897"/>
        <v>0</v>
      </c>
      <c r="S974" s="6">
        <f t="shared" si="3897"/>
        <v>0.8</v>
      </c>
      <c r="T974" s="6">
        <f t="shared" si="3897"/>
        <v>1</v>
      </c>
      <c r="U974" s="6">
        <f t="shared" si="3897"/>
        <v>1.9</v>
      </c>
      <c r="V974" s="6">
        <f t="shared" si="3897"/>
        <v>2</v>
      </c>
      <c r="W974" s="6">
        <v>0.4</v>
      </c>
      <c r="X974" s="6">
        <v>0</v>
      </c>
      <c r="Y974" s="6">
        <f t="shared" si="3828"/>
        <v>1.1000000000000001</v>
      </c>
      <c r="Z974" s="6">
        <f t="shared" si="3829"/>
        <v>0.6</v>
      </c>
      <c r="AA974" s="14">
        <f>AO970</f>
        <v>1.9</v>
      </c>
      <c r="AB974" s="14">
        <f t="shared" ref="AB974:AH974" si="3898">AP970</f>
        <v>2</v>
      </c>
      <c r="AC974" s="14">
        <f t="shared" si="3898"/>
        <v>1.9</v>
      </c>
      <c r="AD974" s="14">
        <f t="shared" si="3898"/>
        <v>1</v>
      </c>
      <c r="AE974" s="14">
        <f t="shared" si="3898"/>
        <v>2.8</v>
      </c>
      <c r="AF974" s="14">
        <f t="shared" si="3898"/>
        <v>3</v>
      </c>
      <c r="AG974" s="14">
        <f t="shared" si="3898"/>
        <v>0.8</v>
      </c>
      <c r="AH974" s="14">
        <f t="shared" si="3898"/>
        <v>1</v>
      </c>
      <c r="AI974" s="14">
        <v>1.6</v>
      </c>
      <c r="AJ974" s="14">
        <v>2</v>
      </c>
      <c r="AK974" s="14">
        <f t="shared" si="3715"/>
        <v>1.8</v>
      </c>
      <c r="AL974" s="14">
        <f t="shared" si="3867"/>
        <v>1.8</v>
      </c>
      <c r="AM974" s="6">
        <f>AC964</f>
        <v>0.4</v>
      </c>
      <c r="AN974" s="6">
        <f t="shared" ref="AN974:AT974" si="3899">AD964</f>
        <v>2</v>
      </c>
      <c r="AO974" s="6">
        <f t="shared" si="3899"/>
        <v>0.5</v>
      </c>
      <c r="AP974" s="6">
        <f t="shared" si="3899"/>
        <v>0</v>
      </c>
      <c r="AQ974" s="6">
        <f t="shared" si="3899"/>
        <v>0.5</v>
      </c>
      <c r="AR974" s="6">
        <f t="shared" si="3899"/>
        <v>1</v>
      </c>
      <c r="AS974" s="6">
        <f t="shared" si="3899"/>
        <v>3.1</v>
      </c>
      <c r="AT974" s="6">
        <f t="shared" si="3899"/>
        <v>1</v>
      </c>
      <c r="AU974" s="6">
        <v>1.7</v>
      </c>
      <c r="AV974" s="6">
        <v>1</v>
      </c>
      <c r="AW974" s="6">
        <f t="shared" si="3878"/>
        <v>1.24</v>
      </c>
      <c r="AX974" s="6">
        <f t="shared" si="3879"/>
        <v>1</v>
      </c>
      <c r="AY974" s="14">
        <v>1</v>
      </c>
      <c r="AZ974" s="14">
        <v>1</v>
      </c>
      <c r="BA974" s="14">
        <f>BB970</f>
        <v>117.3</v>
      </c>
      <c r="BB974" s="14">
        <f>BA964</f>
        <v>153.1</v>
      </c>
      <c r="BC974" s="14">
        <v>1</v>
      </c>
    </row>
    <row r="975" spans="3:55">
      <c r="C975" s="14">
        <f>Q965</f>
        <v>4.4000000000000004</v>
      </c>
      <c r="D975" s="14">
        <f t="shared" ref="D975:J975" si="3900">R965</f>
        <v>4</v>
      </c>
      <c r="E975" s="14">
        <f t="shared" si="3900"/>
        <v>1.3</v>
      </c>
      <c r="F975" s="14">
        <f t="shared" si="3900"/>
        <v>3</v>
      </c>
      <c r="G975" s="15">
        <f t="shared" si="3900"/>
        <v>0.8</v>
      </c>
      <c r="H975" s="14">
        <f t="shared" si="3900"/>
        <v>1</v>
      </c>
      <c r="I975" s="14">
        <f t="shared" si="3900"/>
        <v>0.5</v>
      </c>
      <c r="J975" s="14">
        <f t="shared" si="3900"/>
        <v>2</v>
      </c>
      <c r="K975" s="14">
        <v>0.7</v>
      </c>
      <c r="L975" s="14">
        <v>2</v>
      </c>
      <c r="M975" s="14">
        <f t="shared" si="3680"/>
        <v>1.54</v>
      </c>
      <c r="N975" s="14">
        <f t="shared" si="3874"/>
        <v>2.4</v>
      </c>
      <c r="O975" s="6">
        <f>E969</f>
        <v>3.9</v>
      </c>
      <c r="P975" s="6">
        <f t="shared" ref="P975:V975" si="3901">F969</f>
        <v>5</v>
      </c>
      <c r="Q975" s="6">
        <f t="shared" si="3901"/>
        <v>1.9</v>
      </c>
      <c r="R975" s="6">
        <f t="shared" si="3901"/>
        <v>1</v>
      </c>
      <c r="S975" s="6">
        <f t="shared" si="3901"/>
        <v>0.8</v>
      </c>
      <c r="T975" s="6">
        <f t="shared" si="3901"/>
        <v>2</v>
      </c>
      <c r="U975" s="6">
        <f t="shared" si="3901"/>
        <v>2.7</v>
      </c>
      <c r="V975" s="6">
        <f t="shared" si="3901"/>
        <v>3</v>
      </c>
      <c r="W975" s="6">
        <v>3.8</v>
      </c>
      <c r="X975" s="6">
        <v>5</v>
      </c>
      <c r="Y975" s="6">
        <f t="shared" si="3828"/>
        <v>2.62</v>
      </c>
      <c r="Z975" s="6">
        <f t="shared" si="3829"/>
        <v>3.2</v>
      </c>
      <c r="AA975" s="14">
        <f>AO965</f>
        <v>0.3</v>
      </c>
      <c r="AB975" s="14">
        <f t="shared" ref="AB975:AH975" si="3902">AP965</f>
        <v>1</v>
      </c>
      <c r="AC975" s="14">
        <f t="shared" si="3902"/>
        <v>0.9</v>
      </c>
      <c r="AD975" s="14">
        <f t="shared" si="3902"/>
        <v>2</v>
      </c>
      <c r="AE975" s="14">
        <f t="shared" si="3902"/>
        <v>1.3</v>
      </c>
      <c r="AF975" s="14">
        <f t="shared" si="3902"/>
        <v>1</v>
      </c>
      <c r="AG975" s="14">
        <f t="shared" si="3902"/>
        <v>1.1000000000000001</v>
      </c>
      <c r="AH975" s="14">
        <f t="shared" si="3902"/>
        <v>0</v>
      </c>
      <c r="AI975" s="14">
        <v>1.8</v>
      </c>
      <c r="AJ975" s="14">
        <v>1</v>
      </c>
      <c r="AK975" s="14">
        <f t="shared" si="3715"/>
        <v>1.08</v>
      </c>
      <c r="AL975" s="14">
        <f t="shared" si="3867"/>
        <v>1</v>
      </c>
      <c r="AM975" s="6">
        <f>AC969</f>
        <v>2.2000000000000002</v>
      </c>
      <c r="AN975" s="6">
        <f t="shared" ref="AN975:AT975" si="3903">AD969</f>
        <v>1</v>
      </c>
      <c r="AO975" s="6">
        <f t="shared" si="3903"/>
        <v>0.7</v>
      </c>
      <c r="AP975" s="6">
        <f t="shared" si="3903"/>
        <v>0</v>
      </c>
      <c r="AQ975" s="6">
        <f t="shared" si="3903"/>
        <v>2.2000000000000002</v>
      </c>
      <c r="AR975" s="6">
        <f t="shared" si="3903"/>
        <v>4</v>
      </c>
      <c r="AS975" s="6">
        <f t="shared" si="3903"/>
        <v>0.7</v>
      </c>
      <c r="AT975" s="6">
        <f t="shared" si="3903"/>
        <v>0</v>
      </c>
      <c r="AU975" s="6">
        <v>1</v>
      </c>
      <c r="AV975" s="6">
        <v>1</v>
      </c>
      <c r="AW975" s="6">
        <f t="shared" si="3878"/>
        <v>1.36</v>
      </c>
      <c r="AX975" s="6">
        <f t="shared" si="3879"/>
        <v>1.2</v>
      </c>
      <c r="AY975" s="14">
        <v>1</v>
      </c>
      <c r="AZ975" s="14">
        <v>6</v>
      </c>
      <c r="BA975" s="14">
        <f>BB965</f>
        <v>1350</v>
      </c>
      <c r="BB975" s="14">
        <f>BA969</f>
        <v>1080</v>
      </c>
      <c r="BC975" s="14">
        <v>-4</v>
      </c>
    </row>
    <row r="976" spans="3:55">
      <c r="C976" s="14">
        <f>Q967</f>
        <v>0.9</v>
      </c>
      <c r="D976" s="14">
        <f t="shared" ref="D976:J976" si="3904">R967</f>
        <v>0</v>
      </c>
      <c r="E976" s="14">
        <f t="shared" si="3904"/>
        <v>0.6</v>
      </c>
      <c r="F976" s="14">
        <f t="shared" si="3904"/>
        <v>1</v>
      </c>
      <c r="G976" s="15">
        <f t="shared" si="3904"/>
        <v>0.9</v>
      </c>
      <c r="H976" s="14">
        <f t="shared" si="3904"/>
        <v>1</v>
      </c>
      <c r="I976" s="14">
        <f t="shared" si="3904"/>
        <v>0.8</v>
      </c>
      <c r="J976" s="14">
        <f t="shared" si="3904"/>
        <v>0</v>
      </c>
      <c r="K976" s="14">
        <v>0.3</v>
      </c>
      <c r="L976" s="14">
        <v>1</v>
      </c>
      <c r="M976" s="14">
        <f t="shared" ref="M976:M1009" si="3905">AVERAGE(C976, E976, G976, I976, K976)</f>
        <v>0.7</v>
      </c>
      <c r="N976" s="14">
        <f t="shared" si="3874"/>
        <v>0.6</v>
      </c>
      <c r="O976" s="6">
        <f>E965</f>
        <v>1.3</v>
      </c>
      <c r="P976" s="6">
        <f t="shared" ref="P976:V976" si="3906">F965</f>
        <v>1</v>
      </c>
      <c r="Q976" s="6">
        <f t="shared" si="3906"/>
        <v>1.5</v>
      </c>
      <c r="R976" s="6">
        <f t="shared" si="3906"/>
        <v>0</v>
      </c>
      <c r="S976" s="6">
        <f t="shared" si="3906"/>
        <v>0.5</v>
      </c>
      <c r="T976" s="6">
        <f t="shared" si="3906"/>
        <v>1</v>
      </c>
      <c r="U976" s="6">
        <f t="shared" si="3906"/>
        <v>0.8</v>
      </c>
      <c r="V976" s="6">
        <f t="shared" si="3906"/>
        <v>1</v>
      </c>
      <c r="W976" s="6">
        <v>1.8</v>
      </c>
      <c r="X976" s="6">
        <v>1</v>
      </c>
      <c r="Y976" s="6">
        <f t="shared" si="3828"/>
        <v>1.18</v>
      </c>
      <c r="Z976" s="6">
        <f t="shared" si="3829"/>
        <v>0.8</v>
      </c>
      <c r="AA976" s="14">
        <f>AO967</f>
        <v>1.3</v>
      </c>
      <c r="AB976" s="14">
        <f t="shared" ref="AB976:AH977" si="3907">AP967</f>
        <v>2</v>
      </c>
      <c r="AC976" s="14">
        <f t="shared" si="3907"/>
        <v>1.5</v>
      </c>
      <c r="AD976" s="14">
        <f t="shared" si="3907"/>
        <v>1</v>
      </c>
      <c r="AE976" s="14">
        <f t="shared" si="3907"/>
        <v>0.9</v>
      </c>
      <c r="AF976" s="14">
        <f t="shared" si="3907"/>
        <v>1</v>
      </c>
      <c r="AG976" s="14">
        <f t="shared" si="3907"/>
        <v>0.5</v>
      </c>
      <c r="AH976" s="14">
        <f t="shared" si="3907"/>
        <v>0</v>
      </c>
      <c r="AI976" s="14">
        <v>4.4000000000000004</v>
      </c>
      <c r="AJ976" s="14">
        <v>3</v>
      </c>
      <c r="AK976" s="14">
        <f t="shared" si="3715"/>
        <v>1.72</v>
      </c>
      <c r="AL976" s="14">
        <f t="shared" si="3867"/>
        <v>1.4</v>
      </c>
      <c r="AM976" s="6">
        <f>AC965</f>
        <v>0.7</v>
      </c>
      <c r="AN976" s="6">
        <f t="shared" ref="AN976:AT976" si="3908">AD965</f>
        <v>3</v>
      </c>
      <c r="AO976" s="6">
        <f t="shared" si="3908"/>
        <v>0.6</v>
      </c>
      <c r="AP976" s="6">
        <f t="shared" si="3908"/>
        <v>1</v>
      </c>
      <c r="AQ976" s="6">
        <f t="shared" si="3908"/>
        <v>0.8</v>
      </c>
      <c r="AR976" s="6">
        <f t="shared" si="3908"/>
        <v>1</v>
      </c>
      <c r="AS976" s="6">
        <f t="shared" si="3908"/>
        <v>1.3</v>
      </c>
      <c r="AT976" s="6">
        <f t="shared" si="3908"/>
        <v>0</v>
      </c>
      <c r="AU976" s="6">
        <v>0.7</v>
      </c>
      <c r="AV976" s="6">
        <v>2</v>
      </c>
      <c r="AW976" s="6">
        <f t="shared" si="3878"/>
        <v>0.82</v>
      </c>
      <c r="AX976" s="6">
        <f t="shared" si="3879"/>
        <v>1.4</v>
      </c>
      <c r="AY976" s="14">
        <v>-1</v>
      </c>
      <c r="AZ976" s="14">
        <v>7</v>
      </c>
      <c r="BA976" s="14">
        <f>BB967</f>
        <v>47.98</v>
      </c>
      <c r="BB976" s="14">
        <f>BA965</f>
        <v>130.9</v>
      </c>
      <c r="BC976" s="14">
        <v>3</v>
      </c>
    </row>
    <row r="977" spans="3:55">
      <c r="C977" s="14">
        <f>Q968</f>
        <v>1.5</v>
      </c>
      <c r="D977" s="14">
        <f t="shared" ref="D977:J977" si="3909">R968</f>
        <v>1</v>
      </c>
      <c r="E977" s="14">
        <f t="shared" si="3909"/>
        <v>0.7</v>
      </c>
      <c r="F977" s="14">
        <f t="shared" si="3909"/>
        <v>0</v>
      </c>
      <c r="G977" s="15">
        <f t="shared" si="3909"/>
        <v>2.1</v>
      </c>
      <c r="H977" s="14">
        <f t="shared" si="3909"/>
        <v>2</v>
      </c>
      <c r="I977" s="14">
        <f t="shared" si="3909"/>
        <v>0.8</v>
      </c>
      <c r="J977" s="14">
        <f t="shared" si="3909"/>
        <v>1</v>
      </c>
      <c r="K977" s="14">
        <v>1.9</v>
      </c>
      <c r="L977" s="14">
        <v>1</v>
      </c>
      <c r="M977" s="14">
        <f t="shared" si="3905"/>
        <v>1.4</v>
      </c>
      <c r="N977" s="14">
        <f t="shared" si="3874"/>
        <v>1</v>
      </c>
      <c r="O977" s="6">
        <f>E970</f>
        <v>0.4</v>
      </c>
      <c r="P977" s="6">
        <f t="shared" ref="P977:V977" si="3910">F970</f>
        <v>2</v>
      </c>
      <c r="Q977" s="6">
        <f t="shared" si="3910"/>
        <v>0.7</v>
      </c>
      <c r="R977" s="6">
        <f t="shared" si="3910"/>
        <v>0</v>
      </c>
      <c r="S977" s="6">
        <f t="shared" si="3910"/>
        <v>0.8</v>
      </c>
      <c r="T977" s="6">
        <f t="shared" si="3910"/>
        <v>0</v>
      </c>
      <c r="U977" s="6">
        <f t="shared" si="3910"/>
        <v>0.5</v>
      </c>
      <c r="V977" s="6">
        <f t="shared" si="3910"/>
        <v>0</v>
      </c>
      <c r="W977" s="6">
        <v>1.6</v>
      </c>
      <c r="X977" s="6">
        <v>2</v>
      </c>
      <c r="Y977" s="6">
        <f t="shared" si="3828"/>
        <v>0.8</v>
      </c>
      <c r="Z977" s="6">
        <f t="shared" si="3829"/>
        <v>0.8</v>
      </c>
      <c r="AA977" s="14">
        <f>AO968</f>
        <v>0.6</v>
      </c>
      <c r="AB977" s="14">
        <f t="shared" si="3907"/>
        <v>1</v>
      </c>
      <c r="AC977" s="14">
        <f t="shared" si="3907"/>
        <v>1.9</v>
      </c>
      <c r="AD977" s="14">
        <f t="shared" si="3907"/>
        <v>1</v>
      </c>
      <c r="AE977" s="14">
        <f t="shared" si="3907"/>
        <v>0.5</v>
      </c>
      <c r="AF977" s="14">
        <f t="shared" si="3907"/>
        <v>0</v>
      </c>
      <c r="AG977" s="14">
        <f t="shared" si="3907"/>
        <v>0.3</v>
      </c>
      <c r="AH977" s="14">
        <f t="shared" si="3907"/>
        <v>1</v>
      </c>
      <c r="AI977" s="14">
        <v>0.9</v>
      </c>
      <c r="AJ977" s="14">
        <v>1</v>
      </c>
      <c r="AK977" s="14">
        <f t="shared" si="3715"/>
        <v>0.84000000000000008</v>
      </c>
      <c r="AL977" s="14">
        <f t="shared" si="3867"/>
        <v>0.8</v>
      </c>
      <c r="AM977" s="6">
        <f>AC970</f>
        <v>0.4</v>
      </c>
      <c r="AN977" s="6">
        <f t="shared" ref="AN977:AT977" si="3911">AD970</f>
        <v>0</v>
      </c>
      <c r="AO977" s="6">
        <f t="shared" si="3911"/>
        <v>0.5</v>
      </c>
      <c r="AP977" s="6">
        <f t="shared" si="3911"/>
        <v>0</v>
      </c>
      <c r="AQ977" s="6">
        <f t="shared" si="3911"/>
        <v>3.4</v>
      </c>
      <c r="AR977" s="6">
        <f t="shared" si="3911"/>
        <v>3</v>
      </c>
      <c r="AS977" s="6">
        <f t="shared" si="3911"/>
        <v>0.8</v>
      </c>
      <c r="AT977" s="6">
        <f t="shared" si="3911"/>
        <v>0</v>
      </c>
      <c r="AU977" s="6">
        <v>1.2</v>
      </c>
      <c r="AV977" s="6">
        <v>3</v>
      </c>
      <c r="AW977" s="6">
        <f t="shared" si="3878"/>
        <v>1.26</v>
      </c>
      <c r="AX977" s="6">
        <f t="shared" si="3879"/>
        <v>1.2</v>
      </c>
      <c r="AY977" s="14">
        <v>1</v>
      </c>
      <c r="AZ977" s="14">
        <v>13</v>
      </c>
      <c r="BA977" s="14">
        <f>BB968</f>
        <v>87.7</v>
      </c>
      <c r="BB977" s="14">
        <f>BA970</f>
        <v>215.55</v>
      </c>
      <c r="BC977" s="14">
        <v>0</v>
      </c>
    </row>
    <row r="978" spans="3:55">
      <c r="C978" s="14">
        <f>Q963</f>
        <v>1</v>
      </c>
      <c r="D978" s="14">
        <f t="shared" ref="D978:J978" si="3912">R963</f>
        <v>1</v>
      </c>
      <c r="E978" s="14">
        <f t="shared" si="3912"/>
        <v>1.9</v>
      </c>
      <c r="F978" s="14">
        <f t="shared" si="3912"/>
        <v>1</v>
      </c>
      <c r="G978" s="15">
        <f t="shared" si="3912"/>
        <v>2.1</v>
      </c>
      <c r="H978" s="14">
        <f t="shared" si="3912"/>
        <v>1</v>
      </c>
      <c r="I978" s="14">
        <f t="shared" si="3912"/>
        <v>0.6</v>
      </c>
      <c r="J978" s="14">
        <f t="shared" si="3912"/>
        <v>0</v>
      </c>
      <c r="K978" s="14">
        <v>2.1</v>
      </c>
      <c r="L978" s="14">
        <v>2</v>
      </c>
      <c r="M978" s="14">
        <f t="shared" si="3905"/>
        <v>1.5399999999999998</v>
      </c>
      <c r="N978" s="14">
        <f t="shared" si="3874"/>
        <v>1</v>
      </c>
      <c r="O978" s="6">
        <f>E967</f>
        <v>0.5</v>
      </c>
      <c r="P978" s="6">
        <f t="shared" ref="P978:V978" si="3913">F967</f>
        <v>1</v>
      </c>
      <c r="Q978" s="6">
        <f t="shared" si="3913"/>
        <v>0.6</v>
      </c>
      <c r="R978" s="6">
        <f t="shared" si="3913"/>
        <v>1</v>
      </c>
      <c r="S978" s="6">
        <f t="shared" si="3913"/>
        <v>1.3</v>
      </c>
      <c r="T978" s="6">
        <f t="shared" si="3913"/>
        <v>1</v>
      </c>
      <c r="U978" s="6">
        <f t="shared" si="3913"/>
        <v>0.5</v>
      </c>
      <c r="V978" s="6">
        <f t="shared" si="3913"/>
        <v>1</v>
      </c>
      <c r="W978" s="6">
        <v>4.4000000000000004</v>
      </c>
      <c r="X978" s="6">
        <v>3</v>
      </c>
      <c r="Y978" s="6">
        <f t="shared" si="3828"/>
        <v>1.4600000000000002</v>
      </c>
      <c r="Z978" s="6">
        <f t="shared" si="3829"/>
        <v>1.4</v>
      </c>
      <c r="AA978" s="14">
        <f>AO963</f>
        <v>1</v>
      </c>
      <c r="AB978" s="14">
        <f t="shared" ref="AB978:AH978" si="3914">AP963</f>
        <v>2</v>
      </c>
      <c r="AC978" s="14">
        <f t="shared" si="3914"/>
        <v>1</v>
      </c>
      <c r="AD978" s="14">
        <f t="shared" si="3914"/>
        <v>1</v>
      </c>
      <c r="AE978" s="14">
        <f t="shared" si="3914"/>
        <v>0.5</v>
      </c>
      <c r="AF978" s="14">
        <f t="shared" si="3914"/>
        <v>1</v>
      </c>
      <c r="AG978" s="14">
        <f t="shared" si="3914"/>
        <v>1.4</v>
      </c>
      <c r="AH978" s="14">
        <f t="shared" si="3914"/>
        <v>1</v>
      </c>
      <c r="AI978" s="14">
        <v>2</v>
      </c>
      <c r="AJ978" s="14">
        <v>1</v>
      </c>
      <c r="AK978" s="14">
        <f t="shared" si="3715"/>
        <v>1.1800000000000002</v>
      </c>
      <c r="AL978" s="14">
        <f t="shared" si="3867"/>
        <v>1.2</v>
      </c>
      <c r="AM978" s="6">
        <f>AC967</f>
        <v>1.7</v>
      </c>
      <c r="AN978" s="6">
        <f t="shared" ref="AN978:AT978" si="3915">AD967</f>
        <v>1</v>
      </c>
      <c r="AO978" s="6">
        <f t="shared" si="3915"/>
        <v>1.5</v>
      </c>
      <c r="AP978" s="6">
        <f t="shared" si="3915"/>
        <v>0</v>
      </c>
      <c r="AQ978" s="6">
        <f t="shared" si="3915"/>
        <v>0.8</v>
      </c>
      <c r="AR978" s="6">
        <f t="shared" si="3915"/>
        <v>1</v>
      </c>
      <c r="AS978" s="6">
        <f t="shared" si="3915"/>
        <v>1</v>
      </c>
      <c r="AT978" s="6">
        <f t="shared" si="3915"/>
        <v>1</v>
      </c>
      <c r="AU978" s="6">
        <v>0.3</v>
      </c>
      <c r="AV978" s="6">
        <v>1</v>
      </c>
      <c r="AW978" s="6">
        <f t="shared" si="3878"/>
        <v>1.06</v>
      </c>
      <c r="AX978" s="6">
        <f t="shared" si="3879"/>
        <v>0.8</v>
      </c>
      <c r="AY978" s="14">
        <v>-1</v>
      </c>
      <c r="AZ978" s="14">
        <v>2</v>
      </c>
      <c r="BA978" s="14">
        <f>BB963</f>
        <v>291.7</v>
      </c>
      <c r="BB978" s="14">
        <f>BA967</f>
        <v>542.5</v>
      </c>
      <c r="BC978" s="14">
        <v>1</v>
      </c>
    </row>
    <row r="979" spans="3:55">
      <c r="C979" s="14">
        <f>Q964</f>
        <v>0.6</v>
      </c>
      <c r="D979" s="14">
        <f t="shared" ref="D979:J979" si="3916">R964</f>
        <v>0</v>
      </c>
      <c r="E979" s="14">
        <f t="shared" si="3916"/>
        <v>1.4</v>
      </c>
      <c r="F979" s="14">
        <f t="shared" si="3916"/>
        <v>0</v>
      </c>
      <c r="G979" s="15">
        <f t="shared" si="3916"/>
        <v>3.4</v>
      </c>
      <c r="H979" s="14">
        <f t="shared" si="3916"/>
        <v>3</v>
      </c>
      <c r="I979" s="14">
        <f t="shared" si="3916"/>
        <v>1</v>
      </c>
      <c r="J979" s="14">
        <f t="shared" si="3916"/>
        <v>1</v>
      </c>
      <c r="K979" s="14">
        <v>1.7</v>
      </c>
      <c r="L979" s="14">
        <v>1</v>
      </c>
      <c r="M979" s="14">
        <f t="shared" si="3905"/>
        <v>1.6199999999999999</v>
      </c>
      <c r="N979" s="14">
        <f t="shared" si="3874"/>
        <v>1</v>
      </c>
      <c r="O979" s="6">
        <f>E963</f>
        <v>1.9</v>
      </c>
      <c r="P979" s="6">
        <f t="shared" ref="P979:V979" si="3917">F963</f>
        <v>2</v>
      </c>
      <c r="Q979" s="6">
        <f t="shared" si="3917"/>
        <v>0.5</v>
      </c>
      <c r="R979" s="6">
        <f t="shared" si="3917"/>
        <v>0</v>
      </c>
      <c r="S979" s="6">
        <f t="shared" si="3917"/>
        <v>2.2000000000000002</v>
      </c>
      <c r="T979" s="6">
        <f t="shared" si="3917"/>
        <v>4</v>
      </c>
      <c r="U979" s="6">
        <f t="shared" si="3917"/>
        <v>0.3</v>
      </c>
      <c r="V979" s="6">
        <f t="shared" si="3917"/>
        <v>1</v>
      </c>
      <c r="W979" s="6">
        <v>2</v>
      </c>
      <c r="X979" s="6">
        <v>1</v>
      </c>
      <c r="Y979" s="6">
        <f t="shared" si="3828"/>
        <v>1.38</v>
      </c>
      <c r="Z979" s="6">
        <f t="shared" si="3829"/>
        <v>1.6</v>
      </c>
      <c r="AA979" s="14">
        <f>AO964</f>
        <v>1.2</v>
      </c>
      <c r="AB979" s="14">
        <f t="shared" ref="AB979:AH979" si="3918">AP964</f>
        <v>1</v>
      </c>
      <c r="AC979" s="14">
        <f t="shared" si="3918"/>
        <v>1</v>
      </c>
      <c r="AD979" s="14">
        <f t="shared" si="3918"/>
        <v>0</v>
      </c>
      <c r="AE979" s="14">
        <f t="shared" si="3918"/>
        <v>0.8</v>
      </c>
      <c r="AF979" s="14">
        <f t="shared" si="3918"/>
        <v>0</v>
      </c>
      <c r="AG979" s="14">
        <f t="shared" si="3918"/>
        <v>0.5</v>
      </c>
      <c r="AH979" s="14">
        <f t="shared" si="3918"/>
        <v>1</v>
      </c>
      <c r="AI979" s="14">
        <v>0.4</v>
      </c>
      <c r="AJ979" s="14">
        <v>0</v>
      </c>
      <c r="AK979" s="14">
        <f t="shared" si="3715"/>
        <v>0.78</v>
      </c>
      <c r="AL979" s="14">
        <f t="shared" si="3867"/>
        <v>0.4</v>
      </c>
      <c r="AM979" s="6">
        <f>AC963</f>
        <v>0.8</v>
      </c>
      <c r="AN979" s="6">
        <f t="shared" ref="AN979:AT979" si="3919">AD963</f>
        <v>1</v>
      </c>
      <c r="AO979" s="6">
        <f t="shared" si="3919"/>
        <v>0.7</v>
      </c>
      <c r="AP979" s="6">
        <f t="shared" si="3919"/>
        <v>0</v>
      </c>
      <c r="AQ979" s="6">
        <f t="shared" si="3919"/>
        <v>0.8</v>
      </c>
      <c r="AR979" s="6">
        <f t="shared" si="3919"/>
        <v>2</v>
      </c>
      <c r="AS979" s="6">
        <f t="shared" si="3919"/>
        <v>0.8</v>
      </c>
      <c r="AT979" s="6">
        <f t="shared" si="3919"/>
        <v>1</v>
      </c>
      <c r="AU979" s="6">
        <v>2.1</v>
      </c>
      <c r="AV979" s="6">
        <v>2</v>
      </c>
      <c r="AW979" s="6">
        <f t="shared" si="3878"/>
        <v>1.0399999999999998</v>
      </c>
      <c r="AX979" s="6">
        <f t="shared" si="3879"/>
        <v>1.2</v>
      </c>
      <c r="AY979" s="14">
        <v>-5</v>
      </c>
      <c r="AZ979" s="14">
        <v>9</v>
      </c>
      <c r="BA979" s="14">
        <f>BB964</f>
        <v>345.05</v>
      </c>
      <c r="BB979" s="14">
        <f>BA963</f>
        <v>113.28</v>
      </c>
      <c r="BC979" s="14">
        <v>-2</v>
      </c>
    </row>
    <row r="980" spans="3:55">
      <c r="C980" s="14">
        <f>E966</f>
        <v>1.2</v>
      </c>
      <c r="D980" s="14">
        <f t="shared" ref="D980:J980" si="3920">F966</f>
        <v>1</v>
      </c>
      <c r="E980" s="14">
        <f t="shared" si="3920"/>
        <v>1</v>
      </c>
      <c r="F980" s="14">
        <f t="shared" si="3920"/>
        <v>2</v>
      </c>
      <c r="G980" s="15">
        <f t="shared" si="3920"/>
        <v>2.2000000000000002</v>
      </c>
      <c r="H980" s="14">
        <f t="shared" si="3920"/>
        <v>2</v>
      </c>
      <c r="I980" s="14">
        <f t="shared" si="3920"/>
        <v>1.6</v>
      </c>
      <c r="J980" s="14">
        <f t="shared" si="3920"/>
        <v>1</v>
      </c>
      <c r="K980" s="14">
        <v>2</v>
      </c>
      <c r="L980" s="14">
        <v>1</v>
      </c>
      <c r="M980" s="14">
        <f t="shared" si="3905"/>
        <v>1.6</v>
      </c>
      <c r="N980" s="14">
        <f t="shared" si="3874"/>
        <v>1.4</v>
      </c>
      <c r="O980" s="6">
        <f>E962</f>
        <v>1.3</v>
      </c>
      <c r="P980" s="6">
        <f t="shared" ref="P980:V980" si="3921">F962</f>
        <v>2</v>
      </c>
      <c r="Q980" s="6">
        <f t="shared" si="3921"/>
        <v>0.7</v>
      </c>
      <c r="R980" s="6">
        <f t="shared" si="3921"/>
        <v>3</v>
      </c>
      <c r="S980" s="6">
        <f t="shared" si="3921"/>
        <v>2</v>
      </c>
      <c r="T980" s="6">
        <f t="shared" si="3921"/>
        <v>1</v>
      </c>
      <c r="U980" s="6">
        <f t="shared" si="3921"/>
        <v>3.1</v>
      </c>
      <c r="V980" s="6">
        <f t="shared" si="3921"/>
        <v>1</v>
      </c>
      <c r="W980" s="6">
        <v>1.3</v>
      </c>
      <c r="X980" s="6">
        <v>4</v>
      </c>
      <c r="Y980" s="6">
        <f t="shared" si="3828"/>
        <v>1.6800000000000002</v>
      </c>
      <c r="Z980" s="6">
        <f t="shared" si="3829"/>
        <v>2.2000000000000002</v>
      </c>
      <c r="AA980" s="14">
        <f>AC966</f>
        <v>0.6</v>
      </c>
      <c r="AB980" s="14">
        <f t="shared" ref="AB980:AH980" si="3922">AD966</f>
        <v>0</v>
      </c>
      <c r="AC980" s="14">
        <f t="shared" si="3922"/>
        <v>1</v>
      </c>
      <c r="AD980" s="14">
        <f t="shared" si="3922"/>
        <v>1</v>
      </c>
      <c r="AE980" s="14">
        <f t="shared" si="3922"/>
        <v>1.2</v>
      </c>
      <c r="AF980" s="14">
        <f t="shared" si="3922"/>
        <v>1</v>
      </c>
      <c r="AG980" s="14">
        <f t="shared" si="3922"/>
        <v>0.9</v>
      </c>
      <c r="AH980" s="14">
        <f t="shared" si="3922"/>
        <v>2</v>
      </c>
      <c r="AI980" s="14">
        <v>0.6</v>
      </c>
      <c r="AJ980" s="14">
        <v>0</v>
      </c>
      <c r="AK980" s="14">
        <f t="shared" si="3715"/>
        <v>0.86</v>
      </c>
      <c r="AL980" s="14">
        <f t="shared" si="3867"/>
        <v>0.8</v>
      </c>
      <c r="AM980" s="6">
        <f>AC962</f>
        <v>0.9</v>
      </c>
      <c r="AN980" s="6">
        <f t="shared" ref="AN980:AT980" si="3923">AD962</f>
        <v>0</v>
      </c>
      <c r="AO980" s="6">
        <f t="shared" si="3923"/>
        <v>1.3</v>
      </c>
      <c r="AP980" s="6">
        <f t="shared" si="3923"/>
        <v>1</v>
      </c>
      <c r="AQ980" s="6">
        <f t="shared" si="3923"/>
        <v>1.1000000000000001</v>
      </c>
      <c r="AR980" s="6">
        <f t="shared" si="3923"/>
        <v>1</v>
      </c>
      <c r="AS980" s="6">
        <f t="shared" si="3923"/>
        <v>1.9</v>
      </c>
      <c r="AT980" s="6">
        <f t="shared" si="3923"/>
        <v>2</v>
      </c>
      <c r="AU980" s="6">
        <v>0.2</v>
      </c>
      <c r="AV980" s="6">
        <v>1</v>
      </c>
      <c r="AW980" s="6">
        <f t="shared" si="3878"/>
        <v>1.08</v>
      </c>
      <c r="AX980" s="6">
        <f t="shared" si="3879"/>
        <v>1</v>
      </c>
      <c r="AY980" s="14">
        <v>4</v>
      </c>
      <c r="AZ980" s="14">
        <v>6</v>
      </c>
      <c r="BA980" s="14">
        <f>BA966</f>
        <v>84.88</v>
      </c>
      <c r="BB980" s="14">
        <f>BA962</f>
        <v>375.35</v>
      </c>
      <c r="BC980" s="14">
        <v>0</v>
      </c>
    </row>
    <row r="981" spans="3:55">
      <c r="C981" s="14">
        <f>Q973</f>
        <v>0.9</v>
      </c>
      <c r="D981" s="14">
        <f t="shared" ref="D981:J981" si="3924">R973</f>
        <v>2</v>
      </c>
      <c r="E981" s="14">
        <f t="shared" si="3924"/>
        <v>0.5</v>
      </c>
      <c r="F981" s="14">
        <f t="shared" si="3924"/>
        <v>0</v>
      </c>
      <c r="G981" s="15">
        <f t="shared" si="3924"/>
        <v>0.7</v>
      </c>
      <c r="H981" s="14">
        <f t="shared" si="3924"/>
        <v>0</v>
      </c>
      <c r="I981" s="14">
        <f t="shared" si="3924"/>
        <v>0.5</v>
      </c>
      <c r="J981" s="14">
        <f t="shared" si="3924"/>
        <v>2</v>
      </c>
      <c r="K981" s="14">
        <v>0.9</v>
      </c>
      <c r="L981" s="14">
        <v>0</v>
      </c>
      <c r="M981" s="14">
        <f t="shared" si="3905"/>
        <v>0.7</v>
      </c>
      <c r="N981" s="14">
        <f t="shared" si="3874"/>
        <v>0.8</v>
      </c>
      <c r="O981" s="6">
        <f>E980</f>
        <v>1</v>
      </c>
      <c r="P981" s="6">
        <f t="shared" ref="P981:V981" si="3925">F980</f>
        <v>2</v>
      </c>
      <c r="Q981" s="6">
        <f t="shared" si="3925"/>
        <v>2.2000000000000002</v>
      </c>
      <c r="R981" s="6">
        <f t="shared" si="3925"/>
        <v>2</v>
      </c>
      <c r="S981" s="6">
        <f t="shared" si="3925"/>
        <v>1.6</v>
      </c>
      <c r="T981" s="6">
        <f t="shared" si="3925"/>
        <v>1</v>
      </c>
      <c r="U981" s="6">
        <f t="shared" si="3925"/>
        <v>2</v>
      </c>
      <c r="V981" s="6">
        <f t="shared" si="3925"/>
        <v>1</v>
      </c>
      <c r="W981" s="6">
        <v>0.5</v>
      </c>
      <c r="X981" s="6">
        <v>0</v>
      </c>
      <c r="Y981" s="6">
        <f t="shared" si="3828"/>
        <v>1.4600000000000002</v>
      </c>
      <c r="Z981" s="6">
        <f t="shared" si="3829"/>
        <v>1.2</v>
      </c>
      <c r="AA981" s="14">
        <f>AO973</f>
        <v>1.3</v>
      </c>
      <c r="AB981" s="14">
        <f t="shared" ref="AB981:AH981" si="3926">AP973</f>
        <v>3</v>
      </c>
      <c r="AC981" s="14">
        <f t="shared" si="3926"/>
        <v>2.1</v>
      </c>
      <c r="AD981" s="14">
        <f t="shared" si="3926"/>
        <v>2</v>
      </c>
      <c r="AE981" s="14">
        <f t="shared" si="3926"/>
        <v>2.7</v>
      </c>
      <c r="AF981" s="14">
        <f t="shared" si="3926"/>
        <v>3</v>
      </c>
      <c r="AG981" s="14">
        <f t="shared" si="3926"/>
        <v>2.4</v>
      </c>
      <c r="AH981" s="14">
        <f t="shared" si="3926"/>
        <v>3</v>
      </c>
      <c r="AI981" s="14">
        <v>1.9</v>
      </c>
      <c r="AJ981" s="14">
        <v>1</v>
      </c>
      <c r="AK981" s="14">
        <f t="shared" si="3715"/>
        <v>2.08</v>
      </c>
      <c r="AL981" s="14">
        <f t="shared" si="3867"/>
        <v>2.4</v>
      </c>
      <c r="AM981" s="6">
        <f>AC980</f>
        <v>1</v>
      </c>
      <c r="AN981" s="6">
        <f t="shared" ref="AN981:AT981" si="3927">AD980</f>
        <v>1</v>
      </c>
      <c r="AO981" s="6">
        <f t="shared" si="3927"/>
        <v>1.2</v>
      </c>
      <c r="AP981" s="6">
        <f t="shared" si="3927"/>
        <v>1</v>
      </c>
      <c r="AQ981" s="6">
        <f t="shared" si="3927"/>
        <v>0.9</v>
      </c>
      <c r="AR981" s="6">
        <f t="shared" si="3927"/>
        <v>2</v>
      </c>
      <c r="AS981" s="6">
        <f t="shared" si="3927"/>
        <v>0.6</v>
      </c>
      <c r="AT981" s="6">
        <f t="shared" si="3927"/>
        <v>0</v>
      </c>
      <c r="AU981" s="6">
        <v>0.6</v>
      </c>
      <c r="AV981" s="6">
        <v>0</v>
      </c>
      <c r="AW981" s="6">
        <f t="shared" si="3878"/>
        <v>0.86</v>
      </c>
      <c r="AX981" s="6">
        <f t="shared" si="3879"/>
        <v>0.8</v>
      </c>
      <c r="AY981" s="14">
        <v>-1</v>
      </c>
      <c r="AZ981" s="14">
        <v>10</v>
      </c>
      <c r="BA981" s="14">
        <f>BB973</f>
        <v>92.35</v>
      </c>
      <c r="BB981" s="14">
        <f>BA980</f>
        <v>84.88</v>
      </c>
      <c r="BC981" s="14">
        <v>1</v>
      </c>
    </row>
    <row r="982" spans="3:55">
      <c r="C982" s="14">
        <f>Q979</f>
        <v>0.5</v>
      </c>
      <c r="D982" s="14">
        <f t="shared" ref="D982:J982" si="3928">R979</f>
        <v>0</v>
      </c>
      <c r="E982" s="14">
        <f t="shared" si="3928"/>
        <v>2.2000000000000002</v>
      </c>
      <c r="F982" s="14">
        <f t="shared" si="3928"/>
        <v>4</v>
      </c>
      <c r="G982" s="15">
        <f t="shared" si="3928"/>
        <v>0.3</v>
      </c>
      <c r="H982" s="14">
        <f t="shared" si="3928"/>
        <v>1</v>
      </c>
      <c r="I982" s="14">
        <f t="shared" si="3928"/>
        <v>2</v>
      </c>
      <c r="J982" s="14">
        <f t="shared" si="3928"/>
        <v>1</v>
      </c>
      <c r="K982" s="14">
        <v>1</v>
      </c>
      <c r="L982" s="14">
        <v>2</v>
      </c>
      <c r="M982" s="14">
        <f t="shared" si="3905"/>
        <v>1.2</v>
      </c>
      <c r="N982" s="14">
        <f t="shared" si="3874"/>
        <v>1.6</v>
      </c>
      <c r="O982" s="6">
        <f>E972</f>
        <v>0.7</v>
      </c>
      <c r="P982" s="6">
        <f t="shared" ref="P982:V982" si="3929">F972</f>
        <v>1</v>
      </c>
      <c r="Q982" s="6">
        <f t="shared" si="3929"/>
        <v>1.2</v>
      </c>
      <c r="R982" s="6">
        <f t="shared" si="3929"/>
        <v>1</v>
      </c>
      <c r="S982" s="6">
        <f t="shared" si="3929"/>
        <v>2</v>
      </c>
      <c r="T982" s="6">
        <f t="shared" si="3929"/>
        <v>1</v>
      </c>
      <c r="U982" s="6">
        <f t="shared" si="3929"/>
        <v>2.4</v>
      </c>
      <c r="V982" s="6">
        <f t="shared" si="3929"/>
        <v>3</v>
      </c>
      <c r="W982" s="6">
        <v>0.9</v>
      </c>
      <c r="X982" s="6">
        <v>1</v>
      </c>
      <c r="Y982" s="6">
        <f t="shared" si="3828"/>
        <v>1.44</v>
      </c>
      <c r="Z982" s="6">
        <f t="shared" si="3829"/>
        <v>1.4</v>
      </c>
      <c r="AA982" s="14">
        <f>AO979</f>
        <v>0.7</v>
      </c>
      <c r="AB982" s="14">
        <f t="shared" ref="AB982:AH982" si="3930">AP979</f>
        <v>0</v>
      </c>
      <c r="AC982" s="14">
        <f t="shared" si="3930"/>
        <v>0.8</v>
      </c>
      <c r="AD982" s="14">
        <f t="shared" si="3930"/>
        <v>2</v>
      </c>
      <c r="AE982" s="14">
        <f t="shared" si="3930"/>
        <v>0.8</v>
      </c>
      <c r="AF982" s="14">
        <f t="shared" si="3930"/>
        <v>1</v>
      </c>
      <c r="AG982" s="14">
        <f t="shared" si="3930"/>
        <v>2.1</v>
      </c>
      <c r="AH982" s="14">
        <f t="shared" si="3930"/>
        <v>2</v>
      </c>
      <c r="AI982" s="14">
        <v>1.6</v>
      </c>
      <c r="AJ982" s="14">
        <v>0</v>
      </c>
      <c r="AK982" s="14">
        <f t="shared" si="3715"/>
        <v>1.2</v>
      </c>
      <c r="AL982" s="14">
        <f t="shared" si="3867"/>
        <v>1</v>
      </c>
      <c r="AM982" s="6">
        <f>AC972</f>
        <v>2.1</v>
      </c>
      <c r="AN982" s="6">
        <f t="shared" ref="AN982:AT982" si="3931">AD972</f>
        <v>2</v>
      </c>
      <c r="AO982" s="6">
        <f t="shared" si="3931"/>
        <v>2.2000000000000002</v>
      </c>
      <c r="AP982" s="6">
        <f t="shared" si="3931"/>
        <v>2</v>
      </c>
      <c r="AQ982" s="6">
        <f t="shared" si="3931"/>
        <v>1.5</v>
      </c>
      <c r="AR982" s="6">
        <f t="shared" si="3931"/>
        <v>2</v>
      </c>
      <c r="AS982" s="6">
        <f t="shared" si="3931"/>
        <v>0.5</v>
      </c>
      <c r="AT982" s="6">
        <f t="shared" si="3931"/>
        <v>2</v>
      </c>
      <c r="AU982" s="6">
        <v>2</v>
      </c>
      <c r="AV982" s="6">
        <v>2</v>
      </c>
      <c r="AW982" s="6">
        <f t="shared" si="3878"/>
        <v>1.6600000000000001</v>
      </c>
      <c r="AX982" s="6">
        <f t="shared" si="3879"/>
        <v>2</v>
      </c>
      <c r="AY982" s="14">
        <v>2</v>
      </c>
      <c r="AZ982" s="14">
        <v>11</v>
      </c>
      <c r="BA982" s="14">
        <f>BB979</f>
        <v>113.28</v>
      </c>
      <c r="BB982" s="14">
        <f>BA972</f>
        <v>81.45</v>
      </c>
      <c r="BC982" s="14">
        <v>1</v>
      </c>
    </row>
    <row r="983" spans="3:55">
      <c r="C983" s="14">
        <f>Q974</f>
        <v>2</v>
      </c>
      <c r="D983" s="14">
        <f t="shared" ref="D983:J983" si="3932">R974</f>
        <v>0</v>
      </c>
      <c r="E983" s="14">
        <f t="shared" si="3932"/>
        <v>0.8</v>
      </c>
      <c r="F983" s="14">
        <f t="shared" si="3932"/>
        <v>1</v>
      </c>
      <c r="G983" s="15">
        <f t="shared" si="3932"/>
        <v>1.9</v>
      </c>
      <c r="H983" s="14">
        <f t="shared" si="3932"/>
        <v>2</v>
      </c>
      <c r="I983" s="14">
        <f t="shared" si="3932"/>
        <v>0.4</v>
      </c>
      <c r="J983" s="14">
        <f t="shared" si="3932"/>
        <v>0</v>
      </c>
      <c r="K983" s="14">
        <v>0.6</v>
      </c>
      <c r="L983" s="14">
        <v>0</v>
      </c>
      <c r="M983" s="14">
        <f t="shared" si="3905"/>
        <v>1.1399999999999999</v>
      </c>
      <c r="N983" s="14">
        <f t="shared" si="3874"/>
        <v>0.6</v>
      </c>
      <c r="O983" s="6">
        <f>E976</f>
        <v>0.6</v>
      </c>
      <c r="P983" s="6">
        <f t="shared" ref="P983:V983" si="3933">F976</f>
        <v>1</v>
      </c>
      <c r="Q983" s="6">
        <f t="shared" si="3933"/>
        <v>0.9</v>
      </c>
      <c r="R983" s="6">
        <f t="shared" si="3933"/>
        <v>1</v>
      </c>
      <c r="S983" s="6">
        <f t="shared" si="3933"/>
        <v>0.8</v>
      </c>
      <c r="T983" s="6">
        <f t="shared" si="3933"/>
        <v>0</v>
      </c>
      <c r="U983" s="6">
        <f t="shared" si="3933"/>
        <v>0.3</v>
      </c>
      <c r="V983" s="6">
        <f t="shared" si="3933"/>
        <v>1</v>
      </c>
      <c r="W983" s="6">
        <v>1.6</v>
      </c>
      <c r="X983" s="6">
        <v>3</v>
      </c>
      <c r="Y983" s="6">
        <f t="shared" si="3828"/>
        <v>0.83999999999999986</v>
      </c>
      <c r="Z983" s="6">
        <f t="shared" si="3829"/>
        <v>1.2</v>
      </c>
      <c r="AA983" s="14">
        <f>AO974</f>
        <v>0.5</v>
      </c>
      <c r="AB983" s="14">
        <f t="shared" ref="AB983:AH983" si="3934">AP974</f>
        <v>0</v>
      </c>
      <c r="AC983" s="14">
        <f t="shared" si="3934"/>
        <v>0.5</v>
      </c>
      <c r="AD983" s="14">
        <f t="shared" si="3934"/>
        <v>1</v>
      </c>
      <c r="AE983" s="14">
        <f t="shared" si="3934"/>
        <v>3.1</v>
      </c>
      <c r="AF983" s="14">
        <f t="shared" si="3934"/>
        <v>1</v>
      </c>
      <c r="AG983" s="14">
        <f t="shared" si="3934"/>
        <v>1.7</v>
      </c>
      <c r="AH983" s="14">
        <f t="shared" si="3934"/>
        <v>1</v>
      </c>
      <c r="AI983" s="14">
        <v>0.9</v>
      </c>
      <c r="AJ983" s="14">
        <v>1</v>
      </c>
      <c r="AK983" s="14">
        <f t="shared" si="3715"/>
        <v>1.34</v>
      </c>
      <c r="AL983" s="14">
        <f t="shared" si="3867"/>
        <v>0.8</v>
      </c>
      <c r="AM983" s="6">
        <f>AC976</f>
        <v>1.5</v>
      </c>
      <c r="AN983" s="6">
        <f t="shared" ref="AN983:AT983" si="3935">AD976</f>
        <v>1</v>
      </c>
      <c r="AO983" s="6">
        <f t="shared" si="3935"/>
        <v>0.9</v>
      </c>
      <c r="AP983" s="6">
        <f t="shared" si="3935"/>
        <v>1</v>
      </c>
      <c r="AQ983" s="6">
        <f t="shared" si="3935"/>
        <v>0.5</v>
      </c>
      <c r="AR983" s="6">
        <f t="shared" si="3935"/>
        <v>0</v>
      </c>
      <c r="AS983" s="6">
        <f t="shared" si="3935"/>
        <v>4.4000000000000004</v>
      </c>
      <c r="AT983" s="6">
        <f t="shared" si="3935"/>
        <v>3</v>
      </c>
      <c r="AU983" s="6">
        <v>0.9</v>
      </c>
      <c r="AV983" s="6">
        <v>0</v>
      </c>
      <c r="AW983" s="6">
        <f t="shared" si="3878"/>
        <v>1.6400000000000001</v>
      </c>
      <c r="AX983" s="6">
        <f t="shared" si="3879"/>
        <v>1</v>
      </c>
      <c r="AY983" s="14">
        <v>0</v>
      </c>
      <c r="AZ983" s="14">
        <v>8</v>
      </c>
      <c r="BA983" s="14">
        <f>BB974</f>
        <v>153.1</v>
      </c>
      <c r="BB983" s="14">
        <f>BA976</f>
        <v>47.98</v>
      </c>
      <c r="BC983" s="14">
        <v>1</v>
      </c>
    </row>
    <row r="984" spans="3:55">
      <c r="C984" s="14">
        <f>Q978</f>
        <v>0.6</v>
      </c>
      <c r="D984" s="14">
        <f t="shared" ref="D984:J984" si="3936">R978</f>
        <v>1</v>
      </c>
      <c r="E984" s="14">
        <f t="shared" si="3936"/>
        <v>1.3</v>
      </c>
      <c r="F984" s="14">
        <f t="shared" si="3936"/>
        <v>1</v>
      </c>
      <c r="G984" s="15">
        <f t="shared" si="3936"/>
        <v>0.5</v>
      </c>
      <c r="H984" s="14">
        <f t="shared" si="3936"/>
        <v>1</v>
      </c>
      <c r="I984" s="14">
        <f t="shared" si="3936"/>
        <v>4.4000000000000004</v>
      </c>
      <c r="J984" s="14">
        <f t="shared" si="3936"/>
        <v>3</v>
      </c>
      <c r="K984" s="14">
        <v>0.5</v>
      </c>
      <c r="L984" s="14">
        <v>0</v>
      </c>
      <c r="M984" s="14">
        <f t="shared" si="3905"/>
        <v>1.4600000000000002</v>
      </c>
      <c r="N984" s="14">
        <f t="shared" si="3874"/>
        <v>1.2</v>
      </c>
      <c r="O984" s="6">
        <f>E974</f>
        <v>1</v>
      </c>
      <c r="P984" s="6">
        <f t="shared" ref="P984:V984" si="3937">F974</f>
        <v>1</v>
      </c>
      <c r="Q984" s="6">
        <f t="shared" si="3937"/>
        <v>0.9</v>
      </c>
      <c r="R984" s="6">
        <f t="shared" si="3937"/>
        <v>1</v>
      </c>
      <c r="S984" s="6">
        <f t="shared" si="3937"/>
        <v>1.3</v>
      </c>
      <c r="T984" s="6">
        <f t="shared" si="3937"/>
        <v>0</v>
      </c>
      <c r="U984" s="6">
        <f t="shared" si="3937"/>
        <v>1.2</v>
      </c>
      <c r="V984" s="6">
        <f t="shared" si="3937"/>
        <v>3</v>
      </c>
      <c r="W984" s="6">
        <v>0.9</v>
      </c>
      <c r="X984" s="6">
        <v>1</v>
      </c>
      <c r="Y984" s="6">
        <f t="shared" si="3828"/>
        <v>1.06</v>
      </c>
      <c r="Z984" s="6">
        <f t="shared" si="3829"/>
        <v>1.2</v>
      </c>
      <c r="AA984" s="14">
        <f>AO978</f>
        <v>1.5</v>
      </c>
      <c r="AB984" s="14">
        <f t="shared" ref="AB984:AH984" si="3938">AP978</f>
        <v>0</v>
      </c>
      <c r="AC984" s="14">
        <f t="shared" si="3938"/>
        <v>0.8</v>
      </c>
      <c r="AD984" s="14">
        <f t="shared" si="3938"/>
        <v>1</v>
      </c>
      <c r="AE984" s="14">
        <f t="shared" si="3938"/>
        <v>1</v>
      </c>
      <c r="AF984" s="14">
        <f t="shared" si="3938"/>
        <v>1</v>
      </c>
      <c r="AG984" s="14">
        <f t="shared" si="3938"/>
        <v>0.3</v>
      </c>
      <c r="AH984" s="14">
        <f t="shared" si="3938"/>
        <v>1</v>
      </c>
      <c r="AI984" s="14">
        <v>1.9</v>
      </c>
      <c r="AJ984" s="14">
        <v>1</v>
      </c>
      <c r="AK984" s="14">
        <f t="shared" ref="AK984:AK1007" si="3939">AVERAGE(AA984, AC984, AE984, AG984, AI984)</f>
        <v>1.1000000000000001</v>
      </c>
      <c r="AL984" s="14">
        <f t="shared" si="3867"/>
        <v>0.8</v>
      </c>
      <c r="AM984" s="6">
        <f>AC974</f>
        <v>1.9</v>
      </c>
      <c r="AN984" s="6">
        <f t="shared" ref="AN984:AT984" si="3940">AD974</f>
        <v>1</v>
      </c>
      <c r="AO984" s="6">
        <f t="shared" si="3940"/>
        <v>2.8</v>
      </c>
      <c r="AP984" s="6">
        <f t="shared" si="3940"/>
        <v>3</v>
      </c>
      <c r="AQ984" s="6">
        <f t="shared" si="3940"/>
        <v>0.8</v>
      </c>
      <c r="AR984" s="6">
        <f t="shared" si="3940"/>
        <v>1</v>
      </c>
      <c r="AS984" s="6">
        <f t="shared" si="3940"/>
        <v>1.6</v>
      </c>
      <c r="AT984" s="6">
        <f t="shared" si="3940"/>
        <v>2</v>
      </c>
      <c r="AU984" s="6">
        <v>0.6</v>
      </c>
      <c r="AV984" s="6">
        <v>0</v>
      </c>
      <c r="AW984" s="6">
        <f t="shared" si="3878"/>
        <v>1.5399999999999998</v>
      </c>
      <c r="AX984" s="6">
        <f t="shared" si="3879"/>
        <v>1.4</v>
      </c>
      <c r="AY984" s="14">
        <v>0</v>
      </c>
      <c r="AZ984" s="14">
        <v>12</v>
      </c>
      <c r="BA984" s="14">
        <f>BB978</f>
        <v>542.5</v>
      </c>
      <c r="BB984" s="14">
        <f>BA974</f>
        <v>117.3</v>
      </c>
      <c r="BC984" s="14">
        <v>2</v>
      </c>
    </row>
    <row r="985" spans="3:55">
      <c r="C985" s="14">
        <f>Q975</f>
        <v>1.9</v>
      </c>
      <c r="D985" s="14">
        <f t="shared" ref="D985:J985" si="3941">R975</f>
        <v>1</v>
      </c>
      <c r="E985" s="14">
        <f t="shared" si="3941"/>
        <v>0.8</v>
      </c>
      <c r="F985" s="14">
        <f t="shared" si="3941"/>
        <v>2</v>
      </c>
      <c r="G985" s="15">
        <f t="shared" si="3941"/>
        <v>2.7</v>
      </c>
      <c r="H985" s="14">
        <f t="shared" si="3941"/>
        <v>3</v>
      </c>
      <c r="I985" s="14">
        <f t="shared" si="3941"/>
        <v>3.8</v>
      </c>
      <c r="J985" s="14">
        <f t="shared" si="3941"/>
        <v>5</v>
      </c>
      <c r="K985" s="14">
        <v>2.6</v>
      </c>
      <c r="L985" s="14">
        <v>4</v>
      </c>
      <c r="M985" s="14">
        <f t="shared" si="3905"/>
        <v>2.36</v>
      </c>
      <c r="N985" s="14">
        <f t="shared" si="3874"/>
        <v>3</v>
      </c>
      <c r="O985" s="6">
        <f>E971</f>
        <v>0.4</v>
      </c>
      <c r="P985" s="6">
        <f t="shared" ref="P985:V985" si="3942">F971</f>
        <v>1</v>
      </c>
      <c r="Q985" s="6">
        <f t="shared" si="3942"/>
        <v>0.5</v>
      </c>
      <c r="R985" s="6">
        <f t="shared" si="3942"/>
        <v>0</v>
      </c>
      <c r="S985" s="6">
        <f t="shared" si="3942"/>
        <v>0.9</v>
      </c>
      <c r="T985" s="6">
        <f t="shared" si="3942"/>
        <v>2</v>
      </c>
      <c r="U985" s="6">
        <f t="shared" si="3942"/>
        <v>0.2</v>
      </c>
      <c r="V985" s="6">
        <f t="shared" si="3942"/>
        <v>1</v>
      </c>
      <c r="W985" s="6">
        <v>1.2</v>
      </c>
      <c r="X985" s="6">
        <v>0</v>
      </c>
      <c r="Y985" s="6">
        <f t="shared" si="3828"/>
        <v>0.64</v>
      </c>
      <c r="Z985" s="6">
        <f t="shared" si="3829"/>
        <v>0.8</v>
      </c>
      <c r="AA985" s="14">
        <f>AO975</f>
        <v>0.7</v>
      </c>
      <c r="AB985" s="14">
        <f t="shared" ref="AB985:AH985" si="3943">AP975</f>
        <v>0</v>
      </c>
      <c r="AC985" s="14">
        <f t="shared" si="3943"/>
        <v>2.2000000000000002</v>
      </c>
      <c r="AD985" s="14">
        <f t="shared" si="3943"/>
        <v>4</v>
      </c>
      <c r="AE985" s="14">
        <f t="shared" si="3943"/>
        <v>0.7</v>
      </c>
      <c r="AF985" s="14">
        <f t="shared" si="3943"/>
        <v>0</v>
      </c>
      <c r="AG985" s="14">
        <f t="shared" si="3943"/>
        <v>1</v>
      </c>
      <c r="AH985" s="14">
        <f t="shared" si="3943"/>
        <v>1</v>
      </c>
      <c r="AI985" s="14">
        <v>1.5</v>
      </c>
      <c r="AJ985" s="14">
        <v>0</v>
      </c>
      <c r="AK985" s="14">
        <f t="shared" si="3939"/>
        <v>1.2200000000000002</v>
      </c>
      <c r="AL985" s="14">
        <f t="shared" si="3867"/>
        <v>1</v>
      </c>
      <c r="AM985" s="6">
        <f>AC971</f>
        <v>1.6</v>
      </c>
      <c r="AN985" s="6">
        <f t="shared" ref="AN985:AT985" si="3944">AD971</f>
        <v>2</v>
      </c>
      <c r="AO985" s="6">
        <f t="shared" si="3944"/>
        <v>2.1</v>
      </c>
      <c r="AP985" s="6">
        <f t="shared" si="3944"/>
        <v>1</v>
      </c>
      <c r="AQ985" s="6">
        <f t="shared" si="3944"/>
        <v>1.6</v>
      </c>
      <c r="AR985" s="6">
        <f t="shared" si="3944"/>
        <v>1</v>
      </c>
      <c r="AS985" s="6">
        <f t="shared" si="3944"/>
        <v>1.3</v>
      </c>
      <c r="AT985" s="6">
        <f t="shared" si="3944"/>
        <v>4</v>
      </c>
      <c r="AU985" s="6">
        <v>0.8</v>
      </c>
      <c r="AV985" s="6">
        <v>2</v>
      </c>
      <c r="AW985" s="6">
        <f t="shared" si="3878"/>
        <v>1.48</v>
      </c>
      <c r="AX985" s="6">
        <f t="shared" si="3879"/>
        <v>2</v>
      </c>
      <c r="AY985" s="14">
        <v>5</v>
      </c>
      <c r="AZ985" s="14">
        <v>13</v>
      </c>
      <c r="BA985" s="14">
        <f>BB975</f>
        <v>1080</v>
      </c>
      <c r="BB985" s="14">
        <f>BA971</f>
        <v>116.98</v>
      </c>
      <c r="BC985" s="14">
        <v>2</v>
      </c>
    </row>
    <row r="986" spans="3:55">
      <c r="C986" s="14">
        <f>Q971</f>
        <v>2.1</v>
      </c>
      <c r="D986" s="14">
        <f t="shared" ref="D986:J986" si="3945">R971</f>
        <v>2</v>
      </c>
      <c r="E986" s="14">
        <f t="shared" si="3945"/>
        <v>1.1000000000000001</v>
      </c>
      <c r="F986" s="14">
        <f t="shared" si="3945"/>
        <v>1</v>
      </c>
      <c r="G986" s="15">
        <f t="shared" si="3945"/>
        <v>1.4</v>
      </c>
      <c r="H986" s="14">
        <f t="shared" si="3945"/>
        <v>1</v>
      </c>
      <c r="I986" s="14">
        <f t="shared" si="3945"/>
        <v>1</v>
      </c>
      <c r="J986" s="14">
        <f t="shared" si="3945"/>
        <v>1</v>
      </c>
      <c r="K986" s="14">
        <v>0.8</v>
      </c>
      <c r="L986" s="14">
        <v>2</v>
      </c>
      <c r="M986" s="14">
        <f t="shared" si="3905"/>
        <v>1.2799999999999998</v>
      </c>
      <c r="N986" s="14">
        <f t="shared" si="3874"/>
        <v>1.4</v>
      </c>
      <c r="O986" s="6">
        <f>E979</f>
        <v>1.4</v>
      </c>
      <c r="P986" s="6">
        <f t="shared" ref="P986:V986" si="3946">F979</f>
        <v>0</v>
      </c>
      <c r="Q986" s="6">
        <f t="shared" si="3946"/>
        <v>3.4</v>
      </c>
      <c r="R986" s="6">
        <f t="shared" si="3946"/>
        <v>3</v>
      </c>
      <c r="S986" s="6">
        <f t="shared" si="3946"/>
        <v>1</v>
      </c>
      <c r="T986" s="6">
        <f t="shared" si="3946"/>
        <v>1</v>
      </c>
      <c r="U986" s="6">
        <f t="shared" si="3946"/>
        <v>1.7</v>
      </c>
      <c r="V986" s="6">
        <f t="shared" si="3946"/>
        <v>1</v>
      </c>
      <c r="W986" s="6">
        <v>1.6</v>
      </c>
      <c r="X986" s="6">
        <v>0</v>
      </c>
      <c r="Y986" s="6">
        <f t="shared" si="3828"/>
        <v>1.8199999999999998</v>
      </c>
      <c r="Z986" s="6">
        <f t="shared" si="3829"/>
        <v>1</v>
      </c>
      <c r="AA986" s="14">
        <f>AO971</f>
        <v>0.7</v>
      </c>
      <c r="AB986" s="14">
        <f t="shared" ref="AB986:AH986" si="3947">AP971</f>
        <v>1</v>
      </c>
      <c r="AC986" s="14">
        <f t="shared" si="3947"/>
        <v>2</v>
      </c>
      <c r="AD986" s="14">
        <f t="shared" si="3947"/>
        <v>1</v>
      </c>
      <c r="AE986" s="14">
        <f t="shared" si="3947"/>
        <v>0.6</v>
      </c>
      <c r="AF986" s="14">
        <f t="shared" si="3947"/>
        <v>0</v>
      </c>
      <c r="AG986" s="14">
        <f t="shared" si="3947"/>
        <v>3.8</v>
      </c>
      <c r="AH986" s="14">
        <f t="shared" si="3947"/>
        <v>5</v>
      </c>
      <c r="AI986" s="14">
        <v>1.2</v>
      </c>
      <c r="AJ986" s="14">
        <v>0</v>
      </c>
      <c r="AK986" s="14">
        <f t="shared" si="3939"/>
        <v>1.6599999999999997</v>
      </c>
      <c r="AL986" s="14">
        <f t="shared" si="3867"/>
        <v>1.4</v>
      </c>
      <c r="AM986" s="6">
        <f>AC979</f>
        <v>1</v>
      </c>
      <c r="AN986" s="6">
        <f t="shared" ref="AN986:AT986" si="3948">AD979</f>
        <v>0</v>
      </c>
      <c r="AO986" s="6">
        <f t="shared" si="3948"/>
        <v>0.8</v>
      </c>
      <c r="AP986" s="6">
        <f t="shared" si="3948"/>
        <v>0</v>
      </c>
      <c r="AQ986" s="6">
        <f t="shared" si="3948"/>
        <v>0.5</v>
      </c>
      <c r="AR986" s="6">
        <f t="shared" si="3948"/>
        <v>1</v>
      </c>
      <c r="AS986" s="6">
        <f t="shared" si="3948"/>
        <v>0.4</v>
      </c>
      <c r="AT986" s="6">
        <f t="shared" si="3948"/>
        <v>0</v>
      </c>
      <c r="AU986" s="6">
        <v>1</v>
      </c>
      <c r="AV986" s="6">
        <v>2</v>
      </c>
      <c r="AW986" s="6">
        <f t="shared" si="3878"/>
        <v>0.74</v>
      </c>
      <c r="AX986" s="6">
        <f t="shared" si="3879"/>
        <v>0.6</v>
      </c>
      <c r="AY986" s="14">
        <v>-3</v>
      </c>
      <c r="AZ986" s="14">
        <v>10</v>
      </c>
      <c r="BA986" s="14">
        <f>BB971</f>
        <v>183.9</v>
      </c>
      <c r="BB986" s="14">
        <f>BA979</f>
        <v>345.05</v>
      </c>
      <c r="BC986" s="14">
        <v>-2</v>
      </c>
    </row>
    <row r="987" spans="3:55">
      <c r="C987" s="14">
        <f>Q980</f>
        <v>0.7</v>
      </c>
      <c r="D987" s="14">
        <f t="shared" ref="D987:J987" si="3949">R980</f>
        <v>3</v>
      </c>
      <c r="E987" s="14">
        <f t="shared" si="3949"/>
        <v>2</v>
      </c>
      <c r="F987" s="14">
        <f t="shared" si="3949"/>
        <v>1</v>
      </c>
      <c r="G987" s="15">
        <f t="shared" si="3949"/>
        <v>3.1</v>
      </c>
      <c r="H987" s="14">
        <f t="shared" si="3949"/>
        <v>1</v>
      </c>
      <c r="I987" s="14">
        <f t="shared" si="3949"/>
        <v>1.3</v>
      </c>
      <c r="J987" s="14">
        <f t="shared" si="3949"/>
        <v>4</v>
      </c>
      <c r="K987" s="14">
        <v>0.6</v>
      </c>
      <c r="L987" s="14">
        <v>0</v>
      </c>
      <c r="M987" s="14">
        <f t="shared" si="3905"/>
        <v>1.54</v>
      </c>
      <c r="N987" s="14">
        <f t="shared" si="3874"/>
        <v>1.8</v>
      </c>
      <c r="O987" s="6">
        <f>E978</f>
        <v>1.9</v>
      </c>
      <c r="P987" s="6">
        <f t="shared" ref="P987:V987" si="3950">F978</f>
        <v>1</v>
      </c>
      <c r="Q987" s="6">
        <f t="shared" si="3950"/>
        <v>2.1</v>
      </c>
      <c r="R987" s="6">
        <f t="shared" si="3950"/>
        <v>1</v>
      </c>
      <c r="S987" s="6">
        <f t="shared" si="3950"/>
        <v>0.6</v>
      </c>
      <c r="T987" s="6">
        <f t="shared" si="3950"/>
        <v>0</v>
      </c>
      <c r="U987" s="6">
        <f t="shared" si="3950"/>
        <v>2.1</v>
      </c>
      <c r="V987" s="6">
        <f t="shared" si="3950"/>
        <v>2</v>
      </c>
      <c r="W987" s="6">
        <v>1.9</v>
      </c>
      <c r="X987" s="6">
        <v>1</v>
      </c>
      <c r="Y987" s="6">
        <f t="shared" si="3828"/>
        <v>1.72</v>
      </c>
      <c r="Z987" s="6">
        <f t="shared" si="3829"/>
        <v>1</v>
      </c>
      <c r="AA987" s="14">
        <f>AO980</f>
        <v>1.3</v>
      </c>
      <c r="AB987" s="14">
        <f t="shared" ref="AB987:AH987" si="3951">AP980</f>
        <v>1</v>
      </c>
      <c r="AC987" s="14">
        <f t="shared" si="3951"/>
        <v>1.1000000000000001</v>
      </c>
      <c r="AD987" s="14">
        <f t="shared" si="3951"/>
        <v>1</v>
      </c>
      <c r="AE987" s="14">
        <f t="shared" si="3951"/>
        <v>1.9</v>
      </c>
      <c r="AF987" s="14">
        <f t="shared" si="3951"/>
        <v>2</v>
      </c>
      <c r="AG987" s="14">
        <f t="shared" si="3951"/>
        <v>0.2</v>
      </c>
      <c r="AH987" s="14">
        <f t="shared" si="3951"/>
        <v>1</v>
      </c>
      <c r="AI987" s="14">
        <v>0.5</v>
      </c>
      <c r="AJ987" s="14">
        <v>0</v>
      </c>
      <c r="AK987" s="14">
        <f t="shared" si="3939"/>
        <v>1.0000000000000002</v>
      </c>
      <c r="AL987" s="14">
        <f t="shared" si="3867"/>
        <v>1</v>
      </c>
      <c r="AM987" s="6">
        <f>AC978</f>
        <v>1</v>
      </c>
      <c r="AN987" s="6">
        <f t="shared" ref="AN987:AT987" si="3952">AD978</f>
        <v>1</v>
      </c>
      <c r="AO987" s="6">
        <f t="shared" si="3952"/>
        <v>0.5</v>
      </c>
      <c r="AP987" s="6">
        <f t="shared" si="3952"/>
        <v>1</v>
      </c>
      <c r="AQ987" s="6">
        <f t="shared" si="3952"/>
        <v>1.4</v>
      </c>
      <c r="AR987" s="6">
        <f t="shared" si="3952"/>
        <v>1</v>
      </c>
      <c r="AS987" s="6">
        <f t="shared" si="3952"/>
        <v>2</v>
      </c>
      <c r="AT987" s="6">
        <f t="shared" si="3952"/>
        <v>1</v>
      </c>
      <c r="AU987" s="6">
        <v>0.5</v>
      </c>
      <c r="AV987" s="6">
        <v>0</v>
      </c>
      <c r="AW987" s="6">
        <f t="shared" si="3878"/>
        <v>1.08</v>
      </c>
      <c r="AX987" s="6">
        <f t="shared" si="3879"/>
        <v>0.8</v>
      </c>
      <c r="AY987" s="14">
        <v>3</v>
      </c>
      <c r="AZ987" s="14">
        <v>12</v>
      </c>
      <c r="BA987" s="14">
        <f>BB980</f>
        <v>375.35</v>
      </c>
      <c r="BB987" s="14">
        <f>BA978</f>
        <v>291.7</v>
      </c>
      <c r="BC987" s="14">
        <v>0</v>
      </c>
    </row>
    <row r="988" spans="3:55">
      <c r="C988" s="14">
        <f>Q976</f>
        <v>1.5</v>
      </c>
      <c r="D988" s="14">
        <f t="shared" ref="D988:J988" si="3953">R976</f>
        <v>0</v>
      </c>
      <c r="E988" s="14">
        <f t="shared" si="3953"/>
        <v>0.5</v>
      </c>
      <c r="F988" s="14">
        <f t="shared" si="3953"/>
        <v>1</v>
      </c>
      <c r="G988" s="15">
        <f t="shared" si="3953"/>
        <v>0.8</v>
      </c>
      <c r="H988" s="14">
        <f t="shared" si="3953"/>
        <v>1</v>
      </c>
      <c r="I988" s="14">
        <f t="shared" si="3953"/>
        <v>1.8</v>
      </c>
      <c r="J988" s="14">
        <f t="shared" si="3953"/>
        <v>1</v>
      </c>
      <c r="K988" s="14">
        <v>0.9</v>
      </c>
      <c r="L988" s="14">
        <v>0</v>
      </c>
      <c r="M988" s="14">
        <f t="shared" si="3905"/>
        <v>1.1000000000000001</v>
      </c>
      <c r="N988" s="14">
        <f t="shared" si="3874"/>
        <v>0.6</v>
      </c>
      <c r="O988" s="6">
        <f>E977</f>
        <v>0.7</v>
      </c>
      <c r="P988" s="6">
        <f t="shared" ref="P988:V988" si="3954">F977</f>
        <v>0</v>
      </c>
      <c r="Q988" s="6">
        <f t="shared" si="3954"/>
        <v>2.1</v>
      </c>
      <c r="R988" s="6">
        <f t="shared" si="3954"/>
        <v>2</v>
      </c>
      <c r="S988" s="6">
        <f t="shared" si="3954"/>
        <v>0.8</v>
      </c>
      <c r="T988" s="6">
        <f t="shared" si="3954"/>
        <v>1</v>
      </c>
      <c r="U988" s="6">
        <f t="shared" si="3954"/>
        <v>1.9</v>
      </c>
      <c r="V988" s="6">
        <f t="shared" si="3954"/>
        <v>1</v>
      </c>
      <c r="W988" s="6">
        <v>2.2000000000000002</v>
      </c>
      <c r="X988" s="6">
        <v>1</v>
      </c>
      <c r="Y988" s="6">
        <f t="shared" si="3828"/>
        <v>1.54</v>
      </c>
      <c r="Z988" s="6">
        <f t="shared" si="3829"/>
        <v>1</v>
      </c>
      <c r="AA988" s="14">
        <f>AO976</f>
        <v>0.6</v>
      </c>
      <c r="AB988" s="14">
        <f t="shared" ref="AB988:AH988" si="3955">AP976</f>
        <v>1</v>
      </c>
      <c r="AC988" s="14">
        <f t="shared" si="3955"/>
        <v>0.8</v>
      </c>
      <c r="AD988" s="14">
        <f t="shared" si="3955"/>
        <v>1</v>
      </c>
      <c r="AE988" s="14">
        <f t="shared" si="3955"/>
        <v>1.3</v>
      </c>
      <c r="AF988" s="14">
        <f t="shared" si="3955"/>
        <v>0</v>
      </c>
      <c r="AG988" s="14">
        <f t="shared" si="3955"/>
        <v>0.7</v>
      </c>
      <c r="AH988" s="14">
        <f t="shared" si="3955"/>
        <v>2</v>
      </c>
      <c r="AI988" s="14">
        <v>1.6</v>
      </c>
      <c r="AJ988" s="14">
        <v>3</v>
      </c>
      <c r="AK988" s="14">
        <f t="shared" si="3939"/>
        <v>1</v>
      </c>
      <c r="AL988" s="14">
        <f t="shared" si="3867"/>
        <v>1.4</v>
      </c>
      <c r="AM988" s="6">
        <f>AC977</f>
        <v>1.9</v>
      </c>
      <c r="AN988" s="6">
        <f t="shared" ref="AN988:AT988" si="3956">AD977</f>
        <v>1</v>
      </c>
      <c r="AO988" s="6">
        <f t="shared" si="3956"/>
        <v>0.5</v>
      </c>
      <c r="AP988" s="6">
        <f t="shared" si="3956"/>
        <v>0</v>
      </c>
      <c r="AQ988" s="6">
        <f t="shared" si="3956"/>
        <v>0.3</v>
      </c>
      <c r="AR988" s="6">
        <f t="shared" si="3956"/>
        <v>1</v>
      </c>
      <c r="AS988" s="6">
        <f t="shared" si="3956"/>
        <v>0.9</v>
      </c>
      <c r="AT988" s="6">
        <f t="shared" si="3956"/>
        <v>1</v>
      </c>
      <c r="AU988" s="6">
        <v>0.7</v>
      </c>
      <c r="AV988" s="6">
        <v>1</v>
      </c>
      <c r="AW988" s="6">
        <f t="shared" si="3878"/>
        <v>0.86</v>
      </c>
      <c r="AX988" s="6">
        <f t="shared" si="3879"/>
        <v>0.8</v>
      </c>
      <c r="AY988" s="14">
        <v>-3</v>
      </c>
      <c r="AZ988" s="14">
        <v>5</v>
      </c>
      <c r="BA988" s="14">
        <f>BB976</f>
        <v>130.9</v>
      </c>
      <c r="BB988" s="14">
        <f>BA977</f>
        <v>87.7</v>
      </c>
      <c r="BC988" s="14">
        <v>1</v>
      </c>
    </row>
    <row r="989" spans="3:55">
      <c r="C989" s="14">
        <f>E973</f>
        <v>0.5</v>
      </c>
      <c r="D989" s="14">
        <f t="shared" ref="D989:J989" si="3957">F973</f>
        <v>0</v>
      </c>
      <c r="E989" s="14">
        <f t="shared" si="3957"/>
        <v>0.9</v>
      </c>
      <c r="F989" s="14">
        <f t="shared" si="3957"/>
        <v>1</v>
      </c>
      <c r="G989" s="15">
        <f t="shared" si="3957"/>
        <v>1.5</v>
      </c>
      <c r="H989" s="14">
        <f t="shared" si="3957"/>
        <v>2</v>
      </c>
      <c r="I989" s="14">
        <f t="shared" si="3957"/>
        <v>0.6</v>
      </c>
      <c r="J989" s="14">
        <f t="shared" si="3957"/>
        <v>0</v>
      </c>
      <c r="K989" s="14">
        <v>1.9</v>
      </c>
      <c r="L989" s="14">
        <v>1</v>
      </c>
      <c r="M989" s="14">
        <f t="shared" si="3905"/>
        <v>1.08</v>
      </c>
      <c r="N989" s="14">
        <f t="shared" si="3874"/>
        <v>0.8</v>
      </c>
      <c r="O989" s="6">
        <f>Q984</f>
        <v>0.9</v>
      </c>
      <c r="P989" s="6">
        <f t="shared" ref="P989:V989" si="3958">R984</f>
        <v>1</v>
      </c>
      <c r="Q989" s="6">
        <f t="shared" si="3958"/>
        <v>1.3</v>
      </c>
      <c r="R989" s="6">
        <f t="shared" si="3958"/>
        <v>0</v>
      </c>
      <c r="S989" s="6">
        <f t="shared" si="3958"/>
        <v>1.2</v>
      </c>
      <c r="T989" s="6">
        <f t="shared" si="3958"/>
        <v>3</v>
      </c>
      <c r="U989" s="6">
        <f t="shared" si="3958"/>
        <v>0.9</v>
      </c>
      <c r="V989" s="6">
        <f t="shared" si="3958"/>
        <v>1</v>
      </c>
      <c r="W989" s="6">
        <v>0</v>
      </c>
      <c r="X989" s="6">
        <v>0</v>
      </c>
      <c r="Y989" s="6">
        <f t="shared" si="3828"/>
        <v>0.8600000000000001</v>
      </c>
      <c r="Z989" s="6">
        <f t="shared" si="3829"/>
        <v>1</v>
      </c>
      <c r="AA989" s="14">
        <f>AC973</f>
        <v>2</v>
      </c>
      <c r="AB989" s="14">
        <f t="shared" ref="AB989:AH989" si="3959">AD973</f>
        <v>0</v>
      </c>
      <c r="AC989" s="14">
        <f t="shared" si="3959"/>
        <v>0.9</v>
      </c>
      <c r="AD989" s="14">
        <f t="shared" si="3959"/>
        <v>1</v>
      </c>
      <c r="AE989" s="14">
        <f t="shared" si="3959"/>
        <v>2</v>
      </c>
      <c r="AF989" s="14">
        <f t="shared" si="3959"/>
        <v>1</v>
      </c>
      <c r="AG989" s="14">
        <f t="shared" si="3959"/>
        <v>2</v>
      </c>
      <c r="AH989" s="14">
        <f t="shared" si="3959"/>
        <v>1</v>
      </c>
      <c r="AI989" s="14">
        <v>0.9</v>
      </c>
      <c r="AJ989" s="14">
        <v>0</v>
      </c>
      <c r="AK989" s="14">
        <f t="shared" si="3939"/>
        <v>1.56</v>
      </c>
      <c r="AL989" s="14">
        <f t="shared" si="3867"/>
        <v>0.6</v>
      </c>
      <c r="AM989" s="6">
        <f>AO984</f>
        <v>2.8</v>
      </c>
      <c r="AN989" s="6">
        <f t="shared" ref="AN989:AT989" si="3960">AP984</f>
        <v>3</v>
      </c>
      <c r="AO989" s="6">
        <f t="shared" si="3960"/>
        <v>0.8</v>
      </c>
      <c r="AP989" s="6">
        <f t="shared" si="3960"/>
        <v>1</v>
      </c>
      <c r="AQ989" s="6">
        <f t="shared" si="3960"/>
        <v>1.6</v>
      </c>
      <c r="AR989" s="6">
        <f t="shared" si="3960"/>
        <v>2</v>
      </c>
      <c r="AS989" s="6">
        <f t="shared" si="3960"/>
        <v>0.6</v>
      </c>
      <c r="AT989" s="6">
        <f t="shared" si="3960"/>
        <v>0</v>
      </c>
      <c r="AU989" s="6">
        <v>1.6</v>
      </c>
      <c r="AV989" s="6">
        <v>2</v>
      </c>
      <c r="AW989" s="6">
        <f t="shared" si="3878"/>
        <v>1.4799999999999998</v>
      </c>
      <c r="AX989" s="6">
        <f t="shared" si="3879"/>
        <v>1.6</v>
      </c>
      <c r="AY989" s="14">
        <v>5</v>
      </c>
      <c r="AZ989" s="14">
        <v>10</v>
      </c>
      <c r="BA989" s="14">
        <f>BA973</f>
        <v>68</v>
      </c>
      <c r="BB989" s="14">
        <f>BB984</f>
        <v>117.3</v>
      </c>
      <c r="BC989" s="14">
        <v>-2</v>
      </c>
    </row>
    <row r="990" spans="3:55">
      <c r="C990" s="14">
        <f>E975</f>
        <v>1.3</v>
      </c>
      <c r="D990" s="14">
        <f t="shared" ref="D990:J990" si="3961">F975</f>
        <v>3</v>
      </c>
      <c r="E990" s="14">
        <f t="shared" si="3961"/>
        <v>0.8</v>
      </c>
      <c r="F990" s="14">
        <f t="shared" si="3961"/>
        <v>1</v>
      </c>
      <c r="G990" s="15">
        <f t="shared" si="3961"/>
        <v>0.5</v>
      </c>
      <c r="H990" s="14">
        <f t="shared" si="3961"/>
        <v>2</v>
      </c>
      <c r="I990" s="14">
        <f t="shared" si="3961"/>
        <v>0.7</v>
      </c>
      <c r="J990" s="14">
        <f t="shared" si="3961"/>
        <v>2</v>
      </c>
      <c r="K990" s="14">
        <v>1.5</v>
      </c>
      <c r="L990" s="14">
        <v>0</v>
      </c>
      <c r="M990" s="14">
        <f t="shared" si="3905"/>
        <v>0.96</v>
      </c>
      <c r="N990" s="14">
        <f t="shared" si="3874"/>
        <v>1.6</v>
      </c>
      <c r="O990" s="6">
        <f>E982</f>
        <v>2.2000000000000002</v>
      </c>
      <c r="P990" s="6">
        <f t="shared" ref="P990:V990" si="3962">F982</f>
        <v>4</v>
      </c>
      <c r="Q990" s="6">
        <f t="shared" si="3962"/>
        <v>0.3</v>
      </c>
      <c r="R990" s="6">
        <f t="shared" si="3962"/>
        <v>1</v>
      </c>
      <c r="S990" s="6">
        <f t="shared" si="3962"/>
        <v>2</v>
      </c>
      <c r="T990" s="6">
        <f t="shared" si="3962"/>
        <v>1</v>
      </c>
      <c r="U990" s="6">
        <f t="shared" si="3962"/>
        <v>1</v>
      </c>
      <c r="V990" s="6">
        <f t="shared" si="3962"/>
        <v>2</v>
      </c>
      <c r="W990" s="6">
        <v>2.2000000000000002</v>
      </c>
      <c r="X990" s="6">
        <v>1</v>
      </c>
      <c r="Y990" s="6">
        <f t="shared" si="3828"/>
        <v>1.54</v>
      </c>
      <c r="Z990" s="6">
        <f t="shared" si="3829"/>
        <v>1.8</v>
      </c>
      <c r="AA990" s="14">
        <f>AC975</f>
        <v>0.9</v>
      </c>
      <c r="AB990" s="14">
        <f t="shared" ref="AB990:AH990" si="3963">AD975</f>
        <v>2</v>
      </c>
      <c r="AC990" s="14">
        <f t="shared" si="3963"/>
        <v>1.3</v>
      </c>
      <c r="AD990" s="14">
        <f t="shared" si="3963"/>
        <v>1</v>
      </c>
      <c r="AE990" s="14">
        <f t="shared" si="3963"/>
        <v>1.1000000000000001</v>
      </c>
      <c r="AF990" s="14">
        <f t="shared" si="3963"/>
        <v>0</v>
      </c>
      <c r="AG990" s="14">
        <f t="shared" si="3963"/>
        <v>1.8</v>
      </c>
      <c r="AH990" s="14">
        <f t="shared" si="3963"/>
        <v>1</v>
      </c>
      <c r="AI990" s="14">
        <v>2.6</v>
      </c>
      <c r="AJ990" s="14">
        <v>4</v>
      </c>
      <c r="AK990" s="14">
        <f t="shared" si="3939"/>
        <v>1.5400000000000003</v>
      </c>
      <c r="AL990" s="14">
        <f t="shared" si="3867"/>
        <v>1.6</v>
      </c>
      <c r="AM990" s="6">
        <f>AC982</f>
        <v>0.8</v>
      </c>
      <c r="AN990" s="6">
        <f t="shared" ref="AN990:AT990" si="3964">AD982</f>
        <v>2</v>
      </c>
      <c r="AO990" s="6">
        <f t="shared" si="3964"/>
        <v>0.8</v>
      </c>
      <c r="AP990" s="6">
        <f t="shared" si="3964"/>
        <v>1</v>
      </c>
      <c r="AQ990" s="6">
        <f t="shared" si="3964"/>
        <v>2.1</v>
      </c>
      <c r="AR990" s="6">
        <f t="shared" si="3964"/>
        <v>2</v>
      </c>
      <c r="AS990" s="6">
        <f t="shared" si="3964"/>
        <v>1.6</v>
      </c>
      <c r="AT990" s="6">
        <f t="shared" si="3964"/>
        <v>0</v>
      </c>
      <c r="AU990" s="6">
        <v>0.2</v>
      </c>
      <c r="AV990" s="6">
        <v>0</v>
      </c>
      <c r="AW990" s="6">
        <f t="shared" si="3878"/>
        <v>1.1000000000000001</v>
      </c>
      <c r="AX990" s="6">
        <f t="shared" si="3879"/>
        <v>1</v>
      </c>
      <c r="AY990" s="14">
        <v>0</v>
      </c>
      <c r="AZ990" s="14">
        <v>11</v>
      </c>
      <c r="BA990" s="14">
        <f>BA975</f>
        <v>1350</v>
      </c>
      <c r="BB990" s="14">
        <f>BA982</f>
        <v>113.28</v>
      </c>
      <c r="BC990" s="14">
        <v>4</v>
      </c>
    </row>
    <row r="991" spans="3:55">
      <c r="C991" s="14">
        <f>Q972</f>
        <v>1.6</v>
      </c>
      <c r="D991" s="14">
        <f t="shared" ref="D991:J991" si="3965">R972</f>
        <v>2</v>
      </c>
      <c r="E991" s="14">
        <f t="shared" si="3965"/>
        <v>2.8</v>
      </c>
      <c r="F991" s="14">
        <f t="shared" si="3965"/>
        <v>3</v>
      </c>
      <c r="G991" s="15">
        <f t="shared" si="3965"/>
        <v>1.1000000000000001</v>
      </c>
      <c r="H991" s="14">
        <f t="shared" si="3965"/>
        <v>0</v>
      </c>
      <c r="I991" s="14">
        <f t="shared" si="3965"/>
        <v>0.9</v>
      </c>
      <c r="J991" s="14">
        <f t="shared" si="3965"/>
        <v>1</v>
      </c>
      <c r="K991" s="14">
        <v>2</v>
      </c>
      <c r="L991" s="14">
        <v>2</v>
      </c>
      <c r="M991" s="14">
        <f t="shared" si="3905"/>
        <v>1.6800000000000002</v>
      </c>
      <c r="N991" s="14">
        <f t="shared" si="3874"/>
        <v>1.6</v>
      </c>
      <c r="O991" s="6">
        <f>E981</f>
        <v>0.5</v>
      </c>
      <c r="P991" s="6">
        <f t="shared" ref="P991:V991" si="3966">F981</f>
        <v>0</v>
      </c>
      <c r="Q991" s="6">
        <f t="shared" si="3966"/>
        <v>0.7</v>
      </c>
      <c r="R991" s="6">
        <f t="shared" si="3966"/>
        <v>0</v>
      </c>
      <c r="S991" s="6">
        <f t="shared" si="3966"/>
        <v>0.5</v>
      </c>
      <c r="T991" s="6">
        <f t="shared" si="3966"/>
        <v>2</v>
      </c>
      <c r="U991" s="6">
        <f t="shared" si="3966"/>
        <v>0.9</v>
      </c>
      <c r="V991" s="6">
        <f t="shared" si="3966"/>
        <v>0</v>
      </c>
      <c r="W991" s="6">
        <v>1.1000000000000001</v>
      </c>
      <c r="X991" s="6">
        <v>1</v>
      </c>
      <c r="Y991" s="6">
        <f t="shared" si="3828"/>
        <v>0.74</v>
      </c>
      <c r="Z991" s="6">
        <f t="shared" si="3829"/>
        <v>0.6</v>
      </c>
      <c r="AA991" s="14">
        <f>AO972</f>
        <v>0.4</v>
      </c>
      <c r="AB991" s="14">
        <f t="shared" ref="AB991:AH991" si="3967">AP972</f>
        <v>1</v>
      </c>
      <c r="AC991" s="14">
        <f t="shared" si="3967"/>
        <v>0.9</v>
      </c>
      <c r="AD991" s="14">
        <f t="shared" si="3967"/>
        <v>1</v>
      </c>
      <c r="AE991" s="14">
        <f t="shared" si="3967"/>
        <v>0.5</v>
      </c>
      <c r="AF991" s="14">
        <f t="shared" si="3967"/>
        <v>2</v>
      </c>
      <c r="AG991" s="14">
        <f t="shared" si="3967"/>
        <v>1.9</v>
      </c>
      <c r="AH991" s="14">
        <f t="shared" si="3967"/>
        <v>1</v>
      </c>
      <c r="AI991" s="14">
        <v>0.9</v>
      </c>
      <c r="AJ991" s="14">
        <v>1</v>
      </c>
      <c r="AK991" s="14">
        <f t="shared" si="3939"/>
        <v>0.92000000000000015</v>
      </c>
      <c r="AL991" s="14">
        <f t="shared" si="3867"/>
        <v>1.2</v>
      </c>
      <c r="AM991" s="6">
        <f>AC981</f>
        <v>2.1</v>
      </c>
      <c r="AN991" s="6">
        <f t="shared" ref="AN991:AT991" si="3968">AD981</f>
        <v>2</v>
      </c>
      <c r="AO991" s="6">
        <f t="shared" si="3968"/>
        <v>2.7</v>
      </c>
      <c r="AP991" s="6">
        <f t="shared" si="3968"/>
        <v>3</v>
      </c>
      <c r="AQ991" s="6">
        <f t="shared" si="3968"/>
        <v>2.4</v>
      </c>
      <c r="AR991" s="6">
        <f t="shared" si="3968"/>
        <v>3</v>
      </c>
      <c r="AS991" s="6">
        <f t="shared" si="3968"/>
        <v>1.9</v>
      </c>
      <c r="AT991" s="6">
        <f t="shared" si="3968"/>
        <v>1</v>
      </c>
      <c r="AU991" s="6">
        <v>0.5</v>
      </c>
      <c r="AV991" s="6">
        <v>0</v>
      </c>
      <c r="AW991" s="6">
        <f t="shared" si="3878"/>
        <v>1.9200000000000004</v>
      </c>
      <c r="AX991" s="6">
        <f t="shared" si="3879"/>
        <v>1.8</v>
      </c>
      <c r="AY991" s="14">
        <v>3</v>
      </c>
      <c r="AZ991" s="14">
        <v>10</v>
      </c>
      <c r="BA991" s="14">
        <f>BB972</f>
        <v>264.25</v>
      </c>
      <c r="BB991" s="14">
        <f>BA981</f>
        <v>92.35</v>
      </c>
      <c r="BC991" s="14">
        <v>3</v>
      </c>
    </row>
    <row r="992" spans="3:55">
      <c r="C992" s="14">
        <f>Q983</f>
        <v>0.9</v>
      </c>
      <c r="D992" s="14">
        <f t="shared" ref="D992:J992" si="3969">R983</f>
        <v>1</v>
      </c>
      <c r="E992" s="14">
        <f t="shared" si="3969"/>
        <v>0.8</v>
      </c>
      <c r="F992" s="14">
        <f t="shared" si="3969"/>
        <v>0</v>
      </c>
      <c r="G992" s="15">
        <f t="shared" si="3969"/>
        <v>0.3</v>
      </c>
      <c r="H992" s="14">
        <f t="shared" si="3969"/>
        <v>1</v>
      </c>
      <c r="I992" s="14">
        <f t="shared" si="3969"/>
        <v>1.6</v>
      </c>
      <c r="J992" s="14">
        <f t="shared" si="3969"/>
        <v>3</v>
      </c>
      <c r="K992" s="14">
        <v>0.4</v>
      </c>
      <c r="L992" s="14">
        <v>3</v>
      </c>
      <c r="M992" s="14">
        <f t="shared" si="3905"/>
        <v>0.8</v>
      </c>
      <c r="N992" s="14">
        <f t="shared" si="3874"/>
        <v>1.6</v>
      </c>
      <c r="O992" s="6">
        <f>E986</f>
        <v>1.1000000000000001</v>
      </c>
      <c r="P992" s="6">
        <f t="shared" ref="P992:V992" si="3970">F986</f>
        <v>1</v>
      </c>
      <c r="Q992" s="6">
        <f t="shared" si="3970"/>
        <v>1.4</v>
      </c>
      <c r="R992" s="6">
        <f t="shared" si="3970"/>
        <v>1</v>
      </c>
      <c r="S992" s="6">
        <f t="shared" si="3970"/>
        <v>1</v>
      </c>
      <c r="T992" s="6">
        <f t="shared" si="3970"/>
        <v>1</v>
      </c>
      <c r="U992" s="6">
        <f t="shared" si="3970"/>
        <v>0.8</v>
      </c>
      <c r="V992" s="6">
        <f t="shared" si="3970"/>
        <v>2</v>
      </c>
      <c r="W992" s="6">
        <v>1.1000000000000001</v>
      </c>
      <c r="X992" s="6">
        <v>0</v>
      </c>
      <c r="Y992" s="6">
        <f t="shared" si="3828"/>
        <v>1.08</v>
      </c>
      <c r="Z992" s="6">
        <f t="shared" si="3829"/>
        <v>1</v>
      </c>
      <c r="AA992" s="14">
        <f>AO983</f>
        <v>0.9</v>
      </c>
      <c r="AB992" s="14">
        <f t="shared" ref="AB992:AH992" si="3971">AP983</f>
        <v>1</v>
      </c>
      <c r="AC992" s="14">
        <f t="shared" si="3971"/>
        <v>0.5</v>
      </c>
      <c r="AD992" s="14">
        <f t="shared" si="3971"/>
        <v>0</v>
      </c>
      <c r="AE992" s="14">
        <f t="shared" si="3971"/>
        <v>4.4000000000000004</v>
      </c>
      <c r="AF992" s="14">
        <f t="shared" si="3971"/>
        <v>3</v>
      </c>
      <c r="AG992" s="14">
        <f t="shared" si="3971"/>
        <v>0.9</v>
      </c>
      <c r="AH992" s="14">
        <f t="shared" si="3971"/>
        <v>0</v>
      </c>
      <c r="AI992" s="14">
        <v>2</v>
      </c>
      <c r="AJ992" s="14">
        <v>4</v>
      </c>
      <c r="AK992" s="14">
        <f t="shared" si="3939"/>
        <v>1.7400000000000002</v>
      </c>
      <c r="AL992" s="14">
        <f t="shared" si="3867"/>
        <v>1.6</v>
      </c>
      <c r="AM992" s="6">
        <f>AC986</f>
        <v>2</v>
      </c>
      <c r="AN992" s="6">
        <f t="shared" ref="AN992:AT992" si="3972">AD986</f>
        <v>1</v>
      </c>
      <c r="AO992" s="6">
        <f t="shared" si="3972"/>
        <v>0.6</v>
      </c>
      <c r="AP992" s="6">
        <f t="shared" si="3972"/>
        <v>0</v>
      </c>
      <c r="AQ992" s="6">
        <f t="shared" si="3972"/>
        <v>3.8</v>
      </c>
      <c r="AR992" s="6">
        <f t="shared" si="3972"/>
        <v>5</v>
      </c>
      <c r="AS992" s="6">
        <f t="shared" si="3972"/>
        <v>1.2</v>
      </c>
      <c r="AT992" s="6">
        <f t="shared" si="3972"/>
        <v>0</v>
      </c>
      <c r="AU992" s="6">
        <v>1.4</v>
      </c>
      <c r="AV992" s="6">
        <v>2</v>
      </c>
      <c r="AW992" s="6">
        <f t="shared" si="3878"/>
        <v>1.8</v>
      </c>
      <c r="AX992" s="6">
        <f t="shared" si="3879"/>
        <v>1.6</v>
      </c>
      <c r="AY992" s="14">
        <v>1</v>
      </c>
      <c r="AZ992" s="14">
        <v>5</v>
      </c>
      <c r="BA992" s="14">
        <f>BB983</f>
        <v>47.98</v>
      </c>
      <c r="BB992" s="14">
        <f>BA986</f>
        <v>183.9</v>
      </c>
      <c r="BC992" s="14">
        <v>1</v>
      </c>
    </row>
    <row r="993" spans="3:55">
      <c r="C993" s="14">
        <f>Q987</f>
        <v>2.1</v>
      </c>
      <c r="D993" s="14">
        <f t="shared" ref="D993:J993" si="3973">R987</f>
        <v>1</v>
      </c>
      <c r="E993" s="14">
        <f t="shared" si="3973"/>
        <v>0.6</v>
      </c>
      <c r="F993" s="14">
        <f t="shared" si="3973"/>
        <v>0</v>
      </c>
      <c r="G993" s="15">
        <f t="shared" si="3973"/>
        <v>2.1</v>
      </c>
      <c r="H993" s="14">
        <f t="shared" si="3973"/>
        <v>2</v>
      </c>
      <c r="I993" s="14">
        <f t="shared" si="3973"/>
        <v>1.9</v>
      </c>
      <c r="J993" s="14">
        <f t="shared" si="3973"/>
        <v>1</v>
      </c>
      <c r="K993" s="14">
        <v>0.9</v>
      </c>
      <c r="L993" s="14">
        <v>1</v>
      </c>
      <c r="M993" s="14">
        <f t="shared" si="3905"/>
        <v>1.5200000000000002</v>
      </c>
      <c r="N993" s="14">
        <f t="shared" si="3874"/>
        <v>1</v>
      </c>
      <c r="O993" s="6">
        <f>E988</f>
        <v>0.5</v>
      </c>
      <c r="P993" s="6">
        <f t="shared" ref="P993:V993" si="3974">F988</f>
        <v>1</v>
      </c>
      <c r="Q993" s="6">
        <f t="shared" si="3974"/>
        <v>0.8</v>
      </c>
      <c r="R993" s="6">
        <f t="shared" si="3974"/>
        <v>1</v>
      </c>
      <c r="S993" s="6">
        <f t="shared" si="3974"/>
        <v>1.8</v>
      </c>
      <c r="T993" s="6">
        <f t="shared" si="3974"/>
        <v>1</v>
      </c>
      <c r="U993" s="6">
        <f t="shared" si="3974"/>
        <v>0.9</v>
      </c>
      <c r="V993" s="6">
        <f t="shared" si="3974"/>
        <v>0</v>
      </c>
      <c r="W993" s="6">
        <v>1.9</v>
      </c>
      <c r="X993" s="6">
        <v>1</v>
      </c>
      <c r="Y993" s="6">
        <f t="shared" si="3828"/>
        <v>1.1800000000000002</v>
      </c>
      <c r="Z993" s="6">
        <f t="shared" si="3829"/>
        <v>0.8</v>
      </c>
      <c r="AA993" s="14">
        <f>AO987</f>
        <v>0.5</v>
      </c>
      <c r="AB993" s="14">
        <f t="shared" ref="AB993:AH993" si="3975">AP987</f>
        <v>1</v>
      </c>
      <c r="AC993" s="14">
        <f t="shared" si="3975"/>
        <v>1.4</v>
      </c>
      <c r="AD993" s="14">
        <f t="shared" si="3975"/>
        <v>1</v>
      </c>
      <c r="AE993" s="14">
        <f t="shared" si="3975"/>
        <v>2</v>
      </c>
      <c r="AF993" s="14">
        <f t="shared" si="3975"/>
        <v>1</v>
      </c>
      <c r="AG993" s="14">
        <f t="shared" si="3975"/>
        <v>0.5</v>
      </c>
      <c r="AH993" s="14">
        <f t="shared" si="3975"/>
        <v>0</v>
      </c>
      <c r="AI993" s="14">
        <v>4</v>
      </c>
      <c r="AJ993" s="14">
        <v>1</v>
      </c>
      <c r="AK993" s="14">
        <f t="shared" si="3939"/>
        <v>1.6800000000000002</v>
      </c>
      <c r="AL993" s="14">
        <f t="shared" si="3867"/>
        <v>0.8</v>
      </c>
      <c r="AM993" s="6">
        <f>AC988</f>
        <v>0.8</v>
      </c>
      <c r="AN993" s="6">
        <f t="shared" ref="AN993:AT993" si="3976">AD988</f>
        <v>1</v>
      </c>
      <c r="AO993" s="6">
        <f t="shared" si="3976"/>
        <v>1.3</v>
      </c>
      <c r="AP993" s="6">
        <f t="shared" si="3976"/>
        <v>0</v>
      </c>
      <c r="AQ993" s="6">
        <f t="shared" si="3976"/>
        <v>0.7</v>
      </c>
      <c r="AR993" s="6">
        <f t="shared" si="3976"/>
        <v>2</v>
      </c>
      <c r="AS993" s="6">
        <f t="shared" si="3976"/>
        <v>1.6</v>
      </c>
      <c r="AT993" s="6">
        <f t="shared" si="3976"/>
        <v>3</v>
      </c>
      <c r="AU993" s="6">
        <v>0.5</v>
      </c>
      <c r="AV993" s="6">
        <v>0</v>
      </c>
      <c r="AW993" s="6">
        <f t="shared" si="3878"/>
        <v>0.98000000000000009</v>
      </c>
      <c r="AX993" s="6">
        <f t="shared" si="3879"/>
        <v>1.2</v>
      </c>
      <c r="AY993" s="14">
        <v>-3</v>
      </c>
      <c r="AZ993" s="14">
        <v>9</v>
      </c>
      <c r="BA993" s="14">
        <f>BB987</f>
        <v>291.7</v>
      </c>
      <c r="BB993" s="14">
        <f>BA988</f>
        <v>130.9</v>
      </c>
      <c r="BC993" s="14">
        <v>0</v>
      </c>
    </row>
    <row r="994" spans="3:55">
      <c r="C994" s="14">
        <f>Q981</f>
        <v>2.2000000000000002</v>
      </c>
      <c r="D994" s="14">
        <f t="shared" ref="D994:J994" si="3977">R981</f>
        <v>2</v>
      </c>
      <c r="E994" s="14">
        <f t="shared" si="3977"/>
        <v>1.6</v>
      </c>
      <c r="F994" s="14">
        <f t="shared" si="3977"/>
        <v>1</v>
      </c>
      <c r="G994" s="15">
        <f t="shared" si="3977"/>
        <v>2</v>
      </c>
      <c r="H994" s="14">
        <f t="shared" si="3977"/>
        <v>1</v>
      </c>
      <c r="I994" s="14">
        <f t="shared" si="3977"/>
        <v>0.5</v>
      </c>
      <c r="J994" s="14">
        <f t="shared" si="3977"/>
        <v>0</v>
      </c>
      <c r="K994" s="14">
        <v>0.5</v>
      </c>
      <c r="L994" s="14">
        <v>0</v>
      </c>
      <c r="M994" s="14">
        <f t="shared" si="3905"/>
        <v>1.36</v>
      </c>
      <c r="N994" s="14">
        <f t="shared" si="3874"/>
        <v>0.8</v>
      </c>
      <c r="O994" s="6">
        <f>E984</f>
        <v>1.3</v>
      </c>
      <c r="P994" s="6">
        <f t="shared" ref="P994:V994" si="3978">F984</f>
        <v>1</v>
      </c>
      <c r="Q994" s="6">
        <f t="shared" si="3978"/>
        <v>0.5</v>
      </c>
      <c r="R994" s="6">
        <f t="shared" si="3978"/>
        <v>1</v>
      </c>
      <c r="S994" s="6">
        <f t="shared" si="3978"/>
        <v>4.4000000000000004</v>
      </c>
      <c r="T994" s="6">
        <f t="shared" si="3978"/>
        <v>3</v>
      </c>
      <c r="U994" s="6">
        <f t="shared" si="3978"/>
        <v>0.5</v>
      </c>
      <c r="V994" s="6">
        <f t="shared" si="3978"/>
        <v>0</v>
      </c>
      <c r="W994" s="6">
        <v>1.6</v>
      </c>
      <c r="X994" s="6">
        <v>2</v>
      </c>
      <c r="Y994" s="6">
        <f t="shared" si="3828"/>
        <v>1.6600000000000001</v>
      </c>
      <c r="Z994" s="6">
        <f t="shared" si="3829"/>
        <v>1.4</v>
      </c>
      <c r="AA994" s="14">
        <f>AO981</f>
        <v>1.2</v>
      </c>
      <c r="AB994" s="14">
        <f t="shared" ref="AB994:AH994" si="3979">AP981</f>
        <v>1</v>
      </c>
      <c r="AC994" s="14">
        <f t="shared" si="3979"/>
        <v>0.9</v>
      </c>
      <c r="AD994" s="14">
        <f t="shared" si="3979"/>
        <v>2</v>
      </c>
      <c r="AE994" s="14">
        <f t="shared" si="3979"/>
        <v>0.6</v>
      </c>
      <c r="AF994" s="14">
        <f t="shared" si="3979"/>
        <v>0</v>
      </c>
      <c r="AG994" s="14">
        <f t="shared" si="3979"/>
        <v>0.6</v>
      </c>
      <c r="AH994" s="14">
        <f t="shared" si="3979"/>
        <v>0</v>
      </c>
      <c r="AI994" s="14">
        <v>1.1000000000000001</v>
      </c>
      <c r="AJ994" s="14">
        <v>1</v>
      </c>
      <c r="AK994" s="14">
        <f t="shared" si="3939"/>
        <v>0.88000000000000012</v>
      </c>
      <c r="AL994" s="14">
        <f t="shared" si="3867"/>
        <v>0.8</v>
      </c>
      <c r="AM994" s="6">
        <f>AC984</f>
        <v>0.8</v>
      </c>
      <c r="AN994" s="6">
        <f t="shared" ref="AN994:AT994" si="3980">AD984</f>
        <v>1</v>
      </c>
      <c r="AO994" s="6">
        <f t="shared" si="3980"/>
        <v>1</v>
      </c>
      <c r="AP994" s="6">
        <f t="shared" si="3980"/>
        <v>1</v>
      </c>
      <c r="AQ994" s="6">
        <f t="shared" si="3980"/>
        <v>0.3</v>
      </c>
      <c r="AR994" s="6">
        <f t="shared" si="3980"/>
        <v>1</v>
      </c>
      <c r="AS994" s="6">
        <f t="shared" si="3980"/>
        <v>1.9</v>
      </c>
      <c r="AT994" s="6">
        <f t="shared" si="3980"/>
        <v>1</v>
      </c>
      <c r="AU994" s="6">
        <v>0</v>
      </c>
      <c r="AV994" s="6">
        <v>0</v>
      </c>
      <c r="AW994" s="6">
        <f t="shared" si="3878"/>
        <v>0.8</v>
      </c>
      <c r="AX994" s="6">
        <f t="shared" si="3879"/>
        <v>0.8</v>
      </c>
      <c r="AY994" s="14">
        <v>5</v>
      </c>
      <c r="AZ994" s="14">
        <v>7</v>
      </c>
      <c r="BA994" s="14">
        <f>BB981</f>
        <v>84.88</v>
      </c>
      <c r="BB994" s="14">
        <f>BA984</f>
        <v>542.5</v>
      </c>
      <c r="BC994" s="14">
        <v>-1</v>
      </c>
    </row>
    <row r="995" spans="3:55">
      <c r="C995" s="14">
        <f>Q982</f>
        <v>1.2</v>
      </c>
      <c r="D995" s="14">
        <f t="shared" ref="D995:J995" si="3981">R982</f>
        <v>1</v>
      </c>
      <c r="E995" s="14">
        <f t="shared" si="3981"/>
        <v>2</v>
      </c>
      <c r="F995" s="14">
        <f t="shared" si="3981"/>
        <v>1</v>
      </c>
      <c r="G995" s="15">
        <f t="shared" si="3981"/>
        <v>2.4</v>
      </c>
      <c r="H995" s="14">
        <f t="shared" si="3981"/>
        <v>3</v>
      </c>
      <c r="I995" s="14">
        <f t="shared" si="3981"/>
        <v>0.9</v>
      </c>
      <c r="J995" s="14">
        <f t="shared" si="3981"/>
        <v>1</v>
      </c>
      <c r="K995" s="14">
        <v>0.2</v>
      </c>
      <c r="L995" s="14">
        <v>0</v>
      </c>
      <c r="M995" s="14">
        <f t="shared" si="3905"/>
        <v>1.34</v>
      </c>
      <c r="N995" s="14">
        <f t="shared" si="3874"/>
        <v>1.2</v>
      </c>
      <c r="O995" s="6">
        <f>E987</f>
        <v>2</v>
      </c>
      <c r="P995" s="6">
        <f t="shared" ref="P995:V995" si="3982">F987</f>
        <v>1</v>
      </c>
      <c r="Q995" s="6">
        <f t="shared" si="3982"/>
        <v>3.1</v>
      </c>
      <c r="R995" s="6">
        <f t="shared" si="3982"/>
        <v>1</v>
      </c>
      <c r="S995" s="6">
        <f t="shared" si="3982"/>
        <v>1.3</v>
      </c>
      <c r="T995" s="6">
        <f t="shared" si="3982"/>
        <v>4</v>
      </c>
      <c r="U995" s="6">
        <f t="shared" si="3982"/>
        <v>0.6</v>
      </c>
      <c r="V995" s="6">
        <f t="shared" si="3982"/>
        <v>0</v>
      </c>
      <c r="W995" s="6">
        <v>4</v>
      </c>
      <c r="X995" s="6">
        <v>1</v>
      </c>
      <c r="Y995" s="6">
        <f t="shared" si="3828"/>
        <v>2.2000000000000002</v>
      </c>
      <c r="Z995" s="6">
        <f t="shared" si="3829"/>
        <v>1.4</v>
      </c>
      <c r="AA995" s="14">
        <f>AO982</f>
        <v>2.2000000000000002</v>
      </c>
      <c r="AB995" s="14">
        <f t="shared" ref="AB995:AH995" si="3983">AP982</f>
        <v>2</v>
      </c>
      <c r="AC995" s="14">
        <f t="shared" si="3983"/>
        <v>1.5</v>
      </c>
      <c r="AD995" s="14">
        <f t="shared" si="3983"/>
        <v>2</v>
      </c>
      <c r="AE995" s="14">
        <f t="shared" si="3983"/>
        <v>0.5</v>
      </c>
      <c r="AF995" s="14">
        <f t="shared" si="3983"/>
        <v>2</v>
      </c>
      <c r="AG995" s="14">
        <f t="shared" si="3983"/>
        <v>2</v>
      </c>
      <c r="AH995" s="14">
        <f t="shared" si="3983"/>
        <v>2</v>
      </c>
      <c r="AI995" s="14">
        <v>2.2000000000000002</v>
      </c>
      <c r="AJ995" s="14">
        <v>1</v>
      </c>
      <c r="AK995" s="14">
        <f t="shared" si="3939"/>
        <v>1.6800000000000002</v>
      </c>
      <c r="AL995" s="14">
        <f t="shared" si="3867"/>
        <v>1.8</v>
      </c>
      <c r="AM995" s="6">
        <f>AC987</f>
        <v>1.1000000000000001</v>
      </c>
      <c r="AN995" s="6">
        <f t="shared" ref="AN995:AT995" si="3984">AD987</f>
        <v>1</v>
      </c>
      <c r="AO995" s="6">
        <f t="shared" si="3984"/>
        <v>1.9</v>
      </c>
      <c r="AP995" s="6">
        <f t="shared" si="3984"/>
        <v>2</v>
      </c>
      <c r="AQ995" s="6">
        <f t="shared" si="3984"/>
        <v>0.2</v>
      </c>
      <c r="AR995" s="6">
        <f t="shared" si="3984"/>
        <v>1</v>
      </c>
      <c r="AS995" s="6">
        <f t="shared" si="3984"/>
        <v>0.5</v>
      </c>
      <c r="AT995" s="6">
        <f t="shared" si="3984"/>
        <v>0</v>
      </c>
      <c r="AU995" s="6">
        <v>0.9</v>
      </c>
      <c r="AV995" s="6">
        <v>1</v>
      </c>
      <c r="AW995" s="6">
        <f t="shared" si="3878"/>
        <v>0.92000000000000015</v>
      </c>
      <c r="AX995" s="6">
        <f t="shared" si="3879"/>
        <v>1</v>
      </c>
      <c r="AY995" s="14">
        <v>5</v>
      </c>
      <c r="AZ995" s="14">
        <v>6</v>
      </c>
      <c r="BA995" s="14">
        <f>BB982</f>
        <v>81.45</v>
      </c>
      <c r="BB995" s="14">
        <f>BA987</f>
        <v>375.35</v>
      </c>
      <c r="BC995" s="14">
        <v>0</v>
      </c>
    </row>
    <row r="996" spans="3:55">
      <c r="C996" s="14">
        <f>Q988</f>
        <v>2.1</v>
      </c>
      <c r="D996" s="14">
        <f t="shared" ref="D996:J996" si="3985">R988</f>
        <v>2</v>
      </c>
      <c r="E996" s="14">
        <f t="shared" si="3985"/>
        <v>0.8</v>
      </c>
      <c r="F996" s="14">
        <f t="shared" si="3985"/>
        <v>1</v>
      </c>
      <c r="G996" s="15">
        <f t="shared" si="3985"/>
        <v>1.9</v>
      </c>
      <c r="H996" s="14">
        <f t="shared" si="3985"/>
        <v>1</v>
      </c>
      <c r="I996" s="14">
        <f t="shared" si="3985"/>
        <v>2.2000000000000002</v>
      </c>
      <c r="J996" s="14">
        <f t="shared" si="3985"/>
        <v>1</v>
      </c>
      <c r="K996" s="14">
        <v>0.5</v>
      </c>
      <c r="L996" s="14">
        <v>0</v>
      </c>
      <c r="M996" s="14">
        <f t="shared" si="3905"/>
        <v>1.5000000000000002</v>
      </c>
      <c r="N996" s="14">
        <f t="shared" si="3874"/>
        <v>1</v>
      </c>
      <c r="O996" s="6">
        <f>E983</f>
        <v>0.8</v>
      </c>
      <c r="P996" s="6">
        <f t="shared" ref="P996:V996" si="3986">F983</f>
        <v>1</v>
      </c>
      <c r="Q996" s="6">
        <f t="shared" si="3986"/>
        <v>1.9</v>
      </c>
      <c r="R996" s="6">
        <f t="shared" si="3986"/>
        <v>2</v>
      </c>
      <c r="S996" s="6">
        <f t="shared" si="3986"/>
        <v>0.4</v>
      </c>
      <c r="T996" s="6">
        <f t="shared" si="3986"/>
        <v>0</v>
      </c>
      <c r="U996" s="6">
        <f t="shared" si="3986"/>
        <v>0.6</v>
      </c>
      <c r="V996" s="6">
        <f t="shared" si="3986"/>
        <v>0</v>
      </c>
      <c r="W996" s="6">
        <v>2</v>
      </c>
      <c r="X996" s="6">
        <v>4</v>
      </c>
      <c r="Y996" s="6">
        <f t="shared" si="3828"/>
        <v>1.1400000000000001</v>
      </c>
      <c r="Z996" s="6">
        <f t="shared" si="3829"/>
        <v>1.4</v>
      </c>
      <c r="AA996" s="14">
        <f>AO988</f>
        <v>0.5</v>
      </c>
      <c r="AB996" s="14">
        <f t="shared" ref="AB996:AH996" si="3987">AP988</f>
        <v>0</v>
      </c>
      <c r="AC996" s="14">
        <f t="shared" si="3987"/>
        <v>0.3</v>
      </c>
      <c r="AD996" s="14">
        <f t="shared" si="3987"/>
        <v>1</v>
      </c>
      <c r="AE996" s="14">
        <f t="shared" si="3987"/>
        <v>0.9</v>
      </c>
      <c r="AF996" s="14">
        <f t="shared" si="3987"/>
        <v>1</v>
      </c>
      <c r="AG996" s="14">
        <f t="shared" si="3987"/>
        <v>0.7</v>
      </c>
      <c r="AH996" s="14">
        <f t="shared" si="3987"/>
        <v>1</v>
      </c>
      <c r="AI996" s="14">
        <v>1.9</v>
      </c>
      <c r="AJ996" s="14">
        <v>1</v>
      </c>
      <c r="AK996" s="14">
        <f t="shared" si="3939"/>
        <v>0.8600000000000001</v>
      </c>
      <c r="AL996" s="14">
        <f t="shared" si="3867"/>
        <v>0.8</v>
      </c>
      <c r="AM996" s="6">
        <f>AC983</f>
        <v>0.5</v>
      </c>
      <c r="AN996" s="6">
        <f t="shared" ref="AN996:AT996" si="3988">AD983</f>
        <v>1</v>
      </c>
      <c r="AO996" s="6">
        <f t="shared" si="3988"/>
        <v>3.1</v>
      </c>
      <c r="AP996" s="6">
        <f t="shared" si="3988"/>
        <v>1</v>
      </c>
      <c r="AQ996" s="6">
        <f t="shared" si="3988"/>
        <v>1.7</v>
      </c>
      <c r="AR996" s="6">
        <f t="shared" si="3988"/>
        <v>1</v>
      </c>
      <c r="AS996" s="6">
        <f t="shared" si="3988"/>
        <v>0.9</v>
      </c>
      <c r="AT996" s="6">
        <f t="shared" si="3988"/>
        <v>1</v>
      </c>
      <c r="AU996" s="6">
        <v>0.4</v>
      </c>
      <c r="AV996" s="6">
        <v>3</v>
      </c>
      <c r="AW996" s="6">
        <f t="shared" si="3878"/>
        <v>1.32</v>
      </c>
      <c r="AX996" s="6">
        <f t="shared" si="3879"/>
        <v>1.4</v>
      </c>
      <c r="AY996" s="14">
        <v>1</v>
      </c>
      <c r="AZ996" s="14">
        <v>11</v>
      </c>
      <c r="BA996" s="14">
        <f>BB988</f>
        <v>87.7</v>
      </c>
      <c r="BB996" s="14">
        <f>BA983</f>
        <v>153.1</v>
      </c>
      <c r="BC996" s="14">
        <v>-1</v>
      </c>
    </row>
    <row r="997" spans="3:55">
      <c r="C997" s="14">
        <f>Q986</f>
        <v>3.4</v>
      </c>
      <c r="D997" s="14">
        <f t="shared" ref="D997:J997" si="3989">R986</f>
        <v>3</v>
      </c>
      <c r="E997" s="14">
        <f t="shared" si="3989"/>
        <v>1</v>
      </c>
      <c r="F997" s="14">
        <f t="shared" si="3989"/>
        <v>1</v>
      </c>
      <c r="G997" s="15">
        <f t="shared" si="3989"/>
        <v>1.7</v>
      </c>
      <c r="H997" s="14">
        <f t="shared" si="3989"/>
        <v>1</v>
      </c>
      <c r="I997" s="14">
        <f t="shared" si="3989"/>
        <v>1.6</v>
      </c>
      <c r="J997" s="14">
        <f t="shared" si="3989"/>
        <v>0</v>
      </c>
      <c r="K997" s="14">
        <v>1.4</v>
      </c>
      <c r="L997" s="14">
        <v>2</v>
      </c>
      <c r="M997" s="14">
        <f t="shared" si="3905"/>
        <v>1.8200000000000003</v>
      </c>
      <c r="N997" s="14">
        <f t="shared" si="3874"/>
        <v>1.4</v>
      </c>
      <c r="O997" s="6">
        <f>E985</f>
        <v>0.8</v>
      </c>
      <c r="P997" s="6">
        <f t="shared" ref="P997:V997" si="3990">F985</f>
        <v>2</v>
      </c>
      <c r="Q997" s="6">
        <f t="shared" si="3990"/>
        <v>2.7</v>
      </c>
      <c r="R997" s="6">
        <f t="shared" si="3990"/>
        <v>3</v>
      </c>
      <c r="S997" s="6">
        <f t="shared" si="3990"/>
        <v>3.8</v>
      </c>
      <c r="T997" s="6">
        <f t="shared" si="3990"/>
        <v>5</v>
      </c>
      <c r="U997" s="6">
        <f t="shared" si="3990"/>
        <v>2.6</v>
      </c>
      <c r="V997" s="6">
        <f t="shared" si="3990"/>
        <v>4</v>
      </c>
      <c r="W997" s="6">
        <v>1.8</v>
      </c>
      <c r="X997" s="6">
        <v>3</v>
      </c>
      <c r="Y997" s="6">
        <f t="shared" si="3828"/>
        <v>2.3400000000000003</v>
      </c>
      <c r="Z997" s="6">
        <f t="shared" si="3829"/>
        <v>3.4</v>
      </c>
      <c r="AA997" s="14">
        <f>AO986</f>
        <v>0.8</v>
      </c>
      <c r="AB997" s="14">
        <f t="shared" ref="AB997:AH997" si="3991">AP986</f>
        <v>0</v>
      </c>
      <c r="AC997" s="14">
        <f t="shared" si="3991"/>
        <v>0.5</v>
      </c>
      <c r="AD997" s="14">
        <f t="shared" si="3991"/>
        <v>1</v>
      </c>
      <c r="AE997" s="14">
        <f t="shared" si="3991"/>
        <v>0.4</v>
      </c>
      <c r="AF997" s="14">
        <f t="shared" si="3991"/>
        <v>0</v>
      </c>
      <c r="AG997" s="14">
        <f t="shared" si="3991"/>
        <v>1</v>
      </c>
      <c r="AH997" s="14">
        <f t="shared" si="3991"/>
        <v>2</v>
      </c>
      <c r="AI997" s="14">
        <v>1.1000000000000001</v>
      </c>
      <c r="AJ997" s="14">
        <v>0</v>
      </c>
      <c r="AK997" s="14">
        <f t="shared" si="3939"/>
        <v>0.76</v>
      </c>
      <c r="AL997" s="14">
        <f t="shared" si="3867"/>
        <v>0.6</v>
      </c>
      <c r="AM997" s="6">
        <f>AC985</f>
        <v>2.2000000000000002</v>
      </c>
      <c r="AN997" s="6">
        <f t="shared" ref="AN997:AT997" si="3992">AD985</f>
        <v>4</v>
      </c>
      <c r="AO997" s="6">
        <f t="shared" si="3992"/>
        <v>0.7</v>
      </c>
      <c r="AP997" s="6">
        <f t="shared" si="3992"/>
        <v>0</v>
      </c>
      <c r="AQ997" s="6">
        <f t="shared" si="3992"/>
        <v>1</v>
      </c>
      <c r="AR997" s="6">
        <f t="shared" si="3992"/>
        <v>1</v>
      </c>
      <c r="AS997" s="6">
        <f t="shared" si="3992"/>
        <v>1.5</v>
      </c>
      <c r="AT997" s="6">
        <f t="shared" si="3992"/>
        <v>0</v>
      </c>
      <c r="AU997" s="6">
        <v>0.9</v>
      </c>
      <c r="AV997" s="6">
        <v>1</v>
      </c>
      <c r="AW997" s="6">
        <f t="shared" si="3878"/>
        <v>1.2600000000000002</v>
      </c>
      <c r="AX997" s="6">
        <f t="shared" si="3879"/>
        <v>1.2</v>
      </c>
      <c r="AY997" s="14">
        <v>-1</v>
      </c>
      <c r="AZ997" s="14">
        <v>0</v>
      </c>
      <c r="BA997" s="14">
        <f>BB986</f>
        <v>345.05</v>
      </c>
      <c r="BB997" s="14">
        <f>BA985</f>
        <v>1080</v>
      </c>
      <c r="BC997" s="14">
        <v>1</v>
      </c>
    </row>
    <row r="998" spans="3:55">
      <c r="C998" s="14">
        <f>E996</f>
        <v>0.8</v>
      </c>
      <c r="D998" s="14">
        <f t="shared" ref="D998:J998" si="3993">F996</f>
        <v>1</v>
      </c>
      <c r="E998" s="14">
        <f t="shared" si="3993"/>
        <v>1.9</v>
      </c>
      <c r="F998" s="14">
        <f t="shared" si="3993"/>
        <v>1</v>
      </c>
      <c r="G998" s="15">
        <f t="shared" si="3993"/>
        <v>2.2000000000000002</v>
      </c>
      <c r="H998" s="14">
        <f t="shared" si="3993"/>
        <v>1</v>
      </c>
      <c r="I998" s="14">
        <f t="shared" si="3993"/>
        <v>0.5</v>
      </c>
      <c r="J998" s="14">
        <f t="shared" si="3993"/>
        <v>0</v>
      </c>
      <c r="K998" s="14">
        <v>0.6</v>
      </c>
      <c r="L998" s="14">
        <v>0</v>
      </c>
      <c r="M998" s="14">
        <f t="shared" si="3905"/>
        <v>1.2</v>
      </c>
      <c r="N998" s="14">
        <f t="shared" si="3874"/>
        <v>0.6</v>
      </c>
      <c r="O998" s="6">
        <f>E995</f>
        <v>2</v>
      </c>
      <c r="P998" s="6">
        <f t="shared" ref="P998:V998" si="3994">F995</f>
        <v>1</v>
      </c>
      <c r="Q998" s="6">
        <f t="shared" si="3994"/>
        <v>2.4</v>
      </c>
      <c r="R998" s="6">
        <f t="shared" si="3994"/>
        <v>3</v>
      </c>
      <c r="S998" s="6">
        <f t="shared" si="3994"/>
        <v>0.9</v>
      </c>
      <c r="T998" s="6">
        <f t="shared" si="3994"/>
        <v>1</v>
      </c>
      <c r="U998" s="6">
        <f t="shared" si="3994"/>
        <v>0.2</v>
      </c>
      <c r="V998" s="6">
        <f t="shared" si="3994"/>
        <v>0</v>
      </c>
      <c r="W998" s="6">
        <v>0.6</v>
      </c>
      <c r="X998" s="6">
        <v>1</v>
      </c>
      <c r="Y998" s="6">
        <f t="shared" si="3828"/>
        <v>1.2200000000000002</v>
      </c>
      <c r="Z998" s="6">
        <f t="shared" si="3829"/>
        <v>1.2</v>
      </c>
      <c r="AA998" s="14">
        <f>AC996</f>
        <v>0.3</v>
      </c>
      <c r="AB998" s="14">
        <f t="shared" ref="AB998:AH998" si="3995">AD996</f>
        <v>1</v>
      </c>
      <c r="AC998" s="14">
        <f t="shared" si="3995"/>
        <v>0.9</v>
      </c>
      <c r="AD998" s="14">
        <f t="shared" si="3995"/>
        <v>1</v>
      </c>
      <c r="AE998" s="14">
        <f t="shared" si="3995"/>
        <v>0.7</v>
      </c>
      <c r="AF998" s="14">
        <f t="shared" si="3995"/>
        <v>1</v>
      </c>
      <c r="AG998" s="14">
        <f t="shared" si="3995"/>
        <v>1.9</v>
      </c>
      <c r="AH998" s="14">
        <f t="shared" si="3995"/>
        <v>1</v>
      </c>
      <c r="AI998" s="14">
        <v>0.2</v>
      </c>
      <c r="AJ998" s="14">
        <v>1</v>
      </c>
      <c r="AK998" s="14">
        <f t="shared" si="3939"/>
        <v>0.8</v>
      </c>
      <c r="AL998" s="14">
        <f t="shared" si="3867"/>
        <v>1</v>
      </c>
      <c r="AM998" s="6">
        <f>AC995</f>
        <v>1.5</v>
      </c>
      <c r="AN998" s="6">
        <f t="shared" ref="AN998:AT998" si="3996">AD995</f>
        <v>2</v>
      </c>
      <c r="AO998" s="6">
        <f t="shared" si="3996"/>
        <v>0.5</v>
      </c>
      <c r="AP998" s="6">
        <f t="shared" si="3996"/>
        <v>2</v>
      </c>
      <c r="AQ998" s="6">
        <f t="shared" si="3996"/>
        <v>2</v>
      </c>
      <c r="AR998" s="6">
        <f t="shared" si="3996"/>
        <v>2</v>
      </c>
      <c r="AS998" s="6">
        <f t="shared" si="3996"/>
        <v>2.2000000000000002</v>
      </c>
      <c r="AT998" s="6">
        <f t="shared" si="3996"/>
        <v>1</v>
      </c>
      <c r="AU998" s="6">
        <v>1.2</v>
      </c>
      <c r="AV998" s="6">
        <v>1</v>
      </c>
      <c r="AW998" s="6">
        <f t="shared" si="3878"/>
        <v>1.48</v>
      </c>
      <c r="AX998" s="6">
        <f t="shared" si="3879"/>
        <v>1.6</v>
      </c>
      <c r="AY998" s="14">
        <v>0</v>
      </c>
      <c r="AZ998" s="14">
        <v>7</v>
      </c>
      <c r="BA998" s="14">
        <f>BA996</f>
        <v>87.7</v>
      </c>
      <c r="BB998" s="14">
        <f>BA995</f>
        <v>81.45</v>
      </c>
      <c r="BC998" s="14">
        <v>2</v>
      </c>
    </row>
    <row r="999" spans="3:55">
      <c r="C999" s="14">
        <f>Q977</f>
        <v>0.7</v>
      </c>
      <c r="D999" s="14">
        <f t="shared" ref="D999:J999" si="3997">R977</f>
        <v>0</v>
      </c>
      <c r="E999" s="14">
        <f t="shared" si="3997"/>
        <v>0.8</v>
      </c>
      <c r="F999" s="14">
        <f t="shared" si="3997"/>
        <v>0</v>
      </c>
      <c r="G999" s="15">
        <f t="shared" si="3997"/>
        <v>0.5</v>
      </c>
      <c r="H999" s="14">
        <f t="shared" si="3997"/>
        <v>0</v>
      </c>
      <c r="I999" s="14">
        <f t="shared" si="3997"/>
        <v>1.6</v>
      </c>
      <c r="J999" s="14">
        <f t="shared" si="3997"/>
        <v>2</v>
      </c>
      <c r="K999" s="14">
        <v>0.7</v>
      </c>
      <c r="L999" s="14">
        <v>1</v>
      </c>
      <c r="M999" s="14">
        <f t="shared" si="3905"/>
        <v>0.86</v>
      </c>
      <c r="N999" s="14">
        <f t="shared" si="3874"/>
        <v>0.6</v>
      </c>
      <c r="O999" s="6">
        <f>E993</f>
        <v>0.6</v>
      </c>
      <c r="P999" s="6">
        <f t="shared" ref="P999:V999" si="3998">F993</f>
        <v>0</v>
      </c>
      <c r="Q999" s="6">
        <f t="shared" si="3998"/>
        <v>2.1</v>
      </c>
      <c r="R999" s="6">
        <f t="shared" si="3998"/>
        <v>2</v>
      </c>
      <c r="S999" s="6">
        <f t="shared" si="3998"/>
        <v>1.9</v>
      </c>
      <c r="T999" s="6">
        <f t="shared" si="3998"/>
        <v>1</v>
      </c>
      <c r="U999" s="6">
        <f t="shared" si="3998"/>
        <v>0.9</v>
      </c>
      <c r="V999" s="6">
        <f t="shared" si="3998"/>
        <v>1</v>
      </c>
      <c r="W999" s="6">
        <v>1.6</v>
      </c>
      <c r="X999" s="6">
        <v>2</v>
      </c>
      <c r="Y999" s="6">
        <f t="shared" si="3828"/>
        <v>1.42</v>
      </c>
      <c r="Z999" s="6">
        <f t="shared" si="3829"/>
        <v>1.2</v>
      </c>
      <c r="AA999" s="14">
        <f>AO977</f>
        <v>0.5</v>
      </c>
      <c r="AB999" s="14">
        <f t="shared" ref="AB999:AH999" si="3999">AP977</f>
        <v>0</v>
      </c>
      <c r="AC999" s="14">
        <f t="shared" si="3999"/>
        <v>3.4</v>
      </c>
      <c r="AD999" s="14">
        <f t="shared" si="3999"/>
        <v>3</v>
      </c>
      <c r="AE999" s="14">
        <f t="shared" si="3999"/>
        <v>0.8</v>
      </c>
      <c r="AF999" s="14">
        <f t="shared" si="3999"/>
        <v>0</v>
      </c>
      <c r="AG999" s="14">
        <f t="shared" si="3999"/>
        <v>1.2</v>
      </c>
      <c r="AH999" s="14">
        <f t="shared" si="3999"/>
        <v>3</v>
      </c>
      <c r="AI999" s="14">
        <v>2.2000000000000002</v>
      </c>
      <c r="AJ999" s="14">
        <v>1</v>
      </c>
      <c r="AK999" s="14">
        <f t="shared" si="3939"/>
        <v>1.6200000000000003</v>
      </c>
      <c r="AL999" s="14">
        <f t="shared" si="3867"/>
        <v>1.4</v>
      </c>
      <c r="AM999" s="6">
        <f>AC993</f>
        <v>1.4</v>
      </c>
      <c r="AN999" s="6">
        <f t="shared" ref="AN999:AT999" si="4000">AD993</f>
        <v>1</v>
      </c>
      <c r="AO999" s="6">
        <f t="shared" si="4000"/>
        <v>2</v>
      </c>
      <c r="AP999" s="6">
        <f t="shared" si="4000"/>
        <v>1</v>
      </c>
      <c r="AQ999" s="6">
        <f t="shared" si="4000"/>
        <v>0.5</v>
      </c>
      <c r="AR999" s="6">
        <f t="shared" si="4000"/>
        <v>0</v>
      </c>
      <c r="AS999" s="6">
        <f t="shared" si="4000"/>
        <v>4</v>
      </c>
      <c r="AT999" s="6">
        <f t="shared" si="4000"/>
        <v>1</v>
      </c>
      <c r="AU999" s="6">
        <v>1.2</v>
      </c>
      <c r="AV999" s="6">
        <v>2</v>
      </c>
      <c r="AW999" s="6">
        <f t="shared" si="3878"/>
        <v>1.8199999999999998</v>
      </c>
      <c r="AX999" s="6">
        <f t="shared" si="3879"/>
        <v>1</v>
      </c>
      <c r="AY999" s="14">
        <v>14</v>
      </c>
      <c r="AZ999" s="14">
        <v>6</v>
      </c>
      <c r="BA999" s="14">
        <f>BB977</f>
        <v>215.55</v>
      </c>
      <c r="BB999" s="14">
        <f>BA993</f>
        <v>291.7</v>
      </c>
      <c r="BC999" s="14">
        <v>2</v>
      </c>
    </row>
    <row r="1000" spans="3:55">
      <c r="C1000" s="14">
        <f>Q994</f>
        <v>0.5</v>
      </c>
      <c r="D1000" s="14">
        <f t="shared" ref="D1000:J1000" si="4001">R994</f>
        <v>1</v>
      </c>
      <c r="E1000" s="14">
        <f t="shared" si="4001"/>
        <v>4.4000000000000004</v>
      </c>
      <c r="F1000" s="14">
        <f t="shared" si="4001"/>
        <v>3</v>
      </c>
      <c r="G1000" s="15">
        <f t="shared" si="4001"/>
        <v>0.5</v>
      </c>
      <c r="H1000" s="14">
        <f t="shared" si="4001"/>
        <v>0</v>
      </c>
      <c r="I1000" s="14">
        <f t="shared" si="4001"/>
        <v>1.6</v>
      </c>
      <c r="J1000" s="14">
        <f t="shared" si="4001"/>
        <v>2</v>
      </c>
      <c r="K1000" s="14">
        <v>0.6</v>
      </c>
      <c r="L1000" s="14">
        <v>1</v>
      </c>
      <c r="M1000" s="14">
        <f t="shared" si="3905"/>
        <v>1.52</v>
      </c>
      <c r="N1000" s="14">
        <f t="shared" si="3874"/>
        <v>1.4</v>
      </c>
      <c r="O1000" s="6">
        <f>Q991</f>
        <v>0.7</v>
      </c>
      <c r="P1000" s="6">
        <f t="shared" ref="P1000:V1000" si="4002">R991</f>
        <v>0</v>
      </c>
      <c r="Q1000" s="6">
        <f t="shared" si="4002"/>
        <v>0.5</v>
      </c>
      <c r="R1000" s="6">
        <f t="shared" si="4002"/>
        <v>2</v>
      </c>
      <c r="S1000" s="6">
        <f t="shared" si="4002"/>
        <v>0.9</v>
      </c>
      <c r="T1000" s="6">
        <f t="shared" si="4002"/>
        <v>0</v>
      </c>
      <c r="U1000" s="6">
        <f t="shared" si="4002"/>
        <v>1.1000000000000001</v>
      </c>
      <c r="V1000" s="6">
        <f t="shared" si="4002"/>
        <v>1</v>
      </c>
      <c r="W1000" s="6">
        <v>0.5</v>
      </c>
      <c r="X1000" s="6">
        <v>0</v>
      </c>
      <c r="Y1000" s="6">
        <f t="shared" si="3828"/>
        <v>0.74</v>
      </c>
      <c r="Z1000" s="6">
        <f t="shared" si="3829"/>
        <v>0.6</v>
      </c>
      <c r="AA1000" s="14">
        <f>AO994</f>
        <v>1</v>
      </c>
      <c r="AB1000" s="14">
        <f t="shared" ref="AB1000:AH1000" si="4003">AP994</f>
        <v>1</v>
      </c>
      <c r="AC1000" s="14">
        <f t="shared" si="4003"/>
        <v>0.3</v>
      </c>
      <c r="AD1000" s="14">
        <f t="shared" si="4003"/>
        <v>1</v>
      </c>
      <c r="AE1000" s="14">
        <f t="shared" si="4003"/>
        <v>1.9</v>
      </c>
      <c r="AF1000" s="14">
        <f t="shared" si="4003"/>
        <v>1</v>
      </c>
      <c r="AG1000" s="14">
        <f t="shared" si="4003"/>
        <v>0</v>
      </c>
      <c r="AH1000" s="14">
        <f t="shared" si="4003"/>
        <v>0</v>
      </c>
      <c r="AI1000" s="14">
        <v>0.6</v>
      </c>
      <c r="AJ1000" s="14">
        <v>0</v>
      </c>
      <c r="AK1000" s="14">
        <f t="shared" si="3939"/>
        <v>0.76</v>
      </c>
      <c r="AL1000" s="14">
        <f t="shared" si="3867"/>
        <v>0.6</v>
      </c>
      <c r="AM1000" s="6">
        <f>AO991</f>
        <v>2.7</v>
      </c>
      <c r="AN1000" s="6">
        <f t="shared" ref="AN1000:AT1000" si="4004">AP991</f>
        <v>3</v>
      </c>
      <c r="AO1000" s="6">
        <f t="shared" si="4004"/>
        <v>2.4</v>
      </c>
      <c r="AP1000" s="6">
        <f t="shared" si="4004"/>
        <v>3</v>
      </c>
      <c r="AQ1000" s="6">
        <f t="shared" si="4004"/>
        <v>1.9</v>
      </c>
      <c r="AR1000" s="6">
        <f t="shared" si="4004"/>
        <v>1</v>
      </c>
      <c r="AS1000" s="6">
        <f t="shared" si="4004"/>
        <v>0.5</v>
      </c>
      <c r="AT1000" s="6">
        <f t="shared" si="4004"/>
        <v>0</v>
      </c>
      <c r="AU1000" s="6">
        <v>1.5</v>
      </c>
      <c r="AV1000" s="6">
        <v>3</v>
      </c>
      <c r="AW1000" s="6">
        <f t="shared" si="3878"/>
        <v>1.8</v>
      </c>
      <c r="AX1000" s="6">
        <f t="shared" si="3879"/>
        <v>2</v>
      </c>
      <c r="AY1000" s="14">
        <v>-1</v>
      </c>
      <c r="AZ1000" s="14">
        <v>15</v>
      </c>
      <c r="BA1000" s="14">
        <f>BB994</f>
        <v>542.5</v>
      </c>
      <c r="BB1000" s="14">
        <f>BB991</f>
        <v>92.35</v>
      </c>
      <c r="BC1000" s="14">
        <v>1</v>
      </c>
    </row>
    <row r="1001" spans="3:55">
      <c r="C1001" s="14">
        <f>Q989</f>
        <v>1.3</v>
      </c>
      <c r="D1001" s="14">
        <f t="shared" ref="D1001:J1001" si="4005">R989</f>
        <v>0</v>
      </c>
      <c r="E1001" s="14">
        <f t="shared" si="4005"/>
        <v>1.2</v>
      </c>
      <c r="F1001" s="14">
        <f t="shared" si="4005"/>
        <v>3</v>
      </c>
      <c r="G1001" s="15">
        <f t="shared" si="4005"/>
        <v>0.9</v>
      </c>
      <c r="H1001" s="14">
        <f t="shared" si="4005"/>
        <v>1</v>
      </c>
      <c r="I1001" s="14">
        <f t="shared" si="4005"/>
        <v>0</v>
      </c>
      <c r="J1001" s="14">
        <f t="shared" si="4005"/>
        <v>0</v>
      </c>
      <c r="K1001" s="14">
        <v>1.1000000000000001</v>
      </c>
      <c r="L1001" s="14">
        <v>3</v>
      </c>
      <c r="M1001" s="14">
        <f t="shared" si="3905"/>
        <v>0.9</v>
      </c>
      <c r="N1001" s="14">
        <f t="shared" si="3874"/>
        <v>1.4</v>
      </c>
      <c r="O1001" s="6">
        <f>E994</f>
        <v>1.6</v>
      </c>
      <c r="P1001" s="6">
        <f t="shared" ref="P1001:V1001" si="4006">F994</f>
        <v>1</v>
      </c>
      <c r="Q1001" s="6">
        <f t="shared" si="4006"/>
        <v>2</v>
      </c>
      <c r="R1001" s="6">
        <f t="shared" si="4006"/>
        <v>1</v>
      </c>
      <c r="S1001" s="6">
        <f t="shared" si="4006"/>
        <v>0.5</v>
      </c>
      <c r="T1001" s="6">
        <f t="shared" si="4006"/>
        <v>0</v>
      </c>
      <c r="U1001" s="6">
        <f t="shared" si="4006"/>
        <v>0.5</v>
      </c>
      <c r="V1001" s="6">
        <f t="shared" si="4006"/>
        <v>0</v>
      </c>
      <c r="W1001" s="6">
        <v>0.6</v>
      </c>
      <c r="X1001" s="6">
        <v>0</v>
      </c>
      <c r="Y1001" s="6">
        <f t="shared" si="3828"/>
        <v>1.0399999999999998</v>
      </c>
      <c r="Z1001" s="6">
        <f t="shared" si="3829"/>
        <v>0.4</v>
      </c>
      <c r="AA1001" s="14">
        <f>AO989</f>
        <v>0.8</v>
      </c>
      <c r="AB1001" s="14">
        <f t="shared" ref="AB1001:AH1001" si="4007">AP989</f>
        <v>1</v>
      </c>
      <c r="AC1001" s="14">
        <f t="shared" si="4007"/>
        <v>1.6</v>
      </c>
      <c r="AD1001" s="14">
        <f t="shared" si="4007"/>
        <v>2</v>
      </c>
      <c r="AE1001" s="14">
        <f t="shared" si="4007"/>
        <v>0.6</v>
      </c>
      <c r="AF1001" s="14">
        <f t="shared" si="4007"/>
        <v>0</v>
      </c>
      <c r="AG1001" s="14">
        <f t="shared" si="4007"/>
        <v>1.6</v>
      </c>
      <c r="AH1001" s="14">
        <f t="shared" si="4007"/>
        <v>2</v>
      </c>
      <c r="AI1001" s="14">
        <v>2.4</v>
      </c>
      <c r="AJ1001" s="14">
        <v>1</v>
      </c>
      <c r="AK1001" s="14">
        <f t="shared" si="3939"/>
        <v>1.4</v>
      </c>
      <c r="AL1001" s="14">
        <f t="shared" si="3867"/>
        <v>1.2</v>
      </c>
      <c r="AM1001" s="6">
        <f>AC994</f>
        <v>0.9</v>
      </c>
      <c r="AN1001" s="6">
        <f t="shared" ref="AN1001:AT1001" si="4008">AD994</f>
        <v>2</v>
      </c>
      <c r="AO1001" s="6">
        <f t="shared" si="4008"/>
        <v>0.6</v>
      </c>
      <c r="AP1001" s="6">
        <f t="shared" si="4008"/>
        <v>0</v>
      </c>
      <c r="AQ1001" s="6">
        <f t="shared" si="4008"/>
        <v>0.6</v>
      </c>
      <c r="AR1001" s="6">
        <f t="shared" si="4008"/>
        <v>0</v>
      </c>
      <c r="AS1001" s="6">
        <f t="shared" si="4008"/>
        <v>1.1000000000000001</v>
      </c>
      <c r="AT1001" s="6">
        <f t="shared" si="4008"/>
        <v>1</v>
      </c>
      <c r="AU1001" s="6">
        <v>0.6</v>
      </c>
      <c r="AV1001" s="6">
        <v>1</v>
      </c>
      <c r="AW1001" s="6">
        <f t="shared" si="3878"/>
        <v>0.76</v>
      </c>
      <c r="AX1001" s="6">
        <f t="shared" si="3879"/>
        <v>0.8</v>
      </c>
      <c r="AY1001" s="14">
        <v>2</v>
      </c>
      <c r="AZ1001" s="14">
        <v>6</v>
      </c>
      <c r="BA1001" s="14">
        <f>BB989</f>
        <v>117.3</v>
      </c>
      <c r="BB1001" s="14">
        <f>BA994</f>
        <v>84.88</v>
      </c>
      <c r="BC1001" s="14">
        <v>-1</v>
      </c>
    </row>
    <row r="1002" spans="3:55">
      <c r="C1002" s="14">
        <f>Q996</f>
        <v>1.9</v>
      </c>
      <c r="D1002" s="14">
        <f t="shared" ref="D1002:J1002" si="4009">R996</f>
        <v>2</v>
      </c>
      <c r="E1002" s="14">
        <f t="shared" si="4009"/>
        <v>0.4</v>
      </c>
      <c r="F1002" s="14">
        <f t="shared" si="4009"/>
        <v>0</v>
      </c>
      <c r="G1002" s="15">
        <f t="shared" si="4009"/>
        <v>0.6</v>
      </c>
      <c r="H1002" s="14">
        <f t="shared" si="4009"/>
        <v>0</v>
      </c>
      <c r="I1002" s="14">
        <f t="shared" si="4009"/>
        <v>2</v>
      </c>
      <c r="J1002" s="14">
        <f t="shared" si="4009"/>
        <v>4</v>
      </c>
      <c r="K1002" s="14">
        <v>0.2</v>
      </c>
      <c r="L1002" s="14">
        <v>1</v>
      </c>
      <c r="M1002" s="14">
        <f t="shared" si="3905"/>
        <v>1.02</v>
      </c>
      <c r="N1002" s="14">
        <f t="shared" si="3874"/>
        <v>1.4</v>
      </c>
      <c r="O1002" s="6">
        <f>Q985</f>
        <v>0.5</v>
      </c>
      <c r="P1002" s="6">
        <f t="shared" ref="P1002:V1002" si="4010">R985</f>
        <v>0</v>
      </c>
      <c r="Q1002" s="6">
        <f t="shared" si="4010"/>
        <v>0.9</v>
      </c>
      <c r="R1002" s="6">
        <f t="shared" si="4010"/>
        <v>2</v>
      </c>
      <c r="S1002" s="6">
        <f t="shared" si="4010"/>
        <v>0.2</v>
      </c>
      <c r="T1002" s="6">
        <f t="shared" si="4010"/>
        <v>1</v>
      </c>
      <c r="U1002" s="6">
        <f t="shared" si="4010"/>
        <v>1.2</v>
      </c>
      <c r="V1002" s="6">
        <f t="shared" si="4010"/>
        <v>0</v>
      </c>
      <c r="W1002" s="6">
        <v>0.9</v>
      </c>
      <c r="X1002" s="6">
        <v>1</v>
      </c>
      <c r="Y1002" s="6">
        <f t="shared" si="3828"/>
        <v>0.74</v>
      </c>
      <c r="Z1002" s="6">
        <f t="shared" si="3829"/>
        <v>0.8</v>
      </c>
      <c r="AA1002" s="14">
        <f>AO996</f>
        <v>3.1</v>
      </c>
      <c r="AB1002" s="14">
        <f t="shared" ref="AB1002:AH1002" si="4011">AP996</f>
        <v>1</v>
      </c>
      <c r="AC1002" s="14">
        <f t="shared" si="4011"/>
        <v>1.7</v>
      </c>
      <c r="AD1002" s="14">
        <f t="shared" si="4011"/>
        <v>1</v>
      </c>
      <c r="AE1002" s="14">
        <f t="shared" si="4011"/>
        <v>0.9</v>
      </c>
      <c r="AF1002" s="14">
        <f t="shared" si="4011"/>
        <v>1</v>
      </c>
      <c r="AG1002" s="14">
        <f t="shared" si="4011"/>
        <v>0.4</v>
      </c>
      <c r="AH1002" s="14">
        <f t="shared" si="4011"/>
        <v>3</v>
      </c>
      <c r="AI1002" s="14">
        <v>0.6</v>
      </c>
      <c r="AJ1002" s="14">
        <v>0</v>
      </c>
      <c r="AK1002" s="14">
        <f t="shared" si="3939"/>
        <v>1.34</v>
      </c>
      <c r="AL1002" s="14">
        <f t="shared" si="3867"/>
        <v>1.2</v>
      </c>
      <c r="AM1002" s="6">
        <f>AO985</f>
        <v>2.1</v>
      </c>
      <c r="AN1002" s="6">
        <f t="shared" ref="AN1002:AT1002" si="4012">AP985</f>
        <v>1</v>
      </c>
      <c r="AO1002" s="6">
        <f t="shared" si="4012"/>
        <v>1.6</v>
      </c>
      <c r="AP1002" s="6">
        <f t="shared" si="4012"/>
        <v>1</v>
      </c>
      <c r="AQ1002" s="6">
        <f t="shared" si="4012"/>
        <v>1.3</v>
      </c>
      <c r="AR1002" s="6">
        <f t="shared" si="4012"/>
        <v>4</v>
      </c>
      <c r="AS1002" s="6">
        <f t="shared" si="4012"/>
        <v>0.8</v>
      </c>
      <c r="AT1002" s="6">
        <f t="shared" si="4012"/>
        <v>2</v>
      </c>
      <c r="AU1002" s="6">
        <v>1.8</v>
      </c>
      <c r="AV1002" s="6">
        <v>3</v>
      </c>
      <c r="AW1002" s="6">
        <f t="shared" si="3878"/>
        <v>1.52</v>
      </c>
      <c r="AX1002" s="6">
        <f t="shared" si="3879"/>
        <v>2.2000000000000002</v>
      </c>
      <c r="AY1002" s="14">
        <v>-7</v>
      </c>
      <c r="AZ1002" s="14">
        <v>9</v>
      </c>
      <c r="BA1002" s="14">
        <f>BB996</f>
        <v>153.1</v>
      </c>
      <c r="BB1002" s="14">
        <f>BB985</f>
        <v>116.98</v>
      </c>
      <c r="BC1002" s="14">
        <v>3</v>
      </c>
    </row>
    <row r="1003" spans="3:55">
      <c r="C1003" s="14">
        <f>Q993</f>
        <v>0.8</v>
      </c>
      <c r="D1003" s="14">
        <f t="shared" ref="D1003:J1003" si="4013">R993</f>
        <v>1</v>
      </c>
      <c r="E1003" s="14">
        <f t="shared" si="4013"/>
        <v>1.8</v>
      </c>
      <c r="F1003" s="14">
        <f t="shared" si="4013"/>
        <v>1</v>
      </c>
      <c r="G1003" s="15">
        <f t="shared" si="4013"/>
        <v>0.9</v>
      </c>
      <c r="H1003" s="14">
        <f t="shared" si="4013"/>
        <v>0</v>
      </c>
      <c r="I1003" s="14">
        <f t="shared" si="4013"/>
        <v>1.9</v>
      </c>
      <c r="J1003" s="14">
        <f t="shared" si="4013"/>
        <v>1</v>
      </c>
      <c r="K1003" s="14">
        <v>1.2</v>
      </c>
      <c r="L1003" s="14">
        <v>2</v>
      </c>
      <c r="M1003" s="14">
        <f t="shared" si="3905"/>
        <v>1.32</v>
      </c>
      <c r="N1003" s="14">
        <f t="shared" si="3874"/>
        <v>1</v>
      </c>
      <c r="O1003" s="6">
        <f>Q997</f>
        <v>2.7</v>
      </c>
      <c r="P1003" s="6">
        <f t="shared" ref="P1003:V1003" si="4014">R997</f>
        <v>3</v>
      </c>
      <c r="Q1003" s="6">
        <f t="shared" si="4014"/>
        <v>3.8</v>
      </c>
      <c r="R1003" s="6">
        <f t="shared" si="4014"/>
        <v>5</v>
      </c>
      <c r="S1003" s="6">
        <f t="shared" si="4014"/>
        <v>2.6</v>
      </c>
      <c r="T1003" s="6">
        <f t="shared" si="4014"/>
        <v>4</v>
      </c>
      <c r="U1003" s="6">
        <f t="shared" si="4014"/>
        <v>1.8</v>
      </c>
      <c r="V1003" s="6">
        <f t="shared" si="4014"/>
        <v>3</v>
      </c>
      <c r="W1003" s="6">
        <v>0.7</v>
      </c>
      <c r="X1003" s="6">
        <v>0</v>
      </c>
      <c r="Y1003" s="6">
        <f t="shared" si="3828"/>
        <v>2.3199999999999998</v>
      </c>
      <c r="Z1003" s="6">
        <f t="shared" si="3829"/>
        <v>3</v>
      </c>
      <c r="AA1003" s="14">
        <f>AO993</f>
        <v>1.3</v>
      </c>
      <c r="AB1003" s="14">
        <f t="shared" ref="AB1003:AH1003" si="4015">AP993</f>
        <v>0</v>
      </c>
      <c r="AC1003" s="14">
        <f t="shared" si="4015"/>
        <v>0.7</v>
      </c>
      <c r="AD1003" s="14">
        <f t="shared" si="4015"/>
        <v>2</v>
      </c>
      <c r="AE1003" s="14">
        <f t="shared" si="4015"/>
        <v>1.6</v>
      </c>
      <c r="AF1003" s="14">
        <f t="shared" si="4015"/>
        <v>3</v>
      </c>
      <c r="AG1003" s="14">
        <f t="shared" si="4015"/>
        <v>0.5</v>
      </c>
      <c r="AH1003" s="14">
        <f t="shared" si="4015"/>
        <v>0</v>
      </c>
      <c r="AI1003" s="14">
        <v>1.6</v>
      </c>
      <c r="AJ1003" s="14">
        <v>2</v>
      </c>
      <c r="AK1003" s="14">
        <f t="shared" si="3939"/>
        <v>1.1399999999999999</v>
      </c>
      <c r="AL1003" s="14">
        <f t="shared" si="3867"/>
        <v>1.4</v>
      </c>
      <c r="AM1003" s="6">
        <f>AO997</f>
        <v>0.7</v>
      </c>
      <c r="AN1003" s="6">
        <f t="shared" ref="AN1003:AT1003" si="4016">AP997</f>
        <v>0</v>
      </c>
      <c r="AO1003" s="6">
        <f t="shared" si="4016"/>
        <v>1</v>
      </c>
      <c r="AP1003" s="6">
        <f t="shared" si="4016"/>
        <v>1</v>
      </c>
      <c r="AQ1003" s="6">
        <f t="shared" si="4016"/>
        <v>1.5</v>
      </c>
      <c r="AR1003" s="6">
        <f t="shared" si="4016"/>
        <v>0</v>
      </c>
      <c r="AS1003" s="6">
        <f t="shared" si="4016"/>
        <v>0.9</v>
      </c>
      <c r="AT1003" s="6">
        <f t="shared" si="4016"/>
        <v>1</v>
      </c>
      <c r="AU1003" s="6">
        <v>2</v>
      </c>
      <c r="AV1003" s="6">
        <v>1</v>
      </c>
      <c r="AW1003" s="6">
        <f t="shared" si="3878"/>
        <v>1.2200000000000002</v>
      </c>
      <c r="AX1003" s="6">
        <f t="shared" si="3879"/>
        <v>0.6</v>
      </c>
      <c r="AY1003" s="14">
        <v>0</v>
      </c>
      <c r="AZ1003" s="14">
        <v>5</v>
      </c>
      <c r="BA1003" s="14">
        <f>BB993</f>
        <v>130.9</v>
      </c>
      <c r="BB1003" s="14">
        <f>BB997</f>
        <v>1080</v>
      </c>
      <c r="BC1003" s="14">
        <v>0</v>
      </c>
    </row>
    <row r="1004" spans="3:55">
      <c r="C1004" s="14">
        <f>Q990</f>
        <v>0.3</v>
      </c>
      <c r="D1004" s="14">
        <f t="shared" ref="D1004:J1004" si="4017">R990</f>
        <v>1</v>
      </c>
      <c r="E1004" s="14">
        <f t="shared" si="4017"/>
        <v>2</v>
      </c>
      <c r="F1004" s="14">
        <f t="shared" si="4017"/>
        <v>1</v>
      </c>
      <c r="G1004" s="15">
        <f t="shared" si="4017"/>
        <v>1</v>
      </c>
      <c r="H1004" s="14">
        <f t="shared" si="4017"/>
        <v>2</v>
      </c>
      <c r="I1004" s="14">
        <f t="shared" si="4017"/>
        <v>2.2000000000000002</v>
      </c>
      <c r="J1004" s="14">
        <f t="shared" si="4017"/>
        <v>1</v>
      </c>
      <c r="K1004" s="14">
        <v>0.1</v>
      </c>
      <c r="L1004" s="14">
        <v>0</v>
      </c>
      <c r="M1004" s="14">
        <f t="shared" si="3905"/>
        <v>1.1199999999999999</v>
      </c>
      <c r="N1004" s="14">
        <f t="shared" si="3874"/>
        <v>1</v>
      </c>
      <c r="O1004" s="6">
        <f>E991</f>
        <v>2.8</v>
      </c>
      <c r="P1004" s="6">
        <f t="shared" ref="P1004:V1004" si="4018">F991</f>
        <v>3</v>
      </c>
      <c r="Q1004" s="6">
        <f t="shared" si="4018"/>
        <v>1.1000000000000001</v>
      </c>
      <c r="R1004" s="6">
        <f t="shared" si="4018"/>
        <v>0</v>
      </c>
      <c r="S1004" s="6">
        <f t="shared" si="4018"/>
        <v>0.9</v>
      </c>
      <c r="T1004" s="6">
        <f t="shared" si="4018"/>
        <v>1</v>
      </c>
      <c r="U1004" s="6">
        <f t="shared" si="4018"/>
        <v>2</v>
      </c>
      <c r="V1004" s="6">
        <f t="shared" si="4018"/>
        <v>2</v>
      </c>
      <c r="W1004" s="6">
        <v>1.5</v>
      </c>
      <c r="X1004" s="6">
        <v>3</v>
      </c>
      <c r="Y1004" s="6">
        <f t="shared" si="3828"/>
        <v>1.6600000000000001</v>
      </c>
      <c r="Z1004" s="6">
        <f t="shared" si="3829"/>
        <v>1.8</v>
      </c>
      <c r="AA1004" s="14">
        <f>AO990</f>
        <v>0.8</v>
      </c>
      <c r="AB1004" s="14">
        <f t="shared" ref="AB1004:AH1004" si="4019">AP990</f>
        <v>1</v>
      </c>
      <c r="AC1004" s="14">
        <f t="shared" si="4019"/>
        <v>2.1</v>
      </c>
      <c r="AD1004" s="14">
        <f t="shared" si="4019"/>
        <v>2</v>
      </c>
      <c r="AE1004" s="14">
        <f t="shared" si="4019"/>
        <v>1.6</v>
      </c>
      <c r="AF1004" s="14">
        <f t="shared" si="4019"/>
        <v>0</v>
      </c>
      <c r="AG1004" s="14">
        <f t="shared" si="4019"/>
        <v>0.2</v>
      </c>
      <c r="AH1004" s="14">
        <f t="shared" si="4019"/>
        <v>0</v>
      </c>
      <c r="AI1004" s="14">
        <v>3.1</v>
      </c>
      <c r="AJ1004" s="14">
        <v>4</v>
      </c>
      <c r="AK1004" s="14">
        <f t="shared" si="3939"/>
        <v>1.56</v>
      </c>
      <c r="AL1004" s="14">
        <f t="shared" si="3867"/>
        <v>1.4</v>
      </c>
      <c r="AM1004" s="6">
        <f>AC991</f>
        <v>0.9</v>
      </c>
      <c r="AN1004" s="6">
        <f t="shared" ref="AN1004:AT1004" si="4020">AD991</f>
        <v>1</v>
      </c>
      <c r="AO1004" s="6">
        <f t="shared" si="4020"/>
        <v>0.5</v>
      </c>
      <c r="AP1004" s="6">
        <f t="shared" si="4020"/>
        <v>2</v>
      </c>
      <c r="AQ1004" s="6">
        <f t="shared" si="4020"/>
        <v>1.9</v>
      </c>
      <c r="AR1004" s="6">
        <f t="shared" si="4020"/>
        <v>1</v>
      </c>
      <c r="AS1004" s="6">
        <f t="shared" si="4020"/>
        <v>0.9</v>
      </c>
      <c r="AT1004" s="6">
        <f t="shared" si="4020"/>
        <v>1</v>
      </c>
      <c r="AU1004" s="6">
        <v>0.5</v>
      </c>
      <c r="AV1004" s="6">
        <v>0</v>
      </c>
      <c r="AW1004" s="6">
        <f t="shared" si="3878"/>
        <v>0.94000000000000006</v>
      </c>
      <c r="AX1004" s="6">
        <f t="shared" si="3879"/>
        <v>1</v>
      </c>
      <c r="AY1004" s="14">
        <v>0</v>
      </c>
      <c r="AZ1004" s="14">
        <v>7</v>
      </c>
      <c r="BA1004" s="14">
        <f>BB990</f>
        <v>113.28</v>
      </c>
      <c r="BB1004" s="14">
        <f>BA991</f>
        <v>264.25</v>
      </c>
      <c r="BC1004" s="14">
        <v>0</v>
      </c>
    </row>
    <row r="1005" spans="3:55">
      <c r="C1005" s="14">
        <f>Q992</f>
        <v>1.4</v>
      </c>
      <c r="D1005" s="14">
        <f t="shared" ref="D1005:J1005" si="4021">R992</f>
        <v>1</v>
      </c>
      <c r="E1005" s="14">
        <f t="shared" si="4021"/>
        <v>1</v>
      </c>
      <c r="F1005" s="14">
        <f t="shared" si="4021"/>
        <v>1</v>
      </c>
      <c r="G1005" s="15">
        <f t="shared" si="4021"/>
        <v>0.8</v>
      </c>
      <c r="H1005" s="14">
        <f t="shared" si="4021"/>
        <v>2</v>
      </c>
      <c r="I1005" s="14">
        <f t="shared" si="4021"/>
        <v>1.1000000000000001</v>
      </c>
      <c r="J1005" s="14">
        <f t="shared" si="4021"/>
        <v>0</v>
      </c>
      <c r="K1005" s="14">
        <v>0.6</v>
      </c>
      <c r="L1005" s="14">
        <v>0</v>
      </c>
      <c r="M1005" s="14">
        <f t="shared" si="3905"/>
        <v>0.98000000000000009</v>
      </c>
      <c r="N1005" s="14">
        <f t="shared" si="3874"/>
        <v>0.8</v>
      </c>
      <c r="O1005" s="6">
        <f>E989</f>
        <v>0.9</v>
      </c>
      <c r="P1005" s="6">
        <f t="shared" ref="P1005:V1005" si="4022">F989</f>
        <v>1</v>
      </c>
      <c r="Q1005" s="6">
        <f t="shared" si="4022"/>
        <v>1.5</v>
      </c>
      <c r="R1005" s="6">
        <f t="shared" si="4022"/>
        <v>2</v>
      </c>
      <c r="S1005" s="6">
        <f t="shared" si="4022"/>
        <v>0.6</v>
      </c>
      <c r="T1005" s="6">
        <f t="shared" si="4022"/>
        <v>0</v>
      </c>
      <c r="U1005" s="6">
        <f t="shared" si="4022"/>
        <v>1.9</v>
      </c>
      <c r="V1005" s="6">
        <f t="shared" si="4022"/>
        <v>1</v>
      </c>
      <c r="W1005" s="6">
        <v>2.4</v>
      </c>
      <c r="X1005" s="6">
        <v>1</v>
      </c>
      <c r="Y1005" s="6">
        <f t="shared" si="3828"/>
        <v>1.4600000000000002</v>
      </c>
      <c r="Z1005" s="6">
        <f t="shared" si="3829"/>
        <v>1</v>
      </c>
      <c r="AA1005" s="14">
        <f>AO992</f>
        <v>0.6</v>
      </c>
      <c r="AB1005" s="14">
        <f t="shared" ref="AB1005:AH1005" si="4023">AP992</f>
        <v>0</v>
      </c>
      <c r="AC1005" s="14">
        <f t="shared" si="4023"/>
        <v>3.8</v>
      </c>
      <c r="AD1005" s="14">
        <f t="shared" si="4023"/>
        <v>5</v>
      </c>
      <c r="AE1005" s="14">
        <f t="shared" si="4023"/>
        <v>1.2</v>
      </c>
      <c r="AF1005" s="14">
        <f t="shared" si="4023"/>
        <v>0</v>
      </c>
      <c r="AG1005" s="14">
        <f t="shared" si="4023"/>
        <v>1.4</v>
      </c>
      <c r="AH1005" s="14">
        <f t="shared" si="4023"/>
        <v>2</v>
      </c>
      <c r="AI1005" s="14">
        <v>1.1000000000000001</v>
      </c>
      <c r="AJ1005" s="14">
        <v>1</v>
      </c>
      <c r="AK1005" s="14">
        <f t="shared" si="3939"/>
        <v>1.6199999999999999</v>
      </c>
      <c r="AL1005" s="14">
        <f t="shared" si="3867"/>
        <v>1.6</v>
      </c>
      <c r="AM1005" s="6">
        <f>AC989</f>
        <v>0.9</v>
      </c>
      <c r="AN1005" s="6">
        <f t="shared" ref="AN1005:AT1005" si="4024">AD989</f>
        <v>1</v>
      </c>
      <c r="AO1005" s="6">
        <f t="shared" si="4024"/>
        <v>2</v>
      </c>
      <c r="AP1005" s="6">
        <f t="shared" si="4024"/>
        <v>1</v>
      </c>
      <c r="AQ1005" s="6">
        <f t="shared" si="4024"/>
        <v>2</v>
      </c>
      <c r="AR1005" s="6">
        <f t="shared" si="4024"/>
        <v>1</v>
      </c>
      <c r="AS1005" s="6">
        <f t="shared" si="4024"/>
        <v>0.9</v>
      </c>
      <c r="AT1005" s="6">
        <f t="shared" si="4024"/>
        <v>0</v>
      </c>
      <c r="AU1005" s="6">
        <v>1.1000000000000001</v>
      </c>
      <c r="AV1005" s="6">
        <v>3</v>
      </c>
      <c r="AW1005" s="6">
        <f t="shared" si="3878"/>
        <v>1.3800000000000001</v>
      </c>
      <c r="AX1005" s="6">
        <f t="shared" si="3879"/>
        <v>1.2</v>
      </c>
      <c r="AY1005" s="14">
        <v>-1</v>
      </c>
      <c r="AZ1005" s="14">
        <v>10</v>
      </c>
      <c r="BA1005" s="14">
        <f>BB992</f>
        <v>183.9</v>
      </c>
      <c r="BB1005" s="14">
        <f>BA989</f>
        <v>68</v>
      </c>
      <c r="BC1005" s="14">
        <v>1</v>
      </c>
    </row>
    <row r="1006" spans="3:55">
      <c r="C1006" s="14">
        <f>E992</f>
        <v>0.8</v>
      </c>
      <c r="D1006" s="14">
        <f t="shared" ref="D1006:J1006" si="4025">F992</f>
        <v>0</v>
      </c>
      <c r="E1006" s="14">
        <f t="shared" si="4025"/>
        <v>0.3</v>
      </c>
      <c r="F1006" s="14">
        <f t="shared" si="4025"/>
        <v>1</v>
      </c>
      <c r="G1006" s="15">
        <f t="shared" si="4025"/>
        <v>1.6</v>
      </c>
      <c r="H1006" s="14">
        <f t="shared" si="4025"/>
        <v>3</v>
      </c>
      <c r="I1006" s="14">
        <f t="shared" si="4025"/>
        <v>0.4</v>
      </c>
      <c r="J1006" s="14">
        <f t="shared" si="4025"/>
        <v>3</v>
      </c>
      <c r="K1006" s="14">
        <v>1.1000000000000001</v>
      </c>
      <c r="L1006" s="14">
        <v>1</v>
      </c>
      <c r="M1006" s="14">
        <f t="shared" si="3905"/>
        <v>0.84000000000000008</v>
      </c>
      <c r="N1006" s="14">
        <f t="shared" si="3874"/>
        <v>1.6</v>
      </c>
      <c r="O1006" s="6">
        <f>E990</f>
        <v>0.8</v>
      </c>
      <c r="P1006" s="6">
        <f t="shared" ref="P1006:V1006" si="4026">F990</f>
        <v>1</v>
      </c>
      <c r="Q1006" s="6">
        <f t="shared" si="4026"/>
        <v>0.5</v>
      </c>
      <c r="R1006" s="6">
        <f t="shared" si="4026"/>
        <v>2</v>
      </c>
      <c r="S1006" s="6">
        <f t="shared" si="4026"/>
        <v>0.7</v>
      </c>
      <c r="T1006" s="6">
        <f t="shared" si="4026"/>
        <v>2</v>
      </c>
      <c r="U1006" s="6">
        <f t="shared" si="4026"/>
        <v>1.5</v>
      </c>
      <c r="V1006" s="6">
        <f t="shared" si="4026"/>
        <v>0</v>
      </c>
      <c r="W1006" s="6">
        <v>3.1</v>
      </c>
      <c r="X1006" s="6">
        <v>4</v>
      </c>
      <c r="Y1006" s="6">
        <f t="shared" si="3828"/>
        <v>1.3199999999999998</v>
      </c>
      <c r="Z1006" s="6">
        <f t="shared" si="3829"/>
        <v>1.8</v>
      </c>
      <c r="AA1006" s="14">
        <f>AC992</f>
        <v>0.5</v>
      </c>
      <c r="AB1006" s="14">
        <f t="shared" ref="AB1006:AI1006" si="4027">AD992</f>
        <v>0</v>
      </c>
      <c r="AC1006" s="14">
        <f t="shared" si="4027"/>
        <v>4.4000000000000004</v>
      </c>
      <c r="AD1006" s="14">
        <f t="shared" si="4027"/>
        <v>3</v>
      </c>
      <c r="AE1006" s="14">
        <f t="shared" si="4027"/>
        <v>0.9</v>
      </c>
      <c r="AF1006" s="14">
        <f t="shared" si="4027"/>
        <v>0</v>
      </c>
      <c r="AG1006" s="14">
        <f t="shared" si="4027"/>
        <v>2</v>
      </c>
      <c r="AH1006" s="14">
        <f t="shared" si="4027"/>
        <v>4</v>
      </c>
      <c r="AI1006" s="14">
        <v>0.6</v>
      </c>
      <c r="AJ1006" s="14">
        <v>0</v>
      </c>
      <c r="AK1006" s="14">
        <f t="shared" si="3939"/>
        <v>1.6800000000000002</v>
      </c>
      <c r="AL1006" s="14">
        <f t="shared" si="3867"/>
        <v>1.4</v>
      </c>
      <c r="AM1006" s="6">
        <f>AC990</f>
        <v>1.3</v>
      </c>
      <c r="AN1006" s="6">
        <f t="shared" ref="AN1006:AT1006" si="4028">AD990</f>
        <v>1</v>
      </c>
      <c r="AO1006" s="6">
        <f t="shared" si="4028"/>
        <v>1.1000000000000001</v>
      </c>
      <c r="AP1006" s="6">
        <f t="shared" si="4028"/>
        <v>0</v>
      </c>
      <c r="AQ1006" s="6">
        <f t="shared" si="4028"/>
        <v>1.8</v>
      </c>
      <c r="AR1006" s="6">
        <f t="shared" si="4028"/>
        <v>1</v>
      </c>
      <c r="AS1006" s="6">
        <f t="shared" si="4028"/>
        <v>2.6</v>
      </c>
      <c r="AT1006" s="6">
        <f t="shared" si="4028"/>
        <v>4</v>
      </c>
      <c r="AU1006" s="6">
        <v>0.1</v>
      </c>
      <c r="AV1006" s="6">
        <v>0</v>
      </c>
      <c r="AW1006" s="6">
        <f t="shared" si="3878"/>
        <v>1.3800000000000001</v>
      </c>
      <c r="AX1006" s="6">
        <f t="shared" si="3879"/>
        <v>1.2</v>
      </c>
      <c r="AY1006" s="14">
        <v>0</v>
      </c>
      <c r="AZ1006" s="14">
        <v>5</v>
      </c>
      <c r="BA1006" s="14">
        <f>BA992</f>
        <v>47.98</v>
      </c>
      <c r="BB1006" s="14">
        <f>BA990</f>
        <v>1350</v>
      </c>
      <c r="BC1006" s="14">
        <v>-3</v>
      </c>
    </row>
    <row r="1007" spans="3:55">
      <c r="C1007" s="14">
        <f>Q995</f>
        <v>3.1</v>
      </c>
      <c r="D1007" s="14">
        <f t="shared" ref="D1007:J1007" si="4029">R995</f>
        <v>1</v>
      </c>
      <c r="E1007" s="14">
        <f t="shared" si="4029"/>
        <v>1.3</v>
      </c>
      <c r="F1007" s="14">
        <f t="shared" si="4029"/>
        <v>4</v>
      </c>
      <c r="G1007" s="15">
        <f t="shared" si="4029"/>
        <v>0.6</v>
      </c>
      <c r="H1007" s="14">
        <f t="shared" si="4029"/>
        <v>0</v>
      </c>
      <c r="I1007" s="14">
        <f t="shared" si="4029"/>
        <v>4</v>
      </c>
      <c r="J1007" s="14">
        <f t="shared" si="4029"/>
        <v>1</v>
      </c>
      <c r="K1007" s="14">
        <v>1.2</v>
      </c>
      <c r="L1007" s="14">
        <v>1</v>
      </c>
      <c r="M1007" s="14">
        <f t="shared" si="3905"/>
        <v>2.04</v>
      </c>
      <c r="N1007" s="14">
        <f t="shared" si="3874"/>
        <v>1.4</v>
      </c>
      <c r="O1007" s="6">
        <f>E997</f>
        <v>1</v>
      </c>
      <c r="P1007" s="6">
        <f t="shared" ref="P1007:W1007" si="4030">F997</f>
        <v>1</v>
      </c>
      <c r="Q1007" s="6">
        <f t="shared" si="4030"/>
        <v>1.7</v>
      </c>
      <c r="R1007" s="6">
        <f t="shared" si="4030"/>
        <v>1</v>
      </c>
      <c r="S1007" s="6">
        <f t="shared" si="4030"/>
        <v>1.6</v>
      </c>
      <c r="T1007" s="6">
        <f t="shared" si="4030"/>
        <v>0</v>
      </c>
      <c r="U1007" s="6">
        <f t="shared" si="4030"/>
        <v>1.4</v>
      </c>
      <c r="V1007" s="6">
        <f t="shared" si="4030"/>
        <v>2</v>
      </c>
      <c r="W1007" s="6">
        <v>2</v>
      </c>
      <c r="X1007" s="6">
        <v>1</v>
      </c>
      <c r="Y1007" s="6">
        <f t="shared" si="3828"/>
        <v>1.5400000000000003</v>
      </c>
      <c r="Z1007" s="6">
        <f t="shared" si="3829"/>
        <v>1</v>
      </c>
      <c r="AA1007" s="14">
        <f>AO995</f>
        <v>1.9</v>
      </c>
      <c r="AB1007" s="14">
        <f t="shared" ref="AB1007:AH1007" si="4031">AP995</f>
        <v>2</v>
      </c>
      <c r="AC1007" s="14">
        <f t="shared" si="4031"/>
        <v>0.2</v>
      </c>
      <c r="AD1007" s="14">
        <f t="shared" si="4031"/>
        <v>1</v>
      </c>
      <c r="AE1007" s="14">
        <f t="shared" si="4031"/>
        <v>0.5</v>
      </c>
      <c r="AF1007" s="14">
        <f t="shared" si="4031"/>
        <v>0</v>
      </c>
      <c r="AG1007" s="14">
        <f t="shared" si="4031"/>
        <v>0.9</v>
      </c>
      <c r="AH1007" s="14">
        <f t="shared" si="4031"/>
        <v>1</v>
      </c>
      <c r="AI1007" s="14">
        <v>0.6</v>
      </c>
      <c r="AJ1007" s="14">
        <v>1</v>
      </c>
      <c r="AK1007" s="14">
        <f t="shared" si="3939"/>
        <v>0.82</v>
      </c>
      <c r="AL1007" s="14">
        <f t="shared" si="3867"/>
        <v>1</v>
      </c>
      <c r="AM1007" s="6">
        <f>AC997</f>
        <v>0.5</v>
      </c>
      <c r="AN1007" s="6">
        <f t="shared" ref="AN1007:AT1007" si="4032">AD997</f>
        <v>1</v>
      </c>
      <c r="AO1007" s="6">
        <f t="shared" si="4032"/>
        <v>0.4</v>
      </c>
      <c r="AP1007" s="6">
        <f t="shared" si="4032"/>
        <v>0</v>
      </c>
      <c r="AQ1007" s="6">
        <f t="shared" si="4032"/>
        <v>1</v>
      </c>
      <c r="AR1007" s="6">
        <f t="shared" si="4032"/>
        <v>2</v>
      </c>
      <c r="AS1007" s="6">
        <f t="shared" si="4032"/>
        <v>1.1000000000000001</v>
      </c>
      <c r="AT1007" s="6">
        <f t="shared" si="4032"/>
        <v>0</v>
      </c>
      <c r="AU1007" s="6">
        <v>0.7</v>
      </c>
      <c r="AV1007" s="6">
        <v>0</v>
      </c>
      <c r="AW1007" s="6">
        <f t="shared" si="3878"/>
        <v>0.74</v>
      </c>
      <c r="AX1007" s="6">
        <f t="shared" si="3879"/>
        <v>0.6</v>
      </c>
      <c r="AY1007" s="14">
        <v>11</v>
      </c>
      <c r="AZ1007" s="14">
        <v>12</v>
      </c>
      <c r="BA1007" s="14">
        <f>BB995</f>
        <v>375.35</v>
      </c>
      <c r="BB1007" s="14">
        <f>BA997</f>
        <v>345.05</v>
      </c>
      <c r="BC1007" s="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C342-E298-4574-8A7C-83E5B8CE70EB}">
  <dimension ref="A1:CM464"/>
  <sheetViews>
    <sheetView tabSelected="1" workbookViewId="0">
      <pane xSplit="3" ySplit="1" topLeftCell="CH2" activePane="bottomRight" state="frozen"/>
      <selection pane="bottomRight" activeCell="CR15" sqref="CR15"/>
      <selection pane="bottomLeft"/>
      <selection pane="topRight"/>
    </sheetView>
  </sheetViews>
  <sheetFormatPr defaultRowHeight="13.5" customHeight="1"/>
  <cols>
    <col min="1" max="1" width="3.625" style="6" customWidth="1"/>
    <col min="2" max="2" width="8.625" style="6" customWidth="1"/>
    <col min="3" max="3" width="11.875" style="6" customWidth="1"/>
    <col min="4" max="4" width="11.75" style="6" customWidth="1"/>
    <col min="5" max="5" width="8" style="9" customWidth="1"/>
    <col min="6" max="6" width="9.875" style="11" customWidth="1"/>
    <col min="7" max="7" width="9.25" style="3" bestFit="1" customWidth="1"/>
    <col min="8" max="8" width="9" style="3"/>
    <col min="9" max="9" width="9.25" style="3" bestFit="1" customWidth="1"/>
    <col min="10" max="10" width="9" style="3"/>
    <col min="11" max="11" width="10.625" style="23" bestFit="1" customWidth="1"/>
    <col min="12" max="12" width="9.25" style="6" bestFit="1" customWidth="1"/>
    <col min="13" max="13" width="9.375" style="6" bestFit="1" customWidth="1"/>
    <col min="14" max="16" width="9.25" style="6" bestFit="1" customWidth="1"/>
    <col min="17" max="17" width="9" style="6"/>
    <col min="18" max="18" width="9" style="3"/>
    <col min="19" max="19" width="9.25" style="3" bestFit="1" customWidth="1"/>
    <col min="20" max="20" width="9" style="3"/>
    <col min="21" max="21" width="9.25" style="3" bestFit="1" customWidth="1"/>
    <col min="22" max="22" width="9" style="3"/>
    <col min="23" max="23" width="9.25" style="3" bestFit="1" customWidth="1"/>
    <col min="24" max="28" width="9.25" style="6" bestFit="1" customWidth="1"/>
    <col min="29" max="29" width="9.125" style="6" customWidth="1"/>
    <col min="30" max="34" width="9" style="3"/>
    <col min="35" max="35" width="9" style="3" customWidth="1"/>
    <col min="36" max="40" width="9.25" style="6" bestFit="1" customWidth="1"/>
    <col min="41" max="41" width="9" style="6"/>
    <col min="42" max="47" width="9" style="3"/>
    <col min="48" max="52" width="9.25" style="6" bestFit="1" customWidth="1"/>
    <col min="53" max="53" width="9" style="6"/>
    <col min="54" max="55" width="9" style="3"/>
    <col min="56" max="57" width="17.625" style="6" bestFit="1" customWidth="1"/>
    <col min="58" max="58" width="17.625" style="6" customWidth="1"/>
    <col min="59" max="59" width="16.75" style="6" customWidth="1"/>
    <col min="60" max="60" width="20.125" style="3" customWidth="1"/>
    <col min="61" max="62" width="20.625" style="3" customWidth="1"/>
    <col min="63" max="63" width="20.5" style="3" customWidth="1"/>
    <col min="64" max="64" width="18.25" style="6" bestFit="1" customWidth="1"/>
    <col min="65" max="67" width="18.25" style="6" customWidth="1"/>
    <col min="68" max="68" width="17.625" style="3" bestFit="1" customWidth="1"/>
    <col min="69" max="71" width="17.625" style="3" customWidth="1"/>
    <col min="72" max="72" width="16.875" style="6" bestFit="1" customWidth="1"/>
    <col min="73" max="75" width="16.875" style="6" customWidth="1"/>
    <col min="76" max="76" width="19.25" style="3" bestFit="1" customWidth="1"/>
    <col min="77" max="78" width="18.125" style="3" customWidth="1"/>
    <col min="79" max="79" width="19.25" style="3" customWidth="1"/>
    <col min="80" max="80" width="17.375" style="6" bestFit="1" customWidth="1"/>
    <col min="81" max="83" width="17.375" style="6" customWidth="1"/>
    <col min="84" max="84" width="9" style="3"/>
    <col min="85" max="87" width="9" style="6"/>
    <col min="88" max="88" width="9" style="9"/>
    <col min="89" max="89" width="9" style="14"/>
    <col min="90" max="90" width="9" style="30"/>
    <col min="91" max="16384" width="9" style="6"/>
  </cols>
  <sheetData>
    <row r="1" spans="1:91" s="5" customFormat="1" ht="15">
      <c r="A1" s="5" t="s">
        <v>54</v>
      </c>
      <c r="B1" s="21" t="s">
        <v>55</v>
      </c>
      <c r="C1" s="5" t="s">
        <v>56</v>
      </c>
      <c r="D1" s="5" t="s">
        <v>57</v>
      </c>
      <c r="E1" s="8" t="s">
        <v>58</v>
      </c>
      <c r="F1" s="10" t="s">
        <v>59</v>
      </c>
      <c r="G1" s="1" t="s">
        <v>60</v>
      </c>
      <c r="H1" s="1" t="s">
        <v>61</v>
      </c>
      <c r="I1" s="1" t="s">
        <v>62</v>
      </c>
      <c r="J1" s="2" t="s">
        <v>63</v>
      </c>
      <c r="K1" s="12" t="s">
        <v>64</v>
      </c>
      <c r="L1" s="4" t="s">
        <v>65</v>
      </c>
      <c r="M1" s="5" t="s">
        <v>66</v>
      </c>
      <c r="N1" s="4" t="s">
        <v>67</v>
      </c>
      <c r="O1" s="5" t="s">
        <v>68</v>
      </c>
      <c r="P1" s="4" t="s">
        <v>69</v>
      </c>
      <c r="Q1" s="5" t="s">
        <v>70</v>
      </c>
      <c r="R1" s="1" t="s">
        <v>71</v>
      </c>
      <c r="S1" s="1" t="s">
        <v>72</v>
      </c>
      <c r="T1" s="7" t="s">
        <v>73</v>
      </c>
      <c r="U1" s="7" t="s">
        <v>74</v>
      </c>
      <c r="V1" s="7" t="s">
        <v>75</v>
      </c>
      <c r="W1" s="1" t="s">
        <v>76</v>
      </c>
      <c r="X1" s="5" t="s">
        <v>77</v>
      </c>
      <c r="Y1" s="5" t="s">
        <v>78</v>
      </c>
      <c r="Z1" s="5" t="s">
        <v>79</v>
      </c>
      <c r="AA1" s="5" t="s">
        <v>80</v>
      </c>
      <c r="AB1" s="5" t="s">
        <v>81</v>
      </c>
      <c r="AC1" s="5" t="s">
        <v>82</v>
      </c>
      <c r="AD1" s="7" t="s">
        <v>83</v>
      </c>
      <c r="AE1" s="7" t="s">
        <v>84</v>
      </c>
      <c r="AF1" s="1" t="s">
        <v>85</v>
      </c>
      <c r="AG1" s="7" t="s">
        <v>86</v>
      </c>
      <c r="AH1" s="1" t="s">
        <v>87</v>
      </c>
      <c r="AI1" s="1" t="s">
        <v>88</v>
      </c>
      <c r="AJ1" s="13" t="s">
        <v>89</v>
      </c>
      <c r="AK1" s="13" t="s">
        <v>90</v>
      </c>
      <c r="AL1" s="5" t="s">
        <v>91</v>
      </c>
      <c r="AM1" s="5" t="s">
        <v>92</v>
      </c>
      <c r="AN1" s="5" t="s">
        <v>93</v>
      </c>
      <c r="AO1" s="5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2" t="s">
        <v>100</v>
      </c>
      <c r="AV1" s="5" t="s">
        <v>101</v>
      </c>
      <c r="AW1" s="5" t="s">
        <v>102</v>
      </c>
      <c r="AX1" s="5" t="s">
        <v>103</v>
      </c>
      <c r="AY1" s="5" t="s">
        <v>104</v>
      </c>
      <c r="AZ1" s="5" t="s">
        <v>105</v>
      </c>
      <c r="BA1" s="5" t="s">
        <v>106</v>
      </c>
      <c r="BB1" s="1" t="s">
        <v>107</v>
      </c>
      <c r="BC1" s="1" t="s">
        <v>108</v>
      </c>
      <c r="BD1" s="5" t="s">
        <v>109</v>
      </c>
      <c r="BE1" s="5" t="s">
        <v>110</v>
      </c>
      <c r="BF1" s="5" t="s">
        <v>111</v>
      </c>
      <c r="BG1" s="5" t="s">
        <v>112</v>
      </c>
      <c r="BH1" s="1" t="s">
        <v>113</v>
      </c>
      <c r="BI1" s="1" t="s">
        <v>114</v>
      </c>
      <c r="BJ1" s="1" t="s">
        <v>115</v>
      </c>
      <c r="BK1" s="1" t="s">
        <v>116</v>
      </c>
      <c r="BL1" s="5" t="s">
        <v>117</v>
      </c>
      <c r="BM1" s="5" t="s">
        <v>118</v>
      </c>
      <c r="BN1" s="5" t="s">
        <v>119</v>
      </c>
      <c r="BO1" s="5" t="s">
        <v>120</v>
      </c>
      <c r="BP1" s="1" t="s">
        <v>121</v>
      </c>
      <c r="BQ1" s="1" t="s">
        <v>122</v>
      </c>
      <c r="BR1" s="1" t="s">
        <v>123</v>
      </c>
      <c r="BS1" s="1" t="s">
        <v>124</v>
      </c>
      <c r="BT1" s="5" t="s">
        <v>125</v>
      </c>
      <c r="BU1" s="5" t="s">
        <v>126</v>
      </c>
      <c r="BV1" s="5" t="s">
        <v>127</v>
      </c>
      <c r="BW1" s="5" t="s">
        <v>128</v>
      </c>
      <c r="BX1" s="1" t="s">
        <v>129</v>
      </c>
      <c r="BY1" s="1" t="s">
        <v>130</v>
      </c>
      <c r="BZ1" s="1" t="s">
        <v>131</v>
      </c>
      <c r="CA1" s="1" t="s">
        <v>132</v>
      </c>
      <c r="CB1" s="5" t="s">
        <v>133</v>
      </c>
      <c r="CC1" s="5" t="s">
        <v>134</v>
      </c>
      <c r="CD1" s="5" t="s">
        <v>135</v>
      </c>
      <c r="CE1" s="5" t="s">
        <v>136</v>
      </c>
      <c r="CF1" s="1" t="s">
        <v>137</v>
      </c>
      <c r="CG1" s="5" t="s">
        <v>138</v>
      </c>
      <c r="CH1" s="5" t="s">
        <v>139</v>
      </c>
      <c r="CI1" s="5" t="s">
        <v>140</v>
      </c>
      <c r="CJ1" s="8" t="s">
        <v>141</v>
      </c>
      <c r="CK1" s="59" t="s">
        <v>142</v>
      </c>
      <c r="CL1" s="29" t="s">
        <v>143</v>
      </c>
      <c r="CM1" s="5" t="s">
        <v>144</v>
      </c>
    </row>
    <row r="2" spans="1:91" s="39" customFormat="1" ht="15">
      <c r="A2" s="39">
        <v>1</v>
      </c>
      <c r="B2" s="40" t="s">
        <v>145</v>
      </c>
      <c r="C2" s="39" t="s">
        <v>146</v>
      </c>
      <c r="D2" s="39" t="s">
        <v>147</v>
      </c>
      <c r="E2" s="41" t="s">
        <v>148</v>
      </c>
      <c r="F2" s="42">
        <v>3.65</v>
      </c>
      <c r="G2" s="39">
        <v>1.74</v>
      </c>
      <c r="H2" s="39">
        <v>1.89</v>
      </c>
      <c r="I2" s="39">
        <v>0.99</v>
      </c>
      <c r="J2" s="39">
        <v>1.23</v>
      </c>
      <c r="K2" s="43">
        <f>AVERAGE(F2:J2)</f>
        <v>1.9</v>
      </c>
      <c r="L2" s="39">
        <v>2</v>
      </c>
      <c r="M2" s="39">
        <v>1</v>
      </c>
      <c r="N2" s="39">
        <v>1</v>
      </c>
      <c r="O2" s="39">
        <v>0</v>
      </c>
      <c r="P2" s="39">
        <v>1</v>
      </c>
      <c r="Q2" s="39">
        <f>AVERAGE(L2:P2)</f>
        <v>1</v>
      </c>
      <c r="R2" s="39">
        <v>1.68</v>
      </c>
      <c r="S2" s="39">
        <v>0.9</v>
      </c>
      <c r="T2" s="39">
        <v>1.21</v>
      </c>
      <c r="U2" s="39">
        <v>0.83</v>
      </c>
      <c r="V2" s="39">
        <v>1.32</v>
      </c>
      <c r="W2" s="39">
        <f>AVERAGE(R2:V2)</f>
        <v>1.1880000000000002</v>
      </c>
      <c r="X2" s="39">
        <v>3</v>
      </c>
      <c r="Y2" s="39">
        <v>2</v>
      </c>
      <c r="Z2" s="39">
        <v>3</v>
      </c>
      <c r="AA2" s="39">
        <v>1</v>
      </c>
      <c r="AB2" s="39">
        <v>1</v>
      </c>
      <c r="AC2" s="39">
        <f>AVERAGE(X2:AB2)</f>
        <v>2</v>
      </c>
      <c r="AD2" s="39">
        <v>1.56</v>
      </c>
      <c r="AE2" s="39">
        <v>0.56000000000000005</v>
      </c>
      <c r="AF2" s="39">
        <v>2.2000000000000002</v>
      </c>
      <c r="AG2" s="39">
        <v>2.27</v>
      </c>
      <c r="AH2" s="39">
        <v>1.51</v>
      </c>
      <c r="AI2" s="39">
        <f>AVERAGE(AD2:AH2)</f>
        <v>1.6199999999999999</v>
      </c>
      <c r="AJ2" s="39">
        <v>2</v>
      </c>
      <c r="AK2" s="39">
        <v>1</v>
      </c>
      <c r="AL2" s="39">
        <v>1</v>
      </c>
      <c r="AM2" s="39">
        <v>3</v>
      </c>
      <c r="AN2" s="39">
        <v>3</v>
      </c>
      <c r="AO2" s="39">
        <f t="shared" ref="AJ2:AO17" si="0">AVERAGE(AJ2:AN2)</f>
        <v>2</v>
      </c>
      <c r="AP2" s="39">
        <v>2.2999999999999998</v>
      </c>
      <c r="AQ2" s="39">
        <v>3.54</v>
      </c>
      <c r="AR2" s="39">
        <v>2.1</v>
      </c>
      <c r="AS2" s="39">
        <v>1.63</v>
      </c>
      <c r="AT2" s="39">
        <v>1.53</v>
      </c>
      <c r="AU2" s="39">
        <f t="shared" ref="AU2:AU63" si="1">AVERAGE(AP2:AT2)</f>
        <v>2.2199999999999998</v>
      </c>
      <c r="AV2" s="39">
        <v>3</v>
      </c>
      <c r="AW2" s="39">
        <v>3</v>
      </c>
      <c r="AX2" s="39">
        <v>3</v>
      </c>
      <c r="AY2" s="39">
        <v>3</v>
      </c>
      <c r="AZ2" s="39">
        <v>3</v>
      </c>
      <c r="BA2" s="39">
        <f t="shared" ref="BA2:BA63" si="2">AVERAGE(AV2:AZ2)</f>
        <v>3</v>
      </c>
      <c r="BB2" s="39">
        <v>122.65</v>
      </c>
      <c r="BC2" s="39">
        <v>394.4</v>
      </c>
      <c r="BD2" s="39">
        <v>0</v>
      </c>
      <c r="BE2" s="39">
        <v>0</v>
      </c>
      <c r="BF2" s="39">
        <v>0</v>
      </c>
      <c r="BG2" s="39">
        <v>0</v>
      </c>
      <c r="BH2" s="39">
        <v>-1</v>
      </c>
      <c r="BI2" s="39">
        <v>-1</v>
      </c>
      <c r="BJ2" s="39">
        <v>1</v>
      </c>
      <c r="BK2" s="39">
        <v>1</v>
      </c>
      <c r="BL2" s="39">
        <v>1</v>
      </c>
      <c r="BM2" s="39">
        <v>1</v>
      </c>
      <c r="BN2" s="39">
        <v>1</v>
      </c>
      <c r="BO2" s="39">
        <v>1</v>
      </c>
      <c r="BP2" s="39">
        <v>-1</v>
      </c>
      <c r="BQ2" s="39">
        <v>-1</v>
      </c>
      <c r="BR2" s="39">
        <v>-1</v>
      </c>
      <c r="BS2" s="39">
        <v>-1</v>
      </c>
      <c r="BT2" s="39">
        <v>-1</v>
      </c>
      <c r="BU2" s="39">
        <v>-1</v>
      </c>
      <c r="BV2" s="39">
        <v>-1</v>
      </c>
      <c r="BW2" s="39">
        <v>-1</v>
      </c>
      <c r="BX2" s="39">
        <v>-1</v>
      </c>
      <c r="BY2" s="39">
        <v>-1</v>
      </c>
      <c r="BZ2" s="39">
        <v>-1</v>
      </c>
      <c r="CA2" s="39">
        <v>-1</v>
      </c>
      <c r="CB2" s="39">
        <v>1</v>
      </c>
      <c r="CC2" s="39">
        <v>1</v>
      </c>
      <c r="CD2" s="39">
        <v>1</v>
      </c>
      <c r="CE2" s="39">
        <v>1</v>
      </c>
      <c r="CF2" s="39">
        <v>0</v>
      </c>
      <c r="CG2" s="39">
        <v>0</v>
      </c>
      <c r="CH2" s="39">
        <v>-1</v>
      </c>
      <c r="CI2" s="39">
        <v>0</v>
      </c>
      <c r="CJ2" s="41">
        <v>1</v>
      </c>
      <c r="CK2" s="39">
        <v>1</v>
      </c>
      <c r="CL2" s="42">
        <f xml:space="preserve"> CK2</f>
        <v>1</v>
      </c>
      <c r="CM2" s="39">
        <v>0.25</v>
      </c>
    </row>
    <row r="3" spans="1:91" s="39" customFormat="1" ht="15">
      <c r="A3" s="39">
        <v>2</v>
      </c>
      <c r="B3" s="40" t="s">
        <v>145</v>
      </c>
      <c r="C3" s="39" t="s">
        <v>149</v>
      </c>
      <c r="D3" s="39" t="s">
        <v>150</v>
      </c>
      <c r="E3" s="41" t="s">
        <v>148</v>
      </c>
      <c r="F3" s="42">
        <v>2.94</v>
      </c>
      <c r="G3" s="39">
        <v>0.15</v>
      </c>
      <c r="H3" s="39">
        <v>1.59</v>
      </c>
      <c r="I3" s="39">
        <v>2.57</v>
      </c>
      <c r="J3" s="39">
        <v>0.94</v>
      </c>
      <c r="K3" s="43">
        <f t="shared" ref="K3:K64" si="3">AVERAGE(F3:J3)</f>
        <v>1.6379999999999999</v>
      </c>
      <c r="L3" s="39">
        <v>2</v>
      </c>
      <c r="M3" s="39">
        <v>0</v>
      </c>
      <c r="N3" s="39">
        <v>2</v>
      </c>
      <c r="O3" s="39">
        <v>2</v>
      </c>
      <c r="P3" s="39">
        <v>0</v>
      </c>
      <c r="Q3" s="39">
        <f t="shared" ref="Q3:Q7" si="4">AVERAGE(L3:P3)</f>
        <v>1.2</v>
      </c>
      <c r="R3" s="39">
        <v>0.4</v>
      </c>
      <c r="S3" s="39">
        <v>2.1</v>
      </c>
      <c r="T3" s="39">
        <v>0.67</v>
      </c>
      <c r="U3" s="39">
        <v>1.43</v>
      </c>
      <c r="V3" s="39">
        <v>0.99</v>
      </c>
      <c r="W3" s="39">
        <f t="shared" ref="W3:W64" si="5">AVERAGE(R3:V3)</f>
        <v>1.1179999999999999</v>
      </c>
      <c r="X3" s="39">
        <v>0</v>
      </c>
      <c r="Y3" s="39">
        <v>3</v>
      </c>
      <c r="Z3" s="39">
        <v>0</v>
      </c>
      <c r="AA3" s="39">
        <v>0</v>
      </c>
      <c r="AB3" s="39">
        <v>1</v>
      </c>
      <c r="AC3" s="39">
        <f t="shared" ref="AC3:AC64" si="6">AVERAGE(X3:AB3)</f>
        <v>0.8</v>
      </c>
      <c r="AD3" s="39">
        <v>0.85</v>
      </c>
      <c r="AE3" s="39">
        <v>2.8</v>
      </c>
      <c r="AF3" s="39">
        <v>0.99</v>
      </c>
      <c r="AG3" s="39">
        <v>1.69</v>
      </c>
      <c r="AH3" s="39">
        <v>2.95</v>
      </c>
      <c r="AI3" s="39">
        <f t="shared" ref="AI3:AI64" si="7">AVERAGE(AD3:AH3)</f>
        <v>1.8560000000000003</v>
      </c>
      <c r="AJ3" s="39">
        <v>1</v>
      </c>
      <c r="AK3" s="39">
        <v>2</v>
      </c>
      <c r="AL3" s="39">
        <v>2</v>
      </c>
      <c r="AM3" s="39">
        <v>1</v>
      </c>
      <c r="AN3" s="39">
        <v>1</v>
      </c>
      <c r="AO3" s="39">
        <f t="shared" si="0"/>
        <v>1.4</v>
      </c>
      <c r="AP3" s="39">
        <v>2.3199999999999998</v>
      </c>
      <c r="AQ3" s="39">
        <v>1.21</v>
      </c>
      <c r="AR3" s="39">
        <v>2.52</v>
      </c>
      <c r="AS3" s="39">
        <v>0.56999999999999995</v>
      </c>
      <c r="AT3" s="39">
        <v>1.26</v>
      </c>
      <c r="AU3" s="39">
        <f t="shared" si="1"/>
        <v>1.5760000000000001</v>
      </c>
      <c r="AV3" s="39">
        <v>3</v>
      </c>
      <c r="AW3" s="39">
        <v>3</v>
      </c>
      <c r="AX3" s="39">
        <v>1</v>
      </c>
      <c r="AY3" s="39">
        <v>2</v>
      </c>
      <c r="AZ3" s="39">
        <v>1</v>
      </c>
      <c r="BA3" s="39">
        <f t="shared" si="2"/>
        <v>2</v>
      </c>
      <c r="BB3" s="39">
        <v>182.2</v>
      </c>
      <c r="BC3" s="39">
        <v>195.8</v>
      </c>
      <c r="BD3" s="39">
        <v>0</v>
      </c>
      <c r="BE3" s="39">
        <v>1</v>
      </c>
      <c r="BF3" s="39">
        <v>1</v>
      </c>
      <c r="BG3" s="39">
        <v>1</v>
      </c>
      <c r="BH3" s="39">
        <v>1</v>
      </c>
      <c r="BI3" s="39">
        <v>1</v>
      </c>
      <c r="BJ3" s="39">
        <v>1</v>
      </c>
      <c r="BK3" s="39">
        <v>1</v>
      </c>
      <c r="BL3" s="39">
        <v>1</v>
      </c>
      <c r="BM3" s="39">
        <v>1</v>
      </c>
      <c r="BN3" s="39">
        <v>1</v>
      </c>
      <c r="BO3" s="39">
        <v>1</v>
      </c>
      <c r="BP3" s="39">
        <v>-1</v>
      </c>
      <c r="BQ3" s="39">
        <v>1</v>
      </c>
      <c r="BR3" s="39">
        <v>1</v>
      </c>
      <c r="BS3" s="39">
        <v>1</v>
      </c>
      <c r="BT3" s="39">
        <v>1</v>
      </c>
      <c r="BU3" s="39">
        <v>1</v>
      </c>
      <c r="BV3" s="39">
        <v>1</v>
      </c>
      <c r="BW3" s="39">
        <v>1</v>
      </c>
      <c r="BX3" s="39">
        <v>1</v>
      </c>
      <c r="BY3" s="39">
        <v>1</v>
      </c>
      <c r="BZ3" s="39">
        <v>2</v>
      </c>
      <c r="CA3" s="39">
        <v>2</v>
      </c>
      <c r="CB3" s="39">
        <v>1</v>
      </c>
      <c r="CC3" s="39">
        <v>1</v>
      </c>
      <c r="CD3" s="39">
        <v>1</v>
      </c>
      <c r="CE3" s="39">
        <v>1</v>
      </c>
      <c r="CF3" s="39">
        <v>1</v>
      </c>
      <c r="CG3" s="39">
        <v>0</v>
      </c>
      <c r="CH3" s="39">
        <v>1</v>
      </c>
      <c r="CI3" s="39">
        <v>1</v>
      </c>
      <c r="CJ3" s="41">
        <v>1</v>
      </c>
      <c r="CK3" s="39">
        <v>1</v>
      </c>
      <c r="CL3" s="42">
        <f t="shared" ref="CL3:CL66" si="8" xml:space="preserve"> CK3</f>
        <v>1</v>
      </c>
      <c r="CM3" s="39">
        <v>0.25</v>
      </c>
    </row>
    <row r="4" spans="1:91" s="39" customFormat="1" ht="15">
      <c r="A4" s="39">
        <v>3</v>
      </c>
      <c r="B4" s="40" t="s">
        <v>151</v>
      </c>
      <c r="C4" s="39" t="s">
        <v>152</v>
      </c>
      <c r="D4" s="39" t="s">
        <v>153</v>
      </c>
      <c r="E4" s="41" t="s">
        <v>148</v>
      </c>
      <c r="F4" s="42">
        <v>2.15</v>
      </c>
      <c r="G4" s="39">
        <v>1.24</v>
      </c>
      <c r="H4" s="39">
        <v>0.99</v>
      </c>
      <c r="I4" s="39">
        <v>0.99</v>
      </c>
      <c r="J4" s="39">
        <v>3.04</v>
      </c>
      <c r="K4" s="43">
        <f t="shared" si="3"/>
        <v>1.6819999999999999</v>
      </c>
      <c r="L4" s="39">
        <v>2</v>
      </c>
      <c r="M4" s="39">
        <v>1</v>
      </c>
      <c r="N4" s="39">
        <v>1</v>
      </c>
      <c r="O4" s="39">
        <v>0</v>
      </c>
      <c r="P4" s="39">
        <v>2</v>
      </c>
      <c r="Q4" s="39">
        <f t="shared" si="4"/>
        <v>1.2</v>
      </c>
      <c r="R4" s="39">
        <v>1.1000000000000001</v>
      </c>
      <c r="S4" s="39">
        <v>0.85</v>
      </c>
      <c r="T4" s="39">
        <v>1.26</v>
      </c>
      <c r="U4" s="39">
        <v>0.33</v>
      </c>
      <c r="V4" s="39">
        <v>2.64</v>
      </c>
      <c r="W4" s="39">
        <f t="shared" si="5"/>
        <v>1.236</v>
      </c>
      <c r="X4" s="39">
        <v>1</v>
      </c>
      <c r="Y4" s="39">
        <v>1</v>
      </c>
      <c r="Z4" s="39">
        <v>0</v>
      </c>
      <c r="AA4" s="39">
        <v>0</v>
      </c>
      <c r="AB4" s="39">
        <v>2</v>
      </c>
      <c r="AC4" s="39">
        <f t="shared" si="6"/>
        <v>0.8</v>
      </c>
      <c r="AD4" s="39">
        <v>2.76</v>
      </c>
      <c r="AE4" s="39">
        <v>1.96</v>
      </c>
      <c r="AF4" s="39">
        <v>1.08</v>
      </c>
      <c r="AG4" s="39">
        <v>2.08</v>
      </c>
      <c r="AH4" s="39">
        <v>4.1399999999999997</v>
      </c>
      <c r="AI4" s="39">
        <f t="shared" si="7"/>
        <v>2.4039999999999999</v>
      </c>
      <c r="AJ4" s="39">
        <v>2</v>
      </c>
      <c r="AK4" s="39">
        <v>2</v>
      </c>
      <c r="AL4" s="39">
        <v>1</v>
      </c>
      <c r="AM4" s="39">
        <v>3</v>
      </c>
      <c r="AN4" s="39">
        <v>3</v>
      </c>
      <c r="AO4" s="39">
        <f t="shared" si="0"/>
        <v>2.2000000000000002</v>
      </c>
      <c r="AP4" s="39">
        <v>1.0900000000000001</v>
      </c>
      <c r="AQ4" s="39">
        <v>2.94</v>
      </c>
      <c r="AR4" s="39">
        <v>0.57999999999999996</v>
      </c>
      <c r="AS4" s="39">
        <v>0.31</v>
      </c>
      <c r="AT4" s="39">
        <v>2.29</v>
      </c>
      <c r="AU4" s="39">
        <f t="shared" si="1"/>
        <v>1.4419999999999999</v>
      </c>
      <c r="AV4" s="39">
        <v>1</v>
      </c>
      <c r="AW4" s="39">
        <v>2</v>
      </c>
      <c r="AX4" s="39">
        <v>0</v>
      </c>
      <c r="AY4" s="39">
        <v>0</v>
      </c>
      <c r="AZ4" s="39">
        <v>2</v>
      </c>
      <c r="BA4" s="39">
        <f t="shared" si="2"/>
        <v>1</v>
      </c>
      <c r="BB4" s="39">
        <v>54.35</v>
      </c>
      <c r="BC4" s="39">
        <v>134.19999999999999</v>
      </c>
      <c r="BD4" s="39">
        <v>-1</v>
      </c>
      <c r="BE4" s="39">
        <v>-1</v>
      </c>
      <c r="BF4" s="39">
        <v>-1</v>
      </c>
      <c r="BG4" s="39">
        <v>-1</v>
      </c>
      <c r="BH4" s="39">
        <v>1</v>
      </c>
      <c r="BI4" s="39">
        <v>-1</v>
      </c>
      <c r="BJ4" s="39">
        <v>-1</v>
      </c>
      <c r="BK4" s="39">
        <v>-1</v>
      </c>
      <c r="BL4" s="39">
        <v>0</v>
      </c>
      <c r="BM4" s="39">
        <v>-1</v>
      </c>
      <c r="BN4" s="39">
        <v>-1</v>
      </c>
      <c r="BO4" s="39">
        <v>-1</v>
      </c>
      <c r="BP4" s="39">
        <v>0</v>
      </c>
      <c r="BQ4" s="39">
        <v>-1</v>
      </c>
      <c r="BR4" s="39">
        <v>-1</v>
      </c>
      <c r="BS4" s="39">
        <v>-1</v>
      </c>
      <c r="BT4" s="39">
        <v>1</v>
      </c>
      <c r="BU4" s="39">
        <v>-1</v>
      </c>
      <c r="BV4" s="39">
        <v>-1</v>
      </c>
      <c r="BW4" s="39">
        <v>-1</v>
      </c>
      <c r="BX4" s="39">
        <v>0</v>
      </c>
      <c r="BY4" s="39">
        <v>0</v>
      </c>
      <c r="BZ4" s="39">
        <v>0</v>
      </c>
      <c r="CA4" s="39">
        <v>0</v>
      </c>
      <c r="CB4" s="39">
        <v>0</v>
      </c>
      <c r="CC4" s="39">
        <v>0</v>
      </c>
      <c r="CD4" s="39">
        <v>0</v>
      </c>
      <c r="CE4" s="39">
        <v>0</v>
      </c>
      <c r="CF4" s="39">
        <v>-2</v>
      </c>
      <c r="CG4" s="39">
        <v>-1</v>
      </c>
      <c r="CH4" s="39">
        <v>0</v>
      </c>
      <c r="CI4" s="39">
        <v>0</v>
      </c>
      <c r="CJ4" s="41">
        <v>0</v>
      </c>
      <c r="CK4" s="39">
        <v>-1</v>
      </c>
      <c r="CL4" s="42">
        <f t="shared" si="8"/>
        <v>-1</v>
      </c>
      <c r="CM4" s="39">
        <v>-0.25</v>
      </c>
    </row>
    <row r="5" spans="1:91" s="39" customFormat="1" ht="15">
      <c r="A5" s="39">
        <v>4</v>
      </c>
      <c r="B5" s="40" t="s">
        <v>151</v>
      </c>
      <c r="C5" s="39" t="s">
        <v>154</v>
      </c>
      <c r="D5" s="39" t="s">
        <v>155</v>
      </c>
      <c r="E5" s="41" t="s">
        <v>148</v>
      </c>
      <c r="F5" s="42">
        <v>1.56</v>
      </c>
      <c r="G5" s="39">
        <v>1.96</v>
      </c>
      <c r="H5" s="39">
        <v>1.91</v>
      </c>
      <c r="I5" s="39">
        <v>4.34</v>
      </c>
      <c r="J5" s="39">
        <v>2.58</v>
      </c>
      <c r="K5" s="43">
        <f t="shared" si="3"/>
        <v>2.4699999999999998</v>
      </c>
      <c r="L5" s="39">
        <v>2</v>
      </c>
      <c r="M5" s="39">
        <v>2</v>
      </c>
      <c r="N5" s="39">
        <v>1</v>
      </c>
      <c r="O5" s="39">
        <v>3</v>
      </c>
      <c r="P5" s="39">
        <v>2</v>
      </c>
      <c r="Q5" s="39">
        <f t="shared" si="4"/>
        <v>2</v>
      </c>
      <c r="R5" s="39">
        <v>1.58</v>
      </c>
      <c r="S5" s="39">
        <v>0.56000000000000005</v>
      </c>
      <c r="T5" s="39">
        <v>0.99</v>
      </c>
      <c r="U5" s="39">
        <v>1.25</v>
      </c>
      <c r="V5" s="39">
        <v>2.12</v>
      </c>
      <c r="W5" s="39">
        <f t="shared" si="5"/>
        <v>1.3</v>
      </c>
      <c r="X5" s="39">
        <v>0</v>
      </c>
      <c r="Y5" s="39">
        <v>1</v>
      </c>
      <c r="Z5" s="39">
        <v>2</v>
      </c>
      <c r="AA5" s="39">
        <v>2</v>
      </c>
      <c r="AB5" s="39">
        <v>2</v>
      </c>
      <c r="AC5" s="39">
        <f t="shared" si="6"/>
        <v>1.4</v>
      </c>
      <c r="AD5" s="39">
        <v>3.65</v>
      </c>
      <c r="AE5" s="39">
        <v>1.24</v>
      </c>
      <c r="AF5" s="39">
        <v>2.41</v>
      </c>
      <c r="AG5" s="39">
        <v>1.0900000000000001</v>
      </c>
      <c r="AH5" s="39">
        <v>2.09</v>
      </c>
      <c r="AI5" s="39">
        <f t="shared" si="7"/>
        <v>2.0960000000000001</v>
      </c>
      <c r="AJ5" s="39">
        <v>2</v>
      </c>
      <c r="AK5" s="39">
        <v>1</v>
      </c>
      <c r="AL5" s="39">
        <v>2</v>
      </c>
      <c r="AM5" s="39">
        <v>1</v>
      </c>
      <c r="AN5" s="39">
        <v>1</v>
      </c>
      <c r="AO5" s="39">
        <f t="shared" si="0"/>
        <v>1.4</v>
      </c>
      <c r="AP5" s="39">
        <v>3.57</v>
      </c>
      <c r="AQ5" s="39">
        <v>1.74</v>
      </c>
      <c r="AR5" s="39">
        <v>1.59</v>
      </c>
      <c r="AS5" s="39">
        <v>2.31</v>
      </c>
      <c r="AT5" s="39">
        <v>2.89</v>
      </c>
      <c r="AU5" s="39">
        <f t="shared" si="1"/>
        <v>2.42</v>
      </c>
      <c r="AV5" s="39">
        <v>4</v>
      </c>
      <c r="AW5" s="39">
        <v>1</v>
      </c>
      <c r="AX5" s="39">
        <v>2</v>
      </c>
      <c r="AY5" s="39">
        <v>1</v>
      </c>
      <c r="AZ5" s="39">
        <v>1</v>
      </c>
      <c r="BA5" s="39">
        <f t="shared" si="2"/>
        <v>1.8</v>
      </c>
      <c r="BB5" s="39">
        <v>141.69999999999999</v>
      </c>
      <c r="BC5" s="39">
        <v>149.88</v>
      </c>
      <c r="BD5" s="39">
        <v>1</v>
      </c>
      <c r="BE5" s="39">
        <v>1</v>
      </c>
      <c r="BF5" s="39">
        <v>1</v>
      </c>
      <c r="BG5" s="39">
        <v>1</v>
      </c>
      <c r="BH5" s="39">
        <v>1</v>
      </c>
      <c r="BI5" s="39">
        <v>1</v>
      </c>
      <c r="BJ5" s="39">
        <v>1</v>
      </c>
      <c r="BK5" s="39">
        <v>1</v>
      </c>
      <c r="BL5" s="39">
        <v>0</v>
      </c>
      <c r="BM5" s="39">
        <v>1</v>
      </c>
      <c r="BN5" s="39">
        <v>1</v>
      </c>
      <c r="BO5" s="39">
        <v>1</v>
      </c>
      <c r="BP5" s="39">
        <v>0</v>
      </c>
      <c r="BQ5" s="39">
        <v>0</v>
      </c>
      <c r="BR5" s="39">
        <v>0</v>
      </c>
      <c r="BS5" s="39">
        <v>0</v>
      </c>
      <c r="BT5" s="39">
        <v>1</v>
      </c>
      <c r="BU5" s="39">
        <v>1</v>
      </c>
      <c r="BV5" s="39">
        <v>0</v>
      </c>
      <c r="BW5" s="39">
        <v>1</v>
      </c>
      <c r="BX5" s="39">
        <v>1</v>
      </c>
      <c r="BY5" s="39">
        <v>1</v>
      </c>
      <c r="BZ5" s="39">
        <v>1</v>
      </c>
      <c r="CA5" s="39">
        <v>1</v>
      </c>
      <c r="CB5" s="39">
        <v>1</v>
      </c>
      <c r="CC5" s="39">
        <v>1</v>
      </c>
      <c r="CD5" s="39">
        <v>1</v>
      </c>
      <c r="CE5" s="39">
        <v>1</v>
      </c>
      <c r="CF5" s="39">
        <v>2</v>
      </c>
      <c r="CG5" s="39">
        <v>0</v>
      </c>
      <c r="CH5" s="39">
        <v>0</v>
      </c>
      <c r="CI5" s="39">
        <v>-1</v>
      </c>
      <c r="CJ5" s="41">
        <v>0</v>
      </c>
      <c r="CK5" s="39">
        <v>1</v>
      </c>
      <c r="CL5" s="42">
        <f t="shared" si="8"/>
        <v>1</v>
      </c>
      <c r="CM5" s="39">
        <v>0.5</v>
      </c>
    </row>
    <row r="6" spans="1:91" s="39" customFormat="1" ht="15">
      <c r="A6" s="39">
        <v>5</v>
      </c>
      <c r="B6" s="40" t="s">
        <v>151</v>
      </c>
      <c r="C6" s="39" t="s">
        <v>156</v>
      </c>
      <c r="D6" s="39" t="s">
        <v>157</v>
      </c>
      <c r="E6" s="41" t="s">
        <v>148</v>
      </c>
      <c r="F6" s="42">
        <v>1.21</v>
      </c>
      <c r="G6" s="39">
        <v>0.53</v>
      </c>
      <c r="H6" s="39">
        <v>0.31</v>
      </c>
      <c r="I6" s="39">
        <v>1.33</v>
      </c>
      <c r="J6" s="39">
        <v>2.89</v>
      </c>
      <c r="K6" s="43">
        <f t="shared" si="3"/>
        <v>1.254</v>
      </c>
      <c r="L6" s="39">
        <v>1</v>
      </c>
      <c r="M6" s="39">
        <v>2</v>
      </c>
      <c r="N6" s="39">
        <v>0</v>
      </c>
      <c r="O6" s="39">
        <v>1</v>
      </c>
      <c r="P6" s="39">
        <v>1</v>
      </c>
      <c r="Q6" s="39">
        <f t="shared" si="4"/>
        <v>1</v>
      </c>
      <c r="R6" s="39">
        <v>2.69</v>
      </c>
      <c r="S6" s="39">
        <v>3.54</v>
      </c>
      <c r="T6" s="39">
        <v>2.2000000000000002</v>
      </c>
      <c r="U6" s="39">
        <v>2.73</v>
      </c>
      <c r="V6" s="39">
        <v>2.95</v>
      </c>
      <c r="W6" s="39">
        <f t="shared" si="5"/>
        <v>2.8220000000000001</v>
      </c>
      <c r="X6" s="39">
        <v>4</v>
      </c>
      <c r="Y6" s="39">
        <v>3</v>
      </c>
      <c r="Z6" s="39">
        <v>1</v>
      </c>
      <c r="AA6" s="39">
        <v>3</v>
      </c>
      <c r="AB6" s="39">
        <v>1</v>
      </c>
      <c r="AC6" s="39">
        <f t="shared" si="6"/>
        <v>2.4</v>
      </c>
      <c r="AD6" s="39">
        <v>1.78</v>
      </c>
      <c r="AE6" s="39">
        <v>2.5499999999999998</v>
      </c>
      <c r="AF6" s="39">
        <v>0.33</v>
      </c>
      <c r="AG6" s="39">
        <v>2.06</v>
      </c>
      <c r="AH6" s="39">
        <v>2.12</v>
      </c>
      <c r="AI6" s="39">
        <f>AVERAGE(AD6:AH6)</f>
        <v>1.768</v>
      </c>
      <c r="AJ6" s="39">
        <v>2</v>
      </c>
      <c r="AK6" s="39">
        <v>3</v>
      </c>
      <c r="AL6" s="39">
        <v>0</v>
      </c>
      <c r="AM6" s="39">
        <v>1</v>
      </c>
      <c r="AN6" s="39">
        <v>2</v>
      </c>
      <c r="AO6" s="39">
        <f t="shared" si="0"/>
        <v>1.6</v>
      </c>
      <c r="AP6" s="39">
        <v>1.98</v>
      </c>
      <c r="AQ6" s="39">
        <v>0.9</v>
      </c>
      <c r="AR6" s="39">
        <v>1.89</v>
      </c>
      <c r="AS6" s="39">
        <v>1.22</v>
      </c>
      <c r="AT6" s="39">
        <v>0.94</v>
      </c>
      <c r="AU6" s="39">
        <f t="shared" si="1"/>
        <v>1.3859999999999999</v>
      </c>
      <c r="AV6" s="39">
        <v>1</v>
      </c>
      <c r="AW6" s="39">
        <v>2</v>
      </c>
      <c r="AX6" s="39">
        <v>1</v>
      </c>
      <c r="AY6" s="39">
        <v>0</v>
      </c>
      <c r="AZ6" s="39">
        <v>0</v>
      </c>
      <c r="BA6" s="39">
        <f t="shared" si="2"/>
        <v>0.8</v>
      </c>
      <c r="BB6" s="39">
        <v>64.849999999999994</v>
      </c>
      <c r="BC6" s="39">
        <v>344.9</v>
      </c>
      <c r="BD6" s="39">
        <v>-2</v>
      </c>
      <c r="BE6" s="39">
        <v>-2</v>
      </c>
      <c r="BF6" s="39">
        <v>-2</v>
      </c>
      <c r="BG6" s="39">
        <v>-2</v>
      </c>
      <c r="BH6" s="39">
        <v>-1</v>
      </c>
      <c r="BI6" s="39">
        <v>-2</v>
      </c>
      <c r="BJ6" s="39">
        <v>-2</v>
      </c>
      <c r="BK6" s="39">
        <v>-2</v>
      </c>
      <c r="BL6" s="39">
        <v>-1</v>
      </c>
      <c r="BM6" s="39">
        <v>-1</v>
      </c>
      <c r="BN6" s="39">
        <v>-1</v>
      </c>
      <c r="BO6" s="39">
        <v>-1</v>
      </c>
      <c r="BP6" s="39">
        <v>-1</v>
      </c>
      <c r="BQ6" s="39">
        <v>-1</v>
      </c>
      <c r="BR6" s="39">
        <v>-1</v>
      </c>
      <c r="BS6" s="39">
        <v>-1</v>
      </c>
      <c r="BT6" s="39">
        <v>-1</v>
      </c>
      <c r="BU6" s="39">
        <v>-2</v>
      </c>
      <c r="BV6" s="39">
        <v>-1</v>
      </c>
      <c r="BW6" s="39">
        <v>-2</v>
      </c>
      <c r="BX6" s="39">
        <v>-2</v>
      </c>
      <c r="BY6" s="39">
        <v>-2</v>
      </c>
      <c r="BZ6" s="39">
        <v>-2</v>
      </c>
      <c r="CA6" s="39">
        <v>-2</v>
      </c>
      <c r="CB6" s="39">
        <v>-1</v>
      </c>
      <c r="CC6" s="39">
        <v>-1</v>
      </c>
      <c r="CD6" s="39">
        <v>-1</v>
      </c>
      <c r="CE6" s="39">
        <v>-1</v>
      </c>
      <c r="CF6" s="39">
        <v>1</v>
      </c>
      <c r="CG6" s="39">
        <v>-1</v>
      </c>
      <c r="CH6" s="39">
        <v>-1</v>
      </c>
      <c r="CI6" s="39">
        <v>-2</v>
      </c>
      <c r="CJ6" s="41">
        <v>-1</v>
      </c>
      <c r="CK6" s="39">
        <v>-1</v>
      </c>
      <c r="CL6" s="42">
        <f t="shared" si="8"/>
        <v>-1</v>
      </c>
      <c r="CM6" s="39">
        <v>-0.75</v>
      </c>
    </row>
    <row r="7" spans="1:91" s="39" customFormat="1" ht="15">
      <c r="A7" s="39">
        <v>6</v>
      </c>
      <c r="B7" s="44" t="s">
        <v>151</v>
      </c>
      <c r="C7" s="39" t="s">
        <v>158</v>
      </c>
      <c r="D7" s="39" t="s">
        <v>159</v>
      </c>
      <c r="E7" s="41" t="s">
        <v>148</v>
      </c>
      <c r="F7" s="42">
        <v>1.0900000000000001</v>
      </c>
      <c r="G7" s="39">
        <v>1.78</v>
      </c>
      <c r="H7" s="39">
        <v>1.08</v>
      </c>
      <c r="I7" s="39">
        <v>1.0900000000000001</v>
      </c>
      <c r="J7" s="39">
        <v>1.35</v>
      </c>
      <c r="K7" s="43">
        <f t="shared" si="3"/>
        <v>1.278</v>
      </c>
      <c r="L7" s="39">
        <v>1</v>
      </c>
      <c r="M7" s="39">
        <v>2</v>
      </c>
      <c r="N7" s="39">
        <v>1</v>
      </c>
      <c r="O7" s="39">
        <v>1</v>
      </c>
      <c r="P7" s="39">
        <v>0</v>
      </c>
      <c r="Q7" s="39">
        <f>AVERAGE(L7:P7)</f>
        <v>1</v>
      </c>
      <c r="R7" s="39">
        <v>2.2999999999999998</v>
      </c>
      <c r="S7" s="39">
        <v>2.3199999999999998</v>
      </c>
      <c r="T7" s="39">
        <v>2.5499999999999998</v>
      </c>
      <c r="U7" s="39">
        <v>2.27</v>
      </c>
      <c r="V7" s="39">
        <v>4.1399999999999997</v>
      </c>
      <c r="W7" s="39">
        <f t="shared" si="5"/>
        <v>2.7159999999999997</v>
      </c>
      <c r="X7" s="39">
        <v>3</v>
      </c>
      <c r="Y7" s="39">
        <v>3</v>
      </c>
      <c r="Z7" s="39">
        <v>3</v>
      </c>
      <c r="AA7" s="39">
        <v>3</v>
      </c>
      <c r="AB7" s="39">
        <v>3</v>
      </c>
      <c r="AC7" s="39">
        <f t="shared" si="6"/>
        <v>3</v>
      </c>
      <c r="AD7" s="39">
        <v>3.55</v>
      </c>
      <c r="AE7" s="39">
        <v>1.21</v>
      </c>
      <c r="AF7" s="39">
        <v>0.99</v>
      </c>
      <c r="AG7" s="39">
        <v>4.34</v>
      </c>
      <c r="AH7" s="39">
        <v>1.44</v>
      </c>
      <c r="AI7" s="39">
        <f t="shared" si="7"/>
        <v>2.306</v>
      </c>
      <c r="AJ7" s="39">
        <v>8</v>
      </c>
      <c r="AK7" s="39">
        <v>1</v>
      </c>
      <c r="AL7" s="39">
        <v>1</v>
      </c>
      <c r="AM7" s="39">
        <v>3</v>
      </c>
      <c r="AN7" s="39">
        <v>1</v>
      </c>
      <c r="AO7" s="39">
        <f t="shared" si="0"/>
        <v>2.8</v>
      </c>
      <c r="AP7" s="39">
        <v>1.66</v>
      </c>
      <c r="AQ7" s="39">
        <v>0.4</v>
      </c>
      <c r="AR7" s="39">
        <v>0.53</v>
      </c>
      <c r="AS7" s="39">
        <v>0.99</v>
      </c>
      <c r="AT7" s="39">
        <v>3.04</v>
      </c>
      <c r="AU7" s="39">
        <f t="shared" si="1"/>
        <v>1.3240000000000001</v>
      </c>
      <c r="AV7" s="39">
        <v>3</v>
      </c>
      <c r="AW7" s="39">
        <v>0</v>
      </c>
      <c r="AX7" s="39">
        <v>2</v>
      </c>
      <c r="AY7" s="39">
        <v>0</v>
      </c>
      <c r="AZ7" s="39">
        <v>2</v>
      </c>
      <c r="BA7" s="39">
        <f t="shared" si="2"/>
        <v>1.4</v>
      </c>
      <c r="BB7" s="39">
        <v>236.2</v>
      </c>
      <c r="BC7" s="39">
        <v>502.9</v>
      </c>
      <c r="BD7" s="39">
        <v>-2</v>
      </c>
      <c r="BE7" s="39">
        <v>-2</v>
      </c>
      <c r="BF7" s="39">
        <v>-2</v>
      </c>
      <c r="BG7" s="39">
        <v>-2</v>
      </c>
      <c r="BH7" s="39">
        <v>-1</v>
      </c>
      <c r="BI7" s="39">
        <v>-2</v>
      </c>
      <c r="BJ7" s="39">
        <v>-2</v>
      </c>
      <c r="BK7" s="39">
        <v>-2</v>
      </c>
      <c r="BL7" s="39">
        <v>-1</v>
      </c>
      <c r="BM7" s="39">
        <v>-1</v>
      </c>
      <c r="BN7" s="39">
        <v>-1</v>
      </c>
      <c r="BO7" s="39">
        <v>-1</v>
      </c>
      <c r="BP7" s="39">
        <v>-1</v>
      </c>
      <c r="BQ7" s="39">
        <v>-1</v>
      </c>
      <c r="BR7" s="39">
        <v>-1</v>
      </c>
      <c r="BS7" s="39">
        <v>-1</v>
      </c>
      <c r="BT7" s="39">
        <v>-1</v>
      </c>
      <c r="BU7" s="39">
        <v>-1</v>
      </c>
      <c r="BV7" s="39">
        <v>-2</v>
      </c>
      <c r="BW7" s="39">
        <v>-2</v>
      </c>
      <c r="BX7" s="39">
        <v>-1</v>
      </c>
      <c r="BY7" s="39">
        <v>-1</v>
      </c>
      <c r="BZ7" s="39">
        <v>-1</v>
      </c>
      <c r="CA7" s="39">
        <v>-1</v>
      </c>
      <c r="CB7" s="39">
        <v>-1</v>
      </c>
      <c r="CC7" s="39">
        <v>-1</v>
      </c>
      <c r="CD7" s="39">
        <v>-1</v>
      </c>
      <c r="CE7" s="39">
        <v>-1</v>
      </c>
      <c r="CF7" s="39">
        <v>-1</v>
      </c>
      <c r="CG7" s="39">
        <v>0</v>
      </c>
      <c r="CH7" s="39">
        <v>-1</v>
      </c>
      <c r="CI7" s="39">
        <v>-1</v>
      </c>
      <c r="CJ7" s="41">
        <v>-1</v>
      </c>
      <c r="CK7" s="39">
        <v>-1</v>
      </c>
      <c r="CL7" s="42">
        <f t="shared" si="8"/>
        <v>-1</v>
      </c>
      <c r="CM7" s="39">
        <v>-0.75</v>
      </c>
    </row>
    <row r="8" spans="1:91" s="39" customFormat="1" ht="15">
      <c r="A8" s="39">
        <v>7</v>
      </c>
      <c r="B8" s="44" t="s">
        <v>151</v>
      </c>
      <c r="C8" s="39" t="s">
        <v>160</v>
      </c>
      <c r="D8" s="39" t="s">
        <v>161</v>
      </c>
      <c r="E8" s="41" t="s">
        <v>148</v>
      </c>
      <c r="F8" s="42">
        <v>3.57</v>
      </c>
      <c r="G8" s="39">
        <v>0.83</v>
      </c>
      <c r="H8" s="39">
        <v>0.57999999999999996</v>
      </c>
      <c r="I8" s="39">
        <v>1.22</v>
      </c>
      <c r="J8" s="39">
        <v>1.26</v>
      </c>
      <c r="K8" s="43">
        <f t="shared" si="3"/>
        <v>1.4919999999999998</v>
      </c>
      <c r="L8" s="39">
        <v>4</v>
      </c>
      <c r="M8" s="39">
        <v>1</v>
      </c>
      <c r="N8" s="39">
        <v>0</v>
      </c>
      <c r="O8" s="39">
        <v>0</v>
      </c>
      <c r="P8" s="39">
        <v>1</v>
      </c>
      <c r="Q8" s="39">
        <f t="shared" ref="Q8:Q69" si="9">AVERAGE(L8:P8)</f>
        <v>1.2</v>
      </c>
      <c r="R8" s="39">
        <v>2.7</v>
      </c>
      <c r="S8" s="39">
        <v>1.98</v>
      </c>
      <c r="T8" s="39">
        <v>1.27</v>
      </c>
      <c r="U8" s="39">
        <v>2.52</v>
      </c>
      <c r="V8" s="39">
        <v>1.53</v>
      </c>
      <c r="W8" s="39">
        <f t="shared" si="5"/>
        <v>1.9999999999999996</v>
      </c>
      <c r="X8" s="39">
        <v>3</v>
      </c>
      <c r="Y8" s="39">
        <v>1</v>
      </c>
      <c r="Z8" s="39">
        <v>0</v>
      </c>
      <c r="AA8" s="39">
        <v>1</v>
      </c>
      <c r="AB8" s="39">
        <v>3</v>
      </c>
      <c r="AC8" s="39">
        <f t="shared" si="6"/>
        <v>1.6</v>
      </c>
      <c r="AD8" s="39">
        <v>1.58</v>
      </c>
      <c r="AE8" s="39">
        <v>4.38</v>
      </c>
      <c r="AF8" s="39">
        <v>1.26</v>
      </c>
      <c r="AG8" s="39">
        <v>2.73</v>
      </c>
      <c r="AH8" s="39">
        <v>0.99</v>
      </c>
      <c r="AI8" s="39">
        <f t="shared" si="7"/>
        <v>2.1879999999999997</v>
      </c>
      <c r="AJ8" s="39">
        <v>0</v>
      </c>
      <c r="AK8" s="39">
        <v>5</v>
      </c>
      <c r="AL8" s="39">
        <v>0</v>
      </c>
      <c r="AM8" s="39">
        <v>3</v>
      </c>
      <c r="AN8" s="39">
        <v>1</v>
      </c>
      <c r="AO8" s="39">
        <f t="shared" si="0"/>
        <v>1.8</v>
      </c>
      <c r="AP8" s="39">
        <v>1.94</v>
      </c>
      <c r="AQ8" s="39">
        <v>2.69</v>
      </c>
      <c r="AR8" s="39">
        <v>2.12</v>
      </c>
      <c r="AS8" s="39">
        <v>0.67</v>
      </c>
      <c r="AT8" s="39">
        <v>1.32</v>
      </c>
      <c r="AU8" s="39">
        <f t="shared" si="1"/>
        <v>1.748</v>
      </c>
      <c r="AV8" s="39">
        <v>1</v>
      </c>
      <c r="AW8" s="39">
        <v>4</v>
      </c>
      <c r="AX8" s="39">
        <v>1</v>
      </c>
      <c r="AY8" s="39">
        <v>0</v>
      </c>
      <c r="AZ8" s="39">
        <v>1</v>
      </c>
      <c r="BA8" s="39">
        <f t="shared" si="2"/>
        <v>1.4</v>
      </c>
      <c r="BB8" s="39">
        <v>153.65</v>
      </c>
      <c r="BC8" s="39">
        <v>431.25</v>
      </c>
      <c r="BD8" s="39">
        <v>-2</v>
      </c>
      <c r="BE8" s="39">
        <v>-2</v>
      </c>
      <c r="BF8" s="39">
        <v>-2</v>
      </c>
      <c r="BG8" s="39">
        <v>-2</v>
      </c>
      <c r="BH8" s="39">
        <v>-2</v>
      </c>
      <c r="BI8" s="39">
        <v>-1</v>
      </c>
      <c r="BJ8" s="39">
        <v>-1</v>
      </c>
      <c r="BK8" s="39">
        <v>-1</v>
      </c>
      <c r="BL8" s="39">
        <v>-1</v>
      </c>
      <c r="BM8" s="39">
        <v>-1</v>
      </c>
      <c r="BN8" s="39">
        <v>-1</v>
      </c>
      <c r="BO8" s="39">
        <v>-1</v>
      </c>
      <c r="BP8" s="39">
        <v>-1</v>
      </c>
      <c r="BQ8" s="39">
        <v>-1</v>
      </c>
      <c r="BR8" s="39">
        <v>-1</v>
      </c>
      <c r="BS8" s="39">
        <v>-1</v>
      </c>
      <c r="BT8" s="39">
        <v>-1</v>
      </c>
      <c r="BU8" s="39">
        <v>-1</v>
      </c>
      <c r="BV8" s="39">
        <v>-1</v>
      </c>
      <c r="BW8" s="39">
        <v>-1</v>
      </c>
      <c r="BX8" s="39">
        <v>-1</v>
      </c>
      <c r="BY8" s="39">
        <v>-1</v>
      </c>
      <c r="BZ8" s="39">
        <v>-1</v>
      </c>
      <c r="CA8" s="39">
        <v>-1</v>
      </c>
      <c r="CB8" s="39">
        <v>-1</v>
      </c>
      <c r="CC8" s="39">
        <v>-1</v>
      </c>
      <c r="CD8" s="39">
        <v>-1</v>
      </c>
      <c r="CE8" s="39">
        <v>-1</v>
      </c>
      <c r="CF8" s="39">
        <v>0</v>
      </c>
      <c r="CG8" s="39">
        <v>-1</v>
      </c>
      <c r="CH8" s="39">
        <v>-1</v>
      </c>
      <c r="CI8" s="39">
        <v>-1</v>
      </c>
      <c r="CJ8" s="41">
        <v>-1</v>
      </c>
      <c r="CK8" s="39">
        <v>-1</v>
      </c>
      <c r="CL8" s="42">
        <f t="shared" si="8"/>
        <v>-1</v>
      </c>
      <c r="CM8" s="39">
        <v>-0.5</v>
      </c>
    </row>
    <row r="9" spans="1:91" s="39" customFormat="1" ht="15">
      <c r="A9" s="39">
        <v>8</v>
      </c>
      <c r="B9" s="44" t="s">
        <v>162</v>
      </c>
      <c r="C9" s="39" t="s">
        <v>163</v>
      </c>
      <c r="D9" s="39" t="s">
        <v>164</v>
      </c>
      <c r="E9" s="41" t="s">
        <v>148</v>
      </c>
      <c r="F9" s="42">
        <v>2.76</v>
      </c>
      <c r="G9" s="39">
        <v>0.71</v>
      </c>
      <c r="H9" s="39">
        <v>2.41</v>
      </c>
      <c r="I9" s="39">
        <v>1.69</v>
      </c>
      <c r="J9" s="39">
        <v>1.44</v>
      </c>
      <c r="K9" s="43">
        <f t="shared" si="3"/>
        <v>1.802</v>
      </c>
      <c r="L9" s="39">
        <v>2</v>
      </c>
      <c r="M9" s="39">
        <v>1</v>
      </c>
      <c r="N9" s="39">
        <v>2</v>
      </c>
      <c r="O9" s="39">
        <v>1</v>
      </c>
      <c r="P9" s="39">
        <v>1</v>
      </c>
      <c r="Q9" s="39">
        <f t="shared" si="9"/>
        <v>1.4</v>
      </c>
      <c r="R9" s="39">
        <v>2.8</v>
      </c>
      <c r="S9" s="39">
        <v>2.87</v>
      </c>
      <c r="T9" s="39">
        <v>2.08</v>
      </c>
      <c r="U9" s="39">
        <v>2.06</v>
      </c>
      <c r="V9" s="39">
        <v>2.09</v>
      </c>
      <c r="W9" s="39">
        <f t="shared" si="5"/>
        <v>2.38</v>
      </c>
      <c r="X9" s="39">
        <v>2</v>
      </c>
      <c r="Y9" s="39">
        <v>1</v>
      </c>
      <c r="Z9" s="39">
        <v>3</v>
      </c>
      <c r="AA9" s="39">
        <v>1</v>
      </c>
      <c r="AB9" s="39">
        <v>1</v>
      </c>
      <c r="AC9" s="39">
        <f t="shared" si="6"/>
        <v>1.6</v>
      </c>
      <c r="AD9" s="39">
        <v>2.15</v>
      </c>
      <c r="AE9" s="39">
        <v>2.12</v>
      </c>
      <c r="AF9" s="39">
        <v>1.91</v>
      </c>
      <c r="AG9" s="39">
        <v>2.57</v>
      </c>
      <c r="AH9" s="39">
        <v>1.35</v>
      </c>
      <c r="AI9" s="39">
        <f t="shared" si="7"/>
        <v>2.02</v>
      </c>
      <c r="AJ9" s="39">
        <v>2</v>
      </c>
      <c r="AK9" s="39">
        <v>3</v>
      </c>
      <c r="AL9" s="39">
        <v>1</v>
      </c>
      <c r="AM9" s="39">
        <v>2</v>
      </c>
      <c r="AN9" s="39">
        <v>0</v>
      </c>
      <c r="AO9" s="39">
        <f t="shared" si="0"/>
        <v>1.6</v>
      </c>
      <c r="AP9" s="39">
        <v>0.15</v>
      </c>
      <c r="AQ9" s="39">
        <v>4.6500000000000004</v>
      </c>
      <c r="AR9" s="39">
        <v>0.99</v>
      </c>
      <c r="AS9" s="39">
        <v>1.33</v>
      </c>
      <c r="AT9" s="39">
        <v>2.58</v>
      </c>
      <c r="AU9" s="39">
        <f t="shared" si="1"/>
        <v>1.9400000000000002</v>
      </c>
      <c r="AV9" s="39">
        <v>0</v>
      </c>
      <c r="AW9" s="39">
        <v>5</v>
      </c>
      <c r="AX9" s="39">
        <v>0</v>
      </c>
      <c r="AY9" s="39">
        <v>1</v>
      </c>
      <c r="AZ9" s="39">
        <v>2</v>
      </c>
      <c r="BA9" s="39">
        <f t="shared" si="2"/>
        <v>1.6</v>
      </c>
      <c r="BB9" s="39">
        <v>135.28</v>
      </c>
      <c r="BC9" s="39">
        <v>410.75</v>
      </c>
      <c r="BD9" s="39">
        <v>-1</v>
      </c>
      <c r="BE9" s="39">
        <v>-1</v>
      </c>
      <c r="BF9" s="39">
        <v>-1</v>
      </c>
      <c r="BG9" s="39">
        <v>-1</v>
      </c>
      <c r="BH9" s="39">
        <v>-1</v>
      </c>
      <c r="BI9" s="39">
        <v>-1</v>
      </c>
      <c r="BJ9" s="39">
        <v>-1</v>
      </c>
      <c r="BK9" s="39">
        <v>-1</v>
      </c>
      <c r="BL9" s="39">
        <v>-1</v>
      </c>
      <c r="BM9" s="39">
        <v>-1</v>
      </c>
      <c r="BN9" s="39">
        <v>-1</v>
      </c>
      <c r="BO9" s="39">
        <v>-1</v>
      </c>
      <c r="BP9" s="39">
        <v>-1</v>
      </c>
      <c r="BQ9" s="39">
        <v>-1</v>
      </c>
      <c r="BR9" s="39">
        <v>-1</v>
      </c>
      <c r="BS9" s="39">
        <v>-1</v>
      </c>
      <c r="BT9" s="39">
        <v>-1</v>
      </c>
      <c r="BU9" s="39">
        <v>-1</v>
      </c>
      <c r="BV9" s="39">
        <v>-1</v>
      </c>
      <c r="BW9" s="39">
        <v>-1</v>
      </c>
      <c r="BX9" s="39">
        <v>-1</v>
      </c>
      <c r="BY9" s="39">
        <v>-1</v>
      </c>
      <c r="BZ9" s="39">
        <v>-1</v>
      </c>
      <c r="CA9" s="39">
        <v>-1</v>
      </c>
      <c r="CB9" s="39">
        <v>-1</v>
      </c>
      <c r="CC9" s="39">
        <v>-1</v>
      </c>
      <c r="CD9" s="39">
        <v>-1</v>
      </c>
      <c r="CE9" s="39">
        <v>-1</v>
      </c>
      <c r="CF9" s="39">
        <v>-1</v>
      </c>
      <c r="CG9" s="39">
        <v>-1</v>
      </c>
      <c r="CH9" s="39">
        <v>-1</v>
      </c>
      <c r="CI9" s="39">
        <v>-2</v>
      </c>
      <c r="CJ9" s="41">
        <v>-1</v>
      </c>
      <c r="CK9" s="39">
        <v>-1</v>
      </c>
      <c r="CL9" s="42">
        <f t="shared" si="8"/>
        <v>-1</v>
      </c>
      <c r="CM9" s="39">
        <v>-0.5</v>
      </c>
    </row>
    <row r="10" spans="1:91" s="39" customFormat="1" ht="15">
      <c r="A10" s="39">
        <v>9</v>
      </c>
      <c r="B10" s="44" t="s">
        <v>162</v>
      </c>
      <c r="C10" s="39" t="s">
        <v>165</v>
      </c>
      <c r="D10" s="39" t="s">
        <v>166</v>
      </c>
      <c r="E10" s="41" t="s">
        <v>148</v>
      </c>
      <c r="F10" s="42">
        <v>3.55</v>
      </c>
      <c r="G10" s="39">
        <v>2.12</v>
      </c>
      <c r="H10" s="39">
        <v>4.6500000000000004</v>
      </c>
      <c r="I10" s="39">
        <v>2.31</v>
      </c>
      <c r="J10" s="39">
        <v>2.29</v>
      </c>
      <c r="K10" s="43">
        <f t="shared" si="3"/>
        <v>2.9840000000000004</v>
      </c>
      <c r="L10" s="39">
        <v>8</v>
      </c>
      <c r="M10" s="39">
        <v>3</v>
      </c>
      <c r="N10" s="39">
        <v>5</v>
      </c>
      <c r="O10" s="39">
        <v>1</v>
      </c>
      <c r="P10" s="39">
        <v>2</v>
      </c>
      <c r="Q10" s="39">
        <f t="shared" si="9"/>
        <v>3.8</v>
      </c>
      <c r="R10" s="39">
        <v>4.38</v>
      </c>
      <c r="S10" s="39">
        <v>2.12</v>
      </c>
      <c r="T10" s="39">
        <v>1.63</v>
      </c>
      <c r="U10" s="39">
        <v>0.56999999999999995</v>
      </c>
      <c r="V10" s="39">
        <v>1.51</v>
      </c>
      <c r="W10" s="39">
        <f t="shared" si="5"/>
        <v>2.0419999999999998</v>
      </c>
      <c r="X10" s="39">
        <v>5</v>
      </c>
      <c r="Y10" s="39">
        <v>1</v>
      </c>
      <c r="Z10" s="39">
        <v>3</v>
      </c>
      <c r="AA10" s="39">
        <v>2</v>
      </c>
      <c r="AB10" s="39">
        <v>3</v>
      </c>
      <c r="AC10" s="39">
        <f t="shared" si="6"/>
        <v>2.8</v>
      </c>
      <c r="AD10" s="39">
        <v>1.0900000000000001</v>
      </c>
      <c r="AE10" s="39">
        <v>0.71</v>
      </c>
      <c r="AF10" s="39">
        <v>2.87</v>
      </c>
      <c r="AG10" s="39">
        <v>1.25</v>
      </c>
      <c r="AH10" s="39">
        <v>2.29</v>
      </c>
      <c r="AI10" s="39">
        <f t="shared" si="7"/>
        <v>1.6420000000000001</v>
      </c>
      <c r="AJ10" s="39">
        <v>1</v>
      </c>
      <c r="AK10" s="39">
        <v>1</v>
      </c>
      <c r="AL10" s="39">
        <v>1</v>
      </c>
      <c r="AM10" s="39">
        <v>2</v>
      </c>
      <c r="AN10" s="39">
        <v>2</v>
      </c>
      <c r="AO10" s="39">
        <f t="shared" si="0"/>
        <v>1.4</v>
      </c>
      <c r="AP10" s="39">
        <v>0.83</v>
      </c>
      <c r="AQ10" s="39">
        <v>1.27</v>
      </c>
      <c r="AR10" s="39">
        <v>0.83</v>
      </c>
      <c r="AS10" s="39">
        <v>1.43</v>
      </c>
      <c r="AT10" s="39">
        <v>1.23</v>
      </c>
      <c r="AU10" s="39">
        <f t="shared" si="1"/>
        <v>1.1179999999999999</v>
      </c>
      <c r="AV10" s="39">
        <v>1</v>
      </c>
      <c r="AW10" s="39">
        <v>0</v>
      </c>
      <c r="AX10" s="39">
        <v>1</v>
      </c>
      <c r="AY10" s="39">
        <v>0</v>
      </c>
      <c r="AZ10" s="39">
        <v>1</v>
      </c>
      <c r="BA10" s="39">
        <f t="shared" si="2"/>
        <v>0.6</v>
      </c>
      <c r="BB10" s="39">
        <v>980.95</v>
      </c>
      <c r="BC10" s="39">
        <v>202.45</v>
      </c>
      <c r="BD10" s="39">
        <v>1</v>
      </c>
      <c r="BE10" s="39">
        <v>2</v>
      </c>
      <c r="BF10" s="39">
        <v>2</v>
      </c>
      <c r="BG10" s="39">
        <v>2</v>
      </c>
      <c r="BH10" s="39">
        <v>2</v>
      </c>
      <c r="BI10" s="39">
        <v>2</v>
      </c>
      <c r="BJ10" s="39">
        <v>2</v>
      </c>
      <c r="BK10" s="39">
        <v>2</v>
      </c>
      <c r="BL10" s="39">
        <v>2</v>
      </c>
      <c r="BM10" s="39">
        <v>2</v>
      </c>
      <c r="BN10" s="39">
        <v>2</v>
      </c>
      <c r="BO10" s="39">
        <v>2</v>
      </c>
      <c r="BP10" s="39">
        <v>1</v>
      </c>
      <c r="BQ10" s="39">
        <v>1</v>
      </c>
      <c r="BR10" s="39">
        <v>1</v>
      </c>
      <c r="BS10" s="39">
        <v>1</v>
      </c>
      <c r="BT10" s="39">
        <v>2</v>
      </c>
      <c r="BU10" s="39">
        <v>2</v>
      </c>
      <c r="BV10" s="39">
        <v>2</v>
      </c>
      <c r="BW10" s="39">
        <v>1</v>
      </c>
      <c r="BX10" s="39">
        <v>2</v>
      </c>
      <c r="BY10" s="39">
        <v>2</v>
      </c>
      <c r="BZ10" s="39">
        <v>2</v>
      </c>
      <c r="CA10" s="39">
        <v>2</v>
      </c>
      <c r="CB10" s="39">
        <v>2</v>
      </c>
      <c r="CC10" s="39">
        <v>2</v>
      </c>
      <c r="CD10" s="39">
        <v>2</v>
      </c>
      <c r="CE10" s="39">
        <v>2</v>
      </c>
      <c r="CF10" s="39">
        <v>4</v>
      </c>
      <c r="CG10" s="39">
        <v>2</v>
      </c>
      <c r="CH10" s="39">
        <v>1</v>
      </c>
      <c r="CI10" s="39">
        <v>-1</v>
      </c>
      <c r="CJ10" s="41">
        <v>2</v>
      </c>
      <c r="CK10" s="39">
        <v>1</v>
      </c>
      <c r="CL10" s="42">
        <f t="shared" si="8"/>
        <v>1</v>
      </c>
      <c r="CM10" s="39">
        <v>2</v>
      </c>
    </row>
    <row r="11" spans="1:91" s="24" customFormat="1" ht="15">
      <c r="A11" s="24">
        <v>10</v>
      </c>
      <c r="B11" s="25" t="s">
        <v>167</v>
      </c>
      <c r="C11" s="24" t="s">
        <v>168</v>
      </c>
      <c r="D11" s="24" t="s">
        <v>169</v>
      </c>
      <c r="E11" s="26" t="s">
        <v>170</v>
      </c>
      <c r="F11" s="27">
        <v>2.4500000000000002</v>
      </c>
      <c r="G11" s="24">
        <v>1.62</v>
      </c>
      <c r="H11" s="24">
        <v>3.09</v>
      </c>
      <c r="I11" s="24">
        <v>2.66</v>
      </c>
      <c r="J11" s="24">
        <v>3.78</v>
      </c>
      <c r="K11" s="28">
        <f t="shared" si="3"/>
        <v>2.7199999999999998</v>
      </c>
      <c r="L11" s="24">
        <v>1</v>
      </c>
      <c r="M11" s="24">
        <v>2</v>
      </c>
      <c r="N11" s="24">
        <v>3</v>
      </c>
      <c r="O11" s="24">
        <v>3</v>
      </c>
      <c r="P11" s="24">
        <v>3</v>
      </c>
      <c r="Q11" s="24">
        <f t="shared" si="9"/>
        <v>2.4</v>
      </c>
      <c r="R11" s="24">
        <v>2.35</v>
      </c>
      <c r="S11" s="24">
        <v>2.17</v>
      </c>
      <c r="T11" s="24">
        <v>1.68</v>
      </c>
      <c r="U11" s="24">
        <v>0.18</v>
      </c>
      <c r="V11" s="24">
        <v>3.38</v>
      </c>
      <c r="W11" s="24">
        <f t="shared" si="5"/>
        <v>1.9519999999999995</v>
      </c>
      <c r="X11" s="24">
        <v>3</v>
      </c>
      <c r="Y11" s="24">
        <v>1</v>
      </c>
      <c r="Z11" s="24">
        <v>1</v>
      </c>
      <c r="AA11" s="24">
        <v>0</v>
      </c>
      <c r="AB11" s="24">
        <v>3</v>
      </c>
      <c r="AC11" s="24">
        <f t="shared" si="6"/>
        <v>1.6</v>
      </c>
      <c r="AD11" s="24">
        <v>1.06</v>
      </c>
      <c r="AE11" s="24">
        <v>1.48</v>
      </c>
      <c r="AF11" s="24">
        <v>2.42</v>
      </c>
      <c r="AG11" s="24">
        <v>1.73</v>
      </c>
      <c r="AH11" s="24">
        <v>1.1100000000000001</v>
      </c>
      <c r="AI11" s="24">
        <f t="shared" si="7"/>
        <v>1.56</v>
      </c>
      <c r="AJ11" s="24">
        <v>2</v>
      </c>
      <c r="AK11" s="24">
        <v>0</v>
      </c>
      <c r="AL11" s="24">
        <v>1</v>
      </c>
      <c r="AM11" s="24">
        <v>2</v>
      </c>
      <c r="AN11" s="24">
        <v>1</v>
      </c>
      <c r="AO11" s="24">
        <f t="shared" si="0"/>
        <v>1.2</v>
      </c>
      <c r="AP11" s="24">
        <v>2.4300000000000002</v>
      </c>
      <c r="AQ11" s="24">
        <v>0.26</v>
      </c>
      <c r="AR11" s="24">
        <v>0.89</v>
      </c>
      <c r="AS11" s="24">
        <v>3.54</v>
      </c>
      <c r="AT11" s="24">
        <v>1.66</v>
      </c>
      <c r="AU11" s="24">
        <f t="shared" si="1"/>
        <v>1.7560000000000002</v>
      </c>
      <c r="AV11" s="24">
        <v>4</v>
      </c>
      <c r="AW11" s="24">
        <v>0</v>
      </c>
      <c r="AX11" s="24">
        <v>1</v>
      </c>
      <c r="AY11" s="24">
        <v>4</v>
      </c>
      <c r="AZ11" s="24">
        <v>1</v>
      </c>
      <c r="BA11" s="24">
        <f t="shared" si="2"/>
        <v>2</v>
      </c>
      <c r="BB11" s="24">
        <v>1160</v>
      </c>
      <c r="BC11" s="24">
        <v>321.02999999999997</v>
      </c>
      <c r="BD11" s="24">
        <v>2</v>
      </c>
      <c r="BE11" s="24">
        <v>2</v>
      </c>
      <c r="BF11" s="24">
        <v>2</v>
      </c>
      <c r="BG11" s="24">
        <v>2</v>
      </c>
      <c r="BH11" s="24">
        <v>2</v>
      </c>
      <c r="BI11" s="24">
        <v>1</v>
      </c>
      <c r="BJ11" s="24">
        <v>1</v>
      </c>
      <c r="BK11" s="24">
        <v>1</v>
      </c>
      <c r="BL11" s="24">
        <v>1</v>
      </c>
      <c r="BM11" s="24">
        <v>2</v>
      </c>
      <c r="BN11" s="24">
        <v>2</v>
      </c>
      <c r="BO11" s="24">
        <v>2</v>
      </c>
      <c r="BP11" s="24">
        <v>1</v>
      </c>
      <c r="BQ11" s="24">
        <v>2</v>
      </c>
      <c r="BR11" s="24">
        <v>2</v>
      </c>
      <c r="BS11" s="24">
        <v>1</v>
      </c>
      <c r="BT11" s="24">
        <v>1</v>
      </c>
      <c r="BU11" s="24">
        <v>1</v>
      </c>
      <c r="BV11" s="24">
        <v>2</v>
      </c>
      <c r="BW11" s="24">
        <v>1</v>
      </c>
      <c r="BX11" s="24">
        <v>1</v>
      </c>
      <c r="BY11" s="24">
        <v>2</v>
      </c>
      <c r="BZ11" s="24">
        <v>2</v>
      </c>
      <c r="CA11" s="24">
        <v>2</v>
      </c>
      <c r="CB11" s="24">
        <v>2</v>
      </c>
      <c r="CC11" s="24">
        <v>2</v>
      </c>
      <c r="CD11" s="24">
        <v>2</v>
      </c>
      <c r="CE11" s="24">
        <v>2</v>
      </c>
      <c r="CF11" s="24">
        <v>0</v>
      </c>
      <c r="CG11" s="24">
        <v>1</v>
      </c>
      <c r="CH11" s="24">
        <v>1</v>
      </c>
      <c r="CI11" s="24">
        <v>1</v>
      </c>
      <c r="CJ11" s="26">
        <v>1</v>
      </c>
      <c r="CK11" s="24">
        <v>1</v>
      </c>
      <c r="CL11" s="42">
        <f t="shared" si="8"/>
        <v>1</v>
      </c>
      <c r="CM11" s="24">
        <v>1</v>
      </c>
    </row>
    <row r="12" spans="1:91" s="24" customFormat="1" ht="15">
      <c r="A12" s="24">
        <v>11</v>
      </c>
      <c r="B12" s="25" t="s">
        <v>167</v>
      </c>
      <c r="C12" s="24" t="s">
        <v>171</v>
      </c>
      <c r="D12" s="24" t="s">
        <v>172</v>
      </c>
      <c r="E12" s="26" t="s">
        <v>170</v>
      </c>
      <c r="F12" s="27">
        <v>1.63</v>
      </c>
      <c r="G12" s="24">
        <v>0.75</v>
      </c>
      <c r="H12" s="24">
        <v>0.89</v>
      </c>
      <c r="I12" s="24">
        <v>1.28</v>
      </c>
      <c r="J12" s="24">
        <v>1.89</v>
      </c>
      <c r="K12" s="28">
        <f t="shared" si="3"/>
        <v>1.2879999999999998</v>
      </c>
      <c r="L12" s="24">
        <v>1</v>
      </c>
      <c r="M12" s="24">
        <v>1</v>
      </c>
      <c r="N12" s="24">
        <v>1</v>
      </c>
      <c r="O12" s="24">
        <v>1</v>
      </c>
      <c r="P12" s="24">
        <v>2</v>
      </c>
      <c r="Q12" s="24">
        <f t="shared" si="9"/>
        <v>1.2</v>
      </c>
      <c r="R12" s="24">
        <v>1.19</v>
      </c>
      <c r="S12" s="24">
        <v>1.7</v>
      </c>
      <c r="T12" s="24">
        <v>3.31</v>
      </c>
      <c r="U12" s="24">
        <v>1.59</v>
      </c>
      <c r="V12" s="24">
        <v>1.83</v>
      </c>
      <c r="W12" s="24">
        <f t="shared" si="5"/>
        <v>1.9239999999999999</v>
      </c>
      <c r="X12" s="24">
        <v>3</v>
      </c>
      <c r="Y12" s="24">
        <v>1</v>
      </c>
      <c r="Z12" s="24">
        <v>3</v>
      </c>
      <c r="AA12" s="24">
        <v>2</v>
      </c>
      <c r="AB12" s="24">
        <v>1</v>
      </c>
      <c r="AC12" s="24">
        <f t="shared" si="6"/>
        <v>2</v>
      </c>
      <c r="AD12" s="24">
        <v>0.71</v>
      </c>
      <c r="AE12" s="24">
        <v>0.91</v>
      </c>
      <c r="AF12" s="24">
        <v>1.68</v>
      </c>
      <c r="AG12" s="24">
        <v>1.43</v>
      </c>
      <c r="AH12" s="24">
        <v>2.2000000000000002</v>
      </c>
      <c r="AI12" s="24">
        <f t="shared" si="7"/>
        <v>1.3859999999999999</v>
      </c>
      <c r="AJ12" s="24">
        <v>1</v>
      </c>
      <c r="AK12" s="24">
        <v>0</v>
      </c>
      <c r="AL12" s="24">
        <v>1</v>
      </c>
      <c r="AM12" s="24">
        <v>1</v>
      </c>
      <c r="AN12" s="24">
        <v>1</v>
      </c>
      <c r="AO12" s="24">
        <f t="shared" si="0"/>
        <v>0.8</v>
      </c>
      <c r="AP12" s="24">
        <v>1.63</v>
      </c>
      <c r="AQ12" s="24">
        <v>1</v>
      </c>
      <c r="AR12" s="24">
        <v>0.94</v>
      </c>
      <c r="AS12" s="24">
        <v>2.1</v>
      </c>
      <c r="AT12" s="24">
        <v>0.65</v>
      </c>
      <c r="AU12" s="24">
        <f>AVERAGE(AP12:AT12)</f>
        <v>1.264</v>
      </c>
      <c r="AV12" s="24">
        <v>2</v>
      </c>
      <c r="AW12" s="24">
        <v>1</v>
      </c>
      <c r="AX12" s="24">
        <v>2</v>
      </c>
      <c r="AY12" s="24">
        <v>0</v>
      </c>
      <c r="AZ12" s="24">
        <v>1</v>
      </c>
      <c r="BA12" s="24">
        <f t="shared" si="2"/>
        <v>1.2</v>
      </c>
      <c r="BB12" s="24">
        <v>423.65</v>
      </c>
      <c r="BC12" s="24">
        <v>447.1</v>
      </c>
      <c r="BD12" s="24">
        <v>1</v>
      </c>
      <c r="BE12" s="24">
        <v>0</v>
      </c>
      <c r="BF12" s="24">
        <v>0</v>
      </c>
      <c r="BG12" s="24">
        <v>0</v>
      </c>
      <c r="BH12" s="24">
        <v>1</v>
      </c>
      <c r="BI12" s="24">
        <v>-1</v>
      </c>
      <c r="BJ12" s="24">
        <v>-1</v>
      </c>
      <c r="BK12" s="24">
        <v>-1</v>
      </c>
      <c r="BL12" s="24">
        <v>1</v>
      </c>
      <c r="BM12" s="24">
        <v>0</v>
      </c>
      <c r="BN12" s="24">
        <v>0</v>
      </c>
      <c r="BO12" s="24">
        <v>0</v>
      </c>
      <c r="BP12" s="24">
        <v>-1</v>
      </c>
      <c r="BQ12" s="24">
        <v>-1</v>
      </c>
      <c r="BR12" s="24">
        <v>-1</v>
      </c>
      <c r="BS12" s="24">
        <v>-1</v>
      </c>
      <c r="BT12" s="24">
        <v>0</v>
      </c>
      <c r="BU12" s="24">
        <v>1</v>
      </c>
      <c r="BV12" s="24">
        <v>0</v>
      </c>
      <c r="BW12" s="24">
        <v>0</v>
      </c>
      <c r="BX12" s="24">
        <v>0</v>
      </c>
      <c r="BY12" s="24">
        <v>0</v>
      </c>
      <c r="BZ12" s="24">
        <v>0</v>
      </c>
      <c r="CA12" s="24">
        <v>0</v>
      </c>
      <c r="CB12" s="24">
        <v>1</v>
      </c>
      <c r="CC12" s="24">
        <v>0</v>
      </c>
      <c r="CD12" s="24">
        <v>0</v>
      </c>
      <c r="CE12" s="24">
        <v>0</v>
      </c>
      <c r="CF12" s="24">
        <v>-1</v>
      </c>
      <c r="CG12" s="24">
        <v>1</v>
      </c>
      <c r="CH12" s="24">
        <v>-1</v>
      </c>
      <c r="CI12" s="24">
        <v>0</v>
      </c>
      <c r="CJ12" s="26">
        <v>0</v>
      </c>
      <c r="CK12" s="24">
        <v>1</v>
      </c>
      <c r="CL12" s="42">
        <f t="shared" si="8"/>
        <v>1</v>
      </c>
      <c r="CM12" s="24">
        <v>0.25</v>
      </c>
    </row>
    <row r="13" spans="1:91" s="24" customFormat="1" ht="15">
      <c r="A13" s="24">
        <v>12</v>
      </c>
      <c r="B13" s="31" t="s">
        <v>167</v>
      </c>
      <c r="C13" s="24" t="s">
        <v>53</v>
      </c>
      <c r="D13" s="24" t="s">
        <v>173</v>
      </c>
      <c r="E13" s="26" t="s">
        <v>170</v>
      </c>
      <c r="F13" s="27">
        <v>1.63</v>
      </c>
      <c r="G13" s="24">
        <v>1.65</v>
      </c>
      <c r="H13" s="24">
        <v>2.59</v>
      </c>
      <c r="I13" s="24">
        <v>1.5</v>
      </c>
      <c r="J13" s="24">
        <v>0.59</v>
      </c>
      <c r="K13" s="28">
        <f t="shared" si="3"/>
        <v>1.5919999999999999</v>
      </c>
      <c r="L13" s="24">
        <v>2</v>
      </c>
      <c r="M13" s="24">
        <v>1</v>
      </c>
      <c r="N13" s="24">
        <v>2</v>
      </c>
      <c r="O13" s="24">
        <v>2</v>
      </c>
      <c r="P13" s="24">
        <v>0</v>
      </c>
      <c r="Q13" s="24">
        <f t="shared" si="9"/>
        <v>1.4</v>
      </c>
      <c r="R13" s="24">
        <v>2.4300000000000002</v>
      </c>
      <c r="S13" s="24">
        <v>0.81</v>
      </c>
      <c r="T13" s="24">
        <v>1.95</v>
      </c>
      <c r="U13" s="24">
        <v>0.28000000000000003</v>
      </c>
      <c r="V13" s="24">
        <v>2.3199999999999998</v>
      </c>
      <c r="W13" s="24">
        <f t="shared" si="5"/>
        <v>1.5580000000000003</v>
      </c>
      <c r="X13" s="24">
        <v>4</v>
      </c>
      <c r="Y13" s="24">
        <v>0</v>
      </c>
      <c r="Z13" s="24">
        <v>0</v>
      </c>
      <c r="AA13" s="24">
        <v>1</v>
      </c>
      <c r="AB13" s="24">
        <v>2</v>
      </c>
      <c r="AC13" s="24">
        <f t="shared" si="6"/>
        <v>1.4</v>
      </c>
      <c r="AD13" s="24">
        <v>1.19</v>
      </c>
      <c r="AE13" s="24">
        <v>2.77</v>
      </c>
      <c r="AF13" s="24">
        <v>1.55</v>
      </c>
      <c r="AG13" s="24">
        <v>2.04</v>
      </c>
      <c r="AH13" s="24">
        <v>2.17</v>
      </c>
      <c r="AI13" s="24">
        <f t="shared" si="7"/>
        <v>1.9439999999999997</v>
      </c>
      <c r="AJ13" s="24">
        <v>3</v>
      </c>
      <c r="AK13" s="24">
        <v>2</v>
      </c>
      <c r="AL13" s="24">
        <v>2</v>
      </c>
      <c r="AM13" s="24">
        <v>2</v>
      </c>
      <c r="AN13" s="24">
        <v>2</v>
      </c>
      <c r="AO13" s="24">
        <f t="shared" si="0"/>
        <v>2.2000000000000002</v>
      </c>
      <c r="AP13" s="24">
        <v>2.35</v>
      </c>
      <c r="AQ13" s="24">
        <v>0.39</v>
      </c>
      <c r="AR13" s="24">
        <v>1.32</v>
      </c>
      <c r="AS13" s="24">
        <v>0.28000000000000003</v>
      </c>
      <c r="AT13" s="24">
        <v>1.65</v>
      </c>
      <c r="AU13" s="24">
        <f t="shared" si="1"/>
        <v>1.198</v>
      </c>
      <c r="AV13" s="24">
        <v>3</v>
      </c>
      <c r="AW13" s="24">
        <v>0</v>
      </c>
      <c r="AX13" s="24">
        <v>2</v>
      </c>
      <c r="AY13" s="24">
        <v>1</v>
      </c>
      <c r="AZ13" s="24">
        <v>3</v>
      </c>
      <c r="BA13" s="24">
        <f t="shared" si="2"/>
        <v>1.8</v>
      </c>
      <c r="BB13" s="24">
        <v>876.5</v>
      </c>
      <c r="BC13" s="24">
        <v>709.55</v>
      </c>
      <c r="BD13" s="24">
        <v>0</v>
      </c>
      <c r="BE13" s="24">
        <v>-1</v>
      </c>
      <c r="BF13" s="24">
        <v>-1</v>
      </c>
      <c r="BG13" s="24">
        <v>-1</v>
      </c>
      <c r="BH13" s="24">
        <v>0</v>
      </c>
      <c r="BI13" s="24">
        <v>-1</v>
      </c>
      <c r="BJ13" s="24">
        <v>0</v>
      </c>
      <c r="BK13" s="24">
        <v>-1</v>
      </c>
      <c r="BL13" s="24">
        <v>1</v>
      </c>
      <c r="BM13" s="24">
        <v>1</v>
      </c>
      <c r="BN13" s="24">
        <v>1</v>
      </c>
      <c r="BO13" s="24">
        <v>1</v>
      </c>
      <c r="BP13" s="24">
        <v>1</v>
      </c>
      <c r="BQ13" s="24">
        <v>-1</v>
      </c>
      <c r="BR13" s="24">
        <v>-1</v>
      </c>
      <c r="BS13" s="24">
        <v>-1</v>
      </c>
      <c r="BT13" s="24">
        <v>-1</v>
      </c>
      <c r="BU13" s="24">
        <v>2</v>
      </c>
      <c r="BV13" s="24">
        <v>1</v>
      </c>
      <c r="BW13" s="24">
        <v>1</v>
      </c>
      <c r="BX13" s="24">
        <v>-1</v>
      </c>
      <c r="BY13" s="24">
        <v>-1</v>
      </c>
      <c r="BZ13" s="24">
        <v>-1</v>
      </c>
      <c r="CA13" s="24">
        <v>-1</v>
      </c>
      <c r="CB13" s="24">
        <v>-1</v>
      </c>
      <c r="CC13" s="24">
        <v>-1</v>
      </c>
      <c r="CD13" s="24">
        <v>-1</v>
      </c>
      <c r="CE13" s="24">
        <v>-1</v>
      </c>
      <c r="CF13" s="24">
        <v>-1</v>
      </c>
      <c r="CG13" s="24">
        <v>0</v>
      </c>
      <c r="CH13" s="24">
        <v>0</v>
      </c>
      <c r="CI13" s="24">
        <v>2</v>
      </c>
      <c r="CJ13" s="26">
        <v>0</v>
      </c>
      <c r="CK13" s="24">
        <v>-1</v>
      </c>
      <c r="CL13" s="42">
        <f t="shared" si="8"/>
        <v>-1</v>
      </c>
      <c r="CM13" s="24">
        <v>-0.25</v>
      </c>
    </row>
    <row r="14" spans="1:91" s="24" customFormat="1" ht="15">
      <c r="A14" s="24">
        <v>13</v>
      </c>
      <c r="B14" s="31" t="s">
        <v>167</v>
      </c>
      <c r="C14" s="24" t="s">
        <v>174</v>
      </c>
      <c r="D14" s="24" t="s">
        <v>175</v>
      </c>
      <c r="E14" s="26" t="s">
        <v>170</v>
      </c>
      <c r="F14" s="27">
        <v>1.74</v>
      </c>
      <c r="G14" s="24">
        <v>2.77</v>
      </c>
      <c r="H14" s="24">
        <v>2.19</v>
      </c>
      <c r="I14" s="24">
        <v>1.73</v>
      </c>
      <c r="J14" s="24">
        <v>1.1200000000000001</v>
      </c>
      <c r="K14" s="28">
        <f t="shared" si="3"/>
        <v>1.9100000000000001</v>
      </c>
      <c r="L14" s="24">
        <v>1</v>
      </c>
      <c r="M14" s="24">
        <v>2</v>
      </c>
      <c r="N14" s="24">
        <v>3</v>
      </c>
      <c r="O14" s="24">
        <v>2</v>
      </c>
      <c r="P14" s="24">
        <v>2</v>
      </c>
      <c r="Q14" s="24">
        <f t="shared" si="9"/>
        <v>2</v>
      </c>
      <c r="R14" s="24">
        <v>2.52</v>
      </c>
      <c r="S14" s="24">
        <v>3.07</v>
      </c>
      <c r="T14" s="24">
        <v>0.64</v>
      </c>
      <c r="U14" s="24">
        <v>1.84</v>
      </c>
      <c r="V14" s="24">
        <v>2.17</v>
      </c>
      <c r="W14" s="24">
        <f t="shared" si="5"/>
        <v>2.048</v>
      </c>
      <c r="X14" s="24">
        <v>2</v>
      </c>
      <c r="Y14" s="24">
        <v>2</v>
      </c>
      <c r="Z14" s="24">
        <v>3</v>
      </c>
      <c r="AA14" s="24">
        <v>3</v>
      </c>
      <c r="AB14" s="24">
        <v>2</v>
      </c>
      <c r="AC14" s="24">
        <f t="shared" si="6"/>
        <v>2.4</v>
      </c>
      <c r="AD14" s="24">
        <v>1.27</v>
      </c>
      <c r="AE14" s="24">
        <v>1.65</v>
      </c>
      <c r="AF14" s="24">
        <v>0.71</v>
      </c>
      <c r="AG14" s="24">
        <v>2.66</v>
      </c>
      <c r="AH14" s="24">
        <v>1.85</v>
      </c>
      <c r="AI14" s="24">
        <f t="shared" si="7"/>
        <v>1.6280000000000001</v>
      </c>
      <c r="AJ14" s="24">
        <v>2</v>
      </c>
      <c r="AK14" s="24">
        <v>1</v>
      </c>
      <c r="AL14" s="24">
        <v>1</v>
      </c>
      <c r="AM14" s="24">
        <v>3</v>
      </c>
      <c r="AN14" s="24">
        <v>0</v>
      </c>
      <c r="AO14" s="24">
        <f t="shared" si="0"/>
        <v>1.4</v>
      </c>
      <c r="AP14" s="24">
        <v>0.32</v>
      </c>
      <c r="AQ14" s="24">
        <v>0.39</v>
      </c>
      <c r="AR14" s="24">
        <v>1.42</v>
      </c>
      <c r="AS14" s="24">
        <v>1.72</v>
      </c>
      <c r="AT14" s="24">
        <v>0.59</v>
      </c>
      <c r="AU14" s="24">
        <f t="shared" si="1"/>
        <v>0.8879999999999999</v>
      </c>
      <c r="AV14" s="24">
        <v>2</v>
      </c>
      <c r="AW14" s="24">
        <v>0</v>
      </c>
      <c r="AX14" s="24">
        <v>2</v>
      </c>
      <c r="AY14" s="24">
        <v>2</v>
      </c>
      <c r="AZ14" s="24">
        <v>0</v>
      </c>
      <c r="BA14" s="24">
        <f t="shared" si="2"/>
        <v>1.2</v>
      </c>
      <c r="BB14" s="24">
        <v>338.95</v>
      </c>
      <c r="BC14" s="24">
        <v>719.15</v>
      </c>
      <c r="BD14" s="24">
        <v>-1</v>
      </c>
      <c r="BE14" s="24">
        <v>-1</v>
      </c>
      <c r="BF14" s="24">
        <v>-1</v>
      </c>
      <c r="BG14" s="24">
        <v>-1</v>
      </c>
      <c r="BH14" s="24">
        <v>0</v>
      </c>
      <c r="BI14" s="24">
        <v>-1</v>
      </c>
      <c r="BJ14" s="24">
        <v>-1</v>
      </c>
      <c r="BK14" s="24">
        <v>-1</v>
      </c>
      <c r="BL14" s="24">
        <v>0</v>
      </c>
      <c r="BM14" s="24">
        <v>-1</v>
      </c>
      <c r="BN14" s="24">
        <v>-1</v>
      </c>
      <c r="BO14" s="24">
        <v>-1</v>
      </c>
      <c r="BP14" s="24">
        <v>-1</v>
      </c>
      <c r="BQ14" s="24">
        <v>-1</v>
      </c>
      <c r="BR14" s="24">
        <v>-1</v>
      </c>
      <c r="BS14" s="24">
        <v>-1</v>
      </c>
      <c r="BT14" s="24">
        <v>-1</v>
      </c>
      <c r="BU14" s="24">
        <v>-1</v>
      </c>
      <c r="BV14" s="24">
        <v>-1</v>
      </c>
      <c r="BW14" s="24">
        <v>-1</v>
      </c>
      <c r="BX14" s="24">
        <v>-1</v>
      </c>
      <c r="BY14" s="24">
        <v>-1</v>
      </c>
      <c r="BZ14" s="24">
        <v>-1</v>
      </c>
      <c r="CA14" s="24">
        <v>-1</v>
      </c>
      <c r="CB14" s="24">
        <v>-2</v>
      </c>
      <c r="CC14" s="24">
        <v>-2</v>
      </c>
      <c r="CD14" s="24">
        <v>-2</v>
      </c>
      <c r="CE14" s="24">
        <v>-2</v>
      </c>
      <c r="CF14" s="24">
        <v>0</v>
      </c>
      <c r="CG14" s="24">
        <v>-1</v>
      </c>
      <c r="CH14" s="24">
        <v>-1</v>
      </c>
      <c r="CI14" s="24">
        <v>-2</v>
      </c>
      <c r="CJ14" s="26">
        <v>-1</v>
      </c>
      <c r="CK14" s="24">
        <v>-1</v>
      </c>
      <c r="CL14" s="42">
        <f t="shared" si="8"/>
        <v>-1</v>
      </c>
      <c r="CM14" s="24">
        <v>-0.75</v>
      </c>
    </row>
    <row r="15" spans="1:91" s="24" customFormat="1" ht="15">
      <c r="A15" s="24">
        <v>14</v>
      </c>
      <c r="B15" s="31" t="s">
        <v>176</v>
      </c>
      <c r="C15" s="24" t="s">
        <v>177</v>
      </c>
      <c r="D15" s="24" t="s">
        <v>178</v>
      </c>
      <c r="E15" s="26" t="s">
        <v>170</v>
      </c>
      <c r="F15" s="27">
        <v>2.0699999999999998</v>
      </c>
      <c r="G15" s="24">
        <v>0.91</v>
      </c>
      <c r="H15" s="24">
        <v>1.32</v>
      </c>
      <c r="I15" s="24">
        <v>2.15</v>
      </c>
      <c r="J15" s="24">
        <v>0.65</v>
      </c>
      <c r="K15" s="28">
        <f t="shared" si="3"/>
        <v>1.42</v>
      </c>
      <c r="L15" s="24">
        <v>0</v>
      </c>
      <c r="M15" s="24">
        <v>0</v>
      </c>
      <c r="N15" s="24">
        <v>2</v>
      </c>
      <c r="O15" s="24">
        <v>0</v>
      </c>
      <c r="P15" s="24">
        <v>1</v>
      </c>
      <c r="Q15" s="24">
        <f t="shared" si="9"/>
        <v>0.6</v>
      </c>
      <c r="R15" s="24">
        <v>1.33</v>
      </c>
      <c r="S15" s="24">
        <v>1</v>
      </c>
      <c r="T15" s="24">
        <v>1.95</v>
      </c>
      <c r="U15" s="24">
        <v>1.43</v>
      </c>
      <c r="V15" s="24">
        <v>0.74</v>
      </c>
      <c r="W15" s="24">
        <f t="shared" si="5"/>
        <v>1.29</v>
      </c>
      <c r="X15" s="24">
        <v>1</v>
      </c>
      <c r="Y15" s="24">
        <v>1</v>
      </c>
      <c r="Z15" s="24">
        <v>1</v>
      </c>
      <c r="AA15" s="24">
        <v>1</v>
      </c>
      <c r="AB15" s="24">
        <v>0</v>
      </c>
      <c r="AC15" s="24">
        <f t="shared" si="6"/>
        <v>0.8</v>
      </c>
      <c r="AD15" s="24">
        <v>1.33</v>
      </c>
      <c r="AE15" s="24">
        <v>0.75</v>
      </c>
      <c r="AF15" s="24">
        <v>1.95</v>
      </c>
      <c r="AG15" s="24">
        <v>0.31</v>
      </c>
      <c r="AH15" s="24">
        <v>1.83</v>
      </c>
      <c r="AI15" s="24">
        <f t="shared" si="7"/>
        <v>1.234</v>
      </c>
      <c r="AJ15" s="24">
        <v>0</v>
      </c>
      <c r="AK15" s="24">
        <v>1</v>
      </c>
      <c r="AL15" s="24">
        <v>0</v>
      </c>
      <c r="AM15" s="24">
        <v>1</v>
      </c>
      <c r="AN15" s="24">
        <v>1</v>
      </c>
      <c r="AO15" s="24">
        <f t="shared" si="0"/>
        <v>0.6</v>
      </c>
      <c r="AP15" s="24">
        <v>2.96</v>
      </c>
      <c r="AQ15" s="24">
        <v>1.7</v>
      </c>
      <c r="AR15" s="24">
        <v>1.1299999999999999</v>
      </c>
      <c r="AS15" s="24">
        <v>1.28</v>
      </c>
      <c r="AT15" s="24">
        <v>0.93</v>
      </c>
      <c r="AU15" s="24">
        <f t="shared" si="1"/>
        <v>1.6</v>
      </c>
      <c r="AV15" s="24">
        <v>1</v>
      </c>
      <c r="AW15" s="24">
        <v>1</v>
      </c>
      <c r="AX15" s="24">
        <v>2</v>
      </c>
      <c r="AY15" s="24">
        <v>1</v>
      </c>
      <c r="AZ15" s="24">
        <v>1</v>
      </c>
      <c r="BA15" s="24">
        <f t="shared" si="2"/>
        <v>1.2</v>
      </c>
      <c r="BB15" s="24">
        <v>531.5</v>
      </c>
      <c r="BC15" s="24">
        <v>510</v>
      </c>
      <c r="BD15" s="24">
        <v>1</v>
      </c>
      <c r="BE15" s="24">
        <v>1</v>
      </c>
      <c r="BF15" s="24">
        <v>1</v>
      </c>
      <c r="BG15" s="24">
        <v>1</v>
      </c>
      <c r="BH15" s="24">
        <v>2</v>
      </c>
      <c r="BI15" s="24">
        <v>1</v>
      </c>
      <c r="BJ15" s="24">
        <v>1</v>
      </c>
      <c r="BK15" s="24">
        <v>1</v>
      </c>
      <c r="BL15" s="24">
        <v>1</v>
      </c>
      <c r="BM15" s="24">
        <v>1</v>
      </c>
      <c r="BN15" s="24">
        <v>1</v>
      </c>
      <c r="BO15" s="24">
        <v>1</v>
      </c>
      <c r="BP15" s="24">
        <v>1</v>
      </c>
      <c r="BQ15" s="24">
        <v>1</v>
      </c>
      <c r="BR15" s="24">
        <v>1</v>
      </c>
      <c r="BS15" s="24">
        <v>1</v>
      </c>
      <c r="BT15" s="24">
        <v>1</v>
      </c>
      <c r="BU15" s="24">
        <v>1</v>
      </c>
      <c r="BV15" s="24">
        <v>0</v>
      </c>
      <c r="BW15" s="24">
        <v>1</v>
      </c>
      <c r="BX15" s="24">
        <v>1</v>
      </c>
      <c r="BY15" s="24">
        <v>1</v>
      </c>
      <c r="BZ15" s="24">
        <v>1</v>
      </c>
      <c r="CA15" s="24">
        <v>1</v>
      </c>
      <c r="CB15" s="24">
        <v>1</v>
      </c>
      <c r="CC15" s="24">
        <v>1</v>
      </c>
      <c r="CD15" s="24">
        <v>1</v>
      </c>
      <c r="CE15" s="24">
        <v>1</v>
      </c>
      <c r="CF15" s="24">
        <v>1</v>
      </c>
      <c r="CG15" s="24">
        <v>0</v>
      </c>
      <c r="CH15" s="24">
        <v>1</v>
      </c>
      <c r="CI15" s="24">
        <v>2</v>
      </c>
      <c r="CJ15" s="26">
        <v>1</v>
      </c>
      <c r="CK15" s="24">
        <v>1</v>
      </c>
      <c r="CL15" s="42">
        <f t="shared" si="8"/>
        <v>1</v>
      </c>
      <c r="CM15" s="24">
        <v>0.25</v>
      </c>
    </row>
    <row r="16" spans="1:91" s="24" customFormat="1" ht="15">
      <c r="A16" s="24">
        <v>15</v>
      </c>
      <c r="B16" s="31" t="s">
        <v>176</v>
      </c>
      <c r="C16" s="24" t="s">
        <v>179</v>
      </c>
      <c r="D16" s="24" t="s">
        <v>180</v>
      </c>
      <c r="E16" s="26" t="s">
        <v>170</v>
      </c>
      <c r="F16" s="27">
        <v>1.33</v>
      </c>
      <c r="G16" s="24">
        <v>1.1499999999999999</v>
      </c>
      <c r="H16" s="24">
        <v>2.42</v>
      </c>
      <c r="I16" s="24">
        <v>1.65</v>
      </c>
      <c r="J16" s="24">
        <v>0.93</v>
      </c>
      <c r="K16" s="28">
        <f t="shared" si="3"/>
        <v>1.496</v>
      </c>
      <c r="L16" s="24">
        <v>0</v>
      </c>
      <c r="M16" s="24">
        <v>1</v>
      </c>
      <c r="N16" s="24">
        <v>1</v>
      </c>
      <c r="O16" s="24">
        <v>1</v>
      </c>
      <c r="P16" s="24">
        <v>1</v>
      </c>
      <c r="Q16" s="24">
        <f t="shared" si="9"/>
        <v>0.8</v>
      </c>
      <c r="R16" s="24">
        <v>0.32</v>
      </c>
      <c r="S16" s="24">
        <v>0.55000000000000004</v>
      </c>
      <c r="T16" s="24">
        <v>1.55</v>
      </c>
      <c r="U16" s="24">
        <v>0.13</v>
      </c>
      <c r="V16" s="24">
        <v>1.85</v>
      </c>
      <c r="W16" s="24">
        <f t="shared" si="5"/>
        <v>0.88000000000000012</v>
      </c>
      <c r="X16" s="24">
        <v>2</v>
      </c>
      <c r="Y16" s="24">
        <v>1</v>
      </c>
      <c r="Z16" s="24">
        <v>2</v>
      </c>
      <c r="AA16" s="24">
        <v>0</v>
      </c>
      <c r="AB16" s="24">
        <v>0</v>
      </c>
      <c r="AC16" s="24">
        <f t="shared" si="6"/>
        <v>1</v>
      </c>
      <c r="AD16" s="24">
        <v>2.0699999999999998</v>
      </c>
      <c r="AE16" s="24">
        <v>1.85</v>
      </c>
      <c r="AF16" s="24">
        <v>3.09</v>
      </c>
      <c r="AG16" s="24">
        <v>0.99</v>
      </c>
      <c r="AH16" s="24">
        <v>0.74</v>
      </c>
      <c r="AI16" s="24">
        <f t="shared" si="7"/>
        <v>1.748</v>
      </c>
      <c r="AJ16" s="24">
        <v>0</v>
      </c>
      <c r="AK16" s="24">
        <v>2</v>
      </c>
      <c r="AL16" s="24">
        <v>3</v>
      </c>
      <c r="AM16" s="24">
        <v>1</v>
      </c>
      <c r="AN16" s="24">
        <v>0</v>
      </c>
      <c r="AO16" s="24">
        <f t="shared" si="0"/>
        <v>1.2</v>
      </c>
      <c r="AP16" s="24">
        <v>2.52</v>
      </c>
      <c r="AQ16" s="24">
        <v>3.49</v>
      </c>
      <c r="AR16" s="24">
        <v>2.59</v>
      </c>
      <c r="AS16" s="24">
        <v>1.89</v>
      </c>
      <c r="AT16" s="24">
        <v>1.1200000000000001</v>
      </c>
      <c r="AU16" s="24">
        <f t="shared" si="1"/>
        <v>2.3220000000000001</v>
      </c>
      <c r="AV16" s="24">
        <v>2</v>
      </c>
      <c r="AW16" s="24">
        <v>1</v>
      </c>
      <c r="AX16" s="24">
        <v>2</v>
      </c>
      <c r="AY16" s="24">
        <v>3</v>
      </c>
      <c r="AZ16" s="24">
        <v>2</v>
      </c>
      <c r="BA16" s="24">
        <f t="shared" si="2"/>
        <v>2</v>
      </c>
      <c r="BB16" s="24">
        <v>536.29999999999995</v>
      </c>
      <c r="BC16" s="24">
        <v>251.65</v>
      </c>
      <c r="BD16" s="24">
        <v>1</v>
      </c>
      <c r="BE16" s="24">
        <v>1</v>
      </c>
      <c r="BF16" s="24">
        <v>1</v>
      </c>
      <c r="BG16" s="24">
        <v>1</v>
      </c>
      <c r="BH16" s="24">
        <v>1</v>
      </c>
      <c r="BI16" s="24">
        <v>1</v>
      </c>
      <c r="BJ16" s="24">
        <v>1</v>
      </c>
      <c r="BK16" s="24">
        <v>1</v>
      </c>
      <c r="BL16" s="24">
        <v>1</v>
      </c>
      <c r="BM16" s="24">
        <v>1</v>
      </c>
      <c r="BN16" s="24">
        <v>1</v>
      </c>
      <c r="BO16" s="24">
        <v>1</v>
      </c>
      <c r="BP16" s="24">
        <v>1</v>
      </c>
      <c r="BQ16" s="24">
        <v>1</v>
      </c>
      <c r="BR16" s="24">
        <v>1</v>
      </c>
      <c r="BS16" s="24">
        <v>1</v>
      </c>
      <c r="BT16" s="24">
        <v>1</v>
      </c>
      <c r="BU16" s="24">
        <v>1</v>
      </c>
      <c r="BV16" s="24">
        <v>0</v>
      </c>
      <c r="BW16" s="24">
        <v>1</v>
      </c>
      <c r="BX16" s="24">
        <v>1</v>
      </c>
      <c r="BY16" s="24">
        <v>1</v>
      </c>
      <c r="BZ16" s="24">
        <v>1</v>
      </c>
      <c r="CA16" s="24">
        <v>1</v>
      </c>
      <c r="CB16" s="24">
        <v>1</v>
      </c>
      <c r="CC16" s="24">
        <v>1</v>
      </c>
      <c r="CD16" s="24">
        <v>1</v>
      </c>
      <c r="CE16" s="24">
        <v>1</v>
      </c>
      <c r="CF16" s="24">
        <v>-1</v>
      </c>
      <c r="CG16" s="24">
        <v>1</v>
      </c>
      <c r="CH16" s="24">
        <v>0</v>
      </c>
      <c r="CI16" s="24">
        <v>0</v>
      </c>
      <c r="CJ16" s="26">
        <v>1</v>
      </c>
      <c r="CK16" s="24">
        <v>1</v>
      </c>
      <c r="CL16" s="42">
        <f t="shared" si="8"/>
        <v>1</v>
      </c>
      <c r="CM16" s="24">
        <v>1.25</v>
      </c>
    </row>
    <row r="17" spans="1:91" s="24" customFormat="1" ht="15">
      <c r="A17" s="24">
        <v>16</v>
      </c>
      <c r="B17" s="25" t="s">
        <v>176</v>
      </c>
      <c r="C17" s="24" t="s">
        <v>181</v>
      </c>
      <c r="D17" s="24" t="s">
        <v>182</v>
      </c>
      <c r="E17" s="26" t="s">
        <v>170</v>
      </c>
      <c r="F17" s="27">
        <v>2.96</v>
      </c>
      <c r="G17" s="24">
        <v>0.39</v>
      </c>
      <c r="H17" s="24">
        <v>1.07</v>
      </c>
      <c r="I17" s="24">
        <v>2.04</v>
      </c>
      <c r="J17" s="24">
        <v>2.41</v>
      </c>
      <c r="K17" s="28">
        <f t="shared" si="3"/>
        <v>1.7740000000000002</v>
      </c>
      <c r="L17" s="24">
        <v>1</v>
      </c>
      <c r="M17" s="24">
        <v>0</v>
      </c>
      <c r="N17" s="24">
        <v>2</v>
      </c>
      <c r="O17" s="24">
        <v>2</v>
      </c>
      <c r="P17" s="24">
        <v>2</v>
      </c>
      <c r="Q17" s="24">
        <f t="shared" si="9"/>
        <v>1.4</v>
      </c>
      <c r="R17" s="24">
        <v>1.06</v>
      </c>
      <c r="S17" s="24">
        <v>0.26</v>
      </c>
      <c r="T17" s="24">
        <v>1.1299999999999999</v>
      </c>
      <c r="U17" s="24">
        <v>1.72</v>
      </c>
      <c r="V17" s="24">
        <v>2.2000000000000002</v>
      </c>
      <c r="W17" s="24">
        <f t="shared" si="5"/>
        <v>1.274</v>
      </c>
      <c r="X17" s="24">
        <v>2</v>
      </c>
      <c r="Y17" s="24">
        <v>0</v>
      </c>
      <c r="Z17" s="24">
        <v>2</v>
      </c>
      <c r="AA17" s="24">
        <v>2</v>
      </c>
      <c r="AB17" s="24">
        <v>1</v>
      </c>
      <c r="AC17" s="24">
        <f t="shared" si="6"/>
        <v>1.4</v>
      </c>
      <c r="AD17" s="24">
        <v>1.33</v>
      </c>
      <c r="AE17" s="24">
        <v>3.07</v>
      </c>
      <c r="AF17" s="24">
        <v>0.54</v>
      </c>
      <c r="AG17" s="24">
        <v>1.5</v>
      </c>
      <c r="AH17" s="24">
        <v>1.27</v>
      </c>
      <c r="AI17" s="24">
        <f t="shared" si="7"/>
        <v>1.5420000000000003</v>
      </c>
      <c r="AJ17" s="24">
        <v>1</v>
      </c>
      <c r="AK17" s="24">
        <v>2</v>
      </c>
      <c r="AL17" s="24">
        <v>0</v>
      </c>
      <c r="AM17" s="24">
        <v>2</v>
      </c>
      <c r="AN17" s="24">
        <v>1</v>
      </c>
      <c r="AO17" s="24">
        <f t="shared" si="0"/>
        <v>1.2</v>
      </c>
      <c r="AP17" s="24">
        <v>2.4500000000000002</v>
      </c>
      <c r="AQ17" s="24">
        <v>2.17</v>
      </c>
      <c r="AR17" s="24">
        <v>1.95</v>
      </c>
      <c r="AS17" s="24">
        <v>1.84</v>
      </c>
      <c r="AT17" s="24">
        <v>1.89</v>
      </c>
      <c r="AU17" s="24">
        <f t="shared" si="1"/>
        <v>2.06</v>
      </c>
      <c r="AV17" s="24">
        <v>1</v>
      </c>
      <c r="AW17" s="24">
        <v>1</v>
      </c>
      <c r="AX17" s="24">
        <v>1</v>
      </c>
      <c r="AY17" s="24">
        <v>3</v>
      </c>
      <c r="AZ17" s="24">
        <v>2</v>
      </c>
      <c r="BA17" s="24">
        <f t="shared" si="2"/>
        <v>1.6</v>
      </c>
      <c r="BB17" s="24">
        <v>1290</v>
      </c>
      <c r="BC17" s="24">
        <v>372.95</v>
      </c>
      <c r="BD17" s="24">
        <v>2</v>
      </c>
      <c r="BE17" s="24">
        <v>2</v>
      </c>
      <c r="BF17" s="24">
        <v>2</v>
      </c>
      <c r="BG17" s="24">
        <v>2</v>
      </c>
      <c r="BH17" s="24">
        <v>2</v>
      </c>
      <c r="BI17" s="24">
        <v>2</v>
      </c>
      <c r="BJ17" s="24">
        <v>2</v>
      </c>
      <c r="BK17" s="24">
        <v>2</v>
      </c>
      <c r="BL17" s="24">
        <v>2</v>
      </c>
      <c r="BM17" s="24">
        <v>2</v>
      </c>
      <c r="BN17" s="24">
        <v>2</v>
      </c>
      <c r="BO17" s="24">
        <v>2</v>
      </c>
      <c r="BP17" s="24">
        <v>2</v>
      </c>
      <c r="BQ17" s="24">
        <v>2</v>
      </c>
      <c r="BR17" s="24">
        <v>2</v>
      </c>
      <c r="BS17" s="24">
        <v>2</v>
      </c>
      <c r="BT17" s="24">
        <v>1</v>
      </c>
      <c r="BU17" s="24">
        <v>2</v>
      </c>
      <c r="BV17" s="24">
        <v>1</v>
      </c>
      <c r="BW17" s="24">
        <v>3</v>
      </c>
      <c r="BX17" s="24">
        <v>2</v>
      </c>
      <c r="BY17" s="24">
        <v>2</v>
      </c>
      <c r="BZ17" s="24">
        <v>2</v>
      </c>
      <c r="CA17" s="24">
        <v>2</v>
      </c>
      <c r="CB17" s="24">
        <v>2</v>
      </c>
      <c r="CC17" s="24">
        <v>2</v>
      </c>
      <c r="CD17" s="24">
        <v>2</v>
      </c>
      <c r="CE17" s="24">
        <v>2</v>
      </c>
      <c r="CF17" s="24">
        <v>3</v>
      </c>
      <c r="CG17" s="24">
        <v>1</v>
      </c>
      <c r="CH17" s="24">
        <v>2</v>
      </c>
      <c r="CI17" s="24">
        <v>3</v>
      </c>
      <c r="CJ17" s="26">
        <v>1</v>
      </c>
      <c r="CK17" s="24">
        <v>1</v>
      </c>
      <c r="CL17" s="42">
        <f t="shared" si="8"/>
        <v>1</v>
      </c>
      <c r="CM17" s="24">
        <v>1.5</v>
      </c>
    </row>
    <row r="18" spans="1:91" s="24" customFormat="1" ht="15">
      <c r="A18" s="24">
        <v>17</v>
      </c>
      <c r="B18" s="25" t="s">
        <v>176</v>
      </c>
      <c r="C18" s="24" t="s">
        <v>183</v>
      </c>
      <c r="D18" s="24" t="s">
        <v>184</v>
      </c>
      <c r="E18" s="26" t="s">
        <v>170</v>
      </c>
      <c r="F18" s="27">
        <v>1.27</v>
      </c>
      <c r="G18" s="24">
        <v>0.32</v>
      </c>
      <c r="H18" s="24">
        <v>1.39</v>
      </c>
      <c r="I18" s="24">
        <v>0.99</v>
      </c>
      <c r="J18" s="24">
        <v>1.66</v>
      </c>
      <c r="K18" s="28">
        <f t="shared" si="3"/>
        <v>1.1259999999999999</v>
      </c>
      <c r="L18" s="24">
        <v>2</v>
      </c>
      <c r="M18" s="24">
        <v>0</v>
      </c>
      <c r="N18" s="24">
        <v>2</v>
      </c>
      <c r="O18" s="24">
        <v>1</v>
      </c>
      <c r="P18" s="24">
        <v>1</v>
      </c>
      <c r="Q18" s="24">
        <f t="shared" si="9"/>
        <v>1.2</v>
      </c>
      <c r="R18" s="24">
        <v>0.71</v>
      </c>
      <c r="S18" s="24">
        <v>0.39</v>
      </c>
      <c r="T18" s="24">
        <v>0.54</v>
      </c>
      <c r="U18" s="24">
        <v>2.1</v>
      </c>
      <c r="V18" s="24">
        <v>1.1100000000000001</v>
      </c>
      <c r="W18" s="24">
        <f t="shared" si="5"/>
        <v>0.97000000000000008</v>
      </c>
      <c r="X18" s="24">
        <v>1</v>
      </c>
      <c r="Y18" s="24">
        <v>0</v>
      </c>
      <c r="Z18" s="24">
        <v>0</v>
      </c>
      <c r="AA18" s="24">
        <v>0</v>
      </c>
      <c r="AB18" s="24">
        <v>1</v>
      </c>
      <c r="AC18" s="24">
        <f t="shared" si="6"/>
        <v>0.4</v>
      </c>
      <c r="AD18" s="24">
        <v>1.74</v>
      </c>
      <c r="AE18" s="24">
        <v>2.86</v>
      </c>
      <c r="AF18" s="24">
        <v>2</v>
      </c>
      <c r="AG18" s="24">
        <v>1.65</v>
      </c>
      <c r="AH18" s="24">
        <v>3.38</v>
      </c>
      <c r="AI18" s="24">
        <f t="shared" si="7"/>
        <v>2.3259999999999996</v>
      </c>
      <c r="AJ18" s="24">
        <v>1</v>
      </c>
      <c r="AK18" s="24">
        <v>0</v>
      </c>
      <c r="AL18" s="24">
        <v>0</v>
      </c>
      <c r="AM18" s="24">
        <v>1</v>
      </c>
      <c r="AN18" s="24">
        <v>3</v>
      </c>
      <c r="AO18" s="24">
        <f t="shared" ref="AO18:AO78" si="10">AVERAGE(AJ18:AN18)</f>
        <v>1</v>
      </c>
      <c r="AP18" s="24">
        <v>1.63</v>
      </c>
      <c r="AQ18" s="24">
        <v>0.81</v>
      </c>
      <c r="AR18" s="24">
        <v>1.07</v>
      </c>
      <c r="AS18" s="24">
        <v>1.59</v>
      </c>
      <c r="AT18" s="24">
        <v>3.76</v>
      </c>
      <c r="AU18" s="24">
        <f t="shared" si="1"/>
        <v>1.7719999999999998</v>
      </c>
      <c r="AV18" s="24">
        <v>1</v>
      </c>
      <c r="AW18" s="24">
        <v>0</v>
      </c>
      <c r="AX18" s="24">
        <v>2</v>
      </c>
      <c r="AY18" s="24">
        <v>2</v>
      </c>
      <c r="AZ18" s="24">
        <v>3</v>
      </c>
      <c r="BA18" s="24">
        <f t="shared" si="2"/>
        <v>1.6</v>
      </c>
      <c r="BB18" s="24">
        <v>591.6</v>
      </c>
      <c r="BC18" s="24">
        <v>278.35000000000002</v>
      </c>
      <c r="BD18" s="24">
        <v>1</v>
      </c>
      <c r="BE18" s="24">
        <v>1</v>
      </c>
      <c r="BF18" s="24">
        <v>1</v>
      </c>
      <c r="BG18" s="24">
        <v>1</v>
      </c>
      <c r="BH18" s="24">
        <v>1</v>
      </c>
      <c r="BI18" s="24">
        <v>-1</v>
      </c>
      <c r="BJ18" s="24">
        <v>-1</v>
      </c>
      <c r="BK18" s="24">
        <v>-1</v>
      </c>
      <c r="BL18" s="24">
        <v>1</v>
      </c>
      <c r="BM18" s="24">
        <v>1</v>
      </c>
      <c r="BN18" s="24">
        <v>1</v>
      </c>
      <c r="BO18" s="24">
        <v>1</v>
      </c>
      <c r="BP18" s="24">
        <v>0</v>
      </c>
      <c r="BQ18" s="24">
        <v>0</v>
      </c>
      <c r="BR18" s="24">
        <v>0</v>
      </c>
      <c r="BS18" s="24">
        <v>1</v>
      </c>
      <c r="BT18" s="24">
        <v>1</v>
      </c>
      <c r="BU18" s="24">
        <v>1</v>
      </c>
      <c r="BV18" s="24">
        <v>0</v>
      </c>
      <c r="BW18" s="24">
        <v>0</v>
      </c>
      <c r="BX18" s="24">
        <v>1</v>
      </c>
      <c r="BY18" s="24">
        <v>1</v>
      </c>
      <c r="BZ18" s="24">
        <v>1</v>
      </c>
      <c r="CA18" s="24">
        <v>1</v>
      </c>
      <c r="CB18" s="24">
        <v>1</v>
      </c>
      <c r="CC18" s="24">
        <v>1</v>
      </c>
      <c r="CD18" s="24">
        <v>1</v>
      </c>
      <c r="CE18" s="24">
        <v>1</v>
      </c>
      <c r="CF18" s="24">
        <v>0</v>
      </c>
      <c r="CG18" s="24">
        <v>1</v>
      </c>
      <c r="CH18" s="24">
        <v>0</v>
      </c>
      <c r="CI18" s="24">
        <v>1</v>
      </c>
      <c r="CJ18" s="26">
        <v>1</v>
      </c>
      <c r="CK18" s="24">
        <v>1</v>
      </c>
      <c r="CL18" s="42">
        <f t="shared" si="8"/>
        <v>1</v>
      </c>
      <c r="CM18" s="24">
        <v>0.75</v>
      </c>
    </row>
    <row r="19" spans="1:91" s="24" customFormat="1" ht="15">
      <c r="A19" s="24">
        <v>18</v>
      </c>
      <c r="B19" s="25" t="s">
        <v>176</v>
      </c>
      <c r="C19" s="24" t="s">
        <v>185</v>
      </c>
      <c r="D19" s="24" t="s">
        <v>186</v>
      </c>
      <c r="E19" s="26" t="s">
        <v>170</v>
      </c>
      <c r="F19" s="27">
        <v>1.51</v>
      </c>
      <c r="G19" s="24">
        <v>1.86</v>
      </c>
      <c r="H19" s="24">
        <v>0.71</v>
      </c>
      <c r="I19" s="24">
        <v>1.89</v>
      </c>
      <c r="J19" s="24">
        <v>0.43</v>
      </c>
      <c r="K19" s="28">
        <f t="shared" si="3"/>
        <v>1.2799999999999998</v>
      </c>
      <c r="L19" s="24">
        <v>0</v>
      </c>
      <c r="M19" s="24">
        <v>2</v>
      </c>
      <c r="N19" s="24">
        <v>1</v>
      </c>
      <c r="O19" s="24">
        <v>3</v>
      </c>
      <c r="P19" s="24">
        <v>0</v>
      </c>
      <c r="Q19" s="24">
        <f t="shared" si="9"/>
        <v>1.2</v>
      </c>
      <c r="R19" s="24">
        <v>0.32</v>
      </c>
      <c r="S19" s="24">
        <v>3.49</v>
      </c>
      <c r="T19" s="24">
        <v>0.94</v>
      </c>
      <c r="U19" s="24">
        <v>3.1</v>
      </c>
      <c r="V19" s="24">
        <v>1.27</v>
      </c>
      <c r="W19" s="24">
        <f t="shared" si="5"/>
        <v>1.8239999999999998</v>
      </c>
      <c r="X19" s="24">
        <v>0</v>
      </c>
      <c r="Y19" s="24">
        <v>1</v>
      </c>
      <c r="Z19" s="24">
        <v>2</v>
      </c>
      <c r="AA19" s="24">
        <v>4</v>
      </c>
      <c r="AB19" s="24">
        <v>1</v>
      </c>
      <c r="AC19" s="24">
        <f t="shared" si="6"/>
        <v>1.6</v>
      </c>
      <c r="AD19" s="24">
        <v>3.86</v>
      </c>
      <c r="AE19" s="24">
        <v>1.1499999999999999</v>
      </c>
      <c r="AF19" s="24">
        <v>2.19</v>
      </c>
      <c r="AG19" s="24">
        <v>0.13</v>
      </c>
      <c r="AH19" s="24">
        <v>1.19</v>
      </c>
      <c r="AI19" s="24">
        <f t="shared" si="7"/>
        <v>1.704</v>
      </c>
      <c r="AJ19" s="24">
        <v>3</v>
      </c>
      <c r="AK19" s="24">
        <v>1</v>
      </c>
      <c r="AL19" s="24">
        <v>3</v>
      </c>
      <c r="AM19" s="24">
        <v>0</v>
      </c>
      <c r="AN19" s="24">
        <v>3</v>
      </c>
      <c r="AO19" s="24">
        <f t="shared" si="10"/>
        <v>2</v>
      </c>
      <c r="AP19" s="24">
        <v>0.7</v>
      </c>
      <c r="AQ19" s="24">
        <v>0.55000000000000004</v>
      </c>
      <c r="AR19" s="24">
        <v>3.31</v>
      </c>
      <c r="AS19" s="24">
        <v>0.28000000000000003</v>
      </c>
      <c r="AT19" s="24">
        <v>2.41</v>
      </c>
      <c r="AU19" s="24">
        <f t="shared" si="1"/>
        <v>1.4500000000000002</v>
      </c>
      <c r="AV19" s="24">
        <v>0</v>
      </c>
      <c r="AW19" s="24">
        <v>1</v>
      </c>
      <c r="AX19" s="24">
        <v>3</v>
      </c>
      <c r="AY19" s="24">
        <v>1</v>
      </c>
      <c r="AZ19" s="24">
        <v>2</v>
      </c>
      <c r="BA19" s="24">
        <f t="shared" si="2"/>
        <v>1.4</v>
      </c>
      <c r="BB19" s="24">
        <v>327.02999999999997</v>
      </c>
      <c r="BC19" s="24">
        <v>1040</v>
      </c>
      <c r="BD19" s="24">
        <v>-1</v>
      </c>
      <c r="BE19" s="24">
        <v>-1</v>
      </c>
      <c r="BF19" s="24">
        <v>-1</v>
      </c>
      <c r="BG19" s="24">
        <v>-1</v>
      </c>
      <c r="BH19" s="24">
        <v>-2</v>
      </c>
      <c r="BI19" s="24">
        <v>-1</v>
      </c>
      <c r="BJ19" s="24">
        <v>1</v>
      </c>
      <c r="BK19" s="24">
        <v>-1</v>
      </c>
      <c r="BL19" s="24">
        <v>-1</v>
      </c>
      <c r="BM19" s="24">
        <v>-1</v>
      </c>
      <c r="BN19" s="24">
        <v>-1</v>
      </c>
      <c r="BO19" s="24">
        <v>-1</v>
      </c>
      <c r="BP19" s="24">
        <v>-2</v>
      </c>
      <c r="BQ19" s="24">
        <v>-2</v>
      </c>
      <c r="BR19" s="24">
        <v>-2</v>
      </c>
      <c r="BS19" s="24">
        <v>-2</v>
      </c>
      <c r="BT19" s="24">
        <v>-3</v>
      </c>
      <c r="BU19" s="24">
        <v>-2</v>
      </c>
      <c r="BV19" s="24">
        <v>-1</v>
      </c>
      <c r="BW19" s="24">
        <v>-1</v>
      </c>
      <c r="BX19" s="24">
        <v>0</v>
      </c>
      <c r="BY19" s="24">
        <v>0</v>
      </c>
      <c r="BZ19" s="24">
        <v>0</v>
      </c>
      <c r="CA19" s="24">
        <v>-1</v>
      </c>
      <c r="CB19" s="24">
        <v>-1</v>
      </c>
      <c r="CC19" s="24">
        <v>-1</v>
      </c>
      <c r="CD19" s="24">
        <v>-1</v>
      </c>
      <c r="CE19" s="24">
        <v>-1</v>
      </c>
      <c r="CF19" s="24">
        <v>-1</v>
      </c>
      <c r="CG19" s="24">
        <v>-1</v>
      </c>
      <c r="CH19" s="24">
        <v>-1</v>
      </c>
      <c r="CI19" s="24">
        <v>0</v>
      </c>
      <c r="CJ19" s="26">
        <v>-1</v>
      </c>
      <c r="CK19" s="24">
        <v>-1</v>
      </c>
      <c r="CL19" s="42">
        <f t="shared" si="8"/>
        <v>-1</v>
      </c>
      <c r="CM19" s="24">
        <v>-0.75</v>
      </c>
    </row>
    <row r="20" spans="1:91" s="24" customFormat="1" ht="15">
      <c r="A20" s="24">
        <v>19</v>
      </c>
      <c r="B20" s="25" t="s">
        <v>187</v>
      </c>
      <c r="C20" s="24" t="s">
        <v>188</v>
      </c>
      <c r="D20" s="24" t="s">
        <v>189</v>
      </c>
      <c r="E20" s="26" t="s">
        <v>170</v>
      </c>
      <c r="F20" s="27">
        <v>3.86</v>
      </c>
      <c r="G20" s="24">
        <v>1.48</v>
      </c>
      <c r="H20" s="24">
        <v>2</v>
      </c>
      <c r="I20" s="24">
        <v>0.31</v>
      </c>
      <c r="J20" s="24">
        <v>1.65</v>
      </c>
      <c r="K20" s="28">
        <f t="shared" si="3"/>
        <v>1.8599999999999999</v>
      </c>
      <c r="L20" s="24">
        <v>3</v>
      </c>
      <c r="M20" s="24">
        <v>0</v>
      </c>
      <c r="N20" s="24">
        <v>0</v>
      </c>
      <c r="O20" s="24">
        <v>1</v>
      </c>
      <c r="P20" s="24">
        <v>3</v>
      </c>
      <c r="Q20" s="24">
        <f t="shared" si="9"/>
        <v>1.4</v>
      </c>
      <c r="R20" s="24">
        <v>0.7</v>
      </c>
      <c r="S20" s="24">
        <v>2.86</v>
      </c>
      <c r="T20" s="24">
        <v>1.42</v>
      </c>
      <c r="U20" s="24">
        <v>3.54</v>
      </c>
      <c r="V20" s="24">
        <v>1.19</v>
      </c>
      <c r="W20" s="24">
        <f t="shared" si="5"/>
        <v>1.9419999999999997</v>
      </c>
      <c r="X20" s="24">
        <v>0</v>
      </c>
      <c r="Y20" s="24">
        <v>0</v>
      </c>
      <c r="Z20" s="24">
        <v>2</v>
      </c>
      <c r="AA20" s="24">
        <v>4</v>
      </c>
      <c r="AB20" s="24">
        <v>3</v>
      </c>
      <c r="AC20" s="24">
        <f t="shared" si="6"/>
        <v>1.8</v>
      </c>
      <c r="AD20" s="24">
        <v>1.51</v>
      </c>
      <c r="AE20" s="24">
        <v>1.62</v>
      </c>
      <c r="AF20" s="24">
        <v>1.39</v>
      </c>
      <c r="AG20" s="24">
        <v>2.15</v>
      </c>
      <c r="AH20" s="24">
        <v>2.3199999999999998</v>
      </c>
      <c r="AI20" s="24">
        <f t="shared" si="7"/>
        <v>1.798</v>
      </c>
      <c r="AJ20" s="24">
        <v>0</v>
      </c>
      <c r="AK20" s="24">
        <v>2</v>
      </c>
      <c r="AL20" s="24">
        <v>2</v>
      </c>
      <c r="AM20" s="24">
        <v>0</v>
      </c>
      <c r="AN20" s="24">
        <v>2</v>
      </c>
      <c r="AO20" s="24">
        <f t="shared" si="10"/>
        <v>1.2</v>
      </c>
      <c r="AP20" s="24">
        <v>0.32</v>
      </c>
      <c r="AQ20" s="24">
        <v>0.32</v>
      </c>
      <c r="AR20" s="24">
        <v>0.64</v>
      </c>
      <c r="AS20" s="24">
        <v>0.18</v>
      </c>
      <c r="AT20" s="24">
        <v>0.43</v>
      </c>
      <c r="AU20" s="24">
        <f t="shared" si="1"/>
        <v>0.378</v>
      </c>
      <c r="AV20" s="24">
        <v>0</v>
      </c>
      <c r="AW20" s="24">
        <v>0</v>
      </c>
      <c r="AX20" s="24">
        <v>3</v>
      </c>
      <c r="AY20" s="24">
        <v>0</v>
      </c>
      <c r="AZ20" s="24">
        <v>0</v>
      </c>
      <c r="BA20" s="24">
        <f t="shared" si="2"/>
        <v>0.6</v>
      </c>
      <c r="BB20" s="24">
        <v>434.4</v>
      </c>
      <c r="BC20" s="24">
        <v>1270</v>
      </c>
      <c r="BD20" s="24">
        <v>-1</v>
      </c>
      <c r="BE20" s="24">
        <v>-1</v>
      </c>
      <c r="BF20" s="24">
        <v>-1</v>
      </c>
      <c r="BG20" s="24">
        <v>-1</v>
      </c>
      <c r="BH20" s="24">
        <v>-1</v>
      </c>
      <c r="BI20" s="24">
        <v>-1</v>
      </c>
      <c r="BJ20" s="24">
        <v>-1</v>
      </c>
      <c r="BK20" s="24">
        <v>-1</v>
      </c>
      <c r="BL20" s="24">
        <v>-1</v>
      </c>
      <c r="BM20" s="24">
        <v>-1</v>
      </c>
      <c r="BN20" s="24">
        <v>-1</v>
      </c>
      <c r="BO20" s="24">
        <v>-1</v>
      </c>
      <c r="BP20" s="24">
        <v>-1</v>
      </c>
      <c r="BQ20" s="24">
        <v>-1</v>
      </c>
      <c r="BR20" s="24">
        <v>-1</v>
      </c>
      <c r="BS20" s="24">
        <v>-1</v>
      </c>
      <c r="BT20" s="24">
        <v>-2</v>
      </c>
      <c r="BU20" s="24">
        <v>-1</v>
      </c>
      <c r="BV20" s="24">
        <v>-1</v>
      </c>
      <c r="BW20" s="24">
        <v>-2</v>
      </c>
      <c r="BX20" s="24">
        <v>-1</v>
      </c>
      <c r="BY20" s="24">
        <v>-1</v>
      </c>
      <c r="BZ20" s="24">
        <v>-2</v>
      </c>
      <c r="CA20" s="24">
        <v>-2</v>
      </c>
      <c r="CB20" s="24">
        <v>-2</v>
      </c>
      <c r="CC20" s="24">
        <v>-2</v>
      </c>
      <c r="CD20" s="24">
        <v>-2</v>
      </c>
      <c r="CE20" s="24">
        <v>-2</v>
      </c>
      <c r="CF20" s="24">
        <v>0</v>
      </c>
      <c r="CG20" s="24">
        <v>0</v>
      </c>
      <c r="CH20" s="24">
        <v>-1</v>
      </c>
      <c r="CI20" s="24">
        <v>-2</v>
      </c>
      <c r="CJ20" s="26">
        <v>-1</v>
      </c>
      <c r="CK20" s="24">
        <v>-1</v>
      </c>
      <c r="CL20" s="42">
        <f t="shared" si="8"/>
        <v>-1</v>
      </c>
      <c r="CM20" s="24">
        <v>-0.75</v>
      </c>
    </row>
    <row r="21" spans="1:91" s="39" customFormat="1" ht="15">
      <c r="A21" s="39">
        <v>20</v>
      </c>
      <c r="B21" s="40" t="s">
        <v>190</v>
      </c>
      <c r="C21" s="39" t="s">
        <v>159</v>
      </c>
      <c r="D21" s="39" t="s">
        <v>154</v>
      </c>
      <c r="E21" s="41" t="s">
        <v>148</v>
      </c>
      <c r="F21" s="42">
        <v>3.32</v>
      </c>
      <c r="G21" s="39">
        <v>2.5499999999999998</v>
      </c>
      <c r="H21" s="39">
        <v>2.27</v>
      </c>
      <c r="I21" s="39">
        <v>4.1399999999999997</v>
      </c>
      <c r="J21" s="39">
        <v>1.71</v>
      </c>
      <c r="K21" s="43">
        <f t="shared" si="3"/>
        <v>2.7979999999999996</v>
      </c>
      <c r="L21" s="39">
        <v>3</v>
      </c>
      <c r="M21" s="39">
        <v>3</v>
      </c>
      <c r="N21" s="39">
        <v>3</v>
      </c>
      <c r="O21" s="39">
        <v>3</v>
      </c>
      <c r="P21" s="39">
        <v>2</v>
      </c>
      <c r="Q21" s="39">
        <f t="shared" si="9"/>
        <v>2.8</v>
      </c>
      <c r="R21" s="39">
        <v>1.96</v>
      </c>
      <c r="S21" s="39">
        <v>1.91</v>
      </c>
      <c r="T21" s="39">
        <v>4.34</v>
      </c>
      <c r="U21" s="39">
        <v>2.58</v>
      </c>
      <c r="V21" s="39">
        <v>3.01</v>
      </c>
      <c r="W21" s="39">
        <f t="shared" si="5"/>
        <v>2.7600000000000002</v>
      </c>
      <c r="X21" s="39">
        <v>2</v>
      </c>
      <c r="Y21" s="39">
        <v>1</v>
      </c>
      <c r="Z21" s="39">
        <v>3</v>
      </c>
      <c r="AA21" s="39">
        <v>2</v>
      </c>
      <c r="AB21" s="39">
        <v>2</v>
      </c>
      <c r="AC21" s="39">
        <f t="shared" si="6"/>
        <v>2</v>
      </c>
      <c r="AD21" s="39">
        <v>0.4</v>
      </c>
      <c r="AE21" s="39">
        <v>0.53</v>
      </c>
      <c r="AF21" s="39">
        <v>0.99</v>
      </c>
      <c r="AG21" s="39">
        <v>3.04</v>
      </c>
      <c r="AH21" s="39">
        <v>2.0299999999999998</v>
      </c>
      <c r="AI21" s="39">
        <f t="shared" si="7"/>
        <v>1.3980000000000001</v>
      </c>
      <c r="AJ21" s="39">
        <v>0</v>
      </c>
      <c r="AK21" s="39">
        <v>2</v>
      </c>
      <c r="AL21" s="39">
        <v>0</v>
      </c>
      <c r="AM21" s="39">
        <v>2</v>
      </c>
      <c r="AN21" s="39">
        <v>1</v>
      </c>
      <c r="AO21" s="39">
        <f t="shared" si="10"/>
        <v>1</v>
      </c>
      <c r="AP21" s="39">
        <v>1.42</v>
      </c>
      <c r="AQ21" s="39">
        <v>2.41</v>
      </c>
      <c r="AR21" s="39">
        <v>1.0900000000000001</v>
      </c>
      <c r="AS21" s="39">
        <v>2.09</v>
      </c>
      <c r="AT21" s="39">
        <v>1.36</v>
      </c>
      <c r="AU21" s="39">
        <f t="shared" si="1"/>
        <v>1.6739999999999999</v>
      </c>
      <c r="AV21" s="39">
        <v>1</v>
      </c>
      <c r="AW21" s="39">
        <v>2</v>
      </c>
      <c r="AX21" s="39">
        <v>1</v>
      </c>
      <c r="AY21" s="39">
        <v>1</v>
      </c>
      <c r="AZ21" s="39">
        <v>0</v>
      </c>
      <c r="BA21" s="39">
        <f t="shared" si="2"/>
        <v>1</v>
      </c>
      <c r="BB21" s="39">
        <v>502.9</v>
      </c>
      <c r="BC21" s="39">
        <v>141.69999999999999</v>
      </c>
      <c r="BD21" s="39">
        <v>2</v>
      </c>
      <c r="BE21" s="39">
        <v>0</v>
      </c>
      <c r="BF21" s="39">
        <v>0</v>
      </c>
      <c r="BG21" s="39">
        <v>0</v>
      </c>
      <c r="BH21" s="39">
        <v>2</v>
      </c>
      <c r="BI21" s="39">
        <v>2</v>
      </c>
      <c r="BJ21" s="39">
        <v>1</v>
      </c>
      <c r="BK21" s="39">
        <v>1</v>
      </c>
      <c r="BL21" s="39">
        <v>2</v>
      </c>
      <c r="BM21" s="39">
        <v>2</v>
      </c>
      <c r="BN21" s="39">
        <v>2</v>
      </c>
      <c r="BO21" s="39">
        <v>2</v>
      </c>
      <c r="BP21" s="39">
        <v>1</v>
      </c>
      <c r="BQ21" s="39">
        <v>1</v>
      </c>
      <c r="BR21" s="39">
        <v>1</v>
      </c>
      <c r="BS21" s="39">
        <v>1</v>
      </c>
      <c r="BT21" s="39">
        <v>1</v>
      </c>
      <c r="BU21" s="39">
        <v>1</v>
      </c>
      <c r="BV21" s="39">
        <v>1</v>
      </c>
      <c r="BW21" s="39">
        <v>1</v>
      </c>
      <c r="BX21" s="39">
        <v>2</v>
      </c>
      <c r="BY21" s="39">
        <v>2</v>
      </c>
      <c r="BZ21" s="39">
        <v>2</v>
      </c>
      <c r="CA21" s="39">
        <v>2</v>
      </c>
      <c r="CB21" s="39">
        <v>2</v>
      </c>
      <c r="CC21" s="39">
        <v>2</v>
      </c>
      <c r="CD21" s="39">
        <v>2</v>
      </c>
      <c r="CE21" s="39">
        <v>2</v>
      </c>
      <c r="CF21" s="39">
        <v>4</v>
      </c>
      <c r="CG21" s="39">
        <v>1</v>
      </c>
      <c r="CH21" s="39">
        <v>1</v>
      </c>
      <c r="CI21" s="39">
        <v>1</v>
      </c>
      <c r="CJ21" s="41">
        <v>1</v>
      </c>
      <c r="CK21" s="39">
        <v>1</v>
      </c>
      <c r="CL21" s="42">
        <f t="shared" si="8"/>
        <v>1</v>
      </c>
      <c r="CM21" s="39">
        <v>0.75</v>
      </c>
    </row>
    <row r="22" spans="1:91" s="39" customFormat="1" ht="15">
      <c r="A22" s="39">
        <v>21</v>
      </c>
      <c r="B22" s="40" t="s">
        <v>191</v>
      </c>
      <c r="C22" s="39" t="s">
        <v>161</v>
      </c>
      <c r="D22" s="39" t="s">
        <v>156</v>
      </c>
      <c r="E22" s="41" t="s">
        <v>148</v>
      </c>
      <c r="F22" s="45">
        <v>1.98</v>
      </c>
      <c r="G22" s="39">
        <v>1.27</v>
      </c>
      <c r="H22" s="39">
        <v>2.52</v>
      </c>
      <c r="I22" s="39">
        <v>1.53</v>
      </c>
      <c r="J22" s="39">
        <v>0.74</v>
      </c>
      <c r="K22" s="46">
        <f>AVERAGE(F22:J22)</f>
        <v>1.6079999999999999</v>
      </c>
      <c r="L22" s="39">
        <v>1</v>
      </c>
      <c r="M22" s="47">
        <v>0</v>
      </c>
      <c r="N22" s="39">
        <v>1</v>
      </c>
      <c r="O22" s="39">
        <v>3</v>
      </c>
      <c r="P22" s="39">
        <v>1</v>
      </c>
      <c r="Q22" s="39">
        <f t="shared" si="9"/>
        <v>1.2</v>
      </c>
      <c r="R22" s="39">
        <v>0.53</v>
      </c>
      <c r="S22" s="39">
        <v>0.31</v>
      </c>
      <c r="T22" s="39">
        <v>1.33</v>
      </c>
      <c r="U22" s="39">
        <v>2.89</v>
      </c>
      <c r="V22" s="39">
        <v>1.66</v>
      </c>
      <c r="W22" s="39">
        <f t="shared" si="5"/>
        <v>1.3440000000000001</v>
      </c>
      <c r="X22" s="39">
        <v>2</v>
      </c>
      <c r="Y22" s="39">
        <v>0</v>
      </c>
      <c r="Z22" s="39">
        <v>1</v>
      </c>
      <c r="AA22" s="39">
        <v>1</v>
      </c>
      <c r="AB22" s="39">
        <v>2</v>
      </c>
      <c r="AC22" s="39">
        <f t="shared" si="6"/>
        <v>1.2</v>
      </c>
      <c r="AD22" s="39">
        <v>2.69</v>
      </c>
      <c r="AE22" s="39">
        <v>2.12</v>
      </c>
      <c r="AF22" s="39">
        <v>0.67</v>
      </c>
      <c r="AG22" s="39">
        <v>1.32</v>
      </c>
      <c r="AH22" s="39">
        <v>0.78</v>
      </c>
      <c r="AI22" s="39">
        <f t="shared" si="7"/>
        <v>1.5160000000000002</v>
      </c>
      <c r="AJ22" s="39">
        <v>4</v>
      </c>
      <c r="AK22" s="39">
        <v>1</v>
      </c>
      <c r="AL22" s="39">
        <v>0</v>
      </c>
      <c r="AM22" s="39">
        <v>1</v>
      </c>
      <c r="AN22" s="39">
        <v>1</v>
      </c>
      <c r="AO22" s="39">
        <f t="shared" si="10"/>
        <v>1.4</v>
      </c>
      <c r="AP22" s="39">
        <v>2.5499999999999998</v>
      </c>
      <c r="AQ22" s="39">
        <v>0.33</v>
      </c>
      <c r="AR22" s="39">
        <v>2.06</v>
      </c>
      <c r="AS22" s="39">
        <v>2.12</v>
      </c>
      <c r="AT22" s="39">
        <v>0.91</v>
      </c>
      <c r="AU22" s="39">
        <f t="shared" si="1"/>
        <v>1.5939999999999999</v>
      </c>
      <c r="AV22" s="39">
        <v>3</v>
      </c>
      <c r="AW22" s="39">
        <v>0</v>
      </c>
      <c r="AX22" s="39">
        <v>1</v>
      </c>
      <c r="AY22" s="39">
        <v>2</v>
      </c>
      <c r="AZ22" s="39">
        <v>1</v>
      </c>
      <c r="BA22" s="39">
        <f t="shared" si="2"/>
        <v>1.4</v>
      </c>
      <c r="BB22" s="39">
        <v>431.25</v>
      </c>
      <c r="BC22" s="39">
        <v>64.849999999999994</v>
      </c>
      <c r="BD22" s="39">
        <v>3</v>
      </c>
      <c r="BE22" s="39">
        <v>2</v>
      </c>
      <c r="BF22" s="39">
        <v>2</v>
      </c>
      <c r="BG22" s="39">
        <v>0</v>
      </c>
      <c r="BH22" s="39">
        <v>2</v>
      </c>
      <c r="BI22" s="39">
        <v>1</v>
      </c>
      <c r="BJ22" s="39">
        <v>1</v>
      </c>
      <c r="BK22" s="39">
        <v>2</v>
      </c>
      <c r="BL22" s="39">
        <v>2</v>
      </c>
      <c r="BM22" s="39">
        <v>2</v>
      </c>
      <c r="BN22" s="39">
        <v>2</v>
      </c>
      <c r="BO22" s="39">
        <v>2</v>
      </c>
      <c r="BP22" s="39">
        <v>2</v>
      </c>
      <c r="BQ22" s="39">
        <v>2</v>
      </c>
      <c r="BR22" s="39">
        <v>2</v>
      </c>
      <c r="BS22" s="39">
        <v>2</v>
      </c>
      <c r="BT22" s="39">
        <v>1</v>
      </c>
      <c r="BU22" s="39">
        <v>3</v>
      </c>
      <c r="BV22" s="39">
        <v>1</v>
      </c>
      <c r="BW22" s="39">
        <v>1</v>
      </c>
      <c r="BX22" s="39">
        <v>2</v>
      </c>
      <c r="BY22" s="39">
        <v>2</v>
      </c>
      <c r="BZ22" s="39">
        <v>2</v>
      </c>
      <c r="CA22" s="39">
        <v>2</v>
      </c>
      <c r="CB22" s="39">
        <v>2</v>
      </c>
      <c r="CC22" s="39">
        <v>2</v>
      </c>
      <c r="CD22" s="39">
        <v>2</v>
      </c>
      <c r="CE22" s="39">
        <v>2</v>
      </c>
      <c r="CF22" s="39">
        <v>4</v>
      </c>
      <c r="CG22" s="39">
        <v>1</v>
      </c>
      <c r="CH22" s="39">
        <v>1</v>
      </c>
      <c r="CI22" s="39">
        <v>1</v>
      </c>
      <c r="CJ22" s="41">
        <v>2</v>
      </c>
      <c r="CK22" s="39">
        <v>1</v>
      </c>
      <c r="CL22" s="42">
        <f t="shared" si="8"/>
        <v>1</v>
      </c>
      <c r="CM22" s="39">
        <v>1</v>
      </c>
    </row>
    <row r="23" spans="1:91" s="39" customFormat="1" ht="15">
      <c r="A23" s="39">
        <v>22</v>
      </c>
      <c r="B23" s="40" t="s">
        <v>191</v>
      </c>
      <c r="C23" s="39" t="s">
        <v>147</v>
      </c>
      <c r="D23" s="39" t="s">
        <v>160</v>
      </c>
      <c r="E23" s="41" t="s">
        <v>148</v>
      </c>
      <c r="F23" s="42">
        <v>0.9</v>
      </c>
      <c r="G23" s="39">
        <v>1.21</v>
      </c>
      <c r="H23" s="39">
        <v>0.83</v>
      </c>
      <c r="I23" s="39">
        <v>1.32</v>
      </c>
      <c r="J23" s="39">
        <v>0.3</v>
      </c>
      <c r="K23" s="43">
        <f t="shared" si="3"/>
        <v>0.91199999999999992</v>
      </c>
      <c r="L23" s="39">
        <v>2</v>
      </c>
      <c r="M23" s="39">
        <v>3</v>
      </c>
      <c r="N23" s="39">
        <v>1</v>
      </c>
      <c r="O23" s="39">
        <v>1</v>
      </c>
      <c r="P23" s="39">
        <v>1</v>
      </c>
      <c r="Q23" s="39">
        <f t="shared" si="9"/>
        <v>1.6</v>
      </c>
      <c r="R23" s="39">
        <v>0.83</v>
      </c>
      <c r="S23" s="39">
        <v>0.57999999999999996</v>
      </c>
      <c r="T23" s="39">
        <v>1.22</v>
      </c>
      <c r="U23" s="39">
        <v>1.26</v>
      </c>
      <c r="V23" s="39">
        <v>0.78</v>
      </c>
      <c r="W23" s="39">
        <f t="shared" si="5"/>
        <v>0.93399999999999994</v>
      </c>
      <c r="X23" s="39">
        <v>1</v>
      </c>
      <c r="Y23" s="39">
        <v>0</v>
      </c>
      <c r="Z23" s="39">
        <v>0</v>
      </c>
      <c r="AA23" s="39">
        <v>1</v>
      </c>
      <c r="AB23" s="39">
        <v>1</v>
      </c>
      <c r="AC23" s="39">
        <f t="shared" si="6"/>
        <v>0.6</v>
      </c>
      <c r="AD23" s="39">
        <v>3.54</v>
      </c>
      <c r="AE23" s="39">
        <v>2.1</v>
      </c>
      <c r="AF23" s="39">
        <v>1.63</v>
      </c>
      <c r="AG23" s="39">
        <v>1.53</v>
      </c>
      <c r="AH23" s="39">
        <v>1.27</v>
      </c>
      <c r="AI23" s="39">
        <f t="shared" si="7"/>
        <v>2.0140000000000002</v>
      </c>
      <c r="AJ23" s="39">
        <v>3</v>
      </c>
      <c r="AK23" s="39">
        <v>3</v>
      </c>
      <c r="AL23" s="39">
        <v>3</v>
      </c>
      <c r="AM23" s="39">
        <v>3</v>
      </c>
      <c r="AN23" s="39">
        <v>1</v>
      </c>
      <c r="AO23" s="39">
        <f t="shared" si="10"/>
        <v>2.6</v>
      </c>
      <c r="AP23" s="39">
        <v>4.38</v>
      </c>
      <c r="AQ23" s="39">
        <v>1.26</v>
      </c>
      <c r="AR23" s="39">
        <v>2.75</v>
      </c>
      <c r="AS23" s="39">
        <v>0.99</v>
      </c>
      <c r="AT23" s="39">
        <v>0.74</v>
      </c>
      <c r="AU23" s="39">
        <f t="shared" si="1"/>
        <v>2.024</v>
      </c>
      <c r="AV23" s="39">
        <v>5</v>
      </c>
      <c r="AW23" s="39">
        <v>0</v>
      </c>
      <c r="AX23" s="39">
        <v>3</v>
      </c>
      <c r="AY23" s="39">
        <v>1</v>
      </c>
      <c r="AZ23" s="39">
        <v>1</v>
      </c>
      <c r="BA23" s="39">
        <f t="shared" si="2"/>
        <v>2</v>
      </c>
      <c r="BB23" s="39">
        <v>394.4</v>
      </c>
      <c r="BC23" s="39">
        <v>153.65</v>
      </c>
      <c r="BD23" s="39">
        <v>1</v>
      </c>
      <c r="BE23" s="39">
        <v>1</v>
      </c>
      <c r="BF23" s="39">
        <v>1</v>
      </c>
      <c r="BG23" s="39">
        <v>1</v>
      </c>
      <c r="BH23" s="39">
        <v>1</v>
      </c>
      <c r="BI23" s="39">
        <v>0</v>
      </c>
      <c r="BJ23" s="39">
        <v>1</v>
      </c>
      <c r="BK23" s="39">
        <v>1</v>
      </c>
      <c r="BL23" s="39">
        <v>1</v>
      </c>
      <c r="BM23" s="39">
        <v>1</v>
      </c>
      <c r="BN23" s="39">
        <v>1</v>
      </c>
      <c r="BO23" s="39">
        <v>1</v>
      </c>
      <c r="BP23" s="39">
        <v>1</v>
      </c>
      <c r="BQ23" s="39">
        <v>1</v>
      </c>
      <c r="BR23" s="39">
        <v>1</v>
      </c>
      <c r="BS23" s="39">
        <v>1</v>
      </c>
      <c r="BT23" s="39">
        <v>1</v>
      </c>
      <c r="BU23" s="39">
        <v>2</v>
      </c>
      <c r="BV23" s="39">
        <v>1</v>
      </c>
      <c r="BW23" s="39">
        <v>1</v>
      </c>
      <c r="BX23" s="39">
        <v>0</v>
      </c>
      <c r="BY23" s="39">
        <v>0</v>
      </c>
      <c r="BZ23" s="39">
        <v>1</v>
      </c>
      <c r="CA23" s="39">
        <v>1</v>
      </c>
      <c r="CB23" s="39">
        <v>1</v>
      </c>
      <c r="CC23" s="39">
        <v>1</v>
      </c>
      <c r="CD23" s="39">
        <v>1</v>
      </c>
      <c r="CE23" s="39">
        <v>1</v>
      </c>
      <c r="CF23" s="39">
        <v>3</v>
      </c>
      <c r="CG23" s="39">
        <v>1</v>
      </c>
      <c r="CH23" s="39">
        <v>1</v>
      </c>
      <c r="CI23" s="39">
        <v>0</v>
      </c>
      <c r="CJ23" s="41">
        <v>1</v>
      </c>
      <c r="CK23" s="39">
        <v>1</v>
      </c>
      <c r="CL23" s="42">
        <f t="shared" si="8"/>
        <v>1</v>
      </c>
      <c r="CM23" s="39">
        <v>0.25</v>
      </c>
    </row>
    <row r="24" spans="1:91" s="39" customFormat="1" ht="15">
      <c r="A24" s="39">
        <v>23</v>
      </c>
      <c r="B24" s="40" t="s">
        <v>191</v>
      </c>
      <c r="C24" s="39" t="s">
        <v>153</v>
      </c>
      <c r="D24" s="39" t="s">
        <v>146</v>
      </c>
      <c r="E24" s="41" t="s">
        <v>148</v>
      </c>
      <c r="F24" s="42">
        <v>0.85</v>
      </c>
      <c r="G24" s="39">
        <v>1.26</v>
      </c>
      <c r="H24" s="39">
        <v>0.33</v>
      </c>
      <c r="I24" s="39">
        <v>2.64</v>
      </c>
      <c r="J24" s="39">
        <v>1.55</v>
      </c>
      <c r="K24" s="43">
        <f t="shared" si="3"/>
        <v>1.3260000000000001</v>
      </c>
      <c r="L24" s="39">
        <v>1</v>
      </c>
      <c r="M24" s="39">
        <v>0</v>
      </c>
      <c r="N24" s="39">
        <v>0</v>
      </c>
      <c r="O24" s="39">
        <v>2</v>
      </c>
      <c r="P24" s="39">
        <v>2</v>
      </c>
      <c r="Q24" s="39">
        <f t="shared" si="9"/>
        <v>1</v>
      </c>
      <c r="R24" s="39">
        <v>1.74</v>
      </c>
      <c r="S24" s="39">
        <v>1.89</v>
      </c>
      <c r="T24" s="39">
        <v>0.99</v>
      </c>
      <c r="U24" s="39">
        <v>1.23</v>
      </c>
      <c r="V24" s="39">
        <v>1.27</v>
      </c>
      <c r="W24" s="39">
        <f t="shared" si="5"/>
        <v>1.4239999999999999</v>
      </c>
      <c r="X24" s="39">
        <v>1</v>
      </c>
      <c r="Y24" s="39">
        <v>1</v>
      </c>
      <c r="Z24" s="39">
        <v>0</v>
      </c>
      <c r="AA24" s="39">
        <v>1</v>
      </c>
      <c r="AB24" s="39">
        <v>1</v>
      </c>
      <c r="AC24" s="39">
        <f t="shared" si="6"/>
        <v>0.8</v>
      </c>
      <c r="AD24" s="39">
        <v>2.94</v>
      </c>
      <c r="AE24" s="39">
        <v>0.57999999999999996</v>
      </c>
      <c r="AF24" s="39">
        <v>0.31</v>
      </c>
      <c r="AG24" s="39">
        <v>2.29</v>
      </c>
      <c r="AH24" s="39">
        <v>1.05</v>
      </c>
      <c r="AI24" s="39">
        <f t="shared" si="7"/>
        <v>1.4339999999999999</v>
      </c>
      <c r="AJ24" s="39">
        <v>2</v>
      </c>
      <c r="AK24" s="39">
        <v>0</v>
      </c>
      <c r="AL24" s="39">
        <v>0</v>
      </c>
      <c r="AM24" s="39">
        <v>2</v>
      </c>
      <c r="AN24" s="39">
        <v>0</v>
      </c>
      <c r="AO24" s="39">
        <f t="shared" si="10"/>
        <v>0.8</v>
      </c>
      <c r="AP24" s="39">
        <v>0.56000000000000005</v>
      </c>
      <c r="AQ24" s="39">
        <v>2.2000000000000002</v>
      </c>
      <c r="AR24" s="39">
        <v>2.27</v>
      </c>
      <c r="AS24" s="39">
        <v>1.51</v>
      </c>
      <c r="AT24" s="39">
        <v>0.3</v>
      </c>
      <c r="AU24" s="39">
        <f t="shared" si="1"/>
        <v>1.3679999999999999</v>
      </c>
      <c r="AV24" s="39">
        <v>1</v>
      </c>
      <c r="AW24" s="39">
        <v>1</v>
      </c>
      <c r="AX24" s="39">
        <v>3</v>
      </c>
      <c r="AY24" s="39">
        <v>3</v>
      </c>
      <c r="AZ24" s="39">
        <v>1</v>
      </c>
      <c r="BA24" s="39">
        <f t="shared" si="2"/>
        <v>1.8</v>
      </c>
      <c r="BB24" s="39">
        <v>134.19999999999999</v>
      </c>
      <c r="BC24" s="39">
        <v>122.65</v>
      </c>
      <c r="BD24" s="39">
        <v>1</v>
      </c>
      <c r="BE24" s="39">
        <v>0</v>
      </c>
      <c r="BF24" s="39">
        <v>0</v>
      </c>
      <c r="BG24" s="39">
        <v>0</v>
      </c>
      <c r="BH24" s="39">
        <v>1</v>
      </c>
      <c r="BI24" s="39">
        <v>1</v>
      </c>
      <c r="BJ24" s="39">
        <v>1</v>
      </c>
      <c r="BK24" s="39">
        <v>1</v>
      </c>
      <c r="BL24" s="39">
        <v>0</v>
      </c>
      <c r="BM24" s="39">
        <v>1</v>
      </c>
      <c r="BN24" s="39">
        <v>1</v>
      </c>
      <c r="BO24" s="39">
        <v>1</v>
      </c>
      <c r="BP24" s="39">
        <v>0</v>
      </c>
      <c r="BQ24" s="39">
        <v>0</v>
      </c>
      <c r="BR24" s="39">
        <v>0</v>
      </c>
      <c r="BS24" s="39">
        <v>0</v>
      </c>
      <c r="BT24" s="39">
        <v>0</v>
      </c>
      <c r="BU24" s="39">
        <v>1</v>
      </c>
      <c r="BV24" s="39">
        <v>1</v>
      </c>
      <c r="BW24" s="39">
        <v>1</v>
      </c>
      <c r="BX24" s="39">
        <v>0</v>
      </c>
      <c r="BY24" s="39">
        <v>0</v>
      </c>
      <c r="BZ24" s="39">
        <v>0</v>
      </c>
      <c r="CA24" s="39">
        <v>0</v>
      </c>
      <c r="CB24" s="39">
        <v>1</v>
      </c>
      <c r="CC24" s="39">
        <v>1</v>
      </c>
      <c r="CD24" s="39">
        <v>1</v>
      </c>
      <c r="CE24" s="39">
        <v>1</v>
      </c>
      <c r="CF24" s="39">
        <v>1</v>
      </c>
      <c r="CG24" s="39">
        <v>0</v>
      </c>
      <c r="CH24" s="39">
        <v>0</v>
      </c>
      <c r="CI24" s="39">
        <v>0</v>
      </c>
      <c r="CJ24" s="41">
        <v>0</v>
      </c>
      <c r="CK24" s="39">
        <v>1</v>
      </c>
      <c r="CL24" s="42">
        <f t="shared" si="8"/>
        <v>1</v>
      </c>
      <c r="CM24" s="39">
        <v>0.25</v>
      </c>
    </row>
    <row r="25" spans="1:91" s="39" customFormat="1" ht="15">
      <c r="A25" s="39">
        <v>24</v>
      </c>
      <c r="B25" s="40" t="s">
        <v>191</v>
      </c>
      <c r="C25" s="39" t="s">
        <v>166</v>
      </c>
      <c r="D25" s="39" t="s">
        <v>149</v>
      </c>
      <c r="E25" s="41" t="s">
        <v>148</v>
      </c>
      <c r="F25" s="42">
        <v>2.12</v>
      </c>
      <c r="G25" s="39">
        <v>1.63</v>
      </c>
      <c r="H25" s="39">
        <v>0.56999999999999995</v>
      </c>
      <c r="I25" s="39">
        <v>1.51</v>
      </c>
      <c r="J25" s="39">
        <v>2.67</v>
      </c>
      <c r="K25" s="43">
        <f t="shared" si="3"/>
        <v>1.7</v>
      </c>
      <c r="L25" s="39">
        <v>2</v>
      </c>
      <c r="M25" s="39">
        <v>3</v>
      </c>
      <c r="N25" s="39">
        <v>2</v>
      </c>
      <c r="O25" s="39">
        <v>3</v>
      </c>
      <c r="P25" s="39">
        <v>1</v>
      </c>
      <c r="Q25" s="39">
        <f t="shared" si="9"/>
        <v>2.2000000000000002</v>
      </c>
      <c r="R25" s="39">
        <v>0.15</v>
      </c>
      <c r="S25" s="39">
        <v>1.59</v>
      </c>
      <c r="T25" s="39">
        <v>2.57</v>
      </c>
      <c r="U25" s="39">
        <v>0.94</v>
      </c>
      <c r="V25" s="39">
        <v>0.36</v>
      </c>
      <c r="W25" s="39">
        <f t="shared" si="5"/>
        <v>1.1220000000000001</v>
      </c>
      <c r="X25" s="39">
        <v>0</v>
      </c>
      <c r="Y25" s="39">
        <v>2</v>
      </c>
      <c r="Z25" s="39">
        <v>2</v>
      </c>
      <c r="AA25" s="39">
        <v>0</v>
      </c>
      <c r="AB25" s="39">
        <v>1</v>
      </c>
      <c r="AC25" s="39">
        <f t="shared" si="6"/>
        <v>1</v>
      </c>
      <c r="AD25" s="39">
        <v>1.27</v>
      </c>
      <c r="AE25" s="39">
        <v>0.83</v>
      </c>
      <c r="AF25" s="39">
        <v>1.43</v>
      </c>
      <c r="AG25" s="39">
        <v>1.23</v>
      </c>
      <c r="AH25" s="39">
        <v>6.38</v>
      </c>
      <c r="AI25" s="39">
        <f t="shared" si="7"/>
        <v>2.2280000000000002</v>
      </c>
      <c r="AJ25" s="39">
        <v>0</v>
      </c>
      <c r="AK25" s="39">
        <v>1</v>
      </c>
      <c r="AL25" s="39">
        <v>0</v>
      </c>
      <c r="AM25" s="39">
        <v>1</v>
      </c>
      <c r="AN25" s="39">
        <v>5</v>
      </c>
      <c r="AO25" s="39">
        <f t="shared" si="10"/>
        <v>1.4</v>
      </c>
      <c r="AP25" s="39">
        <v>2.8</v>
      </c>
      <c r="AQ25" s="39">
        <v>0.99</v>
      </c>
      <c r="AR25" s="39">
        <v>1.69</v>
      </c>
      <c r="AS25" s="39">
        <v>2.95</v>
      </c>
      <c r="AT25" s="39">
        <v>0.12</v>
      </c>
      <c r="AU25" s="39">
        <f t="shared" si="1"/>
        <v>1.7099999999999997</v>
      </c>
      <c r="AV25" s="39">
        <v>2</v>
      </c>
      <c r="AW25" s="39">
        <v>2</v>
      </c>
      <c r="AX25" s="39">
        <v>1</v>
      </c>
      <c r="AY25" s="39">
        <v>1</v>
      </c>
      <c r="AZ25" s="39">
        <v>0</v>
      </c>
      <c r="BA25" s="39">
        <f t="shared" si="2"/>
        <v>1.2</v>
      </c>
      <c r="BB25" s="39">
        <v>202.45</v>
      </c>
      <c r="BC25" s="39">
        <v>182.2</v>
      </c>
      <c r="BD25" s="39">
        <v>1</v>
      </c>
      <c r="BE25" s="39">
        <v>0</v>
      </c>
      <c r="BF25" s="39">
        <v>0</v>
      </c>
      <c r="BG25" s="39">
        <v>0</v>
      </c>
      <c r="BH25" s="39">
        <v>1</v>
      </c>
      <c r="BI25" s="39">
        <v>1</v>
      </c>
      <c r="BJ25" s="39">
        <v>1</v>
      </c>
      <c r="BK25" s="39">
        <v>1</v>
      </c>
      <c r="BL25" s="39">
        <v>0</v>
      </c>
      <c r="BM25" s="39">
        <v>1</v>
      </c>
      <c r="BN25" s="39">
        <v>1</v>
      </c>
      <c r="BO25" s="39">
        <v>1</v>
      </c>
      <c r="BP25" s="39">
        <v>0</v>
      </c>
      <c r="BQ25" s="39">
        <v>0</v>
      </c>
      <c r="BR25" s="39">
        <v>0</v>
      </c>
      <c r="BS25" s="39">
        <v>0</v>
      </c>
      <c r="BT25" s="39">
        <v>1</v>
      </c>
      <c r="BU25" s="39">
        <v>2</v>
      </c>
      <c r="BV25" s="39">
        <v>-1</v>
      </c>
      <c r="BW25" s="39">
        <v>0</v>
      </c>
      <c r="BX25" s="39">
        <v>1</v>
      </c>
      <c r="BY25" s="39">
        <v>1</v>
      </c>
      <c r="BZ25" s="39">
        <v>1</v>
      </c>
      <c r="CA25" s="39">
        <v>1</v>
      </c>
      <c r="CB25" s="39">
        <v>1</v>
      </c>
      <c r="CC25" s="39">
        <v>1</v>
      </c>
      <c r="CD25" s="39">
        <v>1</v>
      </c>
      <c r="CE25" s="39">
        <v>1</v>
      </c>
      <c r="CF25" s="39">
        <v>3</v>
      </c>
      <c r="CG25" s="39">
        <v>0</v>
      </c>
      <c r="CH25" s="39">
        <v>0</v>
      </c>
      <c r="CI25" s="39">
        <v>1</v>
      </c>
      <c r="CJ25" s="41">
        <v>1</v>
      </c>
      <c r="CK25" s="39">
        <v>1</v>
      </c>
      <c r="CL25" s="42">
        <f t="shared" si="8"/>
        <v>1</v>
      </c>
      <c r="CM25" s="39">
        <v>0.75</v>
      </c>
    </row>
    <row r="26" spans="1:91" s="39" customFormat="1" ht="15">
      <c r="A26" s="39">
        <v>25</v>
      </c>
      <c r="B26" s="40" t="s">
        <v>191</v>
      </c>
      <c r="C26" s="39" t="s">
        <v>150</v>
      </c>
      <c r="D26" s="39" t="s">
        <v>165</v>
      </c>
      <c r="E26" s="41" t="s">
        <v>148</v>
      </c>
      <c r="F26" s="42">
        <v>2.1</v>
      </c>
      <c r="G26" s="39">
        <v>0.67</v>
      </c>
      <c r="H26" s="39">
        <v>1.43</v>
      </c>
      <c r="I26" s="39">
        <v>0.99</v>
      </c>
      <c r="J26" s="39">
        <v>1.1200000000000001</v>
      </c>
      <c r="K26" s="43">
        <f t="shared" si="3"/>
        <v>1.262</v>
      </c>
      <c r="L26" s="39">
        <v>3</v>
      </c>
      <c r="M26" s="39">
        <v>0</v>
      </c>
      <c r="N26" s="39">
        <v>0</v>
      </c>
      <c r="O26" s="39">
        <v>1</v>
      </c>
      <c r="P26" s="39">
        <v>0</v>
      </c>
      <c r="Q26" s="39">
        <f t="shared" si="9"/>
        <v>0.8</v>
      </c>
      <c r="R26" s="39">
        <v>2.12</v>
      </c>
      <c r="S26" s="39">
        <v>4.6500000000000004</v>
      </c>
      <c r="T26" s="39">
        <v>2.31</v>
      </c>
      <c r="U26" s="39">
        <v>2.29</v>
      </c>
      <c r="V26" s="39">
        <v>6.38</v>
      </c>
      <c r="W26" s="39">
        <f t="shared" si="5"/>
        <v>3.55</v>
      </c>
      <c r="X26" s="39">
        <v>3</v>
      </c>
      <c r="Y26" s="39">
        <v>5</v>
      </c>
      <c r="Z26" s="39">
        <v>1</v>
      </c>
      <c r="AA26" s="39">
        <v>2</v>
      </c>
      <c r="AB26" s="39">
        <v>5</v>
      </c>
      <c r="AC26" s="39">
        <f t="shared" si="6"/>
        <v>3.2</v>
      </c>
      <c r="AD26" s="39">
        <v>1.21</v>
      </c>
      <c r="AE26" s="39">
        <v>2.52</v>
      </c>
      <c r="AF26" s="39">
        <v>0.56999999999999995</v>
      </c>
      <c r="AG26" s="39">
        <v>1.26</v>
      </c>
      <c r="AH26" s="39">
        <v>0.38</v>
      </c>
      <c r="AI26" s="39">
        <f t="shared" si="7"/>
        <v>1.1879999999999999</v>
      </c>
      <c r="AJ26" s="39">
        <v>3</v>
      </c>
      <c r="AK26" s="39">
        <v>1</v>
      </c>
      <c r="AL26" s="39">
        <v>2</v>
      </c>
      <c r="AM26" s="39">
        <v>1</v>
      </c>
      <c r="AN26" s="39">
        <v>1</v>
      </c>
      <c r="AO26" s="39">
        <f t="shared" si="10"/>
        <v>1.6</v>
      </c>
      <c r="AP26" s="39">
        <v>0.71</v>
      </c>
      <c r="AQ26" s="39">
        <v>2.87</v>
      </c>
      <c r="AR26" s="39">
        <v>1.25</v>
      </c>
      <c r="AS26" s="39">
        <v>2.64</v>
      </c>
      <c r="AT26" s="39">
        <v>2.67</v>
      </c>
      <c r="AU26" s="39">
        <f t="shared" si="1"/>
        <v>2.028</v>
      </c>
      <c r="AV26" s="39">
        <v>1</v>
      </c>
      <c r="AW26" s="39">
        <v>1</v>
      </c>
      <c r="AX26" s="39">
        <v>2</v>
      </c>
      <c r="AY26" s="39">
        <v>2</v>
      </c>
      <c r="AZ26" s="39">
        <v>1</v>
      </c>
      <c r="BA26" s="39">
        <f t="shared" si="2"/>
        <v>1.4</v>
      </c>
      <c r="BB26" s="39">
        <v>195.8</v>
      </c>
      <c r="BC26" s="39">
        <v>980.95</v>
      </c>
      <c r="BD26" s="39">
        <v>-3</v>
      </c>
      <c r="BE26" s="39">
        <v>-4</v>
      </c>
      <c r="BF26" s="39">
        <v>-4</v>
      </c>
      <c r="BG26" s="39">
        <v>-4</v>
      </c>
      <c r="BH26" s="39">
        <v>-2</v>
      </c>
      <c r="BI26" s="39">
        <v>-3</v>
      </c>
      <c r="BJ26" s="39">
        <v>-3</v>
      </c>
      <c r="BK26" s="39">
        <v>-3</v>
      </c>
      <c r="BL26" s="39">
        <v>-2</v>
      </c>
      <c r="BM26" s="39">
        <v>-2</v>
      </c>
      <c r="BN26" s="39">
        <v>-2</v>
      </c>
      <c r="BO26" s="39">
        <v>-2</v>
      </c>
      <c r="BP26" s="39">
        <v>-2</v>
      </c>
      <c r="BQ26" s="39">
        <v>-2</v>
      </c>
      <c r="BR26" s="39">
        <v>-2</v>
      </c>
      <c r="BS26" s="39">
        <v>-2</v>
      </c>
      <c r="BT26" s="39">
        <v>-3</v>
      </c>
      <c r="BU26" s="39">
        <v>-3</v>
      </c>
      <c r="BV26" s="39">
        <v>-2</v>
      </c>
      <c r="BW26" s="39">
        <v>-2</v>
      </c>
      <c r="BX26" s="39">
        <v>-3</v>
      </c>
      <c r="BY26" s="39">
        <v>-3</v>
      </c>
      <c r="BZ26" s="39">
        <v>-3</v>
      </c>
      <c r="CA26" s="39">
        <v>-3</v>
      </c>
      <c r="CB26" s="39">
        <v>-3</v>
      </c>
      <c r="CC26" s="39">
        <v>-3</v>
      </c>
      <c r="CD26" s="39">
        <v>-3</v>
      </c>
      <c r="CE26" s="39">
        <v>-3</v>
      </c>
      <c r="CF26" s="39">
        <v>-3</v>
      </c>
      <c r="CG26" s="39">
        <v>-2</v>
      </c>
      <c r="CH26" s="39">
        <v>-2</v>
      </c>
      <c r="CI26" s="39">
        <v>-2</v>
      </c>
      <c r="CJ26" s="41">
        <v>-3</v>
      </c>
      <c r="CK26" s="39">
        <v>-1</v>
      </c>
      <c r="CL26" s="42">
        <f t="shared" si="8"/>
        <v>-1</v>
      </c>
      <c r="CM26" s="39">
        <v>-1.75</v>
      </c>
    </row>
    <row r="27" spans="1:91" s="39" customFormat="1" ht="15">
      <c r="A27" s="39">
        <v>26</v>
      </c>
      <c r="B27" s="40" t="s">
        <v>191</v>
      </c>
      <c r="C27" s="39" t="s">
        <v>157</v>
      </c>
      <c r="D27" s="39" t="s">
        <v>163</v>
      </c>
      <c r="E27" s="41" t="s">
        <v>148</v>
      </c>
      <c r="F27" s="42">
        <v>3.54</v>
      </c>
      <c r="G27" s="39">
        <v>2.2000000000000002</v>
      </c>
      <c r="H27" s="39">
        <v>2.73</v>
      </c>
      <c r="I27" s="39">
        <v>2.95</v>
      </c>
      <c r="J27" s="39">
        <v>0.91</v>
      </c>
      <c r="K27" s="43">
        <f t="shared" si="3"/>
        <v>2.4660000000000002</v>
      </c>
      <c r="L27" s="39">
        <v>3</v>
      </c>
      <c r="M27" s="39">
        <v>1</v>
      </c>
      <c r="N27" s="39">
        <v>3</v>
      </c>
      <c r="O27" s="39">
        <v>1</v>
      </c>
      <c r="P27" s="39">
        <v>1</v>
      </c>
      <c r="Q27" s="39">
        <f t="shared" si="9"/>
        <v>1.8</v>
      </c>
      <c r="R27" s="39">
        <v>0.71</v>
      </c>
      <c r="S27" s="39">
        <v>2.41</v>
      </c>
      <c r="T27" s="39">
        <v>1.69</v>
      </c>
      <c r="U27" s="39">
        <v>1.44</v>
      </c>
      <c r="V27" s="39">
        <v>1.1200000000000001</v>
      </c>
      <c r="W27" s="39">
        <f t="shared" si="5"/>
        <v>1.474</v>
      </c>
      <c r="X27" s="39">
        <v>1</v>
      </c>
      <c r="Y27" s="39">
        <v>2</v>
      </c>
      <c r="Z27" s="39">
        <v>1</v>
      </c>
      <c r="AA27" s="39">
        <v>1</v>
      </c>
      <c r="AB27" s="39">
        <v>1</v>
      </c>
      <c r="AC27" s="39">
        <f t="shared" si="6"/>
        <v>1.2</v>
      </c>
      <c r="AD27" s="39">
        <v>0.9</v>
      </c>
      <c r="AE27" s="39">
        <v>1.89</v>
      </c>
      <c r="AF27" s="39">
        <v>1.22</v>
      </c>
      <c r="AG27" s="39">
        <v>0.94</v>
      </c>
      <c r="AH27" s="39">
        <v>1.66</v>
      </c>
      <c r="AI27" s="39">
        <f t="shared" si="7"/>
        <v>1.3219999999999998</v>
      </c>
      <c r="AJ27" s="39">
        <v>2</v>
      </c>
      <c r="AK27" s="39">
        <v>2</v>
      </c>
      <c r="AL27" s="39">
        <v>0</v>
      </c>
      <c r="AM27" s="39">
        <v>0</v>
      </c>
      <c r="AN27" s="39">
        <v>2</v>
      </c>
      <c r="AO27" s="39">
        <f t="shared" si="10"/>
        <v>1.2</v>
      </c>
      <c r="AP27" s="39">
        <v>2.12</v>
      </c>
      <c r="AQ27" s="39">
        <v>1.91</v>
      </c>
      <c r="AR27" s="39">
        <v>2.57</v>
      </c>
      <c r="AS27" s="39">
        <v>1.35</v>
      </c>
      <c r="AT27" s="39">
        <v>3.06</v>
      </c>
      <c r="AU27" s="39">
        <f t="shared" si="1"/>
        <v>2.202</v>
      </c>
      <c r="AV27" s="39">
        <v>3</v>
      </c>
      <c r="AW27" s="39">
        <v>1</v>
      </c>
      <c r="AX27" s="39">
        <v>2</v>
      </c>
      <c r="AY27" s="39">
        <v>0</v>
      </c>
      <c r="AZ27" s="39">
        <v>2</v>
      </c>
      <c r="BA27" s="39">
        <f t="shared" si="2"/>
        <v>1.6</v>
      </c>
      <c r="BB27" s="39">
        <v>344.9</v>
      </c>
      <c r="BC27" s="39">
        <v>135.28</v>
      </c>
      <c r="BD27" s="39">
        <v>1</v>
      </c>
      <c r="BE27" s="39">
        <v>2</v>
      </c>
      <c r="BF27" s="39">
        <v>2</v>
      </c>
      <c r="BG27" s="39">
        <v>2</v>
      </c>
      <c r="BH27" s="39">
        <v>1</v>
      </c>
      <c r="BI27" s="39">
        <v>1</v>
      </c>
      <c r="BJ27" s="39">
        <v>1</v>
      </c>
      <c r="BK27" s="39">
        <v>2</v>
      </c>
      <c r="BL27" s="39">
        <v>1</v>
      </c>
      <c r="BM27" s="39">
        <v>2</v>
      </c>
      <c r="BN27" s="39">
        <v>2</v>
      </c>
      <c r="BO27" s="39">
        <v>2</v>
      </c>
      <c r="BP27" s="39">
        <v>1</v>
      </c>
      <c r="BQ27" s="39">
        <v>1</v>
      </c>
      <c r="BR27" s="39">
        <v>1</v>
      </c>
      <c r="BS27" s="39">
        <v>1</v>
      </c>
      <c r="BT27" s="39">
        <v>1</v>
      </c>
      <c r="BU27" s="39">
        <v>1</v>
      </c>
      <c r="BV27" s="39">
        <v>1</v>
      </c>
      <c r="BW27" s="39">
        <v>1</v>
      </c>
      <c r="BX27" s="39">
        <v>2</v>
      </c>
      <c r="BY27" s="39">
        <v>2</v>
      </c>
      <c r="BZ27" s="39">
        <v>2</v>
      </c>
      <c r="CA27" s="39">
        <v>2</v>
      </c>
      <c r="CB27" s="39">
        <v>2</v>
      </c>
      <c r="CC27" s="39">
        <v>2</v>
      </c>
      <c r="CD27" s="39">
        <v>2</v>
      </c>
      <c r="CE27" s="39">
        <v>2</v>
      </c>
      <c r="CF27" s="39">
        <v>2</v>
      </c>
      <c r="CG27" s="39">
        <v>1</v>
      </c>
      <c r="CH27" s="39">
        <v>1</v>
      </c>
      <c r="CI27" s="39">
        <v>2</v>
      </c>
      <c r="CJ27" s="41">
        <v>2</v>
      </c>
      <c r="CK27" s="39">
        <v>1</v>
      </c>
      <c r="CL27" s="42">
        <f t="shared" si="8"/>
        <v>1</v>
      </c>
      <c r="CM27" s="39">
        <v>1</v>
      </c>
    </row>
    <row r="28" spans="1:91" s="39" customFormat="1" ht="15">
      <c r="A28" s="39">
        <v>27</v>
      </c>
      <c r="B28" s="40" t="s">
        <v>192</v>
      </c>
      <c r="C28" s="39" t="s">
        <v>155</v>
      </c>
      <c r="D28" s="39" t="s">
        <v>152</v>
      </c>
      <c r="E28" s="41" t="s">
        <v>148</v>
      </c>
      <c r="F28" s="42">
        <v>0.56000000000000005</v>
      </c>
      <c r="G28" s="39">
        <v>0.99</v>
      </c>
      <c r="H28" s="39">
        <v>1.25</v>
      </c>
      <c r="I28" s="39">
        <v>2.12</v>
      </c>
      <c r="J28" s="39">
        <v>1.36</v>
      </c>
      <c r="K28" s="43">
        <f t="shared" si="3"/>
        <v>1.256</v>
      </c>
      <c r="L28" s="39">
        <v>1</v>
      </c>
      <c r="M28" s="39">
        <v>2</v>
      </c>
      <c r="N28" s="39">
        <v>3</v>
      </c>
      <c r="O28" s="39">
        <v>2</v>
      </c>
      <c r="P28" s="39">
        <v>0</v>
      </c>
      <c r="Q28" s="39">
        <f t="shared" si="9"/>
        <v>1.6</v>
      </c>
      <c r="R28" s="39">
        <v>1.24</v>
      </c>
      <c r="S28" s="39">
        <v>0.99</v>
      </c>
      <c r="T28" s="39">
        <v>0.99</v>
      </c>
      <c r="U28" s="39">
        <v>3.04</v>
      </c>
      <c r="V28" s="39">
        <v>1.05</v>
      </c>
      <c r="W28" s="39">
        <f t="shared" si="5"/>
        <v>1.462</v>
      </c>
      <c r="X28" s="39">
        <v>1</v>
      </c>
      <c r="Y28" s="39">
        <v>1</v>
      </c>
      <c r="Z28" s="39">
        <v>0</v>
      </c>
      <c r="AA28" s="39">
        <v>2</v>
      </c>
      <c r="AB28" s="39">
        <v>0</v>
      </c>
      <c r="AC28" s="39">
        <f t="shared" si="6"/>
        <v>0.8</v>
      </c>
      <c r="AD28" s="39">
        <v>1.74</v>
      </c>
      <c r="AE28" s="39">
        <v>1.59</v>
      </c>
      <c r="AF28" s="39">
        <v>2.31</v>
      </c>
      <c r="AG28" s="39">
        <v>2.89</v>
      </c>
      <c r="AH28" s="39">
        <v>3.01</v>
      </c>
      <c r="AI28" s="39">
        <f t="shared" si="7"/>
        <v>2.3080000000000003</v>
      </c>
      <c r="AJ28" s="39">
        <v>1</v>
      </c>
      <c r="AK28" s="39">
        <v>2</v>
      </c>
      <c r="AL28" s="39">
        <v>1</v>
      </c>
      <c r="AM28" s="39">
        <v>1</v>
      </c>
      <c r="AN28" s="39">
        <v>2</v>
      </c>
      <c r="AO28" s="39">
        <f t="shared" si="10"/>
        <v>1.4</v>
      </c>
      <c r="AP28" s="39">
        <v>1.96</v>
      </c>
      <c r="AQ28" s="39">
        <v>1.08</v>
      </c>
      <c r="AR28" s="39">
        <v>2.08</v>
      </c>
      <c r="AS28" s="39">
        <v>4.1399999999999997</v>
      </c>
      <c r="AT28" s="39">
        <v>1.55</v>
      </c>
      <c r="AU28" s="39">
        <f t="shared" si="1"/>
        <v>2.1619999999999999</v>
      </c>
      <c r="AV28" s="39">
        <v>2</v>
      </c>
      <c r="AW28" s="39">
        <v>1</v>
      </c>
      <c r="AX28" s="39">
        <v>3</v>
      </c>
      <c r="AY28" s="39">
        <v>3</v>
      </c>
      <c r="AZ28" s="39">
        <v>2</v>
      </c>
      <c r="BA28" s="39">
        <f t="shared" si="2"/>
        <v>2.2000000000000002</v>
      </c>
      <c r="BB28" s="39">
        <v>149.88</v>
      </c>
      <c r="BC28" s="39">
        <v>54.35</v>
      </c>
      <c r="BD28" s="39">
        <v>2</v>
      </c>
      <c r="BE28" s="39">
        <v>1</v>
      </c>
      <c r="BF28" s="39">
        <v>1</v>
      </c>
      <c r="BG28" s="39">
        <v>1</v>
      </c>
      <c r="BH28" s="39">
        <v>1</v>
      </c>
      <c r="BI28" s="39">
        <v>1</v>
      </c>
      <c r="BJ28" s="39">
        <v>1</v>
      </c>
      <c r="BK28" s="39">
        <v>1</v>
      </c>
      <c r="BL28" s="39">
        <v>1</v>
      </c>
      <c r="BM28" s="39">
        <v>1</v>
      </c>
      <c r="BN28" s="39">
        <v>1</v>
      </c>
      <c r="BO28" s="39">
        <v>1</v>
      </c>
      <c r="BP28" s="39">
        <v>0</v>
      </c>
      <c r="BQ28" s="39">
        <v>0</v>
      </c>
      <c r="BR28" s="39">
        <v>0</v>
      </c>
      <c r="BS28" s="39">
        <v>0</v>
      </c>
      <c r="BT28" s="39">
        <v>0</v>
      </c>
      <c r="BU28" s="39">
        <v>0</v>
      </c>
      <c r="BV28" s="39">
        <v>0</v>
      </c>
      <c r="BW28" s="39">
        <v>0</v>
      </c>
      <c r="BX28" s="39">
        <v>1</v>
      </c>
      <c r="BY28" s="39">
        <v>1</v>
      </c>
      <c r="BZ28" s="39">
        <v>1</v>
      </c>
      <c r="CA28" s="39">
        <v>1</v>
      </c>
      <c r="CB28" s="39">
        <v>2</v>
      </c>
      <c r="CC28" s="39">
        <v>2</v>
      </c>
      <c r="CD28" s="39">
        <v>2</v>
      </c>
      <c r="CE28" s="39">
        <v>2</v>
      </c>
      <c r="CF28" s="39">
        <v>1</v>
      </c>
      <c r="CG28" s="39">
        <v>1</v>
      </c>
      <c r="CH28" s="39">
        <v>0</v>
      </c>
      <c r="CI28" s="39">
        <v>2</v>
      </c>
      <c r="CJ28" s="41">
        <v>1</v>
      </c>
      <c r="CK28" s="39">
        <v>1</v>
      </c>
      <c r="CL28" s="42">
        <f t="shared" si="8"/>
        <v>1</v>
      </c>
      <c r="CM28" s="39">
        <v>0.5</v>
      </c>
    </row>
    <row r="29" spans="1:91" s="39" customFormat="1" ht="15">
      <c r="A29" s="39">
        <v>28</v>
      </c>
      <c r="B29" s="40" t="s">
        <v>192</v>
      </c>
      <c r="C29" s="39" t="s">
        <v>164</v>
      </c>
      <c r="D29" s="39" t="s">
        <v>158</v>
      </c>
      <c r="E29" s="41" t="s">
        <v>148</v>
      </c>
      <c r="F29" s="42">
        <v>2.87</v>
      </c>
      <c r="G29" s="39">
        <v>2.08</v>
      </c>
      <c r="H29" s="39">
        <v>2.06</v>
      </c>
      <c r="I29" s="39">
        <v>2.09</v>
      </c>
      <c r="J29" s="39">
        <v>3.06</v>
      </c>
      <c r="K29" s="43">
        <f t="shared" si="3"/>
        <v>2.4319999999999999</v>
      </c>
      <c r="L29" s="39">
        <v>1</v>
      </c>
      <c r="M29" s="39">
        <v>3</v>
      </c>
      <c r="N29" s="39">
        <v>1</v>
      </c>
      <c r="O29" s="39">
        <v>1</v>
      </c>
      <c r="P29" s="39">
        <v>2</v>
      </c>
      <c r="Q29" s="39">
        <f t="shared" si="9"/>
        <v>1.6</v>
      </c>
      <c r="R29" s="39">
        <v>1.78</v>
      </c>
      <c r="S29" s="39">
        <v>1.08</v>
      </c>
      <c r="T29" s="39">
        <v>1.0900000000000001</v>
      </c>
      <c r="U29" s="39">
        <v>1.35</v>
      </c>
      <c r="V29" s="39">
        <v>2.0299999999999998</v>
      </c>
      <c r="W29" s="39">
        <f t="shared" si="5"/>
        <v>1.466</v>
      </c>
      <c r="X29" s="39">
        <v>2</v>
      </c>
      <c r="Y29" s="39">
        <v>1</v>
      </c>
      <c r="Z29" s="39">
        <v>1</v>
      </c>
      <c r="AA29" s="39">
        <v>0</v>
      </c>
      <c r="AB29" s="39">
        <v>1</v>
      </c>
      <c r="AC29" s="39">
        <f t="shared" si="6"/>
        <v>1</v>
      </c>
      <c r="AD29" s="39">
        <v>4.6500000000000004</v>
      </c>
      <c r="AE29" s="39">
        <v>0.99</v>
      </c>
      <c r="AF29" s="39">
        <v>1.33</v>
      </c>
      <c r="AG29" s="39">
        <v>2.58</v>
      </c>
      <c r="AH29" s="39">
        <v>1.1200000000000001</v>
      </c>
      <c r="AI29" s="39">
        <f t="shared" si="7"/>
        <v>2.1340000000000003</v>
      </c>
      <c r="AJ29" s="39">
        <v>5</v>
      </c>
      <c r="AK29" s="39">
        <v>0</v>
      </c>
      <c r="AL29" s="39">
        <v>1</v>
      </c>
      <c r="AM29" s="39">
        <v>2</v>
      </c>
      <c r="AN29" s="39">
        <v>1</v>
      </c>
      <c r="AO29" s="39">
        <f t="shared" si="10"/>
        <v>1.8</v>
      </c>
      <c r="AP29" s="39">
        <v>1.21</v>
      </c>
      <c r="AQ29" s="39">
        <v>0.99</v>
      </c>
      <c r="AR29" s="39">
        <v>4.34</v>
      </c>
      <c r="AS29" s="39">
        <v>1.44</v>
      </c>
      <c r="AT29" s="39">
        <v>1.71</v>
      </c>
      <c r="AU29" s="39">
        <f t="shared" si="1"/>
        <v>1.9380000000000002</v>
      </c>
      <c r="AV29" s="39">
        <v>1</v>
      </c>
      <c r="AW29" s="39">
        <v>1</v>
      </c>
      <c r="AX29" s="39">
        <v>3</v>
      </c>
      <c r="AY29" s="39">
        <v>1</v>
      </c>
      <c r="AZ29" s="39">
        <v>2</v>
      </c>
      <c r="BA29" s="39">
        <f t="shared" si="2"/>
        <v>1.6</v>
      </c>
      <c r="BB29" s="39">
        <v>410.75</v>
      </c>
      <c r="BC29" s="39">
        <v>236.2</v>
      </c>
      <c r="BD29" s="39">
        <v>2</v>
      </c>
      <c r="BE29" s="39">
        <v>1</v>
      </c>
      <c r="BF29" s="39">
        <v>1</v>
      </c>
      <c r="BG29" s="39">
        <v>1</v>
      </c>
      <c r="BH29" s="39">
        <v>1</v>
      </c>
      <c r="BI29" s="39">
        <v>1</v>
      </c>
      <c r="BJ29" s="39">
        <v>1</v>
      </c>
      <c r="BK29" s="39">
        <v>1</v>
      </c>
      <c r="BL29" s="39">
        <v>1</v>
      </c>
      <c r="BM29" s="39">
        <v>2</v>
      </c>
      <c r="BN29" s="39">
        <v>2</v>
      </c>
      <c r="BO29" s="39">
        <v>2</v>
      </c>
      <c r="BP29" s="39">
        <v>1</v>
      </c>
      <c r="BQ29" s="39">
        <v>1</v>
      </c>
      <c r="BR29" s="39">
        <v>1</v>
      </c>
      <c r="BS29" s="39">
        <v>1</v>
      </c>
      <c r="BT29" s="39">
        <v>1</v>
      </c>
      <c r="BU29" s="39">
        <v>1</v>
      </c>
      <c r="BV29" s="39">
        <v>1</v>
      </c>
      <c r="BW29" s="39">
        <v>1</v>
      </c>
      <c r="BX29" s="39">
        <v>2</v>
      </c>
      <c r="BY29" s="39">
        <v>2</v>
      </c>
      <c r="BZ29" s="39">
        <v>2</v>
      </c>
      <c r="CA29" s="39">
        <v>2</v>
      </c>
      <c r="CB29" s="39">
        <v>2</v>
      </c>
      <c r="CC29" s="39">
        <v>2</v>
      </c>
      <c r="CD29" s="39">
        <v>2</v>
      </c>
      <c r="CE29" s="39">
        <v>2</v>
      </c>
      <c r="CF29" s="39">
        <v>0</v>
      </c>
      <c r="CG29" s="39">
        <v>1</v>
      </c>
      <c r="CH29" s="39">
        <v>1</v>
      </c>
      <c r="CI29" s="39">
        <v>3</v>
      </c>
      <c r="CJ29" s="41">
        <v>2</v>
      </c>
      <c r="CK29" s="39">
        <v>1</v>
      </c>
      <c r="CL29" s="42">
        <f t="shared" si="8"/>
        <v>1</v>
      </c>
      <c r="CM29" s="39">
        <v>1</v>
      </c>
    </row>
    <row r="30" spans="1:91" s="24" customFormat="1" ht="15">
      <c r="A30" s="24">
        <v>29</v>
      </c>
      <c r="B30" s="25" t="s">
        <v>193</v>
      </c>
      <c r="C30" s="24" t="s">
        <v>184</v>
      </c>
      <c r="D30" s="24" t="s">
        <v>189</v>
      </c>
      <c r="E30" s="26" t="s">
        <v>170</v>
      </c>
      <c r="F30" s="27">
        <v>0.39</v>
      </c>
      <c r="G30" s="24">
        <v>0.54</v>
      </c>
      <c r="H30" s="24">
        <v>2.1</v>
      </c>
      <c r="I30" s="24">
        <v>1.1100000000000001</v>
      </c>
      <c r="J30" s="24">
        <v>0.41</v>
      </c>
      <c r="K30" s="28">
        <f t="shared" si="3"/>
        <v>0.91000000000000014</v>
      </c>
      <c r="L30" s="24">
        <v>0</v>
      </c>
      <c r="M30" s="24">
        <v>0</v>
      </c>
      <c r="N30" s="24">
        <v>0</v>
      </c>
      <c r="O30" s="24">
        <v>1</v>
      </c>
      <c r="P30" s="24">
        <v>0</v>
      </c>
      <c r="Q30" s="24">
        <f t="shared" si="9"/>
        <v>0.2</v>
      </c>
      <c r="R30" s="24">
        <v>2.86</v>
      </c>
      <c r="S30" s="24">
        <v>1.42</v>
      </c>
      <c r="T30" s="24">
        <v>3.54</v>
      </c>
      <c r="U30" s="24">
        <v>1.19</v>
      </c>
      <c r="V30" s="24">
        <v>0.78</v>
      </c>
      <c r="W30" s="24">
        <f t="shared" si="5"/>
        <v>1.9579999999999997</v>
      </c>
      <c r="X30" s="24">
        <v>0</v>
      </c>
      <c r="Y30" s="24">
        <v>2</v>
      </c>
      <c r="Z30" s="24">
        <v>4</v>
      </c>
      <c r="AA30" s="24">
        <v>3</v>
      </c>
      <c r="AB30" s="24">
        <v>1</v>
      </c>
      <c r="AC30" s="24">
        <f t="shared" si="6"/>
        <v>2</v>
      </c>
      <c r="AD30" s="24">
        <v>0.81</v>
      </c>
      <c r="AE30" s="24">
        <v>1.07</v>
      </c>
      <c r="AF30" s="24">
        <v>1.59</v>
      </c>
      <c r="AG30" s="24">
        <v>3.76</v>
      </c>
      <c r="AH30" s="24">
        <v>3.69</v>
      </c>
      <c r="AI30" s="24">
        <f t="shared" si="7"/>
        <v>2.1840000000000002</v>
      </c>
      <c r="AJ30" s="24">
        <v>0</v>
      </c>
      <c r="AK30" s="24">
        <v>2</v>
      </c>
      <c r="AL30" s="24">
        <v>2</v>
      </c>
      <c r="AM30" s="24">
        <v>3</v>
      </c>
      <c r="AN30" s="24">
        <v>0</v>
      </c>
      <c r="AO30" s="24">
        <f t="shared" si="10"/>
        <v>1.4</v>
      </c>
      <c r="AP30" s="24">
        <v>0.32</v>
      </c>
      <c r="AQ30" s="24">
        <v>0.64</v>
      </c>
      <c r="AR30" s="24">
        <v>0.18</v>
      </c>
      <c r="AS30" s="24">
        <v>0.43</v>
      </c>
      <c r="AT30" s="24">
        <v>1.81</v>
      </c>
      <c r="AU30" s="24">
        <f t="shared" si="1"/>
        <v>0.67599999999999993</v>
      </c>
      <c r="AV30" s="24">
        <v>0</v>
      </c>
      <c r="AW30" s="24">
        <v>3</v>
      </c>
      <c r="AX30" s="24">
        <v>0</v>
      </c>
      <c r="AY30" s="24">
        <v>0</v>
      </c>
      <c r="AZ30" s="24">
        <v>1</v>
      </c>
      <c r="BA30" s="24">
        <f t="shared" si="2"/>
        <v>0.8</v>
      </c>
      <c r="BB30" s="24">
        <v>278.35000000000002</v>
      </c>
      <c r="BC30" s="24">
        <v>1270</v>
      </c>
      <c r="BD30" s="24">
        <v>-2</v>
      </c>
      <c r="BE30" s="24">
        <v>-2</v>
      </c>
      <c r="BF30" s="24">
        <v>-2</v>
      </c>
      <c r="BG30" s="24">
        <v>-2</v>
      </c>
      <c r="BH30" s="24">
        <v>-2</v>
      </c>
      <c r="BI30" s="24">
        <v>-2</v>
      </c>
      <c r="BJ30" s="24">
        <v>-3</v>
      </c>
      <c r="BK30" s="24">
        <v>-2</v>
      </c>
      <c r="BL30" s="24">
        <v>-1</v>
      </c>
      <c r="BM30" s="24">
        <v>-1</v>
      </c>
      <c r="BN30" s="24">
        <v>-1</v>
      </c>
      <c r="BO30" s="24">
        <v>-1</v>
      </c>
      <c r="BP30" s="24">
        <v>-1</v>
      </c>
      <c r="BQ30" s="24">
        <v>-1</v>
      </c>
      <c r="BR30" s="24">
        <v>-1</v>
      </c>
      <c r="BS30" s="24">
        <v>-1</v>
      </c>
      <c r="BT30" s="24">
        <v>-2</v>
      </c>
      <c r="BU30" s="24">
        <v>-2</v>
      </c>
      <c r="BV30" s="24">
        <v>-2</v>
      </c>
      <c r="BW30" s="24">
        <v>-2</v>
      </c>
      <c r="BX30" s="24">
        <v>-2</v>
      </c>
      <c r="BY30" s="24">
        <v>-2</v>
      </c>
      <c r="BZ30" s="24">
        <v>-2</v>
      </c>
      <c r="CA30" s="24">
        <v>-2</v>
      </c>
      <c r="CB30" s="24">
        <v>-2</v>
      </c>
      <c r="CC30" s="24">
        <v>-2</v>
      </c>
      <c r="CD30" s="24">
        <v>-2</v>
      </c>
      <c r="CE30" s="24">
        <v>-2</v>
      </c>
      <c r="CF30" s="24">
        <v>0</v>
      </c>
      <c r="CG30" s="24">
        <v>-1</v>
      </c>
      <c r="CH30" s="24">
        <v>-1</v>
      </c>
      <c r="CI30" s="24">
        <v>-3</v>
      </c>
      <c r="CJ30" s="26">
        <v>-1</v>
      </c>
      <c r="CK30" s="24">
        <v>-1</v>
      </c>
      <c r="CL30" s="42">
        <f t="shared" si="8"/>
        <v>-1</v>
      </c>
      <c r="CM30" s="24">
        <v>-1.75</v>
      </c>
    </row>
    <row r="31" spans="1:91" s="24" customFormat="1" ht="15">
      <c r="A31" s="24">
        <v>30</v>
      </c>
      <c r="B31" s="25" t="s">
        <v>194</v>
      </c>
      <c r="C31" s="24" t="s">
        <v>177</v>
      </c>
      <c r="D31" s="24" t="s">
        <v>169</v>
      </c>
      <c r="E31" s="26" t="s">
        <v>170</v>
      </c>
      <c r="F31" s="27">
        <v>0.91</v>
      </c>
      <c r="G31" s="24">
        <v>1.32</v>
      </c>
      <c r="H31" s="24">
        <v>2.15</v>
      </c>
      <c r="I31" s="24">
        <v>0.65</v>
      </c>
      <c r="J31" s="24">
        <v>0.57999999999999996</v>
      </c>
      <c r="K31" s="28">
        <f t="shared" si="3"/>
        <v>1.1220000000000001</v>
      </c>
      <c r="L31" s="24">
        <v>0</v>
      </c>
      <c r="M31" s="24">
        <v>2</v>
      </c>
      <c r="N31" s="24">
        <v>0</v>
      </c>
      <c r="O31" s="24">
        <v>1</v>
      </c>
      <c r="P31" s="24">
        <v>1</v>
      </c>
      <c r="Q31" s="24">
        <f t="shared" si="9"/>
        <v>0.8</v>
      </c>
      <c r="R31" s="24">
        <v>2.17</v>
      </c>
      <c r="S31" s="24">
        <v>1.68</v>
      </c>
      <c r="T31" s="24">
        <v>0.18</v>
      </c>
      <c r="U31" s="24">
        <v>3.38</v>
      </c>
      <c r="V31" s="24">
        <v>1.29</v>
      </c>
      <c r="W31" s="24">
        <f t="shared" si="5"/>
        <v>1.7399999999999998</v>
      </c>
      <c r="X31" s="24">
        <v>1</v>
      </c>
      <c r="Y31" s="24">
        <v>1</v>
      </c>
      <c r="Z31" s="24">
        <v>0</v>
      </c>
      <c r="AA31" s="24">
        <v>3</v>
      </c>
      <c r="AB31" s="24">
        <v>2</v>
      </c>
      <c r="AC31" s="24">
        <f t="shared" si="6"/>
        <v>1.4</v>
      </c>
      <c r="AD31" s="24">
        <v>0.75</v>
      </c>
      <c r="AE31" s="24">
        <v>1.95</v>
      </c>
      <c r="AF31" s="24">
        <v>0.31</v>
      </c>
      <c r="AG31" s="24">
        <v>1.83</v>
      </c>
      <c r="AH31" s="24">
        <v>0.48</v>
      </c>
      <c r="AI31" s="24">
        <f t="shared" si="7"/>
        <v>1.0640000000000001</v>
      </c>
      <c r="AJ31" s="24">
        <v>1</v>
      </c>
      <c r="AK31" s="24">
        <v>0</v>
      </c>
      <c r="AL31" s="24">
        <v>1</v>
      </c>
      <c r="AM31" s="24">
        <v>1</v>
      </c>
      <c r="AN31" s="24">
        <v>0</v>
      </c>
      <c r="AO31" s="24">
        <f t="shared" si="10"/>
        <v>0.6</v>
      </c>
      <c r="AP31" s="24">
        <v>0.26</v>
      </c>
      <c r="AQ31" s="24">
        <v>0.89</v>
      </c>
      <c r="AR31" s="24">
        <v>3.54</v>
      </c>
      <c r="AS31" s="24">
        <v>1.66</v>
      </c>
      <c r="AT31" s="24">
        <v>3.21</v>
      </c>
      <c r="AU31" s="24">
        <f t="shared" si="1"/>
        <v>1.9119999999999997</v>
      </c>
      <c r="AV31" s="24">
        <v>0</v>
      </c>
      <c r="AW31" s="24">
        <v>1</v>
      </c>
      <c r="AX31" s="24">
        <v>4</v>
      </c>
      <c r="AY31" s="24">
        <v>1</v>
      </c>
      <c r="AZ31" s="24">
        <v>2</v>
      </c>
      <c r="BA31" s="24">
        <f t="shared" si="2"/>
        <v>1.6</v>
      </c>
      <c r="BB31" s="24">
        <v>531.5</v>
      </c>
      <c r="BC31" s="24">
        <v>321.02999999999997</v>
      </c>
      <c r="BD31" s="24">
        <v>1</v>
      </c>
      <c r="BE31" s="24">
        <v>1</v>
      </c>
      <c r="BF31" s="24">
        <v>1</v>
      </c>
      <c r="BG31" s="24">
        <v>1</v>
      </c>
      <c r="BH31" s="24">
        <v>1</v>
      </c>
      <c r="BI31" s="24">
        <v>1</v>
      </c>
      <c r="BJ31" s="24">
        <v>1</v>
      </c>
      <c r="BK31" s="24">
        <v>1</v>
      </c>
      <c r="BL31" s="24">
        <v>1</v>
      </c>
      <c r="BM31" s="24">
        <v>1</v>
      </c>
      <c r="BN31" s="24">
        <v>1</v>
      </c>
      <c r="BO31" s="24">
        <v>1</v>
      </c>
      <c r="BP31" s="24">
        <v>1</v>
      </c>
      <c r="BQ31" s="24">
        <v>1</v>
      </c>
      <c r="BR31" s="24">
        <v>1</v>
      </c>
      <c r="BS31" s="24">
        <v>1</v>
      </c>
      <c r="BT31" s="24">
        <v>1</v>
      </c>
      <c r="BU31" s="24">
        <v>1</v>
      </c>
      <c r="BV31" s="24">
        <v>1</v>
      </c>
      <c r="BW31" s="24">
        <v>1</v>
      </c>
      <c r="BX31" s="24">
        <v>2</v>
      </c>
      <c r="BY31" s="24">
        <v>1</v>
      </c>
      <c r="BZ31" s="24">
        <v>1</v>
      </c>
      <c r="CA31" s="24">
        <v>1</v>
      </c>
      <c r="CB31" s="24">
        <v>2</v>
      </c>
      <c r="CC31" s="24">
        <v>2</v>
      </c>
      <c r="CD31" s="24">
        <v>2</v>
      </c>
      <c r="CE31" s="24">
        <v>2</v>
      </c>
      <c r="CF31" s="24">
        <v>0</v>
      </c>
      <c r="CG31" s="24">
        <v>0</v>
      </c>
      <c r="CH31" s="24">
        <v>1</v>
      </c>
      <c r="CI31" s="24">
        <v>2</v>
      </c>
      <c r="CJ31" s="26">
        <v>1</v>
      </c>
      <c r="CK31" s="24">
        <v>1</v>
      </c>
      <c r="CL31" s="42">
        <f t="shared" si="8"/>
        <v>1</v>
      </c>
      <c r="CM31" s="24">
        <v>0.5</v>
      </c>
    </row>
    <row r="32" spans="1:91" s="24" customFormat="1" ht="15" customHeight="1">
      <c r="A32" s="24">
        <v>31</v>
      </c>
      <c r="B32" s="25" t="s">
        <v>194</v>
      </c>
      <c r="C32" s="24" t="s">
        <v>188</v>
      </c>
      <c r="D32" s="24" t="s">
        <v>178</v>
      </c>
      <c r="E32" s="26" t="s">
        <v>170</v>
      </c>
      <c r="F32" s="27">
        <v>1.48</v>
      </c>
      <c r="G32" s="24">
        <v>2</v>
      </c>
      <c r="H32" s="24">
        <v>0.31</v>
      </c>
      <c r="I32" s="24">
        <v>1.65</v>
      </c>
      <c r="J32" s="24">
        <v>1.81</v>
      </c>
      <c r="K32" s="28">
        <f t="shared" si="3"/>
        <v>1.45</v>
      </c>
      <c r="L32" s="24">
        <v>0</v>
      </c>
      <c r="M32" s="24">
        <v>0</v>
      </c>
      <c r="N32" s="24">
        <v>1</v>
      </c>
      <c r="O32" s="24">
        <v>3</v>
      </c>
      <c r="P32" s="24">
        <v>1</v>
      </c>
      <c r="Q32" s="24">
        <f t="shared" si="9"/>
        <v>1</v>
      </c>
      <c r="R32" s="24">
        <v>1</v>
      </c>
      <c r="S32" s="24">
        <v>1.95</v>
      </c>
      <c r="T32" s="24">
        <v>1.43</v>
      </c>
      <c r="U32" s="24">
        <v>0.74</v>
      </c>
      <c r="V32" s="24">
        <v>0.48</v>
      </c>
      <c r="W32" s="24">
        <f t="shared" si="5"/>
        <v>1.1199999999999999</v>
      </c>
      <c r="X32" s="24">
        <v>1</v>
      </c>
      <c r="Y32" s="24">
        <v>1</v>
      </c>
      <c r="Z32" s="24">
        <v>1</v>
      </c>
      <c r="AA32" s="24">
        <v>0</v>
      </c>
      <c r="AB32" s="24">
        <v>0</v>
      </c>
      <c r="AC32" s="24">
        <f t="shared" si="6"/>
        <v>0.6</v>
      </c>
      <c r="AD32" s="24">
        <v>1.62</v>
      </c>
      <c r="AE32" s="24">
        <v>1.39</v>
      </c>
      <c r="AF32" s="24">
        <v>2.15</v>
      </c>
      <c r="AG32" s="24">
        <v>3.32</v>
      </c>
      <c r="AH32" s="24">
        <v>0.78</v>
      </c>
      <c r="AI32" s="24">
        <f t="shared" si="7"/>
        <v>1.8519999999999999</v>
      </c>
      <c r="AJ32" s="24">
        <v>2</v>
      </c>
      <c r="AK32" s="24">
        <v>2</v>
      </c>
      <c r="AL32" s="24">
        <v>0</v>
      </c>
      <c r="AM32" s="24">
        <v>2</v>
      </c>
      <c r="AN32" s="24">
        <v>1</v>
      </c>
      <c r="AO32" s="24">
        <f t="shared" si="10"/>
        <v>1.4</v>
      </c>
      <c r="AP32" s="24">
        <v>1.7</v>
      </c>
      <c r="AQ32" s="24">
        <v>1.1299999999999999</v>
      </c>
      <c r="AR32" s="24">
        <v>1.28</v>
      </c>
      <c r="AS32" s="24">
        <v>0.93</v>
      </c>
      <c r="AT32" s="24">
        <v>0.57999999999999996</v>
      </c>
      <c r="AU32" s="24">
        <f t="shared" si="1"/>
        <v>1.1240000000000001</v>
      </c>
      <c r="AV32" s="24">
        <v>1</v>
      </c>
      <c r="AW32" s="24">
        <v>2</v>
      </c>
      <c r="AX32" s="24">
        <v>1</v>
      </c>
      <c r="AY32" s="24">
        <v>1</v>
      </c>
      <c r="AZ32" s="24">
        <v>1</v>
      </c>
      <c r="BA32" s="24">
        <f t="shared" si="2"/>
        <v>1.2</v>
      </c>
      <c r="BB32" s="24">
        <v>434.4</v>
      </c>
      <c r="BC32" s="24">
        <v>510</v>
      </c>
      <c r="BD32" s="24">
        <v>1</v>
      </c>
      <c r="BE32" s="24">
        <v>0</v>
      </c>
      <c r="BF32" s="24">
        <v>0</v>
      </c>
      <c r="BG32" s="24">
        <v>0</v>
      </c>
      <c r="BH32" s="24">
        <v>0</v>
      </c>
      <c r="BI32" s="24">
        <v>0</v>
      </c>
      <c r="BJ32" s="24">
        <v>1</v>
      </c>
      <c r="BK32" s="24">
        <v>0</v>
      </c>
      <c r="BL32" s="24">
        <v>0</v>
      </c>
      <c r="BM32" s="24">
        <v>0</v>
      </c>
      <c r="BN32" s="24">
        <v>0</v>
      </c>
      <c r="BO32" s="24">
        <v>0</v>
      </c>
      <c r="BP32" s="24">
        <v>0</v>
      </c>
      <c r="BQ32" s="24">
        <v>0</v>
      </c>
      <c r="BR32" s="24">
        <v>0</v>
      </c>
      <c r="BS32" s="24">
        <v>0</v>
      </c>
      <c r="BT32" s="24">
        <v>0</v>
      </c>
      <c r="BU32" s="24">
        <v>-1</v>
      </c>
      <c r="BV32" s="24">
        <v>-1</v>
      </c>
      <c r="BW32" s="24">
        <v>-1</v>
      </c>
      <c r="BX32" s="24">
        <v>0</v>
      </c>
      <c r="BY32" s="24">
        <v>0</v>
      </c>
      <c r="BZ32" s="24">
        <v>0</v>
      </c>
      <c r="CA32" s="24">
        <v>0</v>
      </c>
      <c r="CB32" s="24">
        <v>2</v>
      </c>
      <c r="CC32" s="24">
        <v>2</v>
      </c>
      <c r="CD32" s="24">
        <v>1</v>
      </c>
      <c r="CE32" s="24">
        <v>1</v>
      </c>
      <c r="CF32" s="24">
        <v>-2</v>
      </c>
      <c r="CG32" s="24">
        <v>0</v>
      </c>
      <c r="CH32" s="24">
        <v>0</v>
      </c>
      <c r="CI32" s="24">
        <v>2</v>
      </c>
      <c r="CJ32" s="26">
        <v>0</v>
      </c>
      <c r="CK32" s="24">
        <v>1</v>
      </c>
      <c r="CL32" s="42">
        <f t="shared" si="8"/>
        <v>1</v>
      </c>
      <c r="CM32" s="24">
        <v>0.25</v>
      </c>
    </row>
    <row r="33" spans="1:91" s="24" customFormat="1" ht="15">
      <c r="A33" s="24">
        <v>32</v>
      </c>
      <c r="B33" s="25" t="s">
        <v>194</v>
      </c>
      <c r="C33" s="24" t="s">
        <v>168</v>
      </c>
      <c r="D33" s="24" t="s">
        <v>180</v>
      </c>
      <c r="E33" s="26" t="s">
        <v>170</v>
      </c>
      <c r="F33" s="27">
        <v>1.62</v>
      </c>
      <c r="G33" s="24">
        <v>3.09</v>
      </c>
      <c r="H33" s="24">
        <v>2.66</v>
      </c>
      <c r="I33" s="24">
        <v>3.76</v>
      </c>
      <c r="J33" s="24">
        <v>3.21</v>
      </c>
      <c r="K33" s="28">
        <f t="shared" si="3"/>
        <v>2.8679999999999999</v>
      </c>
      <c r="L33" s="24">
        <v>2</v>
      </c>
      <c r="M33" s="24">
        <v>3</v>
      </c>
      <c r="N33" s="24">
        <v>3</v>
      </c>
      <c r="O33" s="24">
        <v>3</v>
      </c>
      <c r="P33" s="24">
        <v>2</v>
      </c>
      <c r="Q33" s="24">
        <f t="shared" si="9"/>
        <v>2.6</v>
      </c>
      <c r="R33" s="24">
        <v>0.55000000000000004</v>
      </c>
      <c r="S33" s="24">
        <v>1.55</v>
      </c>
      <c r="T33" s="24">
        <v>0.13</v>
      </c>
      <c r="U33" s="24">
        <v>1.85</v>
      </c>
      <c r="V33" s="24">
        <v>0.69</v>
      </c>
      <c r="W33" s="24">
        <f t="shared" si="5"/>
        <v>0.95399999999999996</v>
      </c>
      <c r="X33" s="24">
        <v>1</v>
      </c>
      <c r="Y33" s="24">
        <v>2</v>
      </c>
      <c r="Z33" s="24">
        <v>0</v>
      </c>
      <c r="AA33" s="24">
        <v>0</v>
      </c>
      <c r="AB33" s="24">
        <v>3</v>
      </c>
      <c r="AC33" s="24">
        <f t="shared" si="6"/>
        <v>1.2</v>
      </c>
      <c r="AD33" s="24">
        <v>1.48</v>
      </c>
      <c r="AE33" s="24">
        <v>2.42</v>
      </c>
      <c r="AF33" s="24">
        <v>1.73</v>
      </c>
      <c r="AG33" s="24">
        <v>1.1100000000000001</v>
      </c>
      <c r="AH33" s="24">
        <v>1.29</v>
      </c>
      <c r="AI33" s="24">
        <f t="shared" si="7"/>
        <v>1.6060000000000003</v>
      </c>
      <c r="AJ33" s="24">
        <v>0</v>
      </c>
      <c r="AK33" s="24">
        <v>1</v>
      </c>
      <c r="AL33" s="24">
        <v>2</v>
      </c>
      <c r="AM33" s="24">
        <v>1</v>
      </c>
      <c r="AN33" s="24">
        <v>2</v>
      </c>
      <c r="AO33" s="24">
        <f t="shared" si="10"/>
        <v>1.2</v>
      </c>
      <c r="AP33" s="24">
        <v>3.49</v>
      </c>
      <c r="AQ33" s="24">
        <v>2.59</v>
      </c>
      <c r="AR33" s="24">
        <v>1.89</v>
      </c>
      <c r="AS33" s="24">
        <v>1.1200000000000001</v>
      </c>
      <c r="AT33" s="24">
        <v>2.13</v>
      </c>
      <c r="AU33" s="24">
        <f t="shared" si="1"/>
        <v>2.2439999999999998</v>
      </c>
      <c r="AV33" s="24">
        <v>1</v>
      </c>
      <c r="AW33" s="24">
        <v>2</v>
      </c>
      <c r="AX33" s="24">
        <v>3</v>
      </c>
      <c r="AY33" s="24">
        <v>2</v>
      </c>
      <c r="AZ33" s="24">
        <v>2</v>
      </c>
      <c r="BA33" s="24">
        <f t="shared" si="2"/>
        <v>2</v>
      </c>
      <c r="BB33" s="24">
        <v>1160</v>
      </c>
      <c r="BC33" s="24">
        <v>251.65</v>
      </c>
      <c r="BD33" s="24">
        <v>2</v>
      </c>
      <c r="BE33" s="24">
        <v>2</v>
      </c>
      <c r="BF33" s="24">
        <v>2</v>
      </c>
      <c r="BG33" s="24">
        <v>2</v>
      </c>
      <c r="BH33" s="24">
        <v>1</v>
      </c>
      <c r="BI33" s="24">
        <v>2</v>
      </c>
      <c r="BJ33" s="24">
        <v>2</v>
      </c>
      <c r="BK33" s="24">
        <v>2</v>
      </c>
      <c r="BL33" s="24">
        <v>2</v>
      </c>
      <c r="BM33" s="24">
        <v>2</v>
      </c>
      <c r="BN33" s="24">
        <v>2</v>
      </c>
      <c r="BO33" s="24">
        <v>2</v>
      </c>
      <c r="BP33" s="24">
        <v>2</v>
      </c>
      <c r="BQ33" s="24">
        <v>2</v>
      </c>
      <c r="BR33" s="24">
        <v>2</v>
      </c>
      <c r="BS33" s="24">
        <v>2</v>
      </c>
      <c r="BT33" s="24">
        <v>2</v>
      </c>
      <c r="BU33" s="24">
        <v>2</v>
      </c>
      <c r="BV33" s="24">
        <v>2</v>
      </c>
      <c r="BW33" s="24">
        <v>2</v>
      </c>
      <c r="BX33" s="24">
        <v>2</v>
      </c>
      <c r="BY33" s="24">
        <v>2</v>
      </c>
      <c r="BZ33" s="24">
        <v>2</v>
      </c>
      <c r="CA33" s="24">
        <v>2</v>
      </c>
      <c r="CB33" s="24">
        <v>2</v>
      </c>
      <c r="CC33" s="24">
        <v>2</v>
      </c>
      <c r="CD33" s="24">
        <v>2</v>
      </c>
      <c r="CE33" s="24">
        <v>2</v>
      </c>
      <c r="CF33" s="24">
        <v>0</v>
      </c>
      <c r="CG33" s="24">
        <v>2</v>
      </c>
      <c r="CH33" s="24">
        <v>1</v>
      </c>
      <c r="CI33" s="24">
        <v>2</v>
      </c>
      <c r="CJ33" s="26">
        <v>1</v>
      </c>
      <c r="CK33" s="24">
        <v>1</v>
      </c>
      <c r="CL33" s="42">
        <f t="shared" si="8"/>
        <v>1</v>
      </c>
      <c r="CM33" s="24">
        <v>1.75</v>
      </c>
    </row>
    <row r="34" spans="1:91" s="24" customFormat="1" ht="15">
      <c r="A34" s="24">
        <v>33</v>
      </c>
      <c r="B34" s="25" t="s">
        <v>194</v>
      </c>
      <c r="C34" s="24" t="s">
        <v>174</v>
      </c>
      <c r="D34" s="24" t="s">
        <v>172</v>
      </c>
      <c r="E34" s="26" t="s">
        <v>170</v>
      </c>
      <c r="F34" s="27">
        <v>2.77</v>
      </c>
      <c r="G34" s="24">
        <v>2.19</v>
      </c>
      <c r="H34" s="24">
        <v>1.73</v>
      </c>
      <c r="I34" s="24">
        <v>1.1200000000000001</v>
      </c>
      <c r="J34" s="24">
        <v>1.31</v>
      </c>
      <c r="K34" s="28">
        <f t="shared" si="3"/>
        <v>1.8239999999999998</v>
      </c>
      <c r="L34" s="24">
        <v>2</v>
      </c>
      <c r="M34" s="24">
        <v>3</v>
      </c>
      <c r="N34" s="24">
        <v>2</v>
      </c>
      <c r="O34" s="24">
        <v>2</v>
      </c>
      <c r="P34" s="24">
        <v>1</v>
      </c>
      <c r="Q34" s="24">
        <f t="shared" si="9"/>
        <v>2</v>
      </c>
      <c r="R34" s="24">
        <v>1.7</v>
      </c>
      <c r="S34" s="24">
        <v>3.31</v>
      </c>
      <c r="T34" s="24">
        <v>1.59</v>
      </c>
      <c r="U34" s="24">
        <v>1.83</v>
      </c>
      <c r="V34" s="24">
        <v>1.41</v>
      </c>
      <c r="W34" s="24">
        <f t="shared" si="5"/>
        <v>1.968</v>
      </c>
      <c r="X34" s="24">
        <v>1</v>
      </c>
      <c r="Y34" s="24">
        <v>3</v>
      </c>
      <c r="Z34" s="24">
        <v>2</v>
      </c>
      <c r="AA34" s="24">
        <v>1</v>
      </c>
      <c r="AB34" s="24">
        <v>2</v>
      </c>
      <c r="AC34" s="24">
        <f t="shared" si="6"/>
        <v>1.8</v>
      </c>
      <c r="AD34" s="24">
        <v>1.65</v>
      </c>
      <c r="AE34" s="24">
        <v>0.71</v>
      </c>
      <c r="AF34" s="24">
        <v>2.66</v>
      </c>
      <c r="AG34" s="24">
        <v>1.85</v>
      </c>
      <c r="AH34" s="24">
        <v>0.74</v>
      </c>
      <c r="AI34" s="24">
        <f t="shared" si="7"/>
        <v>1.5219999999999998</v>
      </c>
      <c r="AJ34" s="24">
        <v>1</v>
      </c>
      <c r="AK34" s="24">
        <v>1</v>
      </c>
      <c r="AL34" s="24">
        <v>3</v>
      </c>
      <c r="AM34" s="24">
        <v>0</v>
      </c>
      <c r="AN34" s="24">
        <v>1</v>
      </c>
      <c r="AO34" s="24">
        <f t="shared" si="10"/>
        <v>1.2</v>
      </c>
      <c r="AP34" s="24">
        <v>1</v>
      </c>
      <c r="AQ34" s="24">
        <v>0.94</v>
      </c>
      <c r="AR34" s="24">
        <v>2.1</v>
      </c>
      <c r="AS34" s="24">
        <v>0.65</v>
      </c>
      <c r="AT34" s="24">
        <v>2.33</v>
      </c>
      <c r="AU34" s="24">
        <f t="shared" si="1"/>
        <v>1.4040000000000001</v>
      </c>
      <c r="AV34" s="24">
        <v>1</v>
      </c>
      <c r="AW34" s="24">
        <v>2</v>
      </c>
      <c r="AX34" s="24">
        <v>0</v>
      </c>
      <c r="AY34" s="24">
        <v>1</v>
      </c>
      <c r="AZ34" s="24">
        <v>1</v>
      </c>
      <c r="BA34" s="24">
        <f t="shared" si="2"/>
        <v>1</v>
      </c>
      <c r="BB34" s="24">
        <v>338.95</v>
      </c>
      <c r="BC34" s="24">
        <v>447.1</v>
      </c>
      <c r="BD34" s="24">
        <v>0</v>
      </c>
      <c r="BE34" s="24">
        <v>0</v>
      </c>
      <c r="BF34" s="24">
        <v>0</v>
      </c>
      <c r="BG34" s="24">
        <v>0</v>
      </c>
      <c r="BH34" s="24">
        <v>1</v>
      </c>
      <c r="BI34" s="24">
        <v>1</v>
      </c>
      <c r="BJ34" s="24">
        <v>1</v>
      </c>
      <c r="BK34" s="24">
        <v>1</v>
      </c>
      <c r="BL34" s="24">
        <v>1</v>
      </c>
      <c r="BM34" s="24">
        <v>1</v>
      </c>
      <c r="BN34" s="24">
        <v>1</v>
      </c>
      <c r="BO34" s="24">
        <v>1</v>
      </c>
      <c r="BP34" s="24">
        <v>0</v>
      </c>
      <c r="BQ34" s="24">
        <v>0</v>
      </c>
      <c r="BR34" s="24">
        <v>0</v>
      </c>
      <c r="BS34" s="24">
        <v>0</v>
      </c>
      <c r="BT34" s="24">
        <v>2</v>
      </c>
      <c r="BU34" s="24">
        <v>1</v>
      </c>
      <c r="BV34" s="24">
        <v>1</v>
      </c>
      <c r="BW34" s="24">
        <v>1</v>
      </c>
      <c r="BX34" s="24">
        <v>-1</v>
      </c>
      <c r="BY34" s="24">
        <v>0</v>
      </c>
      <c r="BZ34" s="24">
        <v>0</v>
      </c>
      <c r="CA34" s="24">
        <v>0</v>
      </c>
      <c r="CB34" s="24">
        <v>1</v>
      </c>
      <c r="CC34" s="24">
        <v>1</v>
      </c>
      <c r="CD34" s="24">
        <v>1</v>
      </c>
      <c r="CE34" s="24">
        <v>1</v>
      </c>
      <c r="CF34" s="24">
        <v>0</v>
      </c>
      <c r="CG34" s="24">
        <v>0</v>
      </c>
      <c r="CH34" s="24">
        <v>0</v>
      </c>
      <c r="CI34" s="24">
        <v>-1</v>
      </c>
      <c r="CJ34" s="26">
        <v>0</v>
      </c>
      <c r="CK34" s="24">
        <v>-1</v>
      </c>
      <c r="CL34" s="42">
        <f t="shared" si="8"/>
        <v>-1</v>
      </c>
      <c r="CM34" s="24">
        <v>0</v>
      </c>
    </row>
    <row r="35" spans="1:91" s="24" customFormat="1" ht="15">
      <c r="A35" s="24">
        <v>34</v>
      </c>
      <c r="B35" s="25" t="s">
        <v>194</v>
      </c>
      <c r="C35" s="24" t="s">
        <v>181</v>
      </c>
      <c r="D35" s="24" t="s">
        <v>173</v>
      </c>
      <c r="E35" s="26" t="s">
        <v>170</v>
      </c>
      <c r="F35" s="27">
        <v>0.39</v>
      </c>
      <c r="G35" s="24">
        <v>1.07</v>
      </c>
      <c r="H35" s="24">
        <v>2.04</v>
      </c>
      <c r="I35" s="24">
        <v>2.41</v>
      </c>
      <c r="J35" s="24">
        <v>1.68</v>
      </c>
      <c r="K35" s="28">
        <f t="shared" si="3"/>
        <v>1.518</v>
      </c>
      <c r="L35" s="24">
        <v>0</v>
      </c>
      <c r="M35" s="24">
        <v>2</v>
      </c>
      <c r="N35" s="24">
        <v>2</v>
      </c>
      <c r="O35" s="24">
        <v>2</v>
      </c>
      <c r="P35" s="24">
        <v>3</v>
      </c>
      <c r="Q35" s="24">
        <f t="shared" si="9"/>
        <v>1.8</v>
      </c>
      <c r="R35" s="24">
        <v>0.81</v>
      </c>
      <c r="S35" s="24">
        <v>1.95</v>
      </c>
      <c r="T35" s="24">
        <v>0.28000000000000003</v>
      </c>
      <c r="U35" s="24">
        <v>2.3199999999999998</v>
      </c>
      <c r="V35" s="24">
        <v>2.4700000000000002</v>
      </c>
      <c r="W35" s="24">
        <f t="shared" si="5"/>
        <v>1.5660000000000001</v>
      </c>
      <c r="X35" s="24">
        <v>0</v>
      </c>
      <c r="Y35" s="24">
        <v>0</v>
      </c>
      <c r="Z35" s="24">
        <v>1</v>
      </c>
      <c r="AA35" s="24">
        <v>2</v>
      </c>
      <c r="AB35" s="24">
        <v>2</v>
      </c>
      <c r="AC35" s="24">
        <f t="shared" si="6"/>
        <v>1</v>
      </c>
      <c r="AD35" s="24">
        <v>3.07</v>
      </c>
      <c r="AE35" s="24">
        <v>0.54</v>
      </c>
      <c r="AF35" s="24">
        <v>1.5</v>
      </c>
      <c r="AG35" s="24">
        <v>1.27</v>
      </c>
      <c r="AH35" s="24">
        <v>1.05</v>
      </c>
      <c r="AI35" s="24">
        <f t="shared" si="7"/>
        <v>1.4859999999999998</v>
      </c>
      <c r="AJ35" s="24">
        <v>2</v>
      </c>
      <c r="AK35" s="24">
        <v>0</v>
      </c>
      <c r="AL35" s="24">
        <v>2</v>
      </c>
      <c r="AM35" s="24">
        <v>1</v>
      </c>
      <c r="AN35" s="24">
        <v>0</v>
      </c>
      <c r="AO35" s="24">
        <f t="shared" si="10"/>
        <v>1</v>
      </c>
      <c r="AP35" s="24">
        <v>0.39</v>
      </c>
      <c r="AQ35" s="24">
        <v>1.32</v>
      </c>
      <c r="AR35" s="24">
        <v>3.1</v>
      </c>
      <c r="AS35" s="24">
        <v>1.65</v>
      </c>
      <c r="AT35" s="24">
        <v>1.69</v>
      </c>
      <c r="AU35" s="24">
        <f t="shared" si="1"/>
        <v>1.6300000000000001</v>
      </c>
      <c r="AV35" s="24">
        <v>0</v>
      </c>
      <c r="AW35" s="24">
        <v>2</v>
      </c>
      <c r="AX35" s="24">
        <v>4</v>
      </c>
      <c r="AY35" s="24">
        <v>3</v>
      </c>
      <c r="AZ35" s="24">
        <v>1</v>
      </c>
      <c r="BA35" s="24">
        <f t="shared" si="2"/>
        <v>2</v>
      </c>
      <c r="BB35" s="24">
        <v>1290</v>
      </c>
      <c r="BC35" s="24">
        <v>709.55</v>
      </c>
      <c r="BD35" s="24">
        <v>2</v>
      </c>
      <c r="BE35" s="24">
        <v>2</v>
      </c>
      <c r="BF35" s="24">
        <v>2</v>
      </c>
      <c r="BG35" s="24">
        <v>2</v>
      </c>
      <c r="BH35" s="24">
        <v>2</v>
      </c>
      <c r="BI35" s="24">
        <v>1</v>
      </c>
      <c r="BJ35" s="24">
        <v>1</v>
      </c>
      <c r="BK35" s="24">
        <v>1</v>
      </c>
      <c r="BL35" s="24">
        <v>1</v>
      </c>
      <c r="BM35" s="24">
        <v>1</v>
      </c>
      <c r="BN35" s="24">
        <v>1</v>
      </c>
      <c r="BO35" s="24">
        <v>1</v>
      </c>
      <c r="BP35" s="24">
        <v>1</v>
      </c>
      <c r="BQ35" s="24">
        <v>1</v>
      </c>
      <c r="BR35" s="24">
        <v>1</v>
      </c>
      <c r="BS35" s="24">
        <v>1</v>
      </c>
      <c r="BT35" s="24">
        <v>2</v>
      </c>
      <c r="BU35" s="24">
        <v>2</v>
      </c>
      <c r="BV35" s="24">
        <v>2</v>
      </c>
      <c r="BW35" s="24">
        <v>2</v>
      </c>
      <c r="BX35" s="24">
        <v>1</v>
      </c>
      <c r="BY35" s="24">
        <v>1</v>
      </c>
      <c r="BZ35" s="24">
        <v>1</v>
      </c>
      <c r="CA35" s="24">
        <v>1</v>
      </c>
      <c r="CB35" s="24">
        <v>2</v>
      </c>
      <c r="CC35" s="24">
        <v>2</v>
      </c>
      <c r="CD35" s="24">
        <v>2</v>
      </c>
      <c r="CE35" s="24">
        <v>2</v>
      </c>
      <c r="CF35" s="24">
        <v>1</v>
      </c>
      <c r="CG35" s="24">
        <v>1</v>
      </c>
      <c r="CH35" s="24">
        <v>1</v>
      </c>
      <c r="CI35" s="24">
        <v>2</v>
      </c>
      <c r="CJ35" s="26">
        <v>1</v>
      </c>
      <c r="CK35" s="24">
        <v>1</v>
      </c>
      <c r="CL35" s="42">
        <f t="shared" si="8"/>
        <v>1</v>
      </c>
      <c r="CM35" s="24">
        <v>1</v>
      </c>
    </row>
    <row r="36" spans="1:91" s="24" customFormat="1" ht="15">
      <c r="A36" s="24">
        <v>35</v>
      </c>
      <c r="B36" s="25" t="s">
        <v>195</v>
      </c>
      <c r="C36" s="24" t="s">
        <v>179</v>
      </c>
      <c r="D36" s="24" t="s">
        <v>184</v>
      </c>
      <c r="E36" s="26" t="s">
        <v>170</v>
      </c>
      <c r="F36" s="27">
        <v>1.1499999999999999</v>
      </c>
      <c r="G36" s="24">
        <v>2.42</v>
      </c>
      <c r="H36" s="24">
        <v>1.65</v>
      </c>
      <c r="I36" s="24">
        <v>0.93</v>
      </c>
      <c r="J36" s="24">
        <v>2.13</v>
      </c>
      <c r="K36" s="28">
        <f t="shared" si="3"/>
        <v>1.6559999999999999</v>
      </c>
      <c r="L36" s="24">
        <v>1</v>
      </c>
      <c r="M36" s="24">
        <v>1</v>
      </c>
      <c r="N36" s="24">
        <v>1</v>
      </c>
      <c r="O36" s="24">
        <v>1</v>
      </c>
      <c r="P36" s="24">
        <v>2</v>
      </c>
      <c r="Q36" s="24">
        <f t="shared" si="9"/>
        <v>1.2</v>
      </c>
      <c r="R36" s="24">
        <v>0.54</v>
      </c>
      <c r="S36" s="24">
        <v>2.1</v>
      </c>
      <c r="T36" s="24">
        <v>1.1100000000000001</v>
      </c>
      <c r="U36" s="24">
        <v>0.41</v>
      </c>
      <c r="V36" s="24">
        <v>0.17</v>
      </c>
      <c r="W36" s="24">
        <f t="shared" si="5"/>
        <v>0.86599999999999999</v>
      </c>
      <c r="X36" s="24">
        <v>0</v>
      </c>
      <c r="Y36" s="24">
        <v>0</v>
      </c>
      <c r="Z36" s="24">
        <v>1</v>
      </c>
      <c r="AA36" s="24">
        <v>0</v>
      </c>
      <c r="AB36" s="24">
        <v>2</v>
      </c>
      <c r="AC36" s="24">
        <f t="shared" si="6"/>
        <v>0.6</v>
      </c>
      <c r="AD36" s="24">
        <v>1.85</v>
      </c>
      <c r="AE36" s="24">
        <v>3.09</v>
      </c>
      <c r="AF36" s="24">
        <v>0.99</v>
      </c>
      <c r="AG36" s="24">
        <v>0.74</v>
      </c>
      <c r="AH36" s="24">
        <v>0.69</v>
      </c>
      <c r="AI36" s="24">
        <f t="shared" si="7"/>
        <v>1.472</v>
      </c>
      <c r="AJ36" s="24">
        <v>2</v>
      </c>
      <c r="AK36" s="24">
        <v>3</v>
      </c>
      <c r="AL36" s="24">
        <v>1</v>
      </c>
      <c r="AM36" s="24">
        <v>0</v>
      </c>
      <c r="AN36" s="24">
        <v>3</v>
      </c>
      <c r="AO36" s="24">
        <f t="shared" si="10"/>
        <v>1.8</v>
      </c>
      <c r="AP36" s="24">
        <v>1.07</v>
      </c>
      <c r="AQ36" s="24">
        <v>1.59</v>
      </c>
      <c r="AR36" s="24">
        <v>3.76</v>
      </c>
      <c r="AS36" s="24">
        <v>3.69</v>
      </c>
      <c r="AT36" s="24">
        <v>2.0099999999999998</v>
      </c>
      <c r="AU36" s="24">
        <f t="shared" si="1"/>
        <v>2.4239999999999999</v>
      </c>
      <c r="AV36" s="24">
        <v>2</v>
      </c>
      <c r="AW36" s="24">
        <v>2</v>
      </c>
      <c r="AX36" s="24">
        <v>3</v>
      </c>
      <c r="AY36" s="24">
        <v>0</v>
      </c>
      <c r="AZ36" s="24">
        <v>0</v>
      </c>
      <c r="BA36" s="24">
        <f t="shared" si="2"/>
        <v>1.4</v>
      </c>
      <c r="BB36" s="24">
        <v>536.29999999999995</v>
      </c>
      <c r="BC36" s="24">
        <v>278.35000000000002</v>
      </c>
      <c r="BD36" s="24">
        <v>1</v>
      </c>
      <c r="BE36" s="24">
        <v>1</v>
      </c>
      <c r="BF36" s="24">
        <v>1</v>
      </c>
      <c r="BG36" s="24">
        <v>1</v>
      </c>
      <c r="BH36" s="24">
        <v>1</v>
      </c>
      <c r="BI36" s="24">
        <v>1</v>
      </c>
      <c r="BJ36" s="24">
        <v>1</v>
      </c>
      <c r="BK36" s="24">
        <v>1</v>
      </c>
      <c r="BL36" s="24">
        <v>0</v>
      </c>
      <c r="BM36" s="24">
        <v>1</v>
      </c>
      <c r="BN36" s="24">
        <v>1</v>
      </c>
      <c r="BO36" s="24">
        <v>1</v>
      </c>
      <c r="BP36" s="24">
        <v>0</v>
      </c>
      <c r="BQ36" s="24">
        <v>0</v>
      </c>
      <c r="BR36" s="24">
        <v>0</v>
      </c>
      <c r="BS36" s="24">
        <v>0</v>
      </c>
      <c r="BT36" s="24">
        <v>1</v>
      </c>
      <c r="BU36" s="24">
        <v>1</v>
      </c>
      <c r="BV36" s="24">
        <v>1</v>
      </c>
      <c r="BW36" s="24">
        <v>1</v>
      </c>
      <c r="BX36" s="24">
        <v>1</v>
      </c>
      <c r="BY36" s="24">
        <v>1</v>
      </c>
      <c r="BZ36" s="24">
        <v>1</v>
      </c>
      <c r="CA36" s="24">
        <v>1</v>
      </c>
      <c r="CB36" s="24">
        <v>1</v>
      </c>
      <c r="CC36" s="24">
        <v>1</v>
      </c>
      <c r="CD36" s="24">
        <v>1</v>
      </c>
      <c r="CE36" s="24">
        <v>1</v>
      </c>
      <c r="CF36" s="24">
        <v>1</v>
      </c>
      <c r="CG36" s="24">
        <v>2</v>
      </c>
      <c r="CH36" s="24">
        <v>1</v>
      </c>
      <c r="CI36" s="24">
        <v>1</v>
      </c>
      <c r="CJ36" s="26">
        <v>1</v>
      </c>
      <c r="CK36" s="24">
        <v>1</v>
      </c>
      <c r="CL36" s="42">
        <f t="shared" si="8"/>
        <v>1</v>
      </c>
      <c r="CM36" s="24">
        <v>0.5</v>
      </c>
    </row>
    <row r="37" spans="1:91" s="24" customFormat="1" ht="15">
      <c r="A37" s="24">
        <v>36</v>
      </c>
      <c r="B37" s="25" t="s">
        <v>195</v>
      </c>
      <c r="C37" s="24" t="s">
        <v>183</v>
      </c>
      <c r="D37" s="24" t="s">
        <v>186</v>
      </c>
      <c r="E37" s="26" t="s">
        <v>170</v>
      </c>
      <c r="F37" s="27">
        <v>0.32</v>
      </c>
      <c r="G37" s="24">
        <v>1.39</v>
      </c>
      <c r="H37" s="24">
        <v>0.99</v>
      </c>
      <c r="I37" s="24">
        <v>1.66</v>
      </c>
      <c r="J37" s="24">
        <v>3.69</v>
      </c>
      <c r="K37" s="28">
        <f t="shared" si="3"/>
        <v>1.61</v>
      </c>
      <c r="L37" s="24">
        <v>0</v>
      </c>
      <c r="M37" s="24">
        <v>2</v>
      </c>
      <c r="N37" s="24">
        <v>1</v>
      </c>
      <c r="O37" s="24">
        <v>1</v>
      </c>
      <c r="P37" s="24">
        <v>0</v>
      </c>
      <c r="Q37" s="24">
        <f t="shared" si="9"/>
        <v>0.8</v>
      </c>
      <c r="R37" s="24">
        <v>3.49</v>
      </c>
      <c r="S37" s="24">
        <v>0.94</v>
      </c>
      <c r="T37" s="24">
        <v>3.1</v>
      </c>
      <c r="U37" s="24">
        <v>1.27</v>
      </c>
      <c r="V37" s="24">
        <v>3.08</v>
      </c>
      <c r="W37" s="24">
        <f t="shared" si="5"/>
        <v>2.3759999999999999</v>
      </c>
      <c r="X37" s="24">
        <v>1</v>
      </c>
      <c r="Y37" s="24">
        <v>2</v>
      </c>
      <c r="Z37" s="24">
        <v>4</v>
      </c>
      <c r="AA37" s="24">
        <v>1</v>
      </c>
      <c r="AB37" s="24">
        <v>1</v>
      </c>
      <c r="AC37" s="24">
        <f t="shared" si="6"/>
        <v>1.8</v>
      </c>
      <c r="AD37" s="24">
        <v>2.86</v>
      </c>
      <c r="AE37" s="24">
        <v>2</v>
      </c>
      <c r="AF37" s="24">
        <v>1.65</v>
      </c>
      <c r="AG37" s="24">
        <v>3.38</v>
      </c>
      <c r="AH37" s="24">
        <v>0.41</v>
      </c>
      <c r="AI37" s="24">
        <f t="shared" si="7"/>
        <v>2.06</v>
      </c>
      <c r="AJ37" s="24">
        <v>0</v>
      </c>
      <c r="AK37" s="24">
        <v>0</v>
      </c>
      <c r="AL37" s="24">
        <v>1</v>
      </c>
      <c r="AM37" s="24">
        <v>3</v>
      </c>
      <c r="AN37" s="24">
        <v>0</v>
      </c>
      <c r="AO37" s="24">
        <f t="shared" si="10"/>
        <v>0.8</v>
      </c>
      <c r="AP37" s="24">
        <v>0.55000000000000004</v>
      </c>
      <c r="AQ37" s="24">
        <v>3.31</v>
      </c>
      <c r="AR37" s="24">
        <v>0.28000000000000003</v>
      </c>
      <c r="AS37" s="24">
        <v>2.41</v>
      </c>
      <c r="AT37" s="24">
        <v>0.69</v>
      </c>
      <c r="AU37" s="24">
        <f t="shared" si="1"/>
        <v>1.448</v>
      </c>
      <c r="AV37" s="24">
        <v>1</v>
      </c>
      <c r="AW37" s="24">
        <v>3</v>
      </c>
      <c r="AX37" s="24">
        <v>1</v>
      </c>
      <c r="AY37" s="24">
        <v>2</v>
      </c>
      <c r="AZ37" s="24">
        <v>0</v>
      </c>
      <c r="BA37" s="24">
        <f t="shared" si="2"/>
        <v>1.4</v>
      </c>
      <c r="BB37" s="24">
        <v>591.6</v>
      </c>
      <c r="BC37" s="24">
        <v>1040</v>
      </c>
      <c r="BD37" s="24">
        <v>-1</v>
      </c>
      <c r="BE37" s="24">
        <v>-1</v>
      </c>
      <c r="BF37" s="24">
        <v>-1</v>
      </c>
      <c r="BG37" s="24">
        <v>-1</v>
      </c>
      <c r="BH37" s="24">
        <v>-1</v>
      </c>
      <c r="BI37" s="24">
        <v>-1</v>
      </c>
      <c r="BJ37" s="24">
        <v>-1</v>
      </c>
      <c r="BK37" s="24">
        <v>-1</v>
      </c>
      <c r="BL37" s="24">
        <v>-1</v>
      </c>
      <c r="BM37" s="24">
        <v>-1</v>
      </c>
      <c r="BN37" s="24">
        <v>-1</v>
      </c>
      <c r="BO37" s="24">
        <v>-1</v>
      </c>
      <c r="BP37" s="24">
        <v>-2</v>
      </c>
      <c r="BQ37" s="24">
        <v>-2</v>
      </c>
      <c r="BR37" s="24">
        <v>-2</v>
      </c>
      <c r="BS37" s="24">
        <v>-2</v>
      </c>
      <c r="BT37" s="24">
        <v>-1</v>
      </c>
      <c r="BU37" s="24">
        <v>-1</v>
      </c>
      <c r="BV37" s="24">
        <v>-1</v>
      </c>
      <c r="BW37" s="24">
        <v>-1</v>
      </c>
      <c r="BX37" s="24">
        <v>-1</v>
      </c>
      <c r="BY37" s="24">
        <v>-1</v>
      </c>
      <c r="BZ37" s="24">
        <v>-1</v>
      </c>
      <c r="CA37" s="24">
        <v>-1</v>
      </c>
      <c r="CB37" s="24">
        <v>-1</v>
      </c>
      <c r="CC37" s="24">
        <v>-1</v>
      </c>
      <c r="CD37" s="24">
        <v>-1</v>
      </c>
      <c r="CE37" s="24">
        <v>-1</v>
      </c>
      <c r="CF37" s="24">
        <v>-1</v>
      </c>
      <c r="CG37" s="24">
        <v>-1</v>
      </c>
      <c r="CH37" s="24">
        <v>0</v>
      </c>
      <c r="CI37" s="24">
        <v>-1</v>
      </c>
      <c r="CJ37" s="26">
        <v>-1</v>
      </c>
      <c r="CK37" s="24">
        <v>-1</v>
      </c>
      <c r="CL37" s="42">
        <f t="shared" si="8"/>
        <v>-1</v>
      </c>
      <c r="CM37" s="24">
        <v>-0.5</v>
      </c>
    </row>
    <row r="38" spans="1:91" s="24" customFormat="1" ht="15">
      <c r="A38" s="24">
        <v>37</v>
      </c>
      <c r="B38" s="25" t="s">
        <v>195</v>
      </c>
      <c r="C38" s="24" t="s">
        <v>185</v>
      </c>
      <c r="D38" s="24" t="s">
        <v>182</v>
      </c>
      <c r="E38" s="26" t="s">
        <v>170</v>
      </c>
      <c r="F38" s="27">
        <v>1.85</v>
      </c>
      <c r="G38" s="24">
        <v>0.71</v>
      </c>
      <c r="H38" s="24">
        <v>1.89</v>
      </c>
      <c r="I38" s="24">
        <v>0.43</v>
      </c>
      <c r="J38" s="24">
        <v>0.69</v>
      </c>
      <c r="K38" s="28">
        <f t="shared" si="3"/>
        <v>1.1140000000000001</v>
      </c>
      <c r="L38" s="24">
        <v>2</v>
      </c>
      <c r="M38" s="24">
        <v>1</v>
      </c>
      <c r="N38" s="24">
        <v>3</v>
      </c>
      <c r="O38" s="24">
        <v>0</v>
      </c>
      <c r="P38" s="24">
        <v>0</v>
      </c>
      <c r="Q38" s="24">
        <f t="shared" si="9"/>
        <v>1.2</v>
      </c>
      <c r="R38" s="24">
        <v>0.26</v>
      </c>
      <c r="S38" s="24">
        <v>1.1299999999999999</v>
      </c>
      <c r="T38" s="24">
        <v>1.72</v>
      </c>
      <c r="U38" s="24">
        <v>2.2000000000000002</v>
      </c>
      <c r="V38" s="24">
        <v>1.05</v>
      </c>
      <c r="W38" s="24">
        <f t="shared" si="5"/>
        <v>1.272</v>
      </c>
      <c r="X38" s="24">
        <v>0</v>
      </c>
      <c r="Y38" s="24">
        <v>2</v>
      </c>
      <c r="Z38" s="24">
        <v>2</v>
      </c>
      <c r="AA38" s="24">
        <v>1</v>
      </c>
      <c r="AB38" s="24">
        <v>0</v>
      </c>
      <c r="AC38" s="24">
        <f t="shared" si="6"/>
        <v>1</v>
      </c>
      <c r="AD38" s="24">
        <v>1.1499999999999999</v>
      </c>
      <c r="AE38" s="24">
        <v>2.19</v>
      </c>
      <c r="AF38" s="24">
        <v>0.13</v>
      </c>
      <c r="AG38" s="24">
        <v>1.19</v>
      </c>
      <c r="AH38" s="24">
        <v>3.08</v>
      </c>
      <c r="AI38" s="24">
        <f t="shared" si="7"/>
        <v>1.548</v>
      </c>
      <c r="AJ38" s="24">
        <v>1</v>
      </c>
      <c r="AK38" s="24">
        <v>3</v>
      </c>
      <c r="AL38" s="24">
        <v>0</v>
      </c>
      <c r="AM38" s="24">
        <v>3</v>
      </c>
      <c r="AN38" s="24">
        <v>1</v>
      </c>
      <c r="AO38" s="24">
        <f t="shared" si="10"/>
        <v>1.6</v>
      </c>
      <c r="AP38" s="24">
        <v>2.17</v>
      </c>
      <c r="AQ38" s="24">
        <v>1.95</v>
      </c>
      <c r="AR38" s="24">
        <v>1.84</v>
      </c>
      <c r="AS38" s="24">
        <v>1.89</v>
      </c>
      <c r="AT38" s="24">
        <v>1.68</v>
      </c>
      <c r="AU38" s="24">
        <f t="shared" si="1"/>
        <v>1.9059999999999999</v>
      </c>
      <c r="AV38" s="24">
        <v>1</v>
      </c>
      <c r="AW38" s="24">
        <v>1</v>
      </c>
      <c r="AX38" s="24">
        <v>3</v>
      </c>
      <c r="AY38" s="24">
        <v>2</v>
      </c>
      <c r="AZ38" s="24">
        <v>3</v>
      </c>
      <c r="BA38" s="24">
        <f t="shared" si="2"/>
        <v>2</v>
      </c>
      <c r="BB38" s="24">
        <v>327.02999999999997</v>
      </c>
      <c r="BC38" s="24">
        <v>372.95</v>
      </c>
      <c r="BD38" s="24">
        <v>0</v>
      </c>
      <c r="BE38" s="24">
        <v>0</v>
      </c>
      <c r="BF38" s="24">
        <v>0</v>
      </c>
      <c r="BG38" s="24">
        <v>0</v>
      </c>
      <c r="BH38" s="24">
        <v>-1</v>
      </c>
      <c r="BI38" s="24">
        <v>1</v>
      </c>
      <c r="BJ38" s="24">
        <v>1</v>
      </c>
      <c r="BK38" s="24">
        <v>1</v>
      </c>
      <c r="BL38" s="24">
        <v>0</v>
      </c>
      <c r="BM38" s="24">
        <v>0</v>
      </c>
      <c r="BN38" s="24">
        <v>0</v>
      </c>
      <c r="BO38" s="24">
        <v>0</v>
      </c>
      <c r="BP38" s="24">
        <v>-1</v>
      </c>
      <c r="BQ38" s="24">
        <v>-1</v>
      </c>
      <c r="BR38" s="24">
        <v>-1</v>
      </c>
      <c r="BS38" s="24">
        <v>-1</v>
      </c>
      <c r="BT38" s="24">
        <v>0</v>
      </c>
      <c r="BU38" s="24">
        <v>0</v>
      </c>
      <c r="BV38" s="24">
        <v>0</v>
      </c>
      <c r="BW38" s="24">
        <v>0</v>
      </c>
      <c r="BX38" s="24">
        <v>-1</v>
      </c>
      <c r="BY38" s="24">
        <v>0</v>
      </c>
      <c r="BZ38" s="24">
        <v>0</v>
      </c>
      <c r="CA38" s="24">
        <v>0</v>
      </c>
      <c r="CB38" s="24">
        <v>1</v>
      </c>
      <c r="CC38" s="24">
        <v>1</v>
      </c>
      <c r="CD38" s="24">
        <v>1</v>
      </c>
      <c r="CE38" s="24">
        <v>1</v>
      </c>
      <c r="CF38" s="24">
        <v>-2</v>
      </c>
      <c r="CG38" s="24">
        <v>0</v>
      </c>
      <c r="CH38" s="24">
        <v>0</v>
      </c>
      <c r="CI38" s="24">
        <v>1</v>
      </c>
      <c r="CJ38" s="26">
        <v>0</v>
      </c>
      <c r="CK38" s="24">
        <v>-1</v>
      </c>
      <c r="CL38" s="42">
        <f t="shared" si="8"/>
        <v>-1</v>
      </c>
      <c r="CM38" s="24">
        <v>0</v>
      </c>
    </row>
    <row r="39" spans="1:91" s="24" customFormat="1" ht="15">
      <c r="A39" s="24">
        <v>38</v>
      </c>
      <c r="B39" s="25" t="s">
        <v>195</v>
      </c>
      <c r="C39" s="24" t="s">
        <v>53</v>
      </c>
      <c r="D39" s="24" t="s">
        <v>189</v>
      </c>
      <c r="E39" s="26" t="s">
        <v>170</v>
      </c>
      <c r="F39" s="27">
        <v>1.65</v>
      </c>
      <c r="G39" s="24">
        <v>2.59</v>
      </c>
      <c r="H39" s="24">
        <v>1.5</v>
      </c>
      <c r="I39" s="24">
        <v>0.59</v>
      </c>
      <c r="J39" s="24">
        <v>1.89</v>
      </c>
      <c r="K39" s="28">
        <f t="shared" si="3"/>
        <v>1.6440000000000001</v>
      </c>
      <c r="L39" s="24">
        <v>1</v>
      </c>
      <c r="M39" s="24">
        <v>2</v>
      </c>
      <c r="N39" s="24">
        <v>2</v>
      </c>
      <c r="O39" s="24">
        <v>0</v>
      </c>
      <c r="P39" s="24">
        <v>1</v>
      </c>
      <c r="Q39" s="24">
        <f t="shared" si="9"/>
        <v>1.2</v>
      </c>
      <c r="R39" s="24">
        <v>1.42</v>
      </c>
      <c r="S39" s="24">
        <v>3.54</v>
      </c>
      <c r="T39" s="24">
        <v>1.19</v>
      </c>
      <c r="U39" s="24">
        <v>0.78</v>
      </c>
      <c r="V39" s="24">
        <v>2.0099999999999998</v>
      </c>
      <c r="W39" s="24">
        <f t="shared" si="5"/>
        <v>1.7880000000000003</v>
      </c>
      <c r="X39" s="24">
        <v>2</v>
      </c>
      <c r="Y39" s="24">
        <v>4</v>
      </c>
      <c r="Z39" s="24">
        <v>3</v>
      </c>
      <c r="AA39" s="24">
        <v>1</v>
      </c>
      <c r="AB39" s="24">
        <v>2</v>
      </c>
      <c r="AC39" s="24">
        <f t="shared" si="6"/>
        <v>2.4</v>
      </c>
      <c r="AD39" s="24">
        <v>2.77</v>
      </c>
      <c r="AE39" s="24">
        <v>1.55</v>
      </c>
      <c r="AF39" s="24">
        <v>2.04</v>
      </c>
      <c r="AG39" s="24">
        <v>2.17</v>
      </c>
      <c r="AH39" s="24">
        <v>2.4900000000000002</v>
      </c>
      <c r="AI39" s="24">
        <f t="shared" si="7"/>
        <v>2.2040000000000002</v>
      </c>
      <c r="AJ39" s="24">
        <v>2</v>
      </c>
      <c r="AK39" s="24">
        <v>2</v>
      </c>
      <c r="AL39" s="24">
        <v>2</v>
      </c>
      <c r="AM39" s="24">
        <v>2</v>
      </c>
      <c r="AN39" s="24">
        <v>2</v>
      </c>
      <c r="AO39" s="24">
        <f t="shared" si="10"/>
        <v>2</v>
      </c>
      <c r="AP39" s="24">
        <v>0.64</v>
      </c>
      <c r="AQ39" s="24">
        <v>0.18</v>
      </c>
      <c r="AR39" s="24">
        <v>0.43</v>
      </c>
      <c r="AS39" s="24">
        <v>1.81</v>
      </c>
      <c r="AT39" s="24">
        <v>0.17</v>
      </c>
      <c r="AU39" s="24">
        <f t="shared" si="1"/>
        <v>0.64600000000000002</v>
      </c>
      <c r="AV39" s="24">
        <v>3</v>
      </c>
      <c r="AW39" s="24">
        <v>0</v>
      </c>
      <c r="AX39" s="24">
        <v>0</v>
      </c>
      <c r="AY39" s="24">
        <v>1</v>
      </c>
      <c r="AZ39" s="24">
        <v>2</v>
      </c>
      <c r="BA39" s="24">
        <f t="shared" si="2"/>
        <v>1.2</v>
      </c>
      <c r="BB39" s="24">
        <v>876.5</v>
      </c>
      <c r="BC39" s="24">
        <v>1270</v>
      </c>
      <c r="BD39" s="24">
        <v>-1</v>
      </c>
      <c r="BE39" s="24">
        <v>-1</v>
      </c>
      <c r="BF39" s="24">
        <v>-1</v>
      </c>
      <c r="BG39" s="24">
        <v>-1</v>
      </c>
      <c r="BH39" s="24">
        <v>-1</v>
      </c>
      <c r="BI39" s="24">
        <v>-1</v>
      </c>
      <c r="BJ39" s="24">
        <v>-1</v>
      </c>
      <c r="BK39" s="24">
        <v>-2</v>
      </c>
      <c r="BL39" s="24">
        <v>-1</v>
      </c>
      <c r="BM39" s="24">
        <v>-1</v>
      </c>
      <c r="BN39" s="24">
        <v>-1</v>
      </c>
      <c r="BO39" s="24">
        <v>-1</v>
      </c>
      <c r="BP39" s="24">
        <v>0</v>
      </c>
      <c r="BQ39" s="24">
        <v>0</v>
      </c>
      <c r="BR39" s="24">
        <v>0</v>
      </c>
      <c r="BS39" s="24">
        <v>0</v>
      </c>
      <c r="BT39" s="24">
        <v>-1</v>
      </c>
      <c r="BU39" s="24">
        <v>-1</v>
      </c>
      <c r="BV39" s="24">
        <v>-1</v>
      </c>
      <c r="BW39" s="24">
        <v>-1</v>
      </c>
      <c r="BX39" s="24">
        <v>-1</v>
      </c>
      <c r="BY39" s="24">
        <v>-1</v>
      </c>
      <c r="BZ39" s="24">
        <v>-2</v>
      </c>
      <c r="CA39" s="24">
        <v>-2</v>
      </c>
      <c r="CB39" s="24">
        <v>-1</v>
      </c>
      <c r="CC39" s="24">
        <v>-1</v>
      </c>
      <c r="CD39" s="24">
        <v>-1</v>
      </c>
      <c r="CE39" s="24">
        <v>-1</v>
      </c>
      <c r="CF39" s="24">
        <v>-3</v>
      </c>
      <c r="CG39" s="24">
        <v>-1</v>
      </c>
      <c r="CH39" s="24">
        <v>-1</v>
      </c>
      <c r="CI39" s="24">
        <v>-1</v>
      </c>
      <c r="CJ39" s="26">
        <v>-1</v>
      </c>
      <c r="CK39" s="24">
        <v>-1</v>
      </c>
      <c r="CL39" s="42">
        <f t="shared" si="8"/>
        <v>-1</v>
      </c>
      <c r="CM39" s="24">
        <v>-1.25</v>
      </c>
    </row>
    <row r="40" spans="1:91" s="24" customFormat="1" ht="15">
      <c r="A40" s="24">
        <v>39</v>
      </c>
      <c r="B40" s="25" t="s">
        <v>196</v>
      </c>
      <c r="C40" s="24" t="s">
        <v>171</v>
      </c>
      <c r="D40" s="24" t="s">
        <v>175</v>
      </c>
      <c r="E40" s="26" t="s">
        <v>170</v>
      </c>
      <c r="F40" s="27">
        <v>0.75</v>
      </c>
      <c r="G40" s="24">
        <v>0.89</v>
      </c>
      <c r="H40" s="24">
        <v>1.28</v>
      </c>
      <c r="I40" s="24">
        <v>1.89</v>
      </c>
      <c r="J40" s="24">
        <v>2.33</v>
      </c>
      <c r="K40" s="28">
        <f t="shared" si="3"/>
        <v>1.4279999999999999</v>
      </c>
      <c r="L40" s="24">
        <v>1</v>
      </c>
      <c r="M40" s="24">
        <v>1</v>
      </c>
      <c r="N40" s="24">
        <v>1</v>
      </c>
      <c r="O40" s="24">
        <v>2</v>
      </c>
      <c r="P40" s="24">
        <v>1</v>
      </c>
      <c r="Q40" s="24">
        <f t="shared" si="9"/>
        <v>1.2</v>
      </c>
      <c r="R40" s="24">
        <v>3.07</v>
      </c>
      <c r="S40" s="24">
        <v>0.64</v>
      </c>
      <c r="T40" s="24">
        <v>1.84</v>
      </c>
      <c r="U40" s="24">
        <v>2.17</v>
      </c>
      <c r="V40" s="24">
        <v>0.74</v>
      </c>
      <c r="W40" s="24">
        <f t="shared" si="5"/>
        <v>1.6919999999999997</v>
      </c>
      <c r="X40" s="24">
        <v>2</v>
      </c>
      <c r="Y40" s="24">
        <v>3</v>
      </c>
      <c r="Z40" s="24">
        <v>3</v>
      </c>
      <c r="AA40" s="24">
        <v>2</v>
      </c>
      <c r="AB40" s="24">
        <v>1</v>
      </c>
      <c r="AC40" s="24">
        <f t="shared" si="6"/>
        <v>2.2000000000000002</v>
      </c>
      <c r="AD40" s="24">
        <v>0.91</v>
      </c>
      <c r="AE40" s="24">
        <v>1.68</v>
      </c>
      <c r="AF40" s="24">
        <v>1.43</v>
      </c>
      <c r="AG40" s="24">
        <v>2.2000000000000002</v>
      </c>
      <c r="AH40" s="24">
        <v>1.41</v>
      </c>
      <c r="AI40" s="24">
        <f t="shared" si="7"/>
        <v>1.526</v>
      </c>
      <c r="AJ40" s="24">
        <v>0</v>
      </c>
      <c r="AK40" s="24">
        <v>1</v>
      </c>
      <c r="AL40" s="24">
        <v>1</v>
      </c>
      <c r="AM40" s="24">
        <v>1</v>
      </c>
      <c r="AN40" s="24">
        <v>2</v>
      </c>
      <c r="AO40" s="24">
        <f t="shared" si="10"/>
        <v>1</v>
      </c>
      <c r="AP40" s="24">
        <v>0.39</v>
      </c>
      <c r="AQ40" s="24">
        <v>1.42</v>
      </c>
      <c r="AR40" s="24">
        <v>1.72</v>
      </c>
      <c r="AS40" s="24">
        <v>0.59</v>
      </c>
      <c r="AT40" s="24">
        <v>1.31</v>
      </c>
      <c r="AU40" s="24">
        <f t="shared" si="1"/>
        <v>1.0859999999999999</v>
      </c>
      <c r="AV40" s="24">
        <v>0</v>
      </c>
      <c r="AW40" s="24">
        <v>2</v>
      </c>
      <c r="AX40" s="24">
        <v>2</v>
      </c>
      <c r="AY40" s="24">
        <v>0</v>
      </c>
      <c r="AZ40" s="24">
        <v>1</v>
      </c>
      <c r="BA40" s="24">
        <f t="shared" si="2"/>
        <v>1</v>
      </c>
      <c r="BB40" s="24">
        <v>423.65</v>
      </c>
      <c r="BC40" s="24">
        <v>719.15</v>
      </c>
      <c r="BD40" s="24">
        <v>-1</v>
      </c>
      <c r="BE40" s="24">
        <v>-1</v>
      </c>
      <c r="BF40" s="24">
        <v>-1</v>
      </c>
      <c r="BG40" s="24">
        <v>-1</v>
      </c>
      <c r="BH40" s="24">
        <v>-1</v>
      </c>
      <c r="BI40" s="24">
        <v>-1</v>
      </c>
      <c r="BJ40" s="24">
        <v>-1</v>
      </c>
      <c r="BK40" s="24">
        <v>-1</v>
      </c>
      <c r="BL40" s="24">
        <v>-1</v>
      </c>
      <c r="BM40" s="24">
        <v>-1</v>
      </c>
      <c r="BN40" s="24">
        <v>-1</v>
      </c>
      <c r="BO40" s="24">
        <v>-1</v>
      </c>
      <c r="BP40" s="24">
        <v>-1</v>
      </c>
      <c r="BQ40" s="24">
        <v>-1</v>
      </c>
      <c r="BR40" s="24">
        <v>-1</v>
      </c>
      <c r="BS40" s="24">
        <v>-1</v>
      </c>
      <c r="BT40" s="24">
        <v>-1</v>
      </c>
      <c r="BU40" s="24">
        <v>-1</v>
      </c>
      <c r="BV40" s="24">
        <v>-1</v>
      </c>
      <c r="BW40" s="24">
        <v>-1</v>
      </c>
      <c r="BX40" s="24">
        <v>0</v>
      </c>
      <c r="BY40" s="24">
        <v>-1</v>
      </c>
      <c r="BZ40" s="24">
        <v>-1</v>
      </c>
      <c r="CA40" s="24">
        <v>-1</v>
      </c>
      <c r="CB40" s="24">
        <v>1</v>
      </c>
      <c r="CC40" s="24">
        <v>1</v>
      </c>
      <c r="CD40" s="24">
        <v>1</v>
      </c>
      <c r="CE40" s="24">
        <v>1</v>
      </c>
      <c r="CF40" s="24">
        <v>-1</v>
      </c>
      <c r="CG40" s="24">
        <v>-1</v>
      </c>
      <c r="CH40" s="24">
        <v>-1</v>
      </c>
      <c r="CI40" s="24">
        <v>-1</v>
      </c>
      <c r="CJ40" s="26">
        <v>0</v>
      </c>
      <c r="CK40" s="24">
        <v>-1</v>
      </c>
      <c r="CL40" s="42">
        <f t="shared" si="8"/>
        <v>-1</v>
      </c>
      <c r="CM40" s="24">
        <v>-0.5</v>
      </c>
    </row>
    <row r="41" spans="1:91" s="39" customFormat="1" ht="15">
      <c r="A41" s="39">
        <v>40</v>
      </c>
      <c r="B41" s="40" t="s">
        <v>197</v>
      </c>
      <c r="C41" s="39" t="s">
        <v>155</v>
      </c>
      <c r="D41" s="39" t="s">
        <v>163</v>
      </c>
      <c r="E41" s="41" t="s">
        <v>148</v>
      </c>
      <c r="F41" s="42">
        <v>1.25</v>
      </c>
      <c r="G41" s="39">
        <v>2.12</v>
      </c>
      <c r="H41" s="39">
        <v>1.36</v>
      </c>
      <c r="I41" s="39">
        <v>1.88</v>
      </c>
      <c r="J41" s="39">
        <v>1.56</v>
      </c>
      <c r="K41" s="43">
        <f t="shared" si="3"/>
        <v>1.6339999999999999</v>
      </c>
      <c r="L41" s="39">
        <v>2</v>
      </c>
      <c r="M41" s="39">
        <v>2</v>
      </c>
      <c r="N41" s="39">
        <v>0</v>
      </c>
      <c r="O41" s="39">
        <v>1</v>
      </c>
      <c r="P41" s="39">
        <v>3</v>
      </c>
      <c r="Q41" s="39">
        <f t="shared" si="9"/>
        <v>1.6</v>
      </c>
      <c r="R41" s="39">
        <v>1.69</v>
      </c>
      <c r="S41" s="39">
        <v>1.44</v>
      </c>
      <c r="T41" s="39">
        <v>1.1200000000000001</v>
      </c>
      <c r="U41" s="39">
        <v>1.1299999999999999</v>
      </c>
      <c r="V41" s="39">
        <v>1.1200000000000001</v>
      </c>
      <c r="W41" s="39">
        <f t="shared" si="5"/>
        <v>1.3</v>
      </c>
      <c r="X41" s="39">
        <v>1</v>
      </c>
      <c r="Y41" s="39">
        <v>1</v>
      </c>
      <c r="Z41" s="39">
        <v>1</v>
      </c>
      <c r="AA41" s="39">
        <v>1</v>
      </c>
      <c r="AB41" s="39">
        <v>2</v>
      </c>
      <c r="AC41" s="39">
        <f t="shared" si="6"/>
        <v>1.2</v>
      </c>
      <c r="AD41" s="39">
        <v>2.31</v>
      </c>
      <c r="AE41" s="39">
        <v>2.89</v>
      </c>
      <c r="AF41" s="39">
        <v>3.01</v>
      </c>
      <c r="AG41" s="39">
        <v>0.7</v>
      </c>
      <c r="AH41" s="39">
        <v>2.1800000000000002</v>
      </c>
      <c r="AI41" s="39">
        <f t="shared" si="7"/>
        <v>2.218</v>
      </c>
      <c r="AJ41" s="39">
        <v>1</v>
      </c>
      <c r="AK41" s="39">
        <v>1</v>
      </c>
      <c r="AL41" s="39">
        <v>2</v>
      </c>
      <c r="AM41" s="39">
        <v>0</v>
      </c>
      <c r="AN41" s="39">
        <v>2</v>
      </c>
      <c r="AO41" s="39">
        <f t="shared" si="10"/>
        <v>1.2</v>
      </c>
      <c r="AP41" s="39">
        <v>2.57</v>
      </c>
      <c r="AQ41" s="39">
        <v>1.35</v>
      </c>
      <c r="AR41" s="39">
        <v>3.06</v>
      </c>
      <c r="AS41" s="39">
        <v>2.56</v>
      </c>
      <c r="AT41" s="39">
        <v>1.82</v>
      </c>
      <c r="AU41" s="39">
        <f t="shared" si="1"/>
        <v>2.2720000000000002</v>
      </c>
      <c r="AV41" s="39">
        <v>2</v>
      </c>
      <c r="AW41" s="39">
        <v>0</v>
      </c>
      <c r="AX41" s="39">
        <v>2</v>
      </c>
      <c r="AY41" s="39">
        <v>3</v>
      </c>
      <c r="AZ41" s="39">
        <v>2</v>
      </c>
      <c r="BA41" s="39">
        <f t="shared" si="2"/>
        <v>1.8</v>
      </c>
      <c r="BB41" s="39">
        <v>149.88</v>
      </c>
      <c r="BC41" s="39">
        <v>135.28</v>
      </c>
      <c r="BD41" s="39">
        <v>0</v>
      </c>
      <c r="BE41" s="39">
        <v>1</v>
      </c>
      <c r="BF41" s="39">
        <v>1</v>
      </c>
      <c r="BG41" s="39">
        <v>1</v>
      </c>
      <c r="BH41" s="39">
        <v>1</v>
      </c>
      <c r="BI41" s="39">
        <v>2</v>
      </c>
      <c r="BJ41" s="39">
        <v>2</v>
      </c>
      <c r="BK41" s="39">
        <v>1</v>
      </c>
      <c r="BL41" s="39">
        <v>1</v>
      </c>
      <c r="BM41" s="39">
        <v>1</v>
      </c>
      <c r="BN41" s="39">
        <v>1</v>
      </c>
      <c r="BO41" s="39">
        <v>1</v>
      </c>
      <c r="BP41" s="39">
        <v>0</v>
      </c>
      <c r="BQ41" s="39">
        <v>0</v>
      </c>
      <c r="BR41" s="39">
        <v>0</v>
      </c>
      <c r="BS41" s="39">
        <v>0</v>
      </c>
      <c r="BT41" s="39">
        <v>1</v>
      </c>
      <c r="BU41" s="39">
        <v>1</v>
      </c>
      <c r="BV41" s="39">
        <v>1</v>
      </c>
      <c r="BW41" s="39">
        <v>1</v>
      </c>
      <c r="BX41" s="39">
        <v>1</v>
      </c>
      <c r="BY41" s="39">
        <v>1</v>
      </c>
      <c r="BZ41" s="39">
        <v>1</v>
      </c>
      <c r="CA41" s="39">
        <v>1</v>
      </c>
      <c r="CB41" s="39">
        <v>1</v>
      </c>
      <c r="CC41" s="39">
        <v>1</v>
      </c>
      <c r="CD41" s="39">
        <v>1</v>
      </c>
      <c r="CE41" s="39">
        <v>1</v>
      </c>
      <c r="CF41" s="39">
        <v>2</v>
      </c>
      <c r="CG41" s="39">
        <v>0</v>
      </c>
      <c r="CH41" s="39">
        <v>-1</v>
      </c>
      <c r="CI41" s="39">
        <v>1</v>
      </c>
      <c r="CJ41" s="41">
        <v>0</v>
      </c>
      <c r="CK41" s="39">
        <v>1</v>
      </c>
      <c r="CL41" s="42">
        <f t="shared" si="8"/>
        <v>1</v>
      </c>
      <c r="CM41" s="39">
        <v>0.25</v>
      </c>
    </row>
    <row r="42" spans="1:91" s="39" customFormat="1" ht="15">
      <c r="A42" s="39">
        <v>41</v>
      </c>
      <c r="B42" s="40" t="s">
        <v>198</v>
      </c>
      <c r="C42" s="39" t="s">
        <v>161</v>
      </c>
      <c r="D42" s="39" t="s">
        <v>154</v>
      </c>
      <c r="E42" s="41" t="s">
        <v>148</v>
      </c>
      <c r="F42" s="42">
        <v>2.52</v>
      </c>
      <c r="G42" s="39">
        <v>1.53</v>
      </c>
      <c r="H42" s="39">
        <v>0.74</v>
      </c>
      <c r="I42" s="39">
        <v>2.2599999999999998</v>
      </c>
      <c r="J42" s="39">
        <v>1.2</v>
      </c>
      <c r="K42" s="43">
        <f t="shared" si="3"/>
        <v>1.65</v>
      </c>
      <c r="L42" s="39">
        <v>1</v>
      </c>
      <c r="M42" s="39">
        <v>3</v>
      </c>
      <c r="N42" s="39">
        <v>1</v>
      </c>
      <c r="O42" s="39">
        <v>4</v>
      </c>
      <c r="P42" s="39">
        <v>0</v>
      </c>
      <c r="Q42" s="39">
        <f t="shared" si="9"/>
        <v>1.8</v>
      </c>
      <c r="R42" s="39">
        <v>4.34</v>
      </c>
      <c r="S42" s="39">
        <v>2.58</v>
      </c>
      <c r="T42" s="39">
        <v>3.01</v>
      </c>
      <c r="U42" s="39">
        <v>1.67</v>
      </c>
      <c r="V42" s="39">
        <v>1.75</v>
      </c>
      <c r="W42" s="39">
        <f t="shared" si="5"/>
        <v>2.67</v>
      </c>
      <c r="X42" s="39">
        <v>3</v>
      </c>
      <c r="Y42" s="39">
        <v>2</v>
      </c>
      <c r="Z42" s="39">
        <v>2</v>
      </c>
      <c r="AA42" s="39">
        <v>0</v>
      </c>
      <c r="AB42" s="39">
        <v>1</v>
      </c>
      <c r="AC42" s="39">
        <f t="shared" si="6"/>
        <v>1.6</v>
      </c>
      <c r="AD42" s="39">
        <v>0.67</v>
      </c>
      <c r="AE42" s="39">
        <v>1.32</v>
      </c>
      <c r="AF42" s="39">
        <v>0.78</v>
      </c>
      <c r="AG42" s="39">
        <v>0.65</v>
      </c>
      <c r="AH42" s="39">
        <v>0.76</v>
      </c>
      <c r="AI42" s="39">
        <f t="shared" si="7"/>
        <v>0.83600000000000008</v>
      </c>
      <c r="AJ42" s="39">
        <v>0</v>
      </c>
      <c r="AK42" s="39">
        <v>1</v>
      </c>
      <c r="AL42" s="39">
        <v>1</v>
      </c>
      <c r="AM42" s="39">
        <v>0</v>
      </c>
      <c r="AN42" s="39">
        <v>1</v>
      </c>
      <c r="AO42" s="39">
        <f t="shared" si="10"/>
        <v>0.6</v>
      </c>
      <c r="AP42" s="39">
        <v>1.0900000000000001</v>
      </c>
      <c r="AQ42" s="39">
        <v>2.09</v>
      </c>
      <c r="AR42" s="39">
        <v>1.38</v>
      </c>
      <c r="AS42" s="39">
        <v>1.81</v>
      </c>
      <c r="AT42" s="39">
        <v>0.82</v>
      </c>
      <c r="AU42" s="39">
        <f t="shared" si="1"/>
        <v>1.4379999999999999</v>
      </c>
      <c r="AV42" s="39">
        <v>1</v>
      </c>
      <c r="AW42" s="39">
        <v>1</v>
      </c>
      <c r="AX42" s="39">
        <v>0</v>
      </c>
      <c r="AY42" s="39">
        <v>4</v>
      </c>
      <c r="AZ42" s="39">
        <v>1</v>
      </c>
      <c r="BA42" s="39">
        <f t="shared" si="2"/>
        <v>1.4</v>
      </c>
      <c r="BB42" s="39">
        <v>431.25</v>
      </c>
      <c r="BC42" s="39">
        <v>141.69999999999999</v>
      </c>
      <c r="BD42" s="39">
        <v>2</v>
      </c>
      <c r="BE42" s="39">
        <v>2</v>
      </c>
      <c r="BF42" s="39">
        <v>2</v>
      </c>
      <c r="BG42" s="39">
        <v>2</v>
      </c>
      <c r="BH42" s="39">
        <v>2</v>
      </c>
      <c r="BI42" s="39">
        <v>2</v>
      </c>
      <c r="BJ42" s="39">
        <v>2</v>
      </c>
      <c r="BK42" s="39">
        <v>2</v>
      </c>
      <c r="BL42" s="39">
        <v>2</v>
      </c>
      <c r="BM42" s="39">
        <v>2</v>
      </c>
      <c r="BN42" s="39">
        <v>2</v>
      </c>
      <c r="BO42" s="39">
        <v>2</v>
      </c>
      <c r="BP42" s="39">
        <v>2</v>
      </c>
      <c r="BQ42" s="39">
        <v>2</v>
      </c>
      <c r="BR42" s="39">
        <v>2</v>
      </c>
      <c r="BS42" s="39">
        <v>2</v>
      </c>
      <c r="BT42" s="39">
        <v>2</v>
      </c>
      <c r="BU42" s="39">
        <v>2</v>
      </c>
      <c r="BV42" s="39">
        <v>2</v>
      </c>
      <c r="BW42" s="39">
        <v>2</v>
      </c>
      <c r="BX42" s="39">
        <v>2</v>
      </c>
      <c r="BY42" s="39">
        <v>2</v>
      </c>
      <c r="BZ42" s="39">
        <v>2</v>
      </c>
      <c r="CA42" s="39">
        <v>2</v>
      </c>
      <c r="CB42" s="39">
        <v>2</v>
      </c>
      <c r="CC42" s="39">
        <v>2</v>
      </c>
      <c r="CD42" s="39">
        <v>2</v>
      </c>
      <c r="CE42" s="39">
        <v>2</v>
      </c>
      <c r="CF42" s="39">
        <v>0</v>
      </c>
      <c r="CG42" s="39">
        <v>1</v>
      </c>
      <c r="CH42" s="39">
        <v>1</v>
      </c>
      <c r="CI42" s="39">
        <v>2</v>
      </c>
      <c r="CJ42" s="41">
        <v>1</v>
      </c>
      <c r="CK42" s="39">
        <v>1</v>
      </c>
      <c r="CL42" s="42">
        <f t="shared" si="8"/>
        <v>1</v>
      </c>
      <c r="CM42" s="39">
        <v>0.75</v>
      </c>
    </row>
    <row r="43" spans="1:91" s="39" customFormat="1" ht="15">
      <c r="A43" s="39">
        <v>42</v>
      </c>
      <c r="B43" s="40" t="s">
        <v>198</v>
      </c>
      <c r="C43" s="39" t="s">
        <v>160</v>
      </c>
      <c r="D43" s="39" t="s">
        <v>146</v>
      </c>
      <c r="E43" s="41" t="s">
        <v>148</v>
      </c>
      <c r="F43" s="42">
        <v>1.22</v>
      </c>
      <c r="G43" s="39">
        <v>1.26</v>
      </c>
      <c r="H43" s="39">
        <v>0.78</v>
      </c>
      <c r="I43" s="39">
        <v>1.03</v>
      </c>
      <c r="J43" s="39">
        <v>1.03</v>
      </c>
      <c r="K43" s="43">
        <f t="shared" si="3"/>
        <v>1.0640000000000001</v>
      </c>
      <c r="L43" s="39">
        <v>0</v>
      </c>
      <c r="M43" s="39">
        <v>1</v>
      </c>
      <c r="N43" s="39">
        <v>1</v>
      </c>
      <c r="O43" s="39">
        <v>0</v>
      </c>
      <c r="P43" s="39">
        <v>1</v>
      </c>
      <c r="Q43" s="39">
        <f t="shared" si="9"/>
        <v>0.6</v>
      </c>
      <c r="R43" s="39">
        <v>0.99</v>
      </c>
      <c r="S43" s="39">
        <v>1.23</v>
      </c>
      <c r="T43" s="39">
        <v>1.27</v>
      </c>
      <c r="U43" s="39">
        <v>2.19</v>
      </c>
      <c r="V43" s="39">
        <v>0.76</v>
      </c>
      <c r="W43" s="39">
        <f t="shared" si="5"/>
        <v>1.2879999999999998</v>
      </c>
      <c r="X43" s="39">
        <v>0</v>
      </c>
      <c r="Y43" s="39">
        <v>1</v>
      </c>
      <c r="Z43" s="39">
        <v>1</v>
      </c>
      <c r="AA43" s="39">
        <v>2</v>
      </c>
      <c r="AB43" s="39">
        <v>1</v>
      </c>
      <c r="AC43" s="39">
        <f t="shared" si="6"/>
        <v>1</v>
      </c>
      <c r="AD43" s="39">
        <v>2.73</v>
      </c>
      <c r="AE43" s="39">
        <v>0.99</v>
      </c>
      <c r="AF43" s="39">
        <v>0.74</v>
      </c>
      <c r="AG43" s="39">
        <v>1.99</v>
      </c>
      <c r="AH43" s="39">
        <v>1.29</v>
      </c>
      <c r="AI43" s="39">
        <f t="shared" si="7"/>
        <v>1.548</v>
      </c>
      <c r="AJ43" s="39">
        <v>3</v>
      </c>
      <c r="AK43" s="39">
        <v>1</v>
      </c>
      <c r="AL43" s="39">
        <v>1</v>
      </c>
      <c r="AM43" s="39">
        <v>3</v>
      </c>
      <c r="AN43" s="39">
        <v>2</v>
      </c>
      <c r="AO43" s="39">
        <f t="shared" si="10"/>
        <v>2</v>
      </c>
      <c r="AP43" s="39">
        <v>2.27</v>
      </c>
      <c r="AQ43" s="39">
        <v>1.51</v>
      </c>
      <c r="AR43" s="39">
        <v>0.3</v>
      </c>
      <c r="AS43" s="39">
        <v>2.2000000000000002</v>
      </c>
      <c r="AT43" s="39">
        <v>1.2</v>
      </c>
      <c r="AU43" s="39">
        <f t="shared" si="1"/>
        <v>1.496</v>
      </c>
      <c r="AV43" s="39">
        <v>3</v>
      </c>
      <c r="AW43" s="39">
        <v>3</v>
      </c>
      <c r="AX43" s="39">
        <v>1</v>
      </c>
      <c r="AY43" s="39">
        <v>3</v>
      </c>
      <c r="AZ43" s="39">
        <v>0</v>
      </c>
      <c r="BA43" s="39">
        <f t="shared" si="2"/>
        <v>2</v>
      </c>
      <c r="BB43" s="39">
        <v>153.65</v>
      </c>
      <c r="BC43" s="39">
        <v>122.65</v>
      </c>
      <c r="BD43" s="39">
        <v>1</v>
      </c>
      <c r="BE43" s="39">
        <v>0</v>
      </c>
      <c r="BF43" s="39">
        <v>0</v>
      </c>
      <c r="BG43" s="39">
        <v>0</v>
      </c>
      <c r="BH43" s="39">
        <v>1</v>
      </c>
      <c r="BI43" s="39">
        <v>1</v>
      </c>
      <c r="BJ43" s="39">
        <v>1</v>
      </c>
      <c r="BK43" s="39">
        <v>1</v>
      </c>
      <c r="BL43" s="39">
        <v>1</v>
      </c>
      <c r="BM43" s="39">
        <v>1</v>
      </c>
      <c r="BN43" s="39">
        <v>1</v>
      </c>
      <c r="BO43" s="39">
        <v>1</v>
      </c>
      <c r="BP43" s="39">
        <v>0</v>
      </c>
      <c r="BQ43" s="39">
        <v>0</v>
      </c>
      <c r="BR43" s="39">
        <v>0</v>
      </c>
      <c r="BS43" s="39">
        <v>0</v>
      </c>
      <c r="BT43" s="39">
        <v>0</v>
      </c>
      <c r="BU43" s="39">
        <v>0</v>
      </c>
      <c r="BV43" s="39">
        <v>0</v>
      </c>
      <c r="BW43" s="39">
        <v>0</v>
      </c>
      <c r="BX43" s="39">
        <v>1</v>
      </c>
      <c r="BY43" s="39">
        <v>0</v>
      </c>
      <c r="BZ43" s="39">
        <v>0</v>
      </c>
      <c r="CA43" s="39">
        <v>0</v>
      </c>
      <c r="CB43" s="39">
        <v>1</v>
      </c>
      <c r="CC43" s="39">
        <v>1</v>
      </c>
      <c r="CD43" s="39">
        <v>1</v>
      </c>
      <c r="CE43" s="39">
        <v>1</v>
      </c>
      <c r="CF43" s="39">
        <v>1</v>
      </c>
      <c r="CG43" s="39">
        <v>0</v>
      </c>
      <c r="CH43" s="39">
        <v>0</v>
      </c>
      <c r="CI43" s="39">
        <v>-2</v>
      </c>
      <c r="CJ43" s="41">
        <v>0</v>
      </c>
      <c r="CK43" s="39">
        <v>1</v>
      </c>
      <c r="CL43" s="42">
        <f t="shared" si="8"/>
        <v>1</v>
      </c>
      <c r="CM43" s="39">
        <v>0.25</v>
      </c>
    </row>
    <row r="44" spans="1:91" s="39" customFormat="1" ht="15">
      <c r="A44" s="39">
        <v>43</v>
      </c>
      <c r="B44" s="40" t="s">
        <v>198</v>
      </c>
      <c r="C44" s="39" t="s">
        <v>166</v>
      </c>
      <c r="D44" s="39" t="s">
        <v>156</v>
      </c>
      <c r="E44" s="41" t="s">
        <v>148</v>
      </c>
      <c r="F44" s="42">
        <v>0.56999999999999995</v>
      </c>
      <c r="G44" s="39">
        <v>1.51</v>
      </c>
      <c r="H44" s="39">
        <v>2.67</v>
      </c>
      <c r="I44" s="39">
        <v>1.9</v>
      </c>
      <c r="J44" s="39">
        <v>1.82</v>
      </c>
      <c r="K44" s="43">
        <f t="shared" si="3"/>
        <v>1.6940000000000002</v>
      </c>
      <c r="L44" s="39">
        <v>2</v>
      </c>
      <c r="M44" s="39">
        <v>3</v>
      </c>
      <c r="N44" s="39">
        <v>1</v>
      </c>
      <c r="O44" s="39">
        <v>3</v>
      </c>
      <c r="P44" s="39">
        <v>2</v>
      </c>
      <c r="Q44" s="39">
        <f t="shared" si="9"/>
        <v>2.2000000000000002</v>
      </c>
      <c r="R44" s="39">
        <v>1.33</v>
      </c>
      <c r="S44" s="39">
        <v>2.89</v>
      </c>
      <c r="T44" s="39">
        <v>1.66</v>
      </c>
      <c r="U44" s="39">
        <v>0.65</v>
      </c>
      <c r="V44" s="39">
        <v>1.61</v>
      </c>
      <c r="W44" s="39">
        <f t="shared" si="5"/>
        <v>1.6280000000000001</v>
      </c>
      <c r="X44" s="39">
        <v>1</v>
      </c>
      <c r="Y44" s="39">
        <v>1</v>
      </c>
      <c r="Z44" s="39">
        <v>2</v>
      </c>
      <c r="AA44" s="39">
        <v>0</v>
      </c>
      <c r="AB44" s="39">
        <v>1</v>
      </c>
      <c r="AC44" s="39">
        <f t="shared" si="6"/>
        <v>1</v>
      </c>
      <c r="AD44" s="39">
        <v>1.43</v>
      </c>
      <c r="AE44" s="39">
        <v>1.23</v>
      </c>
      <c r="AF44" s="39">
        <v>6.38</v>
      </c>
      <c r="AG44" s="39">
        <v>0.74</v>
      </c>
      <c r="AH44" s="39">
        <v>1.1200000000000001</v>
      </c>
      <c r="AI44" s="39">
        <f t="shared" si="7"/>
        <v>2.1799999999999997</v>
      </c>
      <c r="AJ44" s="39">
        <v>0</v>
      </c>
      <c r="AK44" s="39">
        <v>1</v>
      </c>
      <c r="AL44" s="39">
        <v>5</v>
      </c>
      <c r="AM44" s="39">
        <v>0</v>
      </c>
      <c r="AN44" s="39">
        <v>2</v>
      </c>
      <c r="AO44" s="39">
        <f t="shared" si="10"/>
        <v>1.6</v>
      </c>
      <c r="AP44" s="39">
        <v>2.06</v>
      </c>
      <c r="AQ44" s="39">
        <v>2.12</v>
      </c>
      <c r="AR44" s="39">
        <v>0.91</v>
      </c>
      <c r="AS44" s="39">
        <v>2.2599999999999998</v>
      </c>
      <c r="AT44" s="39">
        <v>1.61</v>
      </c>
      <c r="AU44" s="39">
        <f t="shared" si="1"/>
        <v>1.7919999999999998</v>
      </c>
      <c r="AV44" s="39">
        <v>1</v>
      </c>
      <c r="AW44" s="39">
        <v>2</v>
      </c>
      <c r="AX44" s="39">
        <v>1</v>
      </c>
      <c r="AY44" s="39">
        <v>4</v>
      </c>
      <c r="AZ44" s="39">
        <v>1</v>
      </c>
      <c r="BA44" s="39">
        <f t="shared" si="2"/>
        <v>1.8</v>
      </c>
      <c r="BB44" s="39">
        <v>202.45</v>
      </c>
      <c r="BC44" s="39">
        <v>64.849999999999994</v>
      </c>
      <c r="BD44" s="39">
        <v>1</v>
      </c>
      <c r="BE44" s="39">
        <v>1</v>
      </c>
      <c r="BF44" s="39">
        <v>1</v>
      </c>
      <c r="BG44" s="39">
        <v>1</v>
      </c>
      <c r="BH44" s="39">
        <v>1</v>
      </c>
      <c r="BI44" s="39">
        <v>1</v>
      </c>
      <c r="BJ44" s="39">
        <v>1</v>
      </c>
      <c r="BK44" s="39">
        <v>1</v>
      </c>
      <c r="BL44" s="39">
        <v>1</v>
      </c>
      <c r="BM44" s="39">
        <v>1</v>
      </c>
      <c r="BN44" s="39">
        <v>1</v>
      </c>
      <c r="BO44" s="39">
        <v>1</v>
      </c>
      <c r="BP44" s="39">
        <v>1</v>
      </c>
      <c r="BQ44" s="39">
        <v>1</v>
      </c>
      <c r="BR44" s="39">
        <v>1</v>
      </c>
      <c r="BS44" s="39">
        <v>1</v>
      </c>
      <c r="BT44" s="39">
        <v>1</v>
      </c>
      <c r="BU44" s="39">
        <v>2</v>
      </c>
      <c r="BV44" s="39">
        <v>2</v>
      </c>
      <c r="BW44" s="39">
        <v>2</v>
      </c>
      <c r="BX44" s="39">
        <v>1</v>
      </c>
      <c r="BY44" s="39">
        <v>1</v>
      </c>
      <c r="BZ44" s="39">
        <v>1</v>
      </c>
      <c r="CA44" s="39">
        <v>1</v>
      </c>
      <c r="CB44" s="39">
        <v>2</v>
      </c>
      <c r="CC44" s="39">
        <v>2</v>
      </c>
      <c r="CD44" s="39">
        <v>2</v>
      </c>
      <c r="CE44" s="39">
        <v>2</v>
      </c>
      <c r="CF44" s="39">
        <v>-1</v>
      </c>
      <c r="CG44" s="39">
        <v>1</v>
      </c>
      <c r="CH44" s="39">
        <v>1</v>
      </c>
      <c r="CI44" s="39">
        <v>1</v>
      </c>
      <c r="CJ44" s="41">
        <v>2</v>
      </c>
      <c r="CK44" s="39">
        <v>1</v>
      </c>
      <c r="CL44" s="42">
        <f t="shared" si="8"/>
        <v>1</v>
      </c>
      <c r="CM44" s="39">
        <v>1</v>
      </c>
    </row>
    <row r="45" spans="1:91" s="39" customFormat="1" ht="15">
      <c r="A45" s="39">
        <v>44</v>
      </c>
      <c r="B45" s="40" t="s">
        <v>198</v>
      </c>
      <c r="C45" s="39" t="s">
        <v>150</v>
      </c>
      <c r="D45" s="39" t="s">
        <v>152</v>
      </c>
      <c r="E45" s="41" t="s">
        <v>148</v>
      </c>
      <c r="F45" s="42">
        <v>1.43</v>
      </c>
      <c r="G45" s="39">
        <v>0.99</v>
      </c>
      <c r="H45" s="39">
        <v>1.1200000000000001</v>
      </c>
      <c r="I45" s="39">
        <v>0.78</v>
      </c>
      <c r="J45" s="39">
        <v>1.61</v>
      </c>
      <c r="K45" s="43">
        <f t="shared" si="3"/>
        <v>1.1860000000000002</v>
      </c>
      <c r="L45" s="39">
        <v>0</v>
      </c>
      <c r="M45" s="39">
        <v>1</v>
      </c>
      <c r="N45" s="39">
        <v>0</v>
      </c>
      <c r="O45" s="39">
        <v>0</v>
      </c>
      <c r="P45" s="39">
        <v>1</v>
      </c>
      <c r="Q45" s="39">
        <f t="shared" si="9"/>
        <v>0.4</v>
      </c>
      <c r="R45" s="39">
        <v>0.99</v>
      </c>
      <c r="S45" s="39">
        <v>3.04</v>
      </c>
      <c r="T45" s="39">
        <v>1.05</v>
      </c>
      <c r="U45" s="39">
        <v>0.7</v>
      </c>
      <c r="V45" s="39">
        <v>2.2200000000000002</v>
      </c>
      <c r="W45" s="39">
        <f t="shared" si="5"/>
        <v>1.6</v>
      </c>
      <c r="X45" s="39">
        <v>0</v>
      </c>
      <c r="Y45" s="39">
        <v>2</v>
      </c>
      <c r="Z45" s="39">
        <v>0</v>
      </c>
      <c r="AA45" s="39">
        <v>0</v>
      </c>
      <c r="AB45" s="39">
        <v>3</v>
      </c>
      <c r="AC45" s="39">
        <f t="shared" si="6"/>
        <v>1</v>
      </c>
      <c r="AD45" s="39">
        <v>0.56999999999999995</v>
      </c>
      <c r="AE45" s="39">
        <v>1.26</v>
      </c>
      <c r="AF45" s="39">
        <v>0.36</v>
      </c>
      <c r="AG45" s="39">
        <v>1.88</v>
      </c>
      <c r="AH45" s="39">
        <v>0.26</v>
      </c>
      <c r="AI45" s="39">
        <f t="shared" si="7"/>
        <v>0.86599999999999999</v>
      </c>
      <c r="AJ45" s="39">
        <v>2</v>
      </c>
      <c r="AK45" s="39">
        <v>1</v>
      </c>
      <c r="AL45" s="39">
        <v>1</v>
      </c>
      <c r="AM45" s="39">
        <v>3</v>
      </c>
      <c r="AN45" s="39">
        <v>2</v>
      </c>
      <c r="AO45" s="39">
        <f t="shared" si="10"/>
        <v>1.8</v>
      </c>
      <c r="AP45" s="39">
        <v>2.08</v>
      </c>
      <c r="AQ45" s="39">
        <v>4.1399999999999997</v>
      </c>
      <c r="AR45" s="39">
        <v>1.55</v>
      </c>
      <c r="AS45" s="39">
        <v>1.88</v>
      </c>
      <c r="AT45" s="39">
        <v>2.2799999999999998</v>
      </c>
      <c r="AU45" s="39">
        <f t="shared" si="1"/>
        <v>2.3859999999999997</v>
      </c>
      <c r="AV45" s="39">
        <v>3</v>
      </c>
      <c r="AW45" s="39">
        <v>3</v>
      </c>
      <c r="AX45" s="39">
        <v>2</v>
      </c>
      <c r="AY45" s="39">
        <v>1</v>
      </c>
      <c r="AZ45" s="39">
        <v>3</v>
      </c>
      <c r="BA45" s="39">
        <f t="shared" si="2"/>
        <v>2.4</v>
      </c>
      <c r="BB45" s="39">
        <v>195.8</v>
      </c>
      <c r="BC45" s="39">
        <v>54.35</v>
      </c>
      <c r="BD45" s="39">
        <v>1</v>
      </c>
      <c r="BE45" s="39">
        <v>1</v>
      </c>
      <c r="BF45" s="39">
        <v>1</v>
      </c>
      <c r="BG45" s="39">
        <v>1</v>
      </c>
      <c r="BH45" s="39">
        <v>1</v>
      </c>
      <c r="BI45" s="39">
        <v>1</v>
      </c>
      <c r="BJ45" s="39">
        <v>1</v>
      </c>
      <c r="BK45" s="39">
        <v>1</v>
      </c>
      <c r="BL45" s="39">
        <v>1</v>
      </c>
      <c r="BM45" s="39">
        <v>1</v>
      </c>
      <c r="BN45" s="39">
        <v>1</v>
      </c>
      <c r="BO45" s="39">
        <v>1</v>
      </c>
      <c r="BP45" s="39">
        <v>0</v>
      </c>
      <c r="BQ45" s="39">
        <v>0</v>
      </c>
      <c r="BR45" s="39">
        <v>0</v>
      </c>
      <c r="BS45" s="39">
        <v>0</v>
      </c>
      <c r="BT45" s="39">
        <v>1</v>
      </c>
      <c r="BU45" s="39">
        <v>1</v>
      </c>
      <c r="BV45" s="39">
        <v>1</v>
      </c>
      <c r="BW45" s="39">
        <v>1</v>
      </c>
      <c r="BX45" s="39">
        <v>1</v>
      </c>
      <c r="BY45" s="39">
        <v>1</v>
      </c>
      <c r="BZ45" s="39">
        <v>0</v>
      </c>
      <c r="CA45" s="39">
        <v>0</v>
      </c>
      <c r="CB45" s="39">
        <v>1</v>
      </c>
      <c r="CC45" s="39">
        <v>1</v>
      </c>
      <c r="CD45" s="39">
        <v>1</v>
      </c>
      <c r="CE45" s="39">
        <v>1</v>
      </c>
      <c r="CF45" s="39">
        <v>2</v>
      </c>
      <c r="CG45" s="39">
        <v>0</v>
      </c>
      <c r="CH45" s="39">
        <v>0</v>
      </c>
      <c r="CI45" s="39">
        <v>2</v>
      </c>
      <c r="CJ45" s="41">
        <v>1</v>
      </c>
      <c r="CK45" s="39">
        <v>1</v>
      </c>
      <c r="CL45" s="42">
        <f t="shared" si="8"/>
        <v>1</v>
      </c>
      <c r="CM45" s="39">
        <v>1</v>
      </c>
    </row>
    <row r="46" spans="1:91" s="39" customFormat="1" ht="15">
      <c r="A46" s="39">
        <v>45</v>
      </c>
      <c r="B46" s="40" t="s">
        <v>198</v>
      </c>
      <c r="C46" s="39" t="s">
        <v>159</v>
      </c>
      <c r="D46" s="39" t="s">
        <v>165</v>
      </c>
      <c r="E46" s="41" t="s">
        <v>148</v>
      </c>
      <c r="F46" s="42">
        <v>2.27</v>
      </c>
      <c r="G46" s="39">
        <v>4.1399999999999997</v>
      </c>
      <c r="H46" s="39">
        <v>1.71</v>
      </c>
      <c r="I46" s="39">
        <v>1.81</v>
      </c>
      <c r="J46" s="39">
        <v>1.35</v>
      </c>
      <c r="K46" s="43">
        <f t="shared" si="3"/>
        <v>2.2560000000000002</v>
      </c>
      <c r="L46" s="39">
        <v>3</v>
      </c>
      <c r="M46" s="39">
        <v>3</v>
      </c>
      <c r="N46" s="39">
        <v>2</v>
      </c>
      <c r="O46" s="39">
        <v>4</v>
      </c>
      <c r="P46" s="39">
        <v>2</v>
      </c>
      <c r="Q46" s="39">
        <f t="shared" si="9"/>
        <v>2.8</v>
      </c>
      <c r="R46" s="39">
        <v>2.31</v>
      </c>
      <c r="S46" s="39">
        <v>2.29</v>
      </c>
      <c r="T46" s="39">
        <v>6.38</v>
      </c>
      <c r="U46" s="39">
        <v>1.88</v>
      </c>
      <c r="V46" s="39">
        <v>2.84</v>
      </c>
      <c r="W46" s="39">
        <f t="shared" si="5"/>
        <v>3.1399999999999997</v>
      </c>
      <c r="X46" s="39">
        <v>1</v>
      </c>
      <c r="Y46" s="39">
        <v>2</v>
      </c>
      <c r="Z46" s="39">
        <v>5</v>
      </c>
      <c r="AA46" s="39">
        <v>3</v>
      </c>
      <c r="AB46" s="39">
        <v>3</v>
      </c>
      <c r="AC46" s="39">
        <f t="shared" si="6"/>
        <v>2.8</v>
      </c>
      <c r="AD46" s="39">
        <v>0.99</v>
      </c>
      <c r="AE46" s="39">
        <v>3.04</v>
      </c>
      <c r="AF46" s="39">
        <v>2.0299999999999998</v>
      </c>
      <c r="AG46" s="39">
        <v>1.67</v>
      </c>
      <c r="AH46" s="39">
        <v>3.51</v>
      </c>
      <c r="AI46" s="39">
        <f t="shared" si="7"/>
        <v>2.2480000000000002</v>
      </c>
      <c r="AJ46" s="39">
        <v>0</v>
      </c>
      <c r="AK46" s="39">
        <v>2</v>
      </c>
      <c r="AL46" s="39">
        <v>1</v>
      </c>
      <c r="AM46" s="39">
        <v>0</v>
      </c>
      <c r="AN46" s="39">
        <v>2</v>
      </c>
      <c r="AO46" s="39">
        <f t="shared" si="10"/>
        <v>1</v>
      </c>
      <c r="AP46" s="39">
        <v>1.25</v>
      </c>
      <c r="AQ46" s="39">
        <v>2.64</v>
      </c>
      <c r="AR46" s="39">
        <v>2.67</v>
      </c>
      <c r="AS46" s="39">
        <v>0.78</v>
      </c>
      <c r="AT46" s="39">
        <v>2.29</v>
      </c>
      <c r="AU46" s="39">
        <f t="shared" si="1"/>
        <v>1.9260000000000002</v>
      </c>
      <c r="AV46" s="39">
        <v>2</v>
      </c>
      <c r="AW46" s="39">
        <v>2</v>
      </c>
      <c r="AX46" s="39">
        <v>1</v>
      </c>
      <c r="AY46" s="39">
        <v>0</v>
      </c>
      <c r="AZ46" s="39">
        <v>2</v>
      </c>
      <c r="BA46" s="39">
        <f t="shared" si="2"/>
        <v>1.4</v>
      </c>
      <c r="BB46" s="39">
        <v>502.9</v>
      </c>
      <c r="BC46" s="39">
        <v>980.95</v>
      </c>
      <c r="BD46" s="39">
        <v>-1</v>
      </c>
      <c r="BE46" s="39">
        <v>-1</v>
      </c>
      <c r="BF46" s="39">
        <v>-1</v>
      </c>
      <c r="BG46" s="39">
        <v>-1</v>
      </c>
      <c r="BH46" s="39">
        <v>-1</v>
      </c>
      <c r="BI46" s="39">
        <v>-1</v>
      </c>
      <c r="BJ46" s="39">
        <v>-1</v>
      </c>
      <c r="BK46" s="39">
        <v>-1</v>
      </c>
      <c r="BL46" s="39">
        <v>-1</v>
      </c>
      <c r="BM46" s="39">
        <v>-1</v>
      </c>
      <c r="BN46" s="39">
        <v>-1</v>
      </c>
      <c r="BO46" s="39">
        <v>-1</v>
      </c>
      <c r="BP46" s="39">
        <v>-1</v>
      </c>
      <c r="BQ46" s="39">
        <v>-1</v>
      </c>
      <c r="BR46" s="39">
        <v>-1</v>
      </c>
      <c r="BS46" s="39">
        <v>-1</v>
      </c>
      <c r="BT46" s="39">
        <v>-1</v>
      </c>
      <c r="BU46" s="39">
        <v>-1</v>
      </c>
      <c r="BV46" s="39">
        <v>-1</v>
      </c>
      <c r="BW46" s="39">
        <v>-1</v>
      </c>
      <c r="BX46" s="39">
        <v>-1</v>
      </c>
      <c r="BY46" s="39">
        <v>-1</v>
      </c>
      <c r="BZ46" s="39">
        <v>-1</v>
      </c>
      <c r="CA46" s="39">
        <v>-1</v>
      </c>
      <c r="CB46" s="39">
        <v>-1</v>
      </c>
      <c r="CC46" s="39">
        <v>-1</v>
      </c>
      <c r="CD46" s="39">
        <v>-1</v>
      </c>
      <c r="CE46" s="39">
        <v>-1</v>
      </c>
      <c r="CF46" s="39">
        <v>-1</v>
      </c>
      <c r="CG46" s="39">
        <v>0</v>
      </c>
      <c r="CH46" s="39">
        <v>-1</v>
      </c>
      <c r="CI46" s="39">
        <v>-1</v>
      </c>
      <c r="CJ46" s="41">
        <v>-2</v>
      </c>
      <c r="CK46" s="39">
        <v>-1</v>
      </c>
      <c r="CL46" s="42">
        <f t="shared" si="8"/>
        <v>-1</v>
      </c>
      <c r="CM46" s="39">
        <v>-0.75</v>
      </c>
    </row>
    <row r="47" spans="1:91" s="39" customFormat="1" ht="15">
      <c r="A47" s="39">
        <v>46</v>
      </c>
      <c r="B47" s="40" t="s">
        <v>199</v>
      </c>
      <c r="C47" s="39" t="s">
        <v>157</v>
      </c>
      <c r="D47" s="39" t="s">
        <v>158</v>
      </c>
      <c r="E47" s="41" t="s">
        <v>148</v>
      </c>
      <c r="F47" s="42">
        <v>2.73</v>
      </c>
      <c r="G47" s="39">
        <v>2.95</v>
      </c>
      <c r="H47" s="39">
        <v>0.91</v>
      </c>
      <c r="I47" s="39">
        <v>2.56</v>
      </c>
      <c r="J47" s="39">
        <v>2.2799999999999998</v>
      </c>
      <c r="K47" s="43">
        <f t="shared" si="3"/>
        <v>2.286</v>
      </c>
      <c r="L47" s="39">
        <v>0</v>
      </c>
      <c r="M47" s="39">
        <v>1</v>
      </c>
      <c r="N47" s="39">
        <v>1</v>
      </c>
      <c r="O47" s="39">
        <v>3</v>
      </c>
      <c r="P47" s="39">
        <v>3</v>
      </c>
      <c r="Q47" s="39">
        <f t="shared" si="9"/>
        <v>1.6</v>
      </c>
      <c r="R47" s="39">
        <v>1.0900000000000001</v>
      </c>
      <c r="S47" s="39">
        <v>1.35</v>
      </c>
      <c r="T47" s="39">
        <v>2.0299999999999998</v>
      </c>
      <c r="U47" s="39">
        <v>0.69</v>
      </c>
      <c r="V47" s="39">
        <v>2.1800000000000002</v>
      </c>
      <c r="W47" s="39">
        <f t="shared" si="5"/>
        <v>1.468</v>
      </c>
      <c r="X47" s="39">
        <v>1</v>
      </c>
      <c r="Y47" s="39">
        <v>0</v>
      </c>
      <c r="Z47" s="39">
        <v>1</v>
      </c>
      <c r="AA47" s="39">
        <v>2</v>
      </c>
      <c r="AB47" s="39">
        <v>2</v>
      </c>
      <c r="AC47" s="39">
        <f t="shared" si="6"/>
        <v>1.2</v>
      </c>
      <c r="AD47" s="39">
        <v>1.22</v>
      </c>
      <c r="AE47" s="39">
        <v>0.94</v>
      </c>
      <c r="AF47" s="39">
        <v>1.66</v>
      </c>
      <c r="AG47" s="39">
        <v>1.1299999999999999</v>
      </c>
      <c r="AH47" s="39">
        <v>2.2200000000000002</v>
      </c>
      <c r="AI47" s="39">
        <f t="shared" si="7"/>
        <v>1.4339999999999999</v>
      </c>
      <c r="AJ47" s="39">
        <v>0</v>
      </c>
      <c r="AK47" s="39">
        <v>0</v>
      </c>
      <c r="AL47" s="39">
        <v>2</v>
      </c>
      <c r="AM47" s="39">
        <v>1</v>
      </c>
      <c r="AN47" s="39">
        <v>3</v>
      </c>
      <c r="AO47" s="39">
        <f t="shared" si="10"/>
        <v>1.2</v>
      </c>
      <c r="AP47" s="39">
        <v>4.34</v>
      </c>
      <c r="AQ47" s="39">
        <v>1.44</v>
      </c>
      <c r="AR47" s="39">
        <v>1.71</v>
      </c>
      <c r="AS47" s="39">
        <v>2.5099999999999998</v>
      </c>
      <c r="AT47" s="39">
        <v>1.56</v>
      </c>
      <c r="AU47" s="39">
        <f t="shared" si="1"/>
        <v>2.3120000000000003</v>
      </c>
      <c r="AV47" s="39">
        <v>3</v>
      </c>
      <c r="AW47" s="39">
        <v>1</v>
      </c>
      <c r="AX47" s="39">
        <v>2</v>
      </c>
      <c r="AY47" s="39">
        <v>2</v>
      </c>
      <c r="AZ47" s="39">
        <v>3</v>
      </c>
      <c r="BA47" s="39">
        <f t="shared" si="2"/>
        <v>2.2000000000000002</v>
      </c>
      <c r="BB47" s="39">
        <v>344.9</v>
      </c>
      <c r="BC47" s="39">
        <v>236.2</v>
      </c>
      <c r="BD47" s="39">
        <v>1</v>
      </c>
      <c r="BE47" s="39">
        <v>2</v>
      </c>
      <c r="BF47" s="39">
        <v>2</v>
      </c>
      <c r="BG47" s="39">
        <v>2</v>
      </c>
      <c r="BH47" s="39">
        <v>1</v>
      </c>
      <c r="BI47" s="39">
        <v>2</v>
      </c>
      <c r="BJ47" s="39">
        <v>1</v>
      </c>
      <c r="BK47" s="39">
        <v>2</v>
      </c>
      <c r="BL47" s="39">
        <v>1</v>
      </c>
      <c r="BM47" s="39">
        <v>1</v>
      </c>
      <c r="BN47" s="39">
        <v>1</v>
      </c>
      <c r="BO47" s="39">
        <v>1</v>
      </c>
      <c r="BP47" s="39">
        <v>1</v>
      </c>
      <c r="BQ47" s="39">
        <v>1</v>
      </c>
      <c r="BR47" s="39">
        <v>1</v>
      </c>
      <c r="BS47" s="39">
        <v>1</v>
      </c>
      <c r="BT47" s="39">
        <v>1</v>
      </c>
      <c r="BU47" s="39">
        <v>1</v>
      </c>
      <c r="BV47" s="39">
        <v>1</v>
      </c>
      <c r="BW47" s="39">
        <v>1</v>
      </c>
      <c r="BX47" s="39">
        <v>-1</v>
      </c>
      <c r="BY47" s="39">
        <v>2</v>
      </c>
      <c r="BZ47" s="39">
        <v>2</v>
      </c>
      <c r="CA47" s="39">
        <v>2</v>
      </c>
      <c r="CB47" s="39">
        <v>-1</v>
      </c>
      <c r="CC47" s="39">
        <v>2</v>
      </c>
      <c r="CD47" s="39">
        <v>2</v>
      </c>
      <c r="CE47" s="39">
        <v>2</v>
      </c>
      <c r="CF47" s="39">
        <v>4</v>
      </c>
      <c r="CG47" s="39">
        <v>2</v>
      </c>
      <c r="CH47" s="39">
        <v>1</v>
      </c>
      <c r="CI47" s="39">
        <v>1</v>
      </c>
      <c r="CJ47" s="41">
        <v>1</v>
      </c>
      <c r="CK47" s="39">
        <v>1</v>
      </c>
      <c r="CL47" s="42">
        <f t="shared" si="8"/>
        <v>1</v>
      </c>
      <c r="CM47" s="39">
        <v>1.5</v>
      </c>
    </row>
    <row r="48" spans="1:91" s="39" customFormat="1" ht="15">
      <c r="A48" s="39">
        <v>47</v>
      </c>
      <c r="B48" s="44" t="s">
        <v>199</v>
      </c>
      <c r="C48" s="39" t="s">
        <v>147</v>
      </c>
      <c r="D48" s="39" t="s">
        <v>149</v>
      </c>
      <c r="E48" s="41" t="s">
        <v>148</v>
      </c>
      <c r="F48" s="42">
        <v>1.63</v>
      </c>
      <c r="G48" s="39">
        <v>1.32</v>
      </c>
      <c r="H48" s="39">
        <v>0.3</v>
      </c>
      <c r="I48" s="39">
        <v>1.99</v>
      </c>
      <c r="J48" s="39">
        <v>2.29</v>
      </c>
      <c r="K48" s="43">
        <f t="shared" si="3"/>
        <v>1.506</v>
      </c>
      <c r="L48" s="39">
        <v>3</v>
      </c>
      <c r="M48" s="39">
        <v>1</v>
      </c>
      <c r="N48" s="39">
        <v>1</v>
      </c>
      <c r="O48" s="39">
        <v>3</v>
      </c>
      <c r="P48" s="39">
        <v>2</v>
      </c>
      <c r="Q48" s="39">
        <f t="shared" si="9"/>
        <v>2</v>
      </c>
      <c r="R48" s="39">
        <v>2.57</v>
      </c>
      <c r="S48" s="39">
        <v>0.94</v>
      </c>
      <c r="T48" s="39">
        <v>0.36</v>
      </c>
      <c r="U48" s="39">
        <v>0.74</v>
      </c>
      <c r="V48" s="39">
        <v>1.29</v>
      </c>
      <c r="W48" s="39">
        <f t="shared" si="5"/>
        <v>1.18</v>
      </c>
      <c r="X48" s="39">
        <v>2</v>
      </c>
      <c r="Y48" s="39">
        <v>0</v>
      </c>
      <c r="Z48" s="39">
        <v>1</v>
      </c>
      <c r="AA48" s="39">
        <v>0</v>
      </c>
      <c r="AB48" s="39">
        <v>2</v>
      </c>
      <c r="AC48" s="39">
        <f t="shared" si="6"/>
        <v>1</v>
      </c>
      <c r="AD48" s="39">
        <v>1.63</v>
      </c>
      <c r="AE48" s="39">
        <v>1.53</v>
      </c>
      <c r="AF48" s="39">
        <v>1.27</v>
      </c>
      <c r="AG48" s="39">
        <v>1.03</v>
      </c>
      <c r="AH48" s="39">
        <v>2.84</v>
      </c>
      <c r="AI48" s="39">
        <f t="shared" si="7"/>
        <v>1.6600000000000001</v>
      </c>
      <c r="AJ48" s="39">
        <v>3</v>
      </c>
      <c r="AK48" s="39">
        <v>3</v>
      </c>
      <c r="AL48" s="39">
        <v>1</v>
      </c>
      <c r="AM48" s="39">
        <v>0</v>
      </c>
      <c r="AN48" s="39">
        <v>3</v>
      </c>
      <c r="AO48" s="39">
        <f t="shared" si="10"/>
        <v>2</v>
      </c>
      <c r="AP48" s="39">
        <v>1.69</v>
      </c>
      <c r="AQ48" s="39">
        <v>2.95</v>
      </c>
      <c r="AR48" s="39">
        <v>1.1200000000000001</v>
      </c>
      <c r="AS48" s="39">
        <v>1.9</v>
      </c>
      <c r="AT48" s="39">
        <v>1.03</v>
      </c>
      <c r="AU48" s="39">
        <f t="shared" si="1"/>
        <v>1.738</v>
      </c>
      <c r="AV48" s="39">
        <v>1</v>
      </c>
      <c r="AW48" s="39">
        <v>1</v>
      </c>
      <c r="AX48" s="39">
        <v>0</v>
      </c>
      <c r="AY48" s="39">
        <v>3</v>
      </c>
      <c r="AZ48" s="39">
        <v>1</v>
      </c>
      <c r="BA48" s="39">
        <f t="shared" si="2"/>
        <v>1.2</v>
      </c>
      <c r="BB48" s="39">
        <v>394.4</v>
      </c>
      <c r="BC48" s="39">
        <v>182.2</v>
      </c>
      <c r="BD48" s="39">
        <v>1</v>
      </c>
      <c r="BE48" s="39">
        <v>1</v>
      </c>
      <c r="BF48" s="39">
        <v>1</v>
      </c>
      <c r="BG48" s="39">
        <v>1</v>
      </c>
      <c r="BH48" s="39">
        <v>1</v>
      </c>
      <c r="BI48" s="39">
        <v>1</v>
      </c>
      <c r="BJ48" s="39">
        <v>1</v>
      </c>
      <c r="BK48" s="39">
        <v>1</v>
      </c>
      <c r="BL48" s="39">
        <v>1</v>
      </c>
      <c r="BM48" s="39">
        <v>1</v>
      </c>
      <c r="BN48" s="39">
        <v>1</v>
      </c>
      <c r="BO48" s="39">
        <v>1</v>
      </c>
      <c r="BP48" s="39">
        <v>0</v>
      </c>
      <c r="BQ48" s="39">
        <v>0</v>
      </c>
      <c r="BR48" s="39">
        <v>0</v>
      </c>
      <c r="BS48" s="39">
        <v>0</v>
      </c>
      <c r="BT48" s="39">
        <v>1</v>
      </c>
      <c r="BU48" s="39">
        <v>2</v>
      </c>
      <c r="BV48" s="39">
        <v>1</v>
      </c>
      <c r="BW48" s="39">
        <v>1</v>
      </c>
      <c r="BX48" s="39">
        <v>1</v>
      </c>
      <c r="BY48" s="39">
        <v>1</v>
      </c>
      <c r="BZ48" s="39">
        <v>1</v>
      </c>
      <c r="CA48" s="39">
        <v>1</v>
      </c>
      <c r="CB48" s="39">
        <v>1</v>
      </c>
      <c r="CC48" s="39">
        <v>1</v>
      </c>
      <c r="CD48" s="39">
        <v>1</v>
      </c>
      <c r="CE48" s="39">
        <v>1</v>
      </c>
      <c r="CF48" s="39">
        <v>2</v>
      </c>
      <c r="CG48" s="39">
        <v>0</v>
      </c>
      <c r="CH48" s="39">
        <v>1</v>
      </c>
      <c r="CI48" s="39">
        <v>1</v>
      </c>
      <c r="CJ48" s="41">
        <v>0</v>
      </c>
      <c r="CK48" s="39">
        <v>1</v>
      </c>
      <c r="CL48" s="42">
        <f t="shared" si="8"/>
        <v>1</v>
      </c>
      <c r="CM48" s="39">
        <v>0.25</v>
      </c>
    </row>
    <row r="49" spans="1:91" s="39" customFormat="1" ht="15">
      <c r="A49" s="39">
        <v>48</v>
      </c>
      <c r="B49" s="44" t="s">
        <v>199</v>
      </c>
      <c r="C49" s="39" t="s">
        <v>153</v>
      </c>
      <c r="D49" s="39" t="s">
        <v>164</v>
      </c>
      <c r="E49" s="41" t="s">
        <v>148</v>
      </c>
      <c r="F49" s="42">
        <v>0.33</v>
      </c>
      <c r="G49" s="39">
        <v>2.64</v>
      </c>
      <c r="H49" s="39">
        <v>1.55</v>
      </c>
      <c r="I49" s="39">
        <v>2.2000000000000002</v>
      </c>
      <c r="J49" s="39">
        <v>0.82</v>
      </c>
      <c r="K49" s="43">
        <f t="shared" si="3"/>
        <v>1.5080000000000002</v>
      </c>
      <c r="L49" s="39">
        <v>0</v>
      </c>
      <c r="M49" s="39">
        <v>2</v>
      </c>
      <c r="N49" s="39">
        <v>2</v>
      </c>
      <c r="O49" s="39">
        <v>3</v>
      </c>
      <c r="P49" s="39">
        <v>1</v>
      </c>
      <c r="Q49" s="39">
        <f t="shared" si="9"/>
        <v>1.6</v>
      </c>
      <c r="R49" s="39">
        <v>2.06</v>
      </c>
      <c r="S49" s="39">
        <v>2.09</v>
      </c>
      <c r="T49" s="39">
        <v>3.06</v>
      </c>
      <c r="U49" s="39">
        <v>2.5099999999999998</v>
      </c>
      <c r="V49" s="39">
        <v>3.51</v>
      </c>
      <c r="W49" s="39">
        <f t="shared" si="5"/>
        <v>2.6459999999999999</v>
      </c>
      <c r="X49" s="39">
        <v>1</v>
      </c>
      <c r="Y49" s="39">
        <v>1</v>
      </c>
      <c r="Z49" s="39">
        <v>2</v>
      </c>
      <c r="AA49" s="39">
        <v>2</v>
      </c>
      <c r="AB49" s="39">
        <v>2</v>
      </c>
      <c r="AC49" s="39">
        <f t="shared" si="6"/>
        <v>1.6</v>
      </c>
      <c r="AD49" s="39">
        <v>0.31</v>
      </c>
      <c r="AE49" s="39">
        <v>2.29</v>
      </c>
      <c r="AF49" s="39">
        <v>1.05</v>
      </c>
      <c r="AG49" s="39">
        <v>2.19</v>
      </c>
      <c r="AH49" s="39">
        <v>1.75</v>
      </c>
      <c r="AI49" s="39">
        <f t="shared" si="7"/>
        <v>1.518</v>
      </c>
      <c r="AJ49" s="39">
        <v>0</v>
      </c>
      <c r="AK49" s="39">
        <v>2</v>
      </c>
      <c r="AL49" s="39">
        <v>0</v>
      </c>
      <c r="AM49" s="39">
        <v>2</v>
      </c>
      <c r="AN49" s="39">
        <v>1</v>
      </c>
      <c r="AO49" s="39">
        <f t="shared" si="10"/>
        <v>1</v>
      </c>
      <c r="AP49" s="39">
        <v>1.33</v>
      </c>
      <c r="AQ49" s="39">
        <v>2.58</v>
      </c>
      <c r="AR49" s="39">
        <v>1.1200000000000001</v>
      </c>
      <c r="AS49" s="39">
        <v>0.69</v>
      </c>
      <c r="AT49" s="39">
        <v>1.35</v>
      </c>
      <c r="AU49" s="39">
        <f t="shared" si="1"/>
        <v>1.4140000000000001</v>
      </c>
      <c r="AV49" s="39">
        <v>1</v>
      </c>
      <c r="AW49" s="39">
        <v>2</v>
      </c>
      <c r="AX49" s="39">
        <v>1</v>
      </c>
      <c r="AY49" s="39">
        <v>2</v>
      </c>
      <c r="AZ49" s="39">
        <v>2</v>
      </c>
      <c r="BA49" s="39">
        <f t="shared" si="2"/>
        <v>1.6</v>
      </c>
      <c r="BB49" s="39">
        <v>134.19999999999999</v>
      </c>
      <c r="BC49" s="39">
        <v>410.75</v>
      </c>
      <c r="BD49" s="39">
        <v>-1</v>
      </c>
      <c r="BE49" s="39">
        <v>-1</v>
      </c>
      <c r="BF49" s="39">
        <v>-1</v>
      </c>
      <c r="BG49" s="39">
        <v>-1</v>
      </c>
      <c r="BH49" s="39">
        <v>-1</v>
      </c>
      <c r="BI49" s="39">
        <v>1</v>
      </c>
      <c r="BJ49" s="39">
        <v>-1</v>
      </c>
      <c r="BK49" s="39">
        <v>-1</v>
      </c>
      <c r="BL49" s="39">
        <v>-1</v>
      </c>
      <c r="BM49" s="39">
        <v>-1</v>
      </c>
      <c r="BN49" s="39">
        <v>-1</v>
      </c>
      <c r="BO49" s="39">
        <v>-1</v>
      </c>
      <c r="BP49" s="39">
        <v>-1</v>
      </c>
      <c r="BQ49" s="39">
        <v>-1</v>
      </c>
      <c r="BR49" s="39">
        <v>-1</v>
      </c>
      <c r="BS49" s="39">
        <v>-1</v>
      </c>
      <c r="BT49" s="39">
        <v>-1</v>
      </c>
      <c r="BU49" s="39">
        <v>-1</v>
      </c>
      <c r="BV49" s="39">
        <v>-1</v>
      </c>
      <c r="BW49" s="39">
        <v>-1</v>
      </c>
      <c r="BX49" s="39">
        <v>-1</v>
      </c>
      <c r="BY49" s="39">
        <v>-1</v>
      </c>
      <c r="BZ49" s="39">
        <v>-1</v>
      </c>
      <c r="CA49" s="39">
        <v>-1</v>
      </c>
      <c r="CB49" s="39">
        <v>1</v>
      </c>
      <c r="CC49" s="39">
        <v>1</v>
      </c>
      <c r="CD49" s="39">
        <v>-1</v>
      </c>
      <c r="CE49" s="39">
        <v>-1</v>
      </c>
      <c r="CF49" s="39">
        <v>-1</v>
      </c>
      <c r="CG49" s="39">
        <v>0</v>
      </c>
      <c r="CH49" s="39">
        <v>-1</v>
      </c>
      <c r="CI49" s="39">
        <v>-2</v>
      </c>
      <c r="CJ49" s="41">
        <v>-1</v>
      </c>
      <c r="CK49" s="39">
        <v>-1</v>
      </c>
      <c r="CL49" s="42">
        <f t="shared" si="8"/>
        <v>-1</v>
      </c>
      <c r="CM49" s="39">
        <v>-0.5</v>
      </c>
    </row>
    <row r="50" spans="1:91" s="24" customFormat="1" ht="15">
      <c r="A50" s="24">
        <v>49</v>
      </c>
      <c r="B50" s="25" t="s">
        <v>197</v>
      </c>
      <c r="C50" s="24" t="s">
        <v>184</v>
      </c>
      <c r="D50" s="24" t="s">
        <v>200</v>
      </c>
      <c r="E50" s="26" t="s">
        <v>170</v>
      </c>
      <c r="F50" s="27">
        <v>2.1</v>
      </c>
      <c r="G50" s="24">
        <v>1.1100000000000001</v>
      </c>
      <c r="H50" s="24">
        <v>0.41</v>
      </c>
      <c r="I50" s="24">
        <v>0.17</v>
      </c>
      <c r="J50" s="24">
        <v>1.68</v>
      </c>
      <c r="K50" s="28">
        <f t="shared" si="3"/>
        <v>1.0939999999999999</v>
      </c>
      <c r="L50" s="24">
        <v>0</v>
      </c>
      <c r="M50" s="24">
        <v>1</v>
      </c>
      <c r="N50" s="24">
        <v>0</v>
      </c>
      <c r="O50" s="24">
        <v>2</v>
      </c>
      <c r="P50" s="24">
        <v>0</v>
      </c>
      <c r="Q50" s="24">
        <f t="shared" si="9"/>
        <v>0.6</v>
      </c>
      <c r="R50" s="24">
        <v>1.32</v>
      </c>
      <c r="S50" s="24">
        <v>2.15</v>
      </c>
      <c r="T50" s="24">
        <v>0.65</v>
      </c>
      <c r="U50" s="24">
        <v>0.57999999999999996</v>
      </c>
      <c r="V50" s="24">
        <v>1.25</v>
      </c>
      <c r="W50" s="24">
        <f t="shared" si="5"/>
        <v>1.19</v>
      </c>
      <c r="X50" s="24">
        <v>2</v>
      </c>
      <c r="Y50" s="24">
        <v>0</v>
      </c>
      <c r="Z50" s="24">
        <v>1</v>
      </c>
      <c r="AA50" s="24">
        <v>1</v>
      </c>
      <c r="AB50" s="24">
        <v>1</v>
      </c>
      <c r="AC50" s="24">
        <f t="shared" si="6"/>
        <v>1</v>
      </c>
      <c r="AD50" s="24">
        <v>1.59</v>
      </c>
      <c r="AE50" s="24">
        <v>3.76</v>
      </c>
      <c r="AF50" s="24">
        <v>3.69</v>
      </c>
      <c r="AG50" s="24">
        <v>2.0099999999999998</v>
      </c>
      <c r="AH50" s="24">
        <v>2.04</v>
      </c>
      <c r="AI50" s="24">
        <f t="shared" si="7"/>
        <v>2.6179999999999999</v>
      </c>
      <c r="AJ50" s="24">
        <v>2</v>
      </c>
      <c r="AK50" s="24">
        <v>3</v>
      </c>
      <c r="AL50" s="24">
        <v>0</v>
      </c>
      <c r="AM50" s="24">
        <v>2</v>
      </c>
      <c r="AN50" s="24">
        <v>1</v>
      </c>
      <c r="AO50" s="24">
        <f t="shared" si="10"/>
        <v>1.6</v>
      </c>
      <c r="AP50" s="24">
        <v>1.95</v>
      </c>
      <c r="AQ50" s="24">
        <v>0.31</v>
      </c>
      <c r="AR50" s="24">
        <v>1.83</v>
      </c>
      <c r="AS50" s="24">
        <v>0.48</v>
      </c>
      <c r="AT50" s="24">
        <v>1.28</v>
      </c>
      <c r="AU50" s="24">
        <f t="shared" si="1"/>
        <v>1.1700000000000002</v>
      </c>
      <c r="AV50" s="24">
        <v>0</v>
      </c>
      <c r="AW50" s="24">
        <v>1</v>
      </c>
      <c r="AX50" s="24">
        <v>1</v>
      </c>
      <c r="AY50" s="24">
        <v>0</v>
      </c>
      <c r="AZ50" s="24">
        <v>1</v>
      </c>
      <c r="BA50" s="24">
        <f t="shared" si="2"/>
        <v>0.6</v>
      </c>
      <c r="BB50" s="24">
        <v>278.35000000000002</v>
      </c>
      <c r="BC50" s="24">
        <v>531.5</v>
      </c>
      <c r="BD50" s="24">
        <v>-1</v>
      </c>
      <c r="BE50" s="24">
        <v>-1</v>
      </c>
      <c r="BF50" s="24">
        <v>-1</v>
      </c>
      <c r="BG50" s="24">
        <v>-1</v>
      </c>
      <c r="BH50" s="24">
        <v>-1</v>
      </c>
      <c r="BI50" s="24">
        <v>-1</v>
      </c>
      <c r="BJ50" s="24">
        <v>-1</v>
      </c>
      <c r="BK50" s="24">
        <v>-1</v>
      </c>
      <c r="BL50" s="24">
        <v>-1</v>
      </c>
      <c r="BM50" s="24">
        <v>-1</v>
      </c>
      <c r="BN50" s="24">
        <v>-1</v>
      </c>
      <c r="BO50" s="24">
        <v>-1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>
        <v>-1</v>
      </c>
      <c r="BV50" s="24">
        <v>-1</v>
      </c>
      <c r="BW50" s="24">
        <v>-1</v>
      </c>
      <c r="BX50" s="24">
        <v>-1</v>
      </c>
      <c r="BY50" s="24">
        <v>-1</v>
      </c>
      <c r="BZ50" s="24">
        <v>-1</v>
      </c>
      <c r="CA50" s="24">
        <v>-1</v>
      </c>
      <c r="CB50" s="24">
        <v>1</v>
      </c>
      <c r="CC50" s="24">
        <v>-1</v>
      </c>
      <c r="CD50" s="24">
        <v>-1</v>
      </c>
      <c r="CE50" s="24">
        <v>-1</v>
      </c>
      <c r="CF50" s="24">
        <v>2</v>
      </c>
      <c r="CG50" s="24">
        <v>1</v>
      </c>
      <c r="CH50" s="24">
        <v>0</v>
      </c>
      <c r="CI50" s="24">
        <v>-3</v>
      </c>
      <c r="CJ50" s="26">
        <v>-1</v>
      </c>
      <c r="CK50" s="24">
        <v>-1</v>
      </c>
      <c r="CL50" s="42">
        <f t="shared" si="8"/>
        <v>-1</v>
      </c>
      <c r="CM50" s="24">
        <v>-0.75</v>
      </c>
    </row>
    <row r="51" spans="1:91" s="24" customFormat="1" ht="15">
      <c r="A51" s="24">
        <v>50</v>
      </c>
      <c r="B51" s="25" t="s">
        <v>198</v>
      </c>
      <c r="C51" s="24" t="s">
        <v>172</v>
      </c>
      <c r="D51" s="24" t="s">
        <v>185</v>
      </c>
      <c r="E51" s="26" t="s">
        <v>170</v>
      </c>
      <c r="F51" s="27">
        <v>3.31</v>
      </c>
      <c r="G51" s="24">
        <v>1.59</v>
      </c>
      <c r="H51" s="24">
        <v>1.83</v>
      </c>
      <c r="I51" s="24">
        <v>1.41</v>
      </c>
      <c r="J51" s="24">
        <v>0.52</v>
      </c>
      <c r="K51" s="28">
        <f t="shared" si="3"/>
        <v>1.732</v>
      </c>
      <c r="L51" s="24">
        <v>3</v>
      </c>
      <c r="M51" s="24">
        <v>2</v>
      </c>
      <c r="N51" s="24">
        <v>1</v>
      </c>
      <c r="O51" s="24">
        <v>2</v>
      </c>
      <c r="P51" s="24">
        <v>0</v>
      </c>
      <c r="Q51" s="24">
        <f t="shared" si="9"/>
        <v>1.6</v>
      </c>
      <c r="R51" s="24">
        <v>0.71</v>
      </c>
      <c r="S51" s="24">
        <v>1.89</v>
      </c>
      <c r="T51" s="24">
        <v>0.43</v>
      </c>
      <c r="U51" s="24">
        <v>0.69</v>
      </c>
      <c r="V51" s="24">
        <v>1.76</v>
      </c>
      <c r="W51" s="24">
        <f t="shared" si="5"/>
        <v>1.0959999999999999</v>
      </c>
      <c r="X51" s="24">
        <v>1</v>
      </c>
      <c r="Y51" s="24">
        <v>3</v>
      </c>
      <c r="Z51" s="24">
        <v>0</v>
      </c>
      <c r="AA51" s="24">
        <v>0</v>
      </c>
      <c r="AB51" s="24">
        <v>1</v>
      </c>
      <c r="AC51" s="24">
        <f t="shared" si="6"/>
        <v>1</v>
      </c>
      <c r="AD51" s="24">
        <v>0.94</v>
      </c>
      <c r="AE51" s="24">
        <v>2.1</v>
      </c>
      <c r="AF51" s="24">
        <v>0.65</v>
      </c>
      <c r="AG51" s="24">
        <v>2.33</v>
      </c>
      <c r="AH51" s="24">
        <v>2.34</v>
      </c>
      <c r="AI51" s="24">
        <f t="shared" si="7"/>
        <v>1.6719999999999999</v>
      </c>
      <c r="AJ51" s="24">
        <v>2</v>
      </c>
      <c r="AK51" s="24">
        <v>0</v>
      </c>
      <c r="AL51" s="24">
        <v>1</v>
      </c>
      <c r="AM51" s="24">
        <v>1</v>
      </c>
      <c r="AN51" s="24">
        <v>0</v>
      </c>
      <c r="AO51" s="24">
        <f t="shared" si="10"/>
        <v>0.8</v>
      </c>
      <c r="AP51" s="24">
        <v>2.19</v>
      </c>
      <c r="AQ51" s="24">
        <v>0.13</v>
      </c>
      <c r="AR51" s="24">
        <v>1.19</v>
      </c>
      <c r="AS51" s="24">
        <v>3.08</v>
      </c>
      <c r="AT51" s="24">
        <v>2.17</v>
      </c>
      <c r="AU51" s="24">
        <f t="shared" si="1"/>
        <v>1.752</v>
      </c>
      <c r="AV51" s="24">
        <v>3</v>
      </c>
      <c r="AW51" s="24">
        <v>0</v>
      </c>
      <c r="AX51" s="24">
        <v>3</v>
      </c>
      <c r="AY51" s="24">
        <v>1</v>
      </c>
      <c r="AZ51" s="24">
        <v>3</v>
      </c>
      <c r="BA51" s="24">
        <f t="shared" si="2"/>
        <v>2</v>
      </c>
      <c r="BB51" s="24">
        <v>447.1</v>
      </c>
      <c r="BC51" s="24">
        <v>327.02999999999997</v>
      </c>
      <c r="BD51" s="24">
        <v>1</v>
      </c>
      <c r="BE51" s="24">
        <v>1</v>
      </c>
      <c r="BF51" s="24">
        <v>1</v>
      </c>
      <c r="BG51" s="24">
        <v>1</v>
      </c>
      <c r="BH51" s="24">
        <v>1</v>
      </c>
      <c r="BI51" s="24">
        <v>1</v>
      </c>
      <c r="BJ51" s="24">
        <v>1</v>
      </c>
      <c r="BK51" s="24">
        <v>1</v>
      </c>
      <c r="BL51" s="24">
        <v>1</v>
      </c>
      <c r="BM51" s="24">
        <v>1</v>
      </c>
      <c r="BN51" s="24">
        <v>1</v>
      </c>
      <c r="BO51" s="24">
        <v>1</v>
      </c>
      <c r="BP51" s="24">
        <v>1</v>
      </c>
      <c r="BQ51" s="24">
        <v>1</v>
      </c>
      <c r="BR51" s="24">
        <v>1</v>
      </c>
      <c r="BS51" s="24">
        <v>1</v>
      </c>
      <c r="BT51" s="24">
        <v>1</v>
      </c>
      <c r="BU51" s="24">
        <v>1</v>
      </c>
      <c r="BV51" s="24">
        <v>1</v>
      </c>
      <c r="BW51" s="24">
        <v>1</v>
      </c>
      <c r="BX51" s="24">
        <v>1</v>
      </c>
      <c r="BY51" s="24">
        <v>1</v>
      </c>
      <c r="BZ51" s="24">
        <v>1</v>
      </c>
      <c r="CA51" s="24">
        <v>1</v>
      </c>
      <c r="CB51" s="24">
        <v>1</v>
      </c>
      <c r="CC51" s="24">
        <v>1</v>
      </c>
      <c r="CD51" s="24">
        <v>1</v>
      </c>
      <c r="CE51" s="24">
        <v>1</v>
      </c>
      <c r="CF51" s="24">
        <v>0</v>
      </c>
      <c r="CG51" s="24">
        <v>1</v>
      </c>
      <c r="CH51" s="24">
        <v>1</v>
      </c>
      <c r="CI51" s="24">
        <v>1</v>
      </c>
      <c r="CJ51" s="26">
        <v>1</v>
      </c>
      <c r="CK51" s="24">
        <v>1</v>
      </c>
      <c r="CL51" s="42">
        <f t="shared" si="8"/>
        <v>1</v>
      </c>
      <c r="CM51" s="24">
        <v>0.5</v>
      </c>
    </row>
    <row r="52" spans="1:91" s="24" customFormat="1" ht="15">
      <c r="A52" s="24">
        <v>51</v>
      </c>
      <c r="B52" s="25" t="s">
        <v>198</v>
      </c>
      <c r="C52" s="24" t="s">
        <v>180</v>
      </c>
      <c r="D52" s="24" t="s">
        <v>188</v>
      </c>
      <c r="E52" s="26" t="s">
        <v>170</v>
      </c>
      <c r="F52" s="27">
        <v>1.55</v>
      </c>
      <c r="G52" s="24">
        <v>0.13</v>
      </c>
      <c r="H52" s="24">
        <v>1.85</v>
      </c>
      <c r="I52" s="24">
        <v>0.69</v>
      </c>
      <c r="J52" s="24">
        <v>1.01</v>
      </c>
      <c r="K52" s="28">
        <f t="shared" si="3"/>
        <v>1.046</v>
      </c>
      <c r="L52" s="24">
        <v>2</v>
      </c>
      <c r="M52" s="24">
        <v>0</v>
      </c>
      <c r="N52" s="24">
        <v>0</v>
      </c>
      <c r="O52" s="24">
        <v>3</v>
      </c>
      <c r="P52" s="24">
        <v>1</v>
      </c>
      <c r="Q52" s="24">
        <f t="shared" si="9"/>
        <v>1.2</v>
      </c>
      <c r="R52" s="24">
        <v>2</v>
      </c>
      <c r="S52" s="24">
        <v>0.31</v>
      </c>
      <c r="T52" s="24">
        <v>1.65</v>
      </c>
      <c r="U52" s="24">
        <v>1.81</v>
      </c>
      <c r="V52" s="24">
        <v>1.69</v>
      </c>
      <c r="W52" s="24">
        <f t="shared" si="5"/>
        <v>1.4919999999999998</v>
      </c>
      <c r="X52" s="24">
        <v>0</v>
      </c>
      <c r="Y52" s="24">
        <v>1</v>
      </c>
      <c r="Z52" s="24">
        <v>3</v>
      </c>
      <c r="AA52" s="24">
        <v>1</v>
      </c>
      <c r="AB52" s="24">
        <v>0</v>
      </c>
      <c r="AC52" s="24">
        <f t="shared" si="6"/>
        <v>1</v>
      </c>
      <c r="AD52" s="24">
        <v>2.59</v>
      </c>
      <c r="AE52" s="24">
        <v>1.89</v>
      </c>
      <c r="AF52" s="24">
        <v>1.1200000000000001</v>
      </c>
      <c r="AG52" s="24">
        <v>2.13</v>
      </c>
      <c r="AH52" s="24">
        <v>2.52</v>
      </c>
      <c r="AI52" s="24">
        <f t="shared" si="7"/>
        <v>2.0499999999999998</v>
      </c>
      <c r="AJ52" s="24">
        <v>2</v>
      </c>
      <c r="AK52" s="24">
        <v>3</v>
      </c>
      <c r="AL52" s="24">
        <v>2</v>
      </c>
      <c r="AM52" s="24">
        <v>2</v>
      </c>
      <c r="AN52" s="24">
        <v>1</v>
      </c>
      <c r="AO52" s="24">
        <f t="shared" si="10"/>
        <v>2</v>
      </c>
      <c r="AP52" s="24">
        <v>1.39</v>
      </c>
      <c r="AQ52" s="24">
        <v>2.15</v>
      </c>
      <c r="AR52" s="24">
        <v>3.32</v>
      </c>
      <c r="AS52" s="24">
        <v>0.78</v>
      </c>
      <c r="AT52" s="24">
        <v>1.37</v>
      </c>
      <c r="AU52" s="24">
        <f t="shared" si="1"/>
        <v>1.802</v>
      </c>
      <c r="AV52" s="24">
        <v>2</v>
      </c>
      <c r="AW52" s="24">
        <v>0</v>
      </c>
      <c r="AX52" s="24">
        <v>2</v>
      </c>
      <c r="AY52" s="24">
        <v>1</v>
      </c>
      <c r="AZ52" s="24">
        <v>2</v>
      </c>
      <c r="BA52" s="24">
        <f t="shared" si="2"/>
        <v>1.4</v>
      </c>
      <c r="BB52" s="24">
        <v>251.65</v>
      </c>
      <c r="BC52" s="24">
        <v>434.4</v>
      </c>
      <c r="BD52" s="24">
        <v>-1</v>
      </c>
      <c r="BE52" s="24">
        <v>-1</v>
      </c>
      <c r="BF52" s="24">
        <v>-1</v>
      </c>
      <c r="BG52" s="24">
        <v>-1</v>
      </c>
      <c r="BH52" s="24">
        <v>0</v>
      </c>
      <c r="BI52" s="24">
        <v>-1</v>
      </c>
      <c r="BJ52" s="24">
        <v>-1</v>
      </c>
      <c r="BK52" s="24">
        <v>-1</v>
      </c>
      <c r="BL52" s="24">
        <v>-1</v>
      </c>
      <c r="BM52" s="24">
        <v>-1</v>
      </c>
      <c r="BN52" s="24">
        <v>-1</v>
      </c>
      <c r="BO52" s="24">
        <v>-1</v>
      </c>
      <c r="BP52" s="24">
        <v>0</v>
      </c>
      <c r="BQ52" s="24">
        <v>0</v>
      </c>
      <c r="BR52" s="24">
        <v>0</v>
      </c>
      <c r="BS52" s="24">
        <v>0</v>
      </c>
      <c r="BT52" s="24">
        <v>-1</v>
      </c>
      <c r="BU52" s="24">
        <v>-1</v>
      </c>
      <c r="BV52" s="24">
        <v>-1</v>
      </c>
      <c r="BW52" s="24">
        <v>-1</v>
      </c>
      <c r="BX52" s="24">
        <v>-1</v>
      </c>
      <c r="BY52" s="24">
        <v>-1</v>
      </c>
      <c r="BZ52" s="24">
        <v>-1</v>
      </c>
      <c r="CA52" s="24">
        <v>-1</v>
      </c>
      <c r="CB52" s="24">
        <v>1</v>
      </c>
      <c r="CC52" s="24">
        <v>1</v>
      </c>
      <c r="CD52" s="24">
        <v>-1</v>
      </c>
      <c r="CE52" s="24">
        <v>-1</v>
      </c>
      <c r="CF52" s="24">
        <v>-1</v>
      </c>
      <c r="CG52" s="24">
        <v>1</v>
      </c>
      <c r="CH52" s="24">
        <v>-1</v>
      </c>
      <c r="CI52" s="24">
        <v>-1</v>
      </c>
      <c r="CJ52" s="26">
        <v>-1</v>
      </c>
      <c r="CK52" s="24">
        <v>-1</v>
      </c>
      <c r="CL52" s="42">
        <f t="shared" si="8"/>
        <v>-1</v>
      </c>
      <c r="CM52" s="24">
        <v>-0.75</v>
      </c>
    </row>
    <row r="53" spans="1:91" s="24" customFormat="1" ht="15">
      <c r="A53" s="24">
        <v>52</v>
      </c>
      <c r="B53" s="25" t="s">
        <v>198</v>
      </c>
      <c r="C53" s="24" t="s">
        <v>186</v>
      </c>
      <c r="D53" s="24" t="s">
        <v>174</v>
      </c>
      <c r="E53" s="26" t="s">
        <v>170</v>
      </c>
      <c r="F53" s="27">
        <v>0.94</v>
      </c>
      <c r="G53" s="24">
        <v>3.1</v>
      </c>
      <c r="H53" s="24">
        <v>1.27</v>
      </c>
      <c r="I53" s="24">
        <v>3.08</v>
      </c>
      <c r="J53" s="24">
        <v>2.4</v>
      </c>
      <c r="K53" s="28">
        <f t="shared" si="3"/>
        <v>2.1580000000000004</v>
      </c>
      <c r="L53" s="24">
        <v>2</v>
      </c>
      <c r="M53" s="24">
        <v>4</v>
      </c>
      <c r="N53" s="24">
        <v>1</v>
      </c>
      <c r="O53" s="24">
        <v>1</v>
      </c>
      <c r="P53" s="24">
        <v>1</v>
      </c>
      <c r="Q53" s="24">
        <f t="shared" si="9"/>
        <v>1.8</v>
      </c>
      <c r="R53" s="24">
        <v>2.19</v>
      </c>
      <c r="S53" s="24">
        <v>1.73</v>
      </c>
      <c r="T53" s="24">
        <v>1.1200000000000001</v>
      </c>
      <c r="U53" s="24">
        <v>1.31</v>
      </c>
      <c r="V53" s="24">
        <v>2.34</v>
      </c>
      <c r="W53" s="24">
        <f t="shared" si="5"/>
        <v>1.738</v>
      </c>
      <c r="X53" s="24">
        <v>3</v>
      </c>
      <c r="Y53" s="24">
        <v>2</v>
      </c>
      <c r="Z53" s="24">
        <v>2</v>
      </c>
      <c r="AA53" s="24">
        <v>1</v>
      </c>
      <c r="AB53" s="24">
        <v>0</v>
      </c>
      <c r="AC53" s="24">
        <f t="shared" si="6"/>
        <v>1.6</v>
      </c>
      <c r="AD53" s="24">
        <v>3.31</v>
      </c>
      <c r="AE53" s="24">
        <v>0.28000000000000003</v>
      </c>
      <c r="AF53" s="24">
        <v>2.41</v>
      </c>
      <c r="AG53" s="24">
        <v>0.69</v>
      </c>
      <c r="AH53" s="24">
        <v>0.93</v>
      </c>
      <c r="AI53" s="24">
        <f t="shared" si="7"/>
        <v>1.5239999999999998</v>
      </c>
      <c r="AJ53" s="24">
        <v>3</v>
      </c>
      <c r="AK53" s="24">
        <v>1</v>
      </c>
      <c r="AL53" s="24">
        <v>2</v>
      </c>
      <c r="AM53" s="24">
        <v>0</v>
      </c>
      <c r="AN53" s="24">
        <v>0</v>
      </c>
      <c r="AO53" s="24">
        <f t="shared" si="10"/>
        <v>1.2</v>
      </c>
      <c r="AP53" s="24">
        <v>0.71</v>
      </c>
      <c r="AQ53" s="24">
        <v>2.66</v>
      </c>
      <c r="AR53" s="24">
        <v>1.85</v>
      </c>
      <c r="AS53" s="24">
        <v>0.74</v>
      </c>
      <c r="AT53" s="24">
        <v>0.52</v>
      </c>
      <c r="AU53" s="24">
        <f t="shared" si="1"/>
        <v>1.296</v>
      </c>
      <c r="AV53" s="24">
        <v>1</v>
      </c>
      <c r="AW53" s="24">
        <v>3</v>
      </c>
      <c r="AX53" s="24">
        <v>0</v>
      </c>
      <c r="AY53" s="24">
        <v>1</v>
      </c>
      <c r="AZ53" s="24">
        <v>0</v>
      </c>
      <c r="BA53" s="24">
        <f t="shared" si="2"/>
        <v>1</v>
      </c>
      <c r="BB53" s="24">
        <v>1040</v>
      </c>
      <c r="BC53" s="24">
        <v>338.95</v>
      </c>
      <c r="BD53" s="24">
        <v>2</v>
      </c>
      <c r="BE53" s="24">
        <v>2</v>
      </c>
      <c r="BF53" s="24">
        <v>2</v>
      </c>
      <c r="BG53" s="24">
        <v>2</v>
      </c>
      <c r="BH53" s="24">
        <v>1</v>
      </c>
      <c r="BI53" s="24">
        <v>1</v>
      </c>
      <c r="BJ53" s="24">
        <v>1</v>
      </c>
      <c r="BK53" s="24">
        <v>1</v>
      </c>
      <c r="BL53" s="24">
        <v>2</v>
      </c>
      <c r="BM53" s="24">
        <v>2</v>
      </c>
      <c r="BN53" s="24">
        <v>2</v>
      </c>
      <c r="BO53" s="24">
        <v>2</v>
      </c>
      <c r="BP53" s="24">
        <v>2</v>
      </c>
      <c r="BQ53" s="24">
        <v>2</v>
      </c>
      <c r="BR53" s="24">
        <v>2</v>
      </c>
      <c r="BS53" s="24">
        <v>2</v>
      </c>
      <c r="BT53" s="24">
        <v>2</v>
      </c>
      <c r="BU53" s="24">
        <v>2</v>
      </c>
      <c r="BV53" s="24">
        <v>1</v>
      </c>
      <c r="BW53" s="24">
        <v>1</v>
      </c>
      <c r="BX53" s="24">
        <v>2</v>
      </c>
      <c r="BY53" s="24">
        <v>2</v>
      </c>
      <c r="BZ53" s="24">
        <v>2</v>
      </c>
      <c r="CA53" s="24">
        <v>2</v>
      </c>
      <c r="CB53" s="24">
        <v>2</v>
      </c>
      <c r="CC53" s="24">
        <v>2</v>
      </c>
      <c r="CD53" s="24">
        <v>2</v>
      </c>
      <c r="CE53" s="24">
        <v>1</v>
      </c>
      <c r="CF53" s="24">
        <v>3</v>
      </c>
      <c r="CG53" s="24">
        <v>1</v>
      </c>
      <c r="CH53" s="24">
        <v>1</v>
      </c>
      <c r="CI53" s="24">
        <v>1</v>
      </c>
      <c r="CJ53" s="26">
        <v>1</v>
      </c>
      <c r="CK53" s="24">
        <v>1</v>
      </c>
      <c r="CL53" s="42">
        <f t="shared" si="8"/>
        <v>1</v>
      </c>
      <c r="CM53" s="24">
        <v>1.25</v>
      </c>
    </row>
    <row r="54" spans="1:91" s="24" customFormat="1" ht="15">
      <c r="A54" s="24">
        <v>53</v>
      </c>
      <c r="B54" s="25" t="s">
        <v>198</v>
      </c>
      <c r="C54" s="24" t="s">
        <v>173</v>
      </c>
      <c r="D54" s="24" t="s">
        <v>171</v>
      </c>
      <c r="E54" s="26" t="s">
        <v>170</v>
      </c>
      <c r="F54" s="27">
        <v>1.95</v>
      </c>
      <c r="G54" s="24">
        <v>0.28000000000000003</v>
      </c>
      <c r="H54" s="24">
        <v>3.32</v>
      </c>
      <c r="I54" s="24">
        <v>2.4700000000000002</v>
      </c>
      <c r="J54" s="24">
        <v>0.51</v>
      </c>
      <c r="K54" s="28">
        <f t="shared" si="3"/>
        <v>1.706</v>
      </c>
      <c r="L54" s="24">
        <v>0</v>
      </c>
      <c r="M54" s="24">
        <v>1</v>
      </c>
      <c r="N54" s="24">
        <v>2</v>
      </c>
      <c r="O54" s="24">
        <v>2</v>
      </c>
      <c r="P54" s="24">
        <v>1</v>
      </c>
      <c r="Q54" s="24">
        <f t="shared" si="9"/>
        <v>1.2</v>
      </c>
      <c r="R54" s="24">
        <v>0.89</v>
      </c>
      <c r="S54" s="24">
        <v>1.28</v>
      </c>
      <c r="T54" s="24">
        <v>1.89</v>
      </c>
      <c r="U54" s="24">
        <v>2.33</v>
      </c>
      <c r="V54" s="24">
        <v>0.56000000000000005</v>
      </c>
      <c r="W54" s="24">
        <f t="shared" si="5"/>
        <v>1.39</v>
      </c>
      <c r="X54" s="24">
        <v>1</v>
      </c>
      <c r="Y54" s="24">
        <v>1</v>
      </c>
      <c r="Z54" s="24">
        <v>2</v>
      </c>
      <c r="AA54" s="24">
        <v>1</v>
      </c>
      <c r="AB54" s="24">
        <v>0</v>
      </c>
      <c r="AC54" s="24">
        <f t="shared" si="6"/>
        <v>1</v>
      </c>
      <c r="AD54" s="24">
        <v>1.32</v>
      </c>
      <c r="AE54" s="24">
        <v>3.1</v>
      </c>
      <c r="AF54" s="24">
        <v>1.65</v>
      </c>
      <c r="AG54" s="24">
        <v>1.69</v>
      </c>
      <c r="AH54" s="24">
        <v>2.23</v>
      </c>
      <c r="AI54" s="24">
        <f t="shared" si="7"/>
        <v>1.998</v>
      </c>
      <c r="AJ54" s="24">
        <v>2</v>
      </c>
      <c r="AK54" s="24">
        <v>4</v>
      </c>
      <c r="AL54" s="24">
        <v>3</v>
      </c>
      <c r="AM54" s="24">
        <v>1</v>
      </c>
      <c r="AN54" s="24">
        <v>2</v>
      </c>
      <c r="AO54" s="24">
        <f t="shared" si="10"/>
        <v>2.4</v>
      </c>
      <c r="AP54" s="24">
        <v>1.68</v>
      </c>
      <c r="AQ54" s="24">
        <v>1.43</v>
      </c>
      <c r="AR54" s="24">
        <v>2.2000000000000002</v>
      </c>
      <c r="AS54" s="24">
        <v>1.41</v>
      </c>
      <c r="AT54" s="24">
        <v>1.45</v>
      </c>
      <c r="AU54" s="24">
        <f t="shared" si="1"/>
        <v>1.6339999999999999</v>
      </c>
      <c r="AV54" s="24">
        <v>1</v>
      </c>
      <c r="AW54" s="24">
        <v>1</v>
      </c>
      <c r="AX54" s="24">
        <v>1</v>
      </c>
      <c r="AY54" s="24">
        <v>2</v>
      </c>
      <c r="AZ54" s="24">
        <v>1</v>
      </c>
      <c r="BA54" s="24">
        <f t="shared" si="2"/>
        <v>1.2</v>
      </c>
      <c r="BB54" s="24">
        <v>709.55</v>
      </c>
      <c r="BC54" s="24">
        <v>432.65</v>
      </c>
      <c r="BD54" s="24">
        <v>1</v>
      </c>
      <c r="BE54" s="24">
        <v>1</v>
      </c>
      <c r="BF54" s="24">
        <v>1</v>
      </c>
      <c r="BG54" s="24">
        <v>1</v>
      </c>
      <c r="BH54" s="24">
        <v>1</v>
      </c>
      <c r="BI54" s="24">
        <v>-1</v>
      </c>
      <c r="BJ54" s="24">
        <v>-1</v>
      </c>
      <c r="BK54" s="24">
        <v>-1</v>
      </c>
      <c r="BL54" s="24">
        <v>1</v>
      </c>
      <c r="BM54" s="24">
        <v>1</v>
      </c>
      <c r="BN54" s="24">
        <v>1</v>
      </c>
      <c r="BO54" s="24">
        <v>1</v>
      </c>
      <c r="BP54" s="24">
        <v>1</v>
      </c>
      <c r="BQ54" s="24">
        <v>1</v>
      </c>
      <c r="BR54" s="24">
        <v>1</v>
      </c>
      <c r="BS54" s="24">
        <v>1</v>
      </c>
      <c r="BT54" s="24">
        <v>1</v>
      </c>
      <c r="BU54" s="24">
        <v>1</v>
      </c>
      <c r="BV54" s="24">
        <v>1</v>
      </c>
      <c r="BW54" s="24">
        <v>1</v>
      </c>
      <c r="BX54" s="24">
        <v>2</v>
      </c>
      <c r="BY54" s="24">
        <v>1</v>
      </c>
      <c r="BZ54" s="24">
        <v>1</v>
      </c>
      <c r="CA54" s="24">
        <v>1</v>
      </c>
      <c r="CB54" s="24">
        <v>1</v>
      </c>
      <c r="CC54" s="24">
        <v>1</v>
      </c>
      <c r="CD54" s="24">
        <v>1</v>
      </c>
      <c r="CE54" s="24">
        <v>1</v>
      </c>
      <c r="CF54" s="24">
        <v>-1</v>
      </c>
      <c r="CG54" s="24">
        <v>1</v>
      </c>
      <c r="CH54" s="24">
        <v>1</v>
      </c>
      <c r="CI54" s="24">
        <v>0</v>
      </c>
      <c r="CJ54" s="26">
        <v>1</v>
      </c>
      <c r="CK54" s="24">
        <v>1</v>
      </c>
      <c r="CL54" s="42">
        <f t="shared" si="8"/>
        <v>1</v>
      </c>
      <c r="CM54" s="24">
        <v>0.5</v>
      </c>
    </row>
    <row r="55" spans="1:91" s="24" customFormat="1" ht="15">
      <c r="A55" s="24">
        <v>54</v>
      </c>
      <c r="B55" s="25" t="s">
        <v>198</v>
      </c>
      <c r="C55" s="24" t="s">
        <v>169</v>
      </c>
      <c r="D55" s="24" t="s">
        <v>181</v>
      </c>
      <c r="E55" s="26" t="s">
        <v>170</v>
      </c>
      <c r="F55" s="27">
        <v>1.68</v>
      </c>
      <c r="G55" s="24">
        <v>0.18</v>
      </c>
      <c r="H55" s="24">
        <v>3.38</v>
      </c>
      <c r="I55" s="24">
        <v>1.29</v>
      </c>
      <c r="J55" s="24">
        <v>1.28</v>
      </c>
      <c r="K55" s="28">
        <f>AVERAGE(F55:J55)</f>
        <v>1.5620000000000001</v>
      </c>
      <c r="L55" s="24">
        <v>1</v>
      </c>
      <c r="M55" s="24">
        <v>0</v>
      </c>
      <c r="N55" s="24">
        <v>3</v>
      </c>
      <c r="O55" s="24">
        <v>2</v>
      </c>
      <c r="P55" s="24">
        <v>1</v>
      </c>
      <c r="Q55" s="24">
        <f t="shared" si="9"/>
        <v>1.4</v>
      </c>
      <c r="R55" s="24">
        <v>1.07</v>
      </c>
      <c r="S55" s="24">
        <v>2.04</v>
      </c>
      <c r="T55" s="24">
        <v>2.41</v>
      </c>
      <c r="U55" s="24">
        <v>1.68</v>
      </c>
      <c r="V55" s="24">
        <v>2.23</v>
      </c>
      <c r="W55" s="24">
        <f t="shared" si="5"/>
        <v>1.8859999999999999</v>
      </c>
      <c r="X55" s="24">
        <v>2</v>
      </c>
      <c r="Y55" s="24">
        <v>2</v>
      </c>
      <c r="Z55" s="24">
        <v>2</v>
      </c>
      <c r="AA55" s="24">
        <v>3</v>
      </c>
      <c r="AB55" s="24">
        <v>2</v>
      </c>
      <c r="AC55" s="24">
        <f t="shared" si="6"/>
        <v>2.2000000000000002</v>
      </c>
      <c r="AD55" s="24">
        <v>0.89</v>
      </c>
      <c r="AE55" s="24">
        <v>3.54</v>
      </c>
      <c r="AF55" s="24">
        <v>1.66</v>
      </c>
      <c r="AG55" s="24">
        <v>3.21</v>
      </c>
      <c r="AH55" s="24">
        <v>1.25</v>
      </c>
      <c r="AI55" s="24">
        <f t="shared" si="7"/>
        <v>2.1100000000000003</v>
      </c>
      <c r="AJ55" s="24">
        <v>1</v>
      </c>
      <c r="AK55" s="24">
        <v>4</v>
      </c>
      <c r="AL55" s="24">
        <v>1</v>
      </c>
      <c r="AM55" s="24">
        <v>2</v>
      </c>
      <c r="AN55" s="24">
        <v>1</v>
      </c>
      <c r="AO55" s="24">
        <f t="shared" si="10"/>
        <v>1.8</v>
      </c>
      <c r="AP55" s="24">
        <v>0.54</v>
      </c>
      <c r="AQ55" s="24">
        <v>1.5</v>
      </c>
      <c r="AR55" s="24">
        <v>1.27</v>
      </c>
      <c r="AS55" s="24">
        <v>1.05</v>
      </c>
      <c r="AT55" s="24">
        <v>0.51</v>
      </c>
      <c r="AU55" s="24">
        <f t="shared" si="1"/>
        <v>0.97399999999999998</v>
      </c>
      <c r="AV55" s="24">
        <v>0</v>
      </c>
      <c r="AW55" s="24">
        <v>2</v>
      </c>
      <c r="AX55" s="24">
        <v>1</v>
      </c>
      <c r="AY55" s="24">
        <v>0</v>
      </c>
      <c r="AZ55" s="24">
        <v>1</v>
      </c>
      <c r="BA55" s="24">
        <f t="shared" si="2"/>
        <v>0.8</v>
      </c>
      <c r="BB55" s="24">
        <v>321.02999999999997</v>
      </c>
      <c r="BC55" s="24">
        <v>1290</v>
      </c>
      <c r="BD55" s="24">
        <v>-2</v>
      </c>
      <c r="BE55" s="24">
        <v>-2</v>
      </c>
      <c r="BF55" s="24">
        <v>-2</v>
      </c>
      <c r="BG55" s="24">
        <v>-2</v>
      </c>
      <c r="BH55" s="24">
        <v>-1</v>
      </c>
      <c r="BI55" s="24">
        <v>-1</v>
      </c>
      <c r="BJ55" s="24">
        <v>-1</v>
      </c>
      <c r="BK55" s="24">
        <v>-1</v>
      </c>
      <c r="BL55" s="24">
        <v>-2</v>
      </c>
      <c r="BM55" s="24">
        <v>-2</v>
      </c>
      <c r="BN55" s="24">
        <v>-2</v>
      </c>
      <c r="BO55" s="24">
        <v>-2</v>
      </c>
      <c r="BP55" s="24">
        <v>-2</v>
      </c>
      <c r="BQ55" s="24">
        <v>-2</v>
      </c>
      <c r="BR55" s="24">
        <v>-2</v>
      </c>
      <c r="BS55" s="24">
        <v>-2</v>
      </c>
      <c r="BT55" s="24">
        <v>-3</v>
      </c>
      <c r="BU55" s="24">
        <v>-2</v>
      </c>
      <c r="BV55" s="24">
        <v>-2</v>
      </c>
      <c r="BW55" s="24">
        <v>-3</v>
      </c>
      <c r="BX55" s="24">
        <v>-1</v>
      </c>
      <c r="BY55" s="24">
        <v>-1</v>
      </c>
      <c r="BZ55" s="24">
        <v>-2</v>
      </c>
      <c r="CA55" s="24">
        <v>-2</v>
      </c>
      <c r="CB55" s="24">
        <v>-2</v>
      </c>
      <c r="CC55" s="24">
        <v>-2</v>
      </c>
      <c r="CD55" s="24">
        <v>-2</v>
      </c>
      <c r="CE55" s="24">
        <v>-2</v>
      </c>
      <c r="CF55" s="24">
        <v>-1</v>
      </c>
      <c r="CG55" s="24">
        <v>1</v>
      </c>
      <c r="CH55" s="24">
        <v>-2</v>
      </c>
      <c r="CI55" s="24">
        <v>-2</v>
      </c>
      <c r="CJ55" s="26">
        <v>-1</v>
      </c>
      <c r="CK55" s="24">
        <v>-1</v>
      </c>
      <c r="CL55" s="42">
        <f t="shared" si="8"/>
        <v>-1</v>
      </c>
      <c r="CM55" s="24">
        <v>-0.75</v>
      </c>
    </row>
    <row r="56" spans="1:91" s="24" customFormat="1" ht="15">
      <c r="A56" s="24">
        <v>55</v>
      </c>
      <c r="B56" s="25" t="s">
        <v>199</v>
      </c>
      <c r="C56" s="24" t="s">
        <v>178</v>
      </c>
      <c r="D56" s="24" t="s">
        <v>183</v>
      </c>
      <c r="E56" s="26" t="s">
        <v>170</v>
      </c>
      <c r="F56" s="27">
        <v>1.95</v>
      </c>
      <c r="G56" s="24">
        <v>1.43</v>
      </c>
      <c r="H56" s="24">
        <v>0.74</v>
      </c>
      <c r="I56" s="24">
        <v>0.48</v>
      </c>
      <c r="J56" s="24">
        <v>1.37</v>
      </c>
      <c r="K56" s="28">
        <f t="shared" si="3"/>
        <v>1.194</v>
      </c>
      <c r="L56" s="24">
        <v>1</v>
      </c>
      <c r="M56" s="24">
        <v>1</v>
      </c>
      <c r="N56" s="24">
        <v>0</v>
      </c>
      <c r="O56" s="24">
        <v>0</v>
      </c>
      <c r="P56" s="24">
        <v>2</v>
      </c>
      <c r="Q56" s="24">
        <f t="shared" si="9"/>
        <v>0.8</v>
      </c>
      <c r="R56" s="24">
        <v>1.39</v>
      </c>
      <c r="S56" s="24">
        <v>0.99</v>
      </c>
      <c r="T56" s="24">
        <v>1.66</v>
      </c>
      <c r="U56" s="24">
        <v>3.69</v>
      </c>
      <c r="V56" s="24">
        <v>0.93</v>
      </c>
      <c r="W56" s="24">
        <f t="shared" si="5"/>
        <v>1.732</v>
      </c>
      <c r="X56" s="24">
        <v>2</v>
      </c>
      <c r="Y56" s="24">
        <v>1</v>
      </c>
      <c r="Z56" s="24">
        <v>1</v>
      </c>
      <c r="AA56" s="24">
        <v>0</v>
      </c>
      <c r="AB56" s="24">
        <v>0</v>
      </c>
      <c r="AC56" s="24">
        <f t="shared" si="6"/>
        <v>0.8</v>
      </c>
      <c r="AD56" s="24">
        <v>1.1299999999999999</v>
      </c>
      <c r="AE56" s="24">
        <v>1.28</v>
      </c>
      <c r="AF56" s="24">
        <v>0.93</v>
      </c>
      <c r="AG56" s="24">
        <v>0.57999999999999996</v>
      </c>
      <c r="AH56" s="24">
        <v>1.69</v>
      </c>
      <c r="AI56" s="24">
        <f t="shared" si="7"/>
        <v>1.1220000000000001</v>
      </c>
      <c r="AJ56" s="24">
        <v>2</v>
      </c>
      <c r="AK56" s="24">
        <v>1</v>
      </c>
      <c r="AL56" s="24">
        <v>1</v>
      </c>
      <c r="AM56" s="24">
        <v>1</v>
      </c>
      <c r="AN56" s="24">
        <v>0</v>
      </c>
      <c r="AO56" s="24">
        <f t="shared" si="10"/>
        <v>1</v>
      </c>
      <c r="AP56" s="24">
        <v>2</v>
      </c>
      <c r="AQ56" s="24">
        <v>1.65</v>
      </c>
      <c r="AR56" s="24">
        <v>3.38</v>
      </c>
      <c r="AS56" s="24">
        <v>0.41</v>
      </c>
      <c r="AT56" s="24">
        <v>2.4</v>
      </c>
      <c r="AU56" s="24">
        <f t="shared" si="1"/>
        <v>1.968</v>
      </c>
      <c r="AV56" s="24">
        <v>0</v>
      </c>
      <c r="AW56" s="24">
        <v>1</v>
      </c>
      <c r="AX56" s="24">
        <v>3</v>
      </c>
      <c r="AY56" s="24">
        <v>0</v>
      </c>
      <c r="AZ56" s="24">
        <v>1</v>
      </c>
      <c r="BA56" s="24">
        <f t="shared" si="2"/>
        <v>1</v>
      </c>
      <c r="BB56" s="24">
        <v>510</v>
      </c>
      <c r="BC56" s="24">
        <v>591.6</v>
      </c>
      <c r="BD56" s="24">
        <v>1</v>
      </c>
      <c r="BE56" s="24">
        <v>1</v>
      </c>
      <c r="BF56" s="24">
        <v>1</v>
      </c>
      <c r="BG56" s="24">
        <v>1</v>
      </c>
      <c r="BH56" s="24">
        <v>1</v>
      </c>
      <c r="BI56" s="24">
        <v>1</v>
      </c>
      <c r="BJ56" s="24">
        <v>1</v>
      </c>
      <c r="BK56" s="24">
        <v>1</v>
      </c>
      <c r="BL56" s="24">
        <v>1</v>
      </c>
      <c r="BM56" s="24">
        <v>1</v>
      </c>
      <c r="BN56" s="24">
        <v>1</v>
      </c>
      <c r="BO56" s="24">
        <v>1</v>
      </c>
      <c r="BP56" s="24">
        <v>1</v>
      </c>
      <c r="BQ56" s="24">
        <v>1</v>
      </c>
      <c r="BR56" s="24">
        <v>1</v>
      </c>
      <c r="BS56" s="24">
        <v>1</v>
      </c>
      <c r="BT56" s="24">
        <v>2</v>
      </c>
      <c r="BU56" s="24">
        <v>1</v>
      </c>
      <c r="BV56" s="24">
        <v>0</v>
      </c>
      <c r="BW56" s="24">
        <v>-1</v>
      </c>
      <c r="BX56" s="24">
        <v>1</v>
      </c>
      <c r="BY56" s="24">
        <v>1</v>
      </c>
      <c r="BZ56" s="24">
        <v>1</v>
      </c>
      <c r="CA56" s="24">
        <v>1</v>
      </c>
      <c r="CB56" s="24">
        <v>1</v>
      </c>
      <c r="CC56" s="24">
        <v>1</v>
      </c>
      <c r="CD56" s="24">
        <v>1</v>
      </c>
      <c r="CE56" s="24">
        <v>1</v>
      </c>
      <c r="CF56" s="24">
        <v>1</v>
      </c>
      <c r="CG56" s="24">
        <v>0</v>
      </c>
      <c r="CH56" s="24">
        <v>0</v>
      </c>
      <c r="CI56" s="24">
        <v>0</v>
      </c>
      <c r="CJ56" s="26">
        <v>0</v>
      </c>
      <c r="CK56" s="24">
        <v>1</v>
      </c>
      <c r="CL56" s="42">
        <f t="shared" si="8"/>
        <v>1</v>
      </c>
      <c r="CM56" s="24">
        <v>0.25</v>
      </c>
    </row>
    <row r="57" spans="1:91" s="24" customFormat="1" ht="15">
      <c r="A57" s="24">
        <v>56</v>
      </c>
      <c r="B57" s="25" t="s">
        <v>199</v>
      </c>
      <c r="C57" s="24" t="s">
        <v>182</v>
      </c>
      <c r="D57" s="24" t="s">
        <v>53</v>
      </c>
      <c r="E57" s="26" t="s">
        <v>170</v>
      </c>
      <c r="F57" s="27">
        <v>1.1299999999999999</v>
      </c>
      <c r="G57" s="24">
        <v>1.72</v>
      </c>
      <c r="H57" s="24">
        <v>2.2000000000000002</v>
      </c>
      <c r="I57" s="24">
        <v>1.05</v>
      </c>
      <c r="J57" s="24">
        <v>2.17</v>
      </c>
      <c r="K57" s="28">
        <f t="shared" si="3"/>
        <v>1.6539999999999999</v>
      </c>
      <c r="L57" s="24">
        <v>2</v>
      </c>
      <c r="M57" s="24">
        <v>2</v>
      </c>
      <c r="N57" s="24">
        <v>1</v>
      </c>
      <c r="O57" s="24">
        <v>0</v>
      </c>
      <c r="P57" s="24">
        <v>3</v>
      </c>
      <c r="Q57" s="24">
        <f t="shared" si="9"/>
        <v>1.6</v>
      </c>
      <c r="R57" s="24">
        <v>2.59</v>
      </c>
      <c r="S57" s="24">
        <v>1.5</v>
      </c>
      <c r="T57" s="24">
        <v>0.59</v>
      </c>
      <c r="U57" s="24">
        <v>1.69</v>
      </c>
      <c r="V57" s="24">
        <v>0.38</v>
      </c>
      <c r="W57" s="24">
        <f t="shared" si="5"/>
        <v>1.3499999999999999</v>
      </c>
      <c r="X57" s="24">
        <v>2</v>
      </c>
      <c r="Y57" s="24">
        <v>2</v>
      </c>
      <c r="Z57" s="24">
        <v>0</v>
      </c>
      <c r="AA57" s="24">
        <v>1</v>
      </c>
      <c r="AB57" s="24">
        <v>1</v>
      </c>
      <c r="AC57" s="24">
        <f t="shared" si="6"/>
        <v>1.2</v>
      </c>
      <c r="AD57" s="24">
        <v>1.95</v>
      </c>
      <c r="AE57" s="24">
        <v>1.84</v>
      </c>
      <c r="AF57" s="24">
        <v>1.89</v>
      </c>
      <c r="AG57" s="24">
        <v>1.68</v>
      </c>
      <c r="AH57" s="24">
        <v>1.76</v>
      </c>
      <c r="AI57" s="24">
        <f t="shared" si="7"/>
        <v>1.8239999999999998</v>
      </c>
      <c r="AJ57" s="24">
        <v>1</v>
      </c>
      <c r="AK57" s="24">
        <v>3</v>
      </c>
      <c r="AL57" s="24">
        <v>2</v>
      </c>
      <c r="AM57" s="24">
        <v>3</v>
      </c>
      <c r="AN57" s="24">
        <v>1</v>
      </c>
      <c r="AO57" s="24">
        <f t="shared" si="10"/>
        <v>2</v>
      </c>
      <c r="AP57" s="24">
        <v>1.55</v>
      </c>
      <c r="AQ57" s="24">
        <v>2.04</v>
      </c>
      <c r="AR57" s="24">
        <v>2.17</v>
      </c>
      <c r="AS57" s="24">
        <v>2.4700000000000002</v>
      </c>
      <c r="AT57" s="24">
        <v>3.32</v>
      </c>
      <c r="AU57" s="24">
        <f t="shared" si="1"/>
        <v>2.31</v>
      </c>
      <c r="AV57" s="24">
        <v>2</v>
      </c>
      <c r="AW57" s="24">
        <v>2</v>
      </c>
      <c r="AX57" s="24">
        <v>2</v>
      </c>
      <c r="AY57" s="24">
        <v>2</v>
      </c>
      <c r="AZ57" s="24">
        <v>4</v>
      </c>
      <c r="BA57" s="24">
        <f t="shared" si="2"/>
        <v>2.4</v>
      </c>
      <c r="BB57" s="24">
        <v>372.95</v>
      </c>
      <c r="BC57" s="24">
        <v>876.5</v>
      </c>
      <c r="BD57" s="24">
        <v>-1</v>
      </c>
      <c r="BE57" s="24">
        <v>-1</v>
      </c>
      <c r="BF57" s="24">
        <v>-1</v>
      </c>
      <c r="BG57" s="24">
        <v>-1</v>
      </c>
      <c r="BH57" s="24">
        <v>1</v>
      </c>
      <c r="BI57" s="24">
        <v>1</v>
      </c>
      <c r="BJ57" s="24">
        <v>1</v>
      </c>
      <c r="BK57" s="24">
        <v>1</v>
      </c>
      <c r="BL57" s="24">
        <v>-1</v>
      </c>
      <c r="BM57" s="24">
        <v>-1</v>
      </c>
      <c r="BN57" s="24">
        <v>-1</v>
      </c>
      <c r="BO57" s="24">
        <v>-1</v>
      </c>
      <c r="BP57" s="24">
        <v>0</v>
      </c>
      <c r="BQ57" s="24">
        <v>0</v>
      </c>
      <c r="BR57" s="24">
        <v>0</v>
      </c>
      <c r="BS57" s="24">
        <v>0</v>
      </c>
      <c r="BT57" s="24">
        <v>-2</v>
      </c>
      <c r="BU57" s="24">
        <v>-2</v>
      </c>
      <c r="BV57" s="24">
        <v>-2</v>
      </c>
      <c r="BW57" s="24">
        <v>-2</v>
      </c>
      <c r="BX57" s="24">
        <v>0</v>
      </c>
      <c r="BY57" s="24">
        <v>1</v>
      </c>
      <c r="BZ57" s="24">
        <v>1</v>
      </c>
      <c r="CA57" s="24">
        <v>1</v>
      </c>
      <c r="CB57" s="24">
        <v>1</v>
      </c>
      <c r="CC57" s="24">
        <v>1</v>
      </c>
      <c r="CD57" s="24">
        <v>1</v>
      </c>
      <c r="CE57" s="24">
        <v>1</v>
      </c>
      <c r="CF57" s="24">
        <v>1</v>
      </c>
      <c r="CG57" s="24">
        <v>0</v>
      </c>
      <c r="CH57" s="24">
        <v>0</v>
      </c>
      <c r="CI57" s="24">
        <v>1</v>
      </c>
      <c r="CJ57" s="26">
        <v>0</v>
      </c>
      <c r="CK57" s="24">
        <v>1</v>
      </c>
      <c r="CL57" s="42">
        <f t="shared" si="8"/>
        <v>1</v>
      </c>
      <c r="CM57" s="24">
        <v>0.5</v>
      </c>
    </row>
    <row r="58" spans="1:91" s="24" customFormat="1" ht="15">
      <c r="A58" s="24">
        <v>57</v>
      </c>
      <c r="B58" s="25" t="s">
        <v>199</v>
      </c>
      <c r="C58" s="24" t="s">
        <v>175</v>
      </c>
      <c r="D58" s="24" t="s">
        <v>179</v>
      </c>
      <c r="E58" s="26" t="s">
        <v>170</v>
      </c>
      <c r="F58" s="27">
        <v>0.64</v>
      </c>
      <c r="G58" s="24">
        <v>1.84</v>
      </c>
      <c r="H58" s="24">
        <v>2.17</v>
      </c>
      <c r="I58" s="24">
        <v>0.74</v>
      </c>
      <c r="J58" s="24">
        <v>1.45</v>
      </c>
      <c r="K58" s="28">
        <f t="shared" si="3"/>
        <v>1.3680000000000001</v>
      </c>
      <c r="L58" s="24">
        <v>3</v>
      </c>
      <c r="M58" s="24">
        <v>3</v>
      </c>
      <c r="N58" s="24">
        <v>2</v>
      </c>
      <c r="O58" s="24">
        <v>1</v>
      </c>
      <c r="P58" s="24">
        <v>1</v>
      </c>
      <c r="Q58" s="24">
        <f t="shared" si="9"/>
        <v>2</v>
      </c>
      <c r="R58" s="24">
        <v>2.42</v>
      </c>
      <c r="S58" s="24">
        <v>1.65</v>
      </c>
      <c r="T58" s="24">
        <v>0.93</v>
      </c>
      <c r="U58" s="24">
        <v>2.13</v>
      </c>
      <c r="V58" s="24">
        <v>2.04</v>
      </c>
      <c r="W58" s="24">
        <f t="shared" si="5"/>
        <v>1.8340000000000001</v>
      </c>
      <c r="X58" s="24">
        <v>1</v>
      </c>
      <c r="Y58" s="24">
        <v>1</v>
      </c>
      <c r="Z58" s="24">
        <v>1</v>
      </c>
      <c r="AA58" s="24">
        <v>2</v>
      </c>
      <c r="AB58" s="24">
        <v>1</v>
      </c>
      <c r="AC58" s="24">
        <f t="shared" si="6"/>
        <v>1.2</v>
      </c>
      <c r="AD58" s="24">
        <v>1.42</v>
      </c>
      <c r="AE58" s="24">
        <v>1.72</v>
      </c>
      <c r="AF58" s="24">
        <v>0.59</v>
      </c>
      <c r="AG58" s="24">
        <v>1.31</v>
      </c>
      <c r="AH58" s="24">
        <v>0.56000000000000005</v>
      </c>
      <c r="AI58" s="24">
        <f t="shared" si="7"/>
        <v>1.1199999999999999</v>
      </c>
      <c r="AJ58" s="24">
        <v>2</v>
      </c>
      <c r="AK58" s="24">
        <v>2</v>
      </c>
      <c r="AL58" s="24">
        <v>0</v>
      </c>
      <c r="AM58" s="24">
        <v>1</v>
      </c>
      <c r="AN58" s="24">
        <v>0</v>
      </c>
      <c r="AO58" s="24">
        <f t="shared" si="10"/>
        <v>1</v>
      </c>
      <c r="AP58" s="24">
        <v>3.09</v>
      </c>
      <c r="AQ58" s="24">
        <v>0.99</v>
      </c>
      <c r="AR58" s="24">
        <v>0.74</v>
      </c>
      <c r="AS58" s="24">
        <v>0.69</v>
      </c>
      <c r="AT58" s="24">
        <v>1.68</v>
      </c>
      <c r="AU58" s="24">
        <f t="shared" si="1"/>
        <v>1.4379999999999999</v>
      </c>
      <c r="AV58" s="24">
        <v>3</v>
      </c>
      <c r="AW58" s="24">
        <v>1</v>
      </c>
      <c r="AX58" s="24">
        <v>0</v>
      </c>
      <c r="AY58" s="24">
        <v>3</v>
      </c>
      <c r="AZ58" s="24">
        <v>0</v>
      </c>
      <c r="BA58" s="24">
        <f t="shared" si="2"/>
        <v>1.4</v>
      </c>
      <c r="BB58" s="24">
        <v>719.15</v>
      </c>
      <c r="BC58" s="24">
        <v>536.29999999999995</v>
      </c>
      <c r="BD58" s="24">
        <v>2</v>
      </c>
      <c r="BE58" s="24">
        <v>2</v>
      </c>
      <c r="BF58" s="24">
        <v>2</v>
      </c>
      <c r="BG58" s="24">
        <v>1</v>
      </c>
      <c r="BH58" s="24">
        <v>1</v>
      </c>
      <c r="BI58" s="24">
        <v>1</v>
      </c>
      <c r="BJ58" s="24">
        <v>1</v>
      </c>
      <c r="BK58" s="24">
        <v>1</v>
      </c>
      <c r="BL58" s="24">
        <v>1</v>
      </c>
      <c r="BM58" s="24">
        <v>1</v>
      </c>
      <c r="BN58" s="24">
        <v>1</v>
      </c>
      <c r="BO58" s="24">
        <v>1</v>
      </c>
      <c r="BP58" s="24">
        <v>1</v>
      </c>
      <c r="BQ58" s="24">
        <v>1</v>
      </c>
      <c r="BR58" s="24">
        <v>1</v>
      </c>
      <c r="BS58" s="24">
        <v>1</v>
      </c>
      <c r="BT58" s="24">
        <v>2</v>
      </c>
      <c r="BU58" s="24">
        <v>1</v>
      </c>
      <c r="BV58" s="24">
        <v>0</v>
      </c>
      <c r="BW58" s="24">
        <v>1</v>
      </c>
      <c r="BX58" s="24">
        <v>1</v>
      </c>
      <c r="BY58" s="24">
        <v>1</v>
      </c>
      <c r="BZ58" s="24">
        <v>1</v>
      </c>
      <c r="CA58" s="24">
        <v>1</v>
      </c>
      <c r="CB58" s="24">
        <v>1</v>
      </c>
      <c r="CC58" s="24">
        <v>1</v>
      </c>
      <c r="CD58" s="24">
        <v>1</v>
      </c>
      <c r="CE58" s="24">
        <v>1</v>
      </c>
      <c r="CF58" s="24">
        <v>1</v>
      </c>
      <c r="CG58" s="24">
        <v>1</v>
      </c>
      <c r="CH58" s="24">
        <v>0</v>
      </c>
      <c r="CI58" s="24">
        <v>2</v>
      </c>
      <c r="CJ58" s="26">
        <v>1</v>
      </c>
      <c r="CK58" s="24">
        <v>1</v>
      </c>
      <c r="CL58" s="42">
        <f t="shared" si="8"/>
        <v>1</v>
      </c>
      <c r="CM58" s="24">
        <v>1</v>
      </c>
    </row>
    <row r="59" spans="1:91" s="24" customFormat="1" ht="15">
      <c r="A59" s="24">
        <v>58</v>
      </c>
      <c r="B59" s="25" t="s">
        <v>201</v>
      </c>
      <c r="C59" s="24" t="s">
        <v>189</v>
      </c>
      <c r="D59" s="24" t="s">
        <v>168</v>
      </c>
      <c r="E59" s="26" t="s">
        <v>170</v>
      </c>
      <c r="F59" s="27">
        <v>3.54</v>
      </c>
      <c r="G59" s="24">
        <v>1.19</v>
      </c>
      <c r="H59" s="24">
        <v>0.78</v>
      </c>
      <c r="I59" s="24">
        <v>2.0099999999999998</v>
      </c>
      <c r="J59" s="24">
        <v>3.32</v>
      </c>
      <c r="K59" s="28">
        <f t="shared" si="3"/>
        <v>2.1680000000000001</v>
      </c>
      <c r="L59" s="24">
        <v>4</v>
      </c>
      <c r="M59" s="24">
        <v>3</v>
      </c>
      <c r="N59" s="24">
        <v>1</v>
      </c>
      <c r="O59" s="24">
        <v>2</v>
      </c>
      <c r="P59" s="24">
        <v>4</v>
      </c>
      <c r="Q59" s="24">
        <f t="shared" si="9"/>
        <v>2.8</v>
      </c>
      <c r="R59" s="24">
        <v>3.09</v>
      </c>
      <c r="S59" s="24">
        <v>2.66</v>
      </c>
      <c r="T59" s="24">
        <v>3.76</v>
      </c>
      <c r="U59" s="24">
        <v>3.21</v>
      </c>
      <c r="V59" s="24">
        <v>2.52</v>
      </c>
      <c r="W59" s="24">
        <f t="shared" si="5"/>
        <v>3.0479999999999996</v>
      </c>
      <c r="X59" s="24">
        <v>3</v>
      </c>
      <c r="Y59" s="24">
        <v>3</v>
      </c>
      <c r="Z59" s="24">
        <v>3</v>
      </c>
      <c r="AA59" s="24">
        <v>2</v>
      </c>
      <c r="AB59" s="24">
        <v>1</v>
      </c>
      <c r="AC59" s="24">
        <f t="shared" si="6"/>
        <v>2.4</v>
      </c>
      <c r="AD59" s="24">
        <v>0.18</v>
      </c>
      <c r="AE59" s="24">
        <v>0.43</v>
      </c>
      <c r="AF59" s="24">
        <v>1.81</v>
      </c>
      <c r="AG59" s="24">
        <v>0.17</v>
      </c>
      <c r="AH59" s="24">
        <v>0.38</v>
      </c>
      <c r="AI59" s="24">
        <f t="shared" si="7"/>
        <v>0.59399999999999997</v>
      </c>
      <c r="AJ59" s="24">
        <v>0</v>
      </c>
      <c r="AK59" s="24">
        <v>0</v>
      </c>
      <c r="AL59" s="24">
        <v>1</v>
      </c>
      <c r="AM59" s="24">
        <v>2</v>
      </c>
      <c r="AN59" s="24">
        <v>1</v>
      </c>
      <c r="AO59" s="24">
        <f t="shared" si="10"/>
        <v>0.8</v>
      </c>
      <c r="AP59" s="24">
        <v>2.42</v>
      </c>
      <c r="AQ59" s="24">
        <v>1.73</v>
      </c>
      <c r="AR59" s="24">
        <v>1.1100000000000001</v>
      </c>
      <c r="AS59" s="24">
        <v>1.29</v>
      </c>
      <c r="AT59" s="24">
        <v>1.01</v>
      </c>
      <c r="AU59" s="24">
        <f t="shared" si="1"/>
        <v>1.512</v>
      </c>
      <c r="AV59" s="24">
        <v>1</v>
      </c>
      <c r="AW59" s="24">
        <v>2</v>
      </c>
      <c r="AX59" s="24">
        <v>1</v>
      </c>
      <c r="AY59" s="24">
        <v>2</v>
      </c>
      <c r="AZ59" s="24">
        <v>1</v>
      </c>
      <c r="BA59" s="24">
        <f t="shared" si="2"/>
        <v>1.4</v>
      </c>
      <c r="BB59" s="24">
        <v>1270</v>
      </c>
      <c r="BC59" s="24">
        <v>1160</v>
      </c>
      <c r="BD59" s="24">
        <v>1</v>
      </c>
      <c r="BE59" s="24">
        <v>1</v>
      </c>
      <c r="BF59" s="24">
        <v>1</v>
      </c>
      <c r="BG59" s="24">
        <v>0</v>
      </c>
      <c r="BH59" s="24">
        <v>2</v>
      </c>
      <c r="BI59" s="24">
        <v>2</v>
      </c>
      <c r="BJ59" s="24">
        <v>2</v>
      </c>
      <c r="BK59" s="24">
        <v>2</v>
      </c>
      <c r="BL59" s="24">
        <v>1</v>
      </c>
      <c r="BM59" s="24">
        <v>1</v>
      </c>
      <c r="BN59" s="24">
        <v>1</v>
      </c>
      <c r="BO59" s="24">
        <v>1</v>
      </c>
      <c r="BP59" s="24">
        <v>1</v>
      </c>
      <c r="BQ59" s="24">
        <v>1</v>
      </c>
      <c r="BR59" s="24">
        <v>1</v>
      </c>
      <c r="BS59" s="24">
        <v>1</v>
      </c>
      <c r="BT59" s="24">
        <v>1</v>
      </c>
      <c r="BU59" s="24">
        <v>1</v>
      </c>
      <c r="BV59" s="24">
        <v>1</v>
      </c>
      <c r="BW59" s="24">
        <v>1</v>
      </c>
      <c r="BX59" s="24">
        <v>1</v>
      </c>
      <c r="BY59" s="24">
        <v>1</v>
      </c>
      <c r="BZ59" s="24">
        <v>1</v>
      </c>
      <c r="CA59" s="24">
        <v>1</v>
      </c>
      <c r="CB59" s="24">
        <v>-1</v>
      </c>
      <c r="CC59" s="24">
        <v>1</v>
      </c>
      <c r="CD59" s="24">
        <v>1</v>
      </c>
      <c r="CE59" s="24">
        <v>1</v>
      </c>
      <c r="CF59" s="24">
        <v>1</v>
      </c>
      <c r="CG59" s="24">
        <v>0</v>
      </c>
      <c r="CH59" s="24">
        <v>0</v>
      </c>
      <c r="CI59" s="24">
        <v>0</v>
      </c>
      <c r="CJ59" s="26">
        <v>1</v>
      </c>
      <c r="CK59" s="24">
        <v>1</v>
      </c>
      <c r="CL59" s="42">
        <f t="shared" si="8"/>
        <v>1</v>
      </c>
      <c r="CM59" s="24">
        <v>1</v>
      </c>
    </row>
    <row r="60" spans="1:91" s="14" customFormat="1" ht="15">
      <c r="A60" s="14">
        <v>59</v>
      </c>
      <c r="B60" s="52" t="s">
        <v>197</v>
      </c>
      <c r="C60" s="14" t="s">
        <v>202</v>
      </c>
      <c r="D60" s="14" t="s">
        <v>203</v>
      </c>
      <c r="E60" s="49" t="s">
        <v>204</v>
      </c>
      <c r="F60" s="50">
        <v>0.41</v>
      </c>
      <c r="G60" s="14">
        <v>0.62</v>
      </c>
      <c r="H60" s="14">
        <v>1.46</v>
      </c>
      <c r="I60" s="14">
        <v>0.77</v>
      </c>
      <c r="J60" s="14">
        <v>0.6</v>
      </c>
      <c r="K60" s="51">
        <f t="shared" si="3"/>
        <v>0.77200000000000002</v>
      </c>
      <c r="L60" s="14">
        <v>1</v>
      </c>
      <c r="M60" s="14">
        <v>2</v>
      </c>
      <c r="N60" s="14">
        <v>0</v>
      </c>
      <c r="O60" s="14">
        <v>0</v>
      </c>
      <c r="P60" s="14">
        <v>0</v>
      </c>
      <c r="Q60" s="14">
        <f t="shared" si="9"/>
        <v>0.6</v>
      </c>
      <c r="R60" s="14">
        <v>1.67</v>
      </c>
      <c r="S60" s="14">
        <v>1.32</v>
      </c>
      <c r="T60" s="14">
        <v>3.01</v>
      </c>
      <c r="U60" s="14">
        <v>1.39</v>
      </c>
      <c r="V60" s="14">
        <v>2.14</v>
      </c>
      <c r="W60" s="14">
        <f t="shared" si="5"/>
        <v>1.9059999999999999</v>
      </c>
      <c r="X60" s="14">
        <v>2</v>
      </c>
      <c r="Y60" s="14">
        <v>2</v>
      </c>
      <c r="Z60" s="14">
        <v>0</v>
      </c>
      <c r="AA60" s="14">
        <v>1</v>
      </c>
      <c r="AB60" s="14">
        <v>2</v>
      </c>
      <c r="AC60" s="14">
        <f t="shared" si="6"/>
        <v>1.4</v>
      </c>
      <c r="AD60" s="14">
        <v>0.62</v>
      </c>
      <c r="AE60" s="14">
        <v>2.77</v>
      </c>
      <c r="AF60" s="14">
        <v>0.74</v>
      </c>
      <c r="AG60" s="14">
        <v>2.4</v>
      </c>
      <c r="AH60" s="14">
        <v>4.24</v>
      </c>
      <c r="AI60" s="14">
        <f t="shared" si="7"/>
        <v>2.1539999999999999</v>
      </c>
      <c r="AJ60" s="14">
        <v>0</v>
      </c>
      <c r="AK60" s="14">
        <v>4</v>
      </c>
      <c r="AL60" s="14">
        <v>2</v>
      </c>
      <c r="AM60" s="14">
        <v>1</v>
      </c>
      <c r="AN60" s="14">
        <v>3</v>
      </c>
      <c r="AO60" s="14">
        <f t="shared" si="10"/>
        <v>2</v>
      </c>
      <c r="AP60" s="14">
        <v>1.79</v>
      </c>
      <c r="AQ60" s="14">
        <v>1.2</v>
      </c>
      <c r="AR60" s="14">
        <v>1.79</v>
      </c>
      <c r="AS60" s="14">
        <v>0.35</v>
      </c>
      <c r="AT60" s="14">
        <v>2.06</v>
      </c>
      <c r="AU60" s="14">
        <f t="shared" si="1"/>
        <v>1.4379999999999999</v>
      </c>
      <c r="AV60" s="14">
        <v>1</v>
      </c>
      <c r="AW60" s="14">
        <v>1</v>
      </c>
      <c r="AX60" s="14">
        <v>2</v>
      </c>
      <c r="AY60" s="14">
        <v>1</v>
      </c>
      <c r="AZ60" s="14">
        <v>2</v>
      </c>
      <c r="BA60" s="14">
        <f t="shared" si="2"/>
        <v>1.4</v>
      </c>
      <c r="BB60" s="14">
        <v>86.65</v>
      </c>
      <c r="BC60" s="14">
        <v>65</v>
      </c>
      <c r="BD60" s="14">
        <v>-1</v>
      </c>
      <c r="BE60" s="14">
        <v>-1</v>
      </c>
      <c r="BF60" s="14">
        <v>-1</v>
      </c>
      <c r="BG60" s="14">
        <v>-1</v>
      </c>
      <c r="BH60" s="14">
        <v>0</v>
      </c>
      <c r="BI60" s="14">
        <v>-1</v>
      </c>
      <c r="BJ60" s="14">
        <v>-1</v>
      </c>
      <c r="BK60" s="14">
        <v>-1</v>
      </c>
      <c r="BL60" s="14">
        <v>1</v>
      </c>
      <c r="BM60" s="14">
        <v>-1</v>
      </c>
      <c r="BN60" s="14">
        <v>-1</v>
      </c>
      <c r="BO60" s="14">
        <v>-1</v>
      </c>
      <c r="BP60" s="14">
        <v>0</v>
      </c>
      <c r="BQ60" s="14">
        <v>0</v>
      </c>
      <c r="BR60" s="14">
        <v>0</v>
      </c>
      <c r="BS60" s="14">
        <v>0</v>
      </c>
      <c r="BT60" s="14">
        <v>-1</v>
      </c>
      <c r="BU60" s="14">
        <v>0</v>
      </c>
      <c r="BV60" s="14">
        <v>-1</v>
      </c>
      <c r="BW60" s="14">
        <v>-1</v>
      </c>
      <c r="BX60" s="14">
        <v>1</v>
      </c>
      <c r="BY60" s="14">
        <v>-1</v>
      </c>
      <c r="BZ60" s="14">
        <v>-1</v>
      </c>
      <c r="CA60" s="14">
        <v>-1</v>
      </c>
      <c r="CB60" s="14">
        <v>1</v>
      </c>
      <c r="CC60" s="14">
        <v>1</v>
      </c>
      <c r="CD60" s="14">
        <v>-1</v>
      </c>
      <c r="CE60" s="14">
        <v>-1</v>
      </c>
      <c r="CF60" s="14">
        <v>2</v>
      </c>
      <c r="CG60" s="14">
        <v>-1</v>
      </c>
      <c r="CH60" s="14">
        <v>0</v>
      </c>
      <c r="CI60" s="14">
        <v>0</v>
      </c>
      <c r="CJ60" s="49">
        <v>0</v>
      </c>
      <c r="CK60" s="14">
        <v>1</v>
      </c>
      <c r="CL60" s="42">
        <f t="shared" si="8"/>
        <v>1</v>
      </c>
      <c r="CM60" s="14">
        <v>0</v>
      </c>
    </row>
    <row r="61" spans="1:91" s="14" customFormat="1" ht="15">
      <c r="A61" s="14">
        <v>60</v>
      </c>
      <c r="B61" s="52" t="s">
        <v>198</v>
      </c>
      <c r="C61" s="14" t="s">
        <v>205</v>
      </c>
      <c r="D61" s="14" t="s">
        <v>206</v>
      </c>
      <c r="E61" s="49" t="s">
        <v>204</v>
      </c>
      <c r="F61" s="50">
        <v>1.32</v>
      </c>
      <c r="G61" s="14">
        <v>0.67</v>
      </c>
      <c r="H61" s="14">
        <v>1.07</v>
      </c>
      <c r="I61" s="14">
        <v>2.75</v>
      </c>
      <c r="J61" s="14">
        <v>1.3</v>
      </c>
      <c r="K61" s="51">
        <f t="shared" si="3"/>
        <v>1.4220000000000002</v>
      </c>
      <c r="L61" s="14">
        <v>0</v>
      </c>
      <c r="M61" s="14">
        <v>1</v>
      </c>
      <c r="N61" s="14">
        <v>1</v>
      </c>
      <c r="O61" s="14">
        <v>3</v>
      </c>
      <c r="P61" s="14">
        <v>1</v>
      </c>
      <c r="Q61" s="14">
        <f t="shared" si="9"/>
        <v>1.2</v>
      </c>
      <c r="R61" s="14">
        <v>1.91</v>
      </c>
      <c r="S61" s="14">
        <v>0.89</v>
      </c>
      <c r="T61" s="14">
        <v>2.77</v>
      </c>
      <c r="U61" s="14">
        <v>1.21</v>
      </c>
      <c r="V61" s="14">
        <v>2.38</v>
      </c>
      <c r="W61" s="14">
        <f t="shared" si="5"/>
        <v>1.8320000000000001</v>
      </c>
      <c r="X61" s="14">
        <v>1</v>
      </c>
      <c r="Y61" s="14">
        <v>1</v>
      </c>
      <c r="Z61" s="14">
        <v>4</v>
      </c>
      <c r="AA61" s="14">
        <v>2</v>
      </c>
      <c r="AB61" s="14">
        <v>2</v>
      </c>
      <c r="AC61" s="14">
        <f t="shared" si="6"/>
        <v>2</v>
      </c>
      <c r="AD61" s="14">
        <v>1.9</v>
      </c>
      <c r="AE61" s="14">
        <v>1.37</v>
      </c>
      <c r="AF61" s="14">
        <v>2.2999999999999998</v>
      </c>
      <c r="AG61" s="14">
        <v>0.75</v>
      </c>
      <c r="AH61" s="14">
        <v>2.14</v>
      </c>
      <c r="AI61" s="14">
        <f t="shared" si="7"/>
        <v>1.6920000000000002</v>
      </c>
      <c r="AJ61" s="14">
        <v>3</v>
      </c>
      <c r="AK61" s="14">
        <v>3</v>
      </c>
      <c r="AL61" s="14">
        <v>2</v>
      </c>
      <c r="AM61" s="14">
        <v>0</v>
      </c>
      <c r="AN61" s="14">
        <v>1</v>
      </c>
      <c r="AO61" s="14">
        <f t="shared" si="10"/>
        <v>1.8</v>
      </c>
      <c r="AP61" s="14">
        <v>1.43</v>
      </c>
      <c r="AQ61" s="14">
        <v>1.59</v>
      </c>
      <c r="AR61" s="14">
        <v>0.62</v>
      </c>
      <c r="AS61" s="14">
        <v>0.86</v>
      </c>
      <c r="AT61" s="14">
        <v>0.78</v>
      </c>
      <c r="AU61" s="14">
        <f t="shared" si="1"/>
        <v>1.056</v>
      </c>
      <c r="AV61" s="14">
        <v>2</v>
      </c>
      <c r="AW61" s="14">
        <v>1</v>
      </c>
      <c r="AX61" s="14">
        <v>2</v>
      </c>
      <c r="AY61" s="14">
        <v>1</v>
      </c>
      <c r="AZ61" s="14">
        <v>1</v>
      </c>
      <c r="BA61" s="14">
        <f t="shared" si="2"/>
        <v>1.4</v>
      </c>
      <c r="BB61" s="14">
        <v>108.8</v>
      </c>
      <c r="BC61" s="14">
        <v>304</v>
      </c>
      <c r="BD61" s="14">
        <v>-1</v>
      </c>
      <c r="BE61" s="14">
        <v>0</v>
      </c>
      <c r="BF61" s="14">
        <v>0</v>
      </c>
      <c r="BG61" s="14">
        <v>0</v>
      </c>
      <c r="BH61" s="14">
        <v>-1</v>
      </c>
      <c r="BI61" s="14">
        <v>-1</v>
      </c>
      <c r="BJ61" s="14">
        <v>-1</v>
      </c>
      <c r="BK61" s="14">
        <v>-1</v>
      </c>
      <c r="BL61" s="14">
        <v>-1</v>
      </c>
      <c r="BM61" s="14">
        <v>-1</v>
      </c>
      <c r="BN61" s="14">
        <v>-1</v>
      </c>
      <c r="BO61" s="14">
        <v>-1</v>
      </c>
      <c r="BP61" s="14">
        <v>0</v>
      </c>
      <c r="BQ61" s="14">
        <v>0</v>
      </c>
      <c r="BR61" s="14">
        <v>0</v>
      </c>
      <c r="BS61" s="14">
        <v>0</v>
      </c>
      <c r="BT61" s="14">
        <v>-1</v>
      </c>
      <c r="BU61" s="14">
        <v>-1</v>
      </c>
      <c r="BV61" s="14">
        <v>-1</v>
      </c>
      <c r="BW61" s="14">
        <v>-1</v>
      </c>
      <c r="BX61" s="14">
        <v>-1</v>
      </c>
      <c r="BY61" s="14">
        <v>-1</v>
      </c>
      <c r="BZ61" s="14">
        <v>-1</v>
      </c>
      <c r="CA61" s="14">
        <v>-1</v>
      </c>
      <c r="CB61" s="14">
        <v>-1</v>
      </c>
      <c r="CC61" s="14">
        <v>-1</v>
      </c>
      <c r="CD61" s="14">
        <v>-1</v>
      </c>
      <c r="CE61" s="14">
        <v>-1</v>
      </c>
      <c r="CF61" s="14">
        <v>0</v>
      </c>
      <c r="CG61" s="14">
        <v>0</v>
      </c>
      <c r="CH61" s="14">
        <v>0</v>
      </c>
      <c r="CI61" s="14">
        <v>-1</v>
      </c>
      <c r="CJ61" s="49">
        <v>0</v>
      </c>
      <c r="CK61" s="14">
        <v>1</v>
      </c>
      <c r="CL61" s="42">
        <f t="shared" si="8"/>
        <v>1</v>
      </c>
      <c r="CM61" s="14">
        <v>0.25</v>
      </c>
    </row>
    <row r="62" spans="1:91" s="14" customFormat="1" ht="15">
      <c r="A62" s="14">
        <v>61</v>
      </c>
      <c r="B62" s="48" t="s">
        <v>198</v>
      </c>
      <c r="C62" s="14" t="s">
        <v>207</v>
      </c>
      <c r="D62" s="14" t="s">
        <v>208</v>
      </c>
      <c r="E62" s="49" t="s">
        <v>204</v>
      </c>
      <c r="F62" s="50">
        <v>2.6</v>
      </c>
      <c r="G62" s="14">
        <v>7.11</v>
      </c>
      <c r="H62" s="14">
        <v>2.48</v>
      </c>
      <c r="I62" s="14">
        <v>2.7</v>
      </c>
      <c r="J62" s="14">
        <v>4.24</v>
      </c>
      <c r="K62" s="51">
        <f t="shared" si="3"/>
        <v>3.8260000000000005</v>
      </c>
      <c r="L62" s="14">
        <v>3</v>
      </c>
      <c r="M62" s="14">
        <v>3</v>
      </c>
      <c r="N62" s="14">
        <v>3</v>
      </c>
      <c r="O62" s="14">
        <v>1</v>
      </c>
      <c r="P62" s="14">
        <v>3</v>
      </c>
      <c r="Q62" s="14">
        <f t="shared" si="9"/>
        <v>2.6</v>
      </c>
      <c r="R62" s="14">
        <v>0.91</v>
      </c>
      <c r="S62" s="14">
        <v>1.54</v>
      </c>
      <c r="T62" s="14">
        <v>0.97</v>
      </c>
      <c r="U62" s="14">
        <v>2.4</v>
      </c>
      <c r="V62" s="14">
        <v>2.38</v>
      </c>
      <c r="W62" s="14">
        <f t="shared" si="5"/>
        <v>1.64</v>
      </c>
      <c r="X62" s="14">
        <v>2</v>
      </c>
      <c r="Y62" s="14">
        <v>4</v>
      </c>
      <c r="Z62" s="14">
        <v>1</v>
      </c>
      <c r="AA62" s="14">
        <v>1</v>
      </c>
      <c r="AB62" s="14">
        <v>2</v>
      </c>
      <c r="AC62" s="14">
        <f t="shared" si="6"/>
        <v>2</v>
      </c>
      <c r="AD62" s="14">
        <v>0.49</v>
      </c>
      <c r="AE62" s="14">
        <v>0.84</v>
      </c>
      <c r="AF62" s="14">
        <v>1.01</v>
      </c>
      <c r="AG62" s="14">
        <v>2.89</v>
      </c>
      <c r="AH62" s="14">
        <v>0.6</v>
      </c>
      <c r="AI62" s="14">
        <f t="shared" si="7"/>
        <v>1.1659999999999999</v>
      </c>
      <c r="AJ62" s="14">
        <v>0</v>
      </c>
      <c r="AK62" s="14">
        <v>1</v>
      </c>
      <c r="AL62" s="14">
        <v>0</v>
      </c>
      <c r="AM62" s="14">
        <v>2</v>
      </c>
      <c r="AN62" s="14">
        <v>0</v>
      </c>
      <c r="AO62" s="14">
        <f t="shared" si="10"/>
        <v>0.6</v>
      </c>
      <c r="AP62" s="14">
        <v>2.13</v>
      </c>
      <c r="AQ62" s="14">
        <v>0.74</v>
      </c>
      <c r="AR62" s="14">
        <v>1.62</v>
      </c>
      <c r="AS62" s="14">
        <v>0.77</v>
      </c>
      <c r="AT62" s="14">
        <v>1.91</v>
      </c>
      <c r="AU62" s="14">
        <f t="shared" si="1"/>
        <v>1.4339999999999999</v>
      </c>
      <c r="AV62" s="14">
        <v>2</v>
      </c>
      <c r="AW62" s="14">
        <v>1</v>
      </c>
      <c r="AX62" s="14">
        <v>2</v>
      </c>
      <c r="AY62" s="14">
        <v>0</v>
      </c>
      <c r="AZ62" s="14">
        <v>1</v>
      </c>
      <c r="BA62" s="14">
        <f t="shared" si="2"/>
        <v>1.2</v>
      </c>
      <c r="BB62" s="14">
        <v>1110</v>
      </c>
      <c r="BC62" s="14">
        <v>256</v>
      </c>
      <c r="BD62" s="14">
        <v>1</v>
      </c>
      <c r="BE62" s="14">
        <v>2</v>
      </c>
      <c r="BF62" s="14">
        <v>2</v>
      </c>
      <c r="BG62" s="14">
        <v>2</v>
      </c>
      <c r="BH62" s="14">
        <v>2</v>
      </c>
      <c r="BI62" s="14">
        <v>2</v>
      </c>
      <c r="BJ62" s="14">
        <v>2</v>
      </c>
      <c r="BK62" s="14">
        <v>2</v>
      </c>
      <c r="BL62" s="14">
        <v>1</v>
      </c>
      <c r="BM62" s="14">
        <v>2</v>
      </c>
      <c r="BN62" s="14">
        <v>2</v>
      </c>
      <c r="BO62" s="14">
        <v>2</v>
      </c>
      <c r="BP62" s="14">
        <v>2</v>
      </c>
      <c r="BQ62" s="14">
        <v>2</v>
      </c>
      <c r="BR62" s="14">
        <v>2</v>
      </c>
      <c r="BS62" s="14">
        <v>2</v>
      </c>
      <c r="BT62" s="14">
        <v>2</v>
      </c>
      <c r="BU62" s="14">
        <v>2</v>
      </c>
      <c r="BV62" s="14">
        <v>2</v>
      </c>
      <c r="BW62" s="14">
        <v>2</v>
      </c>
      <c r="BX62" s="14">
        <v>2</v>
      </c>
      <c r="BY62" s="14">
        <v>2</v>
      </c>
      <c r="BZ62" s="14">
        <v>2</v>
      </c>
      <c r="CA62" s="14">
        <v>2</v>
      </c>
      <c r="CB62" s="14">
        <v>2</v>
      </c>
      <c r="CC62" s="14">
        <v>2</v>
      </c>
      <c r="CD62" s="14">
        <v>1</v>
      </c>
      <c r="CE62" s="14">
        <v>2</v>
      </c>
      <c r="CF62" s="14">
        <v>3</v>
      </c>
      <c r="CG62" s="14">
        <v>2</v>
      </c>
      <c r="CH62" s="14">
        <v>0</v>
      </c>
      <c r="CI62" s="14">
        <v>2</v>
      </c>
      <c r="CJ62" s="49">
        <v>2</v>
      </c>
      <c r="CK62" s="14">
        <v>1</v>
      </c>
      <c r="CL62" s="42">
        <f t="shared" si="8"/>
        <v>1</v>
      </c>
      <c r="CM62" s="14">
        <v>1.5</v>
      </c>
    </row>
    <row r="63" spans="1:91" s="14" customFormat="1" ht="15">
      <c r="A63" s="14">
        <v>62</v>
      </c>
      <c r="B63" s="48" t="s">
        <v>198</v>
      </c>
      <c r="C63" s="14" t="s">
        <v>209</v>
      </c>
      <c r="D63" s="14" t="s">
        <v>210</v>
      </c>
      <c r="E63" s="49" t="s">
        <v>204</v>
      </c>
      <c r="F63" s="50">
        <v>0.37</v>
      </c>
      <c r="G63" s="14">
        <v>3.04</v>
      </c>
      <c r="H63" s="14">
        <v>1.01</v>
      </c>
      <c r="I63" s="14">
        <v>0.73</v>
      </c>
      <c r="J63" s="14">
        <v>0.02</v>
      </c>
      <c r="K63" s="51">
        <f t="shared" si="3"/>
        <v>1.034</v>
      </c>
      <c r="L63" s="14">
        <v>0</v>
      </c>
      <c r="M63" s="14">
        <v>4</v>
      </c>
      <c r="N63" s="14">
        <v>0</v>
      </c>
      <c r="O63" s="14">
        <v>1</v>
      </c>
      <c r="P63" s="14">
        <v>0</v>
      </c>
      <c r="Q63" s="14">
        <f t="shared" si="9"/>
        <v>1</v>
      </c>
      <c r="R63" s="14">
        <v>2.15</v>
      </c>
      <c r="S63" s="14">
        <v>1.59</v>
      </c>
      <c r="T63" s="14">
        <v>1.77</v>
      </c>
      <c r="U63" s="14">
        <v>1.66</v>
      </c>
      <c r="V63" s="14">
        <v>2.77</v>
      </c>
      <c r="W63" s="14">
        <f t="shared" si="5"/>
        <v>1.988</v>
      </c>
      <c r="X63" s="14">
        <v>3</v>
      </c>
      <c r="Y63" s="14">
        <v>1</v>
      </c>
      <c r="Z63" s="14">
        <v>3</v>
      </c>
      <c r="AA63" s="14">
        <v>1</v>
      </c>
      <c r="AB63" s="14">
        <v>3</v>
      </c>
      <c r="AC63" s="14">
        <f t="shared" si="6"/>
        <v>2.2000000000000002</v>
      </c>
      <c r="AD63" s="14">
        <v>1.43</v>
      </c>
      <c r="AE63" s="14">
        <v>1.24</v>
      </c>
      <c r="AF63" s="14">
        <v>2.48</v>
      </c>
      <c r="AG63" s="14">
        <v>2.0499999999999998</v>
      </c>
      <c r="AH63" s="14">
        <v>2.94</v>
      </c>
      <c r="AI63" s="14">
        <f t="shared" si="7"/>
        <v>2.028</v>
      </c>
      <c r="AJ63" s="14">
        <v>3</v>
      </c>
      <c r="AK63" s="14">
        <v>1</v>
      </c>
      <c r="AL63" s="14">
        <v>3</v>
      </c>
      <c r="AM63" s="14">
        <v>2</v>
      </c>
      <c r="AN63" s="14">
        <v>2</v>
      </c>
      <c r="AO63" s="14">
        <f t="shared" si="10"/>
        <v>2.2000000000000002</v>
      </c>
      <c r="AP63" s="14">
        <v>1.63</v>
      </c>
      <c r="AQ63" s="14">
        <v>0.89</v>
      </c>
      <c r="AR63" s="14">
        <v>1.0900000000000001</v>
      </c>
      <c r="AS63" s="14">
        <v>3.06</v>
      </c>
      <c r="AT63" s="14">
        <v>1.75</v>
      </c>
      <c r="AU63" s="14">
        <f t="shared" si="1"/>
        <v>1.6839999999999999</v>
      </c>
      <c r="AV63" s="14">
        <v>1</v>
      </c>
      <c r="AW63" s="14">
        <v>1</v>
      </c>
      <c r="AX63" s="14">
        <v>1</v>
      </c>
      <c r="AY63" s="14">
        <v>4</v>
      </c>
      <c r="AZ63" s="14">
        <v>3</v>
      </c>
      <c r="BA63" s="14">
        <f t="shared" si="2"/>
        <v>2</v>
      </c>
      <c r="BB63" s="14">
        <v>85.4</v>
      </c>
      <c r="BC63" s="14">
        <v>250.2</v>
      </c>
      <c r="BD63" s="14">
        <v>-1</v>
      </c>
      <c r="BE63" s="14">
        <v>-1</v>
      </c>
      <c r="BF63" s="14">
        <v>-1</v>
      </c>
      <c r="BG63" s="14">
        <v>-1</v>
      </c>
      <c r="BH63" s="14">
        <v>-1</v>
      </c>
      <c r="BI63" s="14">
        <v>-1</v>
      </c>
      <c r="BJ63" s="14">
        <v>-1</v>
      </c>
      <c r="BK63" s="14">
        <v>-1</v>
      </c>
      <c r="BL63" s="14">
        <v>-1</v>
      </c>
      <c r="BM63" s="14">
        <v>-1</v>
      </c>
      <c r="BN63" s="14">
        <v>-1</v>
      </c>
      <c r="BO63" s="14">
        <v>-1</v>
      </c>
      <c r="BP63" s="14">
        <v>0</v>
      </c>
      <c r="BQ63" s="14">
        <v>0</v>
      </c>
      <c r="BR63" s="14">
        <v>0</v>
      </c>
      <c r="BS63" s="14">
        <v>0</v>
      </c>
      <c r="BT63" s="14">
        <v>1</v>
      </c>
      <c r="BU63" s="14">
        <v>-2</v>
      </c>
      <c r="BV63" s="14">
        <v>-2</v>
      </c>
      <c r="BW63" s="14">
        <v>-2</v>
      </c>
      <c r="BX63" s="14">
        <v>0</v>
      </c>
      <c r="BY63" s="14">
        <v>-1</v>
      </c>
      <c r="BZ63" s="14">
        <v>-1</v>
      </c>
      <c r="CA63" s="14">
        <v>-1</v>
      </c>
      <c r="CB63" s="14">
        <v>1</v>
      </c>
      <c r="CC63" s="14">
        <v>1</v>
      </c>
      <c r="CD63" s="14">
        <v>-1</v>
      </c>
      <c r="CE63" s="14">
        <v>-1</v>
      </c>
      <c r="CF63" s="14">
        <v>-1</v>
      </c>
      <c r="CG63" s="14">
        <v>-1</v>
      </c>
      <c r="CH63" s="14">
        <v>0</v>
      </c>
      <c r="CI63" s="14">
        <v>-1</v>
      </c>
      <c r="CJ63" s="49">
        <v>0</v>
      </c>
      <c r="CK63" s="14">
        <v>-1</v>
      </c>
      <c r="CL63" s="42">
        <f t="shared" si="8"/>
        <v>-1</v>
      </c>
      <c r="CM63" s="14">
        <v>-0.25</v>
      </c>
    </row>
    <row r="64" spans="1:91" s="14" customFormat="1" ht="15">
      <c r="A64" s="14">
        <v>63</v>
      </c>
      <c r="B64" s="52" t="s">
        <v>198</v>
      </c>
      <c r="C64" s="14" t="s">
        <v>211</v>
      </c>
      <c r="D64" s="14" t="s">
        <v>212</v>
      </c>
      <c r="E64" s="49" t="s">
        <v>204</v>
      </c>
      <c r="F64" s="50">
        <v>1.36</v>
      </c>
      <c r="G64" s="14">
        <v>0.49</v>
      </c>
      <c r="H64" s="14">
        <v>1.27</v>
      </c>
      <c r="I64" s="14">
        <v>0.86</v>
      </c>
      <c r="J64" s="14">
        <v>1.75</v>
      </c>
      <c r="K64" s="51">
        <f t="shared" si="3"/>
        <v>1.1460000000000001</v>
      </c>
      <c r="L64" s="14">
        <v>2</v>
      </c>
      <c r="M64" s="14">
        <v>0</v>
      </c>
      <c r="N64" s="14">
        <v>1</v>
      </c>
      <c r="O64" s="14">
        <v>1</v>
      </c>
      <c r="P64" s="14">
        <v>3</v>
      </c>
      <c r="Q64" s="14">
        <f t="shared" si="9"/>
        <v>1.4</v>
      </c>
      <c r="R64" s="14">
        <v>1.43</v>
      </c>
      <c r="S64" s="14">
        <v>0.62</v>
      </c>
      <c r="T64" s="14">
        <v>0.63</v>
      </c>
      <c r="U64" s="14">
        <v>0.75</v>
      </c>
      <c r="V64" s="14">
        <v>3.29</v>
      </c>
      <c r="W64" s="14">
        <f t="shared" si="5"/>
        <v>1.3439999999999999</v>
      </c>
      <c r="X64" s="14">
        <v>3</v>
      </c>
      <c r="Y64" s="14">
        <v>0</v>
      </c>
      <c r="Z64" s="14">
        <v>0</v>
      </c>
      <c r="AA64" s="14">
        <v>0</v>
      </c>
      <c r="AB64" s="14">
        <v>4</v>
      </c>
      <c r="AC64" s="14">
        <f t="shared" si="6"/>
        <v>1.4</v>
      </c>
      <c r="AD64" s="14">
        <v>2.04</v>
      </c>
      <c r="AE64" s="14">
        <v>2.6</v>
      </c>
      <c r="AF64" s="14">
        <v>0.66</v>
      </c>
      <c r="AG64" s="14">
        <v>1.21</v>
      </c>
      <c r="AH64" s="14">
        <v>2.77</v>
      </c>
      <c r="AI64" s="14">
        <f t="shared" si="7"/>
        <v>1.8560000000000003</v>
      </c>
      <c r="AJ64" s="14">
        <v>3</v>
      </c>
      <c r="AK64" s="14">
        <v>3</v>
      </c>
      <c r="AL64" s="14">
        <v>0</v>
      </c>
      <c r="AM64" s="14">
        <v>2</v>
      </c>
      <c r="AN64" s="14">
        <v>3</v>
      </c>
      <c r="AO64" s="14">
        <f t="shared" si="10"/>
        <v>2.2000000000000002</v>
      </c>
      <c r="AP64" s="14">
        <v>0.37</v>
      </c>
      <c r="AQ64" s="14">
        <v>0.41</v>
      </c>
      <c r="AR64" s="14">
        <v>0.84</v>
      </c>
      <c r="AS64" s="14">
        <v>2.75</v>
      </c>
      <c r="AT64" s="14">
        <v>1.04</v>
      </c>
      <c r="AU64" s="14">
        <f t="shared" ref="AU64:AU124" si="11">AVERAGE(AP64:AT64)</f>
        <v>1.0820000000000001</v>
      </c>
      <c r="AV64" s="14">
        <v>0</v>
      </c>
      <c r="AW64" s="14">
        <v>0</v>
      </c>
      <c r="AX64" s="14">
        <v>1</v>
      </c>
      <c r="AY64" s="14">
        <v>3</v>
      </c>
      <c r="AZ64" s="14">
        <v>2</v>
      </c>
      <c r="BA64" s="14">
        <f t="shared" ref="BA64:BA123" si="12">AVERAGE(AV64:AZ64)</f>
        <v>1.2</v>
      </c>
      <c r="BB64" s="14">
        <v>65.31</v>
      </c>
      <c r="BC64" s="14">
        <v>584</v>
      </c>
      <c r="BD64" s="14">
        <v>-2</v>
      </c>
      <c r="BE64" s="14">
        <v>-2</v>
      </c>
      <c r="BF64" s="14">
        <v>-2</v>
      </c>
      <c r="BG64" s="14">
        <v>-2</v>
      </c>
      <c r="BH64" s="14">
        <v>-1</v>
      </c>
      <c r="BI64" s="14">
        <v>-1</v>
      </c>
      <c r="BJ64" s="14">
        <v>-1</v>
      </c>
      <c r="BK64" s="14">
        <v>-1</v>
      </c>
      <c r="BL64" s="14">
        <v>-2</v>
      </c>
      <c r="BM64" s="14">
        <v>-2</v>
      </c>
      <c r="BN64" s="14">
        <v>-2</v>
      </c>
      <c r="BO64" s="14">
        <v>-2</v>
      </c>
      <c r="BP64" s="14">
        <v>-1</v>
      </c>
      <c r="BQ64" s="14">
        <v>-1</v>
      </c>
      <c r="BR64" s="14">
        <v>-1</v>
      </c>
      <c r="BS64" s="14">
        <v>-1</v>
      </c>
      <c r="BT64" s="14">
        <v>-2</v>
      </c>
      <c r="BU64" s="14">
        <v>-3</v>
      </c>
      <c r="BV64" s="14">
        <v>-3</v>
      </c>
      <c r="BW64" s="14">
        <v>-3</v>
      </c>
      <c r="BX64" s="14">
        <v>-2</v>
      </c>
      <c r="BY64" s="14">
        <v>-2</v>
      </c>
      <c r="BZ64" s="14">
        <v>-2</v>
      </c>
      <c r="CA64" s="14">
        <v>-2</v>
      </c>
      <c r="CB64" s="14">
        <v>-2</v>
      </c>
      <c r="CC64" s="14">
        <v>-2</v>
      </c>
      <c r="CD64" s="14">
        <v>-2</v>
      </c>
      <c r="CE64" s="14">
        <v>-2</v>
      </c>
      <c r="CF64" s="14">
        <v>-1</v>
      </c>
      <c r="CG64" s="14">
        <v>-2</v>
      </c>
      <c r="CH64" s="14">
        <v>-1</v>
      </c>
      <c r="CI64" s="14">
        <v>-2</v>
      </c>
      <c r="CJ64" s="49">
        <v>-1</v>
      </c>
      <c r="CK64" s="14">
        <v>-1</v>
      </c>
      <c r="CL64" s="42">
        <f t="shared" si="8"/>
        <v>-1</v>
      </c>
      <c r="CM64" s="14">
        <v>-0.75</v>
      </c>
    </row>
    <row r="65" spans="1:91" s="14" customFormat="1" ht="15">
      <c r="A65" s="14">
        <v>64</v>
      </c>
      <c r="B65" s="48" t="s">
        <v>199</v>
      </c>
      <c r="C65" s="14" t="s">
        <v>213</v>
      </c>
      <c r="D65" s="14" t="s">
        <v>214</v>
      </c>
      <c r="E65" s="49" t="s">
        <v>204</v>
      </c>
      <c r="F65" s="50">
        <v>0.63</v>
      </c>
      <c r="G65" s="14">
        <v>0.84</v>
      </c>
      <c r="H65" s="14">
        <v>1.0900000000000001</v>
      </c>
      <c r="I65" s="14">
        <v>2.33</v>
      </c>
      <c r="J65" s="14">
        <v>0.78</v>
      </c>
      <c r="K65" s="51">
        <f t="shared" ref="K65:K124" si="13">AVERAGE(F65:J65)</f>
        <v>1.1340000000000001</v>
      </c>
      <c r="L65" s="14">
        <v>2</v>
      </c>
      <c r="M65" s="14">
        <v>1</v>
      </c>
      <c r="N65" s="14">
        <v>1</v>
      </c>
      <c r="O65" s="14">
        <v>0</v>
      </c>
      <c r="P65" s="14">
        <v>1</v>
      </c>
      <c r="Q65" s="14">
        <f t="shared" si="9"/>
        <v>1</v>
      </c>
      <c r="R65" s="14">
        <v>1.76</v>
      </c>
      <c r="S65" s="14">
        <v>1.2</v>
      </c>
      <c r="T65" s="14">
        <v>0.74</v>
      </c>
      <c r="U65" s="14">
        <v>1.1599999999999999</v>
      </c>
      <c r="V65" s="14">
        <v>1.04</v>
      </c>
      <c r="W65" s="14">
        <f t="shared" ref="W65:W125" si="14">AVERAGE(R65:V65)</f>
        <v>1.1800000000000002</v>
      </c>
      <c r="X65" s="14">
        <v>2</v>
      </c>
      <c r="Y65" s="14">
        <v>1</v>
      </c>
      <c r="Z65" s="14">
        <v>1</v>
      </c>
      <c r="AA65" s="14">
        <v>2</v>
      </c>
      <c r="AB65" s="14">
        <v>2</v>
      </c>
      <c r="AC65" s="14">
        <f t="shared" ref="AC65:AC124" si="15">AVERAGE(X65:AB65)</f>
        <v>1.6</v>
      </c>
      <c r="AD65" s="14">
        <v>3.24</v>
      </c>
      <c r="AE65" s="14">
        <v>7.11</v>
      </c>
      <c r="AF65" s="14">
        <v>1.77</v>
      </c>
      <c r="AG65" s="14">
        <v>0.81</v>
      </c>
      <c r="AH65" s="14">
        <v>3.38</v>
      </c>
      <c r="AI65" s="14">
        <f t="shared" ref="AI65:AI124" si="16">AVERAGE(AD65:AH65)</f>
        <v>3.2620000000000005</v>
      </c>
      <c r="AJ65" s="14">
        <v>3</v>
      </c>
      <c r="AK65" s="14">
        <v>3</v>
      </c>
      <c r="AL65" s="14">
        <v>3</v>
      </c>
      <c r="AM65" s="14">
        <v>0</v>
      </c>
      <c r="AN65" s="14">
        <v>2</v>
      </c>
      <c r="AO65" s="14">
        <f t="shared" si="10"/>
        <v>2.2000000000000002</v>
      </c>
      <c r="AP65" s="14">
        <v>2.77</v>
      </c>
      <c r="AQ65" s="14">
        <v>1.32</v>
      </c>
      <c r="AR65" s="14">
        <v>1.54</v>
      </c>
      <c r="AS65" s="14">
        <v>2.81</v>
      </c>
      <c r="AT65" s="14">
        <v>3.29</v>
      </c>
      <c r="AU65" s="14">
        <f t="shared" si="11"/>
        <v>2.3460000000000001</v>
      </c>
      <c r="AV65" s="14">
        <v>3</v>
      </c>
      <c r="AW65" s="14">
        <v>2</v>
      </c>
      <c r="AX65" s="14">
        <v>4</v>
      </c>
      <c r="AY65" s="14">
        <v>2</v>
      </c>
      <c r="AZ65" s="14">
        <v>4</v>
      </c>
      <c r="BA65" s="14">
        <f t="shared" si="12"/>
        <v>3</v>
      </c>
      <c r="BB65" s="14">
        <v>86.8</v>
      </c>
      <c r="BC65" s="14">
        <v>110.7</v>
      </c>
      <c r="BD65" s="14">
        <v>-1</v>
      </c>
      <c r="BE65" s="14">
        <v>-1</v>
      </c>
      <c r="BF65" s="14">
        <v>-1</v>
      </c>
      <c r="BG65" s="14">
        <v>-1</v>
      </c>
      <c r="BH65" s="14">
        <v>1</v>
      </c>
      <c r="BI65" s="14">
        <v>-1</v>
      </c>
      <c r="BJ65" s="14">
        <v>-1</v>
      </c>
      <c r="BK65" s="14">
        <v>-1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-1</v>
      </c>
      <c r="BV65" s="14">
        <v>-1</v>
      </c>
      <c r="BW65" s="14">
        <v>-1</v>
      </c>
      <c r="BX65" s="14">
        <v>0</v>
      </c>
      <c r="BY65" s="14">
        <v>0</v>
      </c>
      <c r="BZ65" s="14">
        <v>0</v>
      </c>
      <c r="CA65" s="14">
        <v>0</v>
      </c>
      <c r="CB65" s="14">
        <v>1</v>
      </c>
      <c r="CC65" s="14">
        <v>1</v>
      </c>
      <c r="CD65" s="14">
        <v>1</v>
      </c>
      <c r="CE65" s="14">
        <v>1</v>
      </c>
      <c r="CF65" s="14">
        <v>0</v>
      </c>
      <c r="CG65" s="14">
        <v>0</v>
      </c>
      <c r="CH65" s="14">
        <v>0</v>
      </c>
      <c r="CI65" s="14">
        <v>2</v>
      </c>
      <c r="CJ65" s="49">
        <v>0</v>
      </c>
      <c r="CK65" s="14">
        <v>1</v>
      </c>
      <c r="CL65" s="42">
        <f t="shared" si="8"/>
        <v>1</v>
      </c>
      <c r="CM65" s="14">
        <v>0.25</v>
      </c>
    </row>
    <row r="66" spans="1:91" s="14" customFormat="1" ht="15">
      <c r="A66" s="14">
        <v>65</v>
      </c>
      <c r="B66" s="48" t="s">
        <v>199</v>
      </c>
      <c r="C66" s="14" t="s">
        <v>215</v>
      </c>
      <c r="D66" s="14" t="s">
        <v>216</v>
      </c>
      <c r="E66" s="49" t="s">
        <v>204</v>
      </c>
      <c r="F66" s="50">
        <v>2.77</v>
      </c>
      <c r="G66" s="14">
        <v>1.89</v>
      </c>
      <c r="H66" s="14">
        <v>0.56999999999999995</v>
      </c>
      <c r="I66" s="14">
        <v>0.74</v>
      </c>
      <c r="J66" s="14">
        <v>1.91</v>
      </c>
      <c r="K66" s="51">
        <f t="shared" si="13"/>
        <v>1.5760000000000001</v>
      </c>
      <c r="L66" s="14">
        <v>3</v>
      </c>
      <c r="M66" s="14">
        <v>1</v>
      </c>
      <c r="N66" s="14">
        <v>0</v>
      </c>
      <c r="O66" s="14">
        <v>2</v>
      </c>
      <c r="P66" s="14">
        <v>1</v>
      </c>
      <c r="Q66" s="14">
        <f t="shared" si="9"/>
        <v>1.4</v>
      </c>
      <c r="R66" s="14">
        <v>1.37</v>
      </c>
      <c r="S66" s="14">
        <v>2.13</v>
      </c>
      <c r="T66" s="14">
        <v>1</v>
      </c>
      <c r="U66" s="14">
        <v>0.81</v>
      </c>
      <c r="V66" s="14">
        <v>2.31</v>
      </c>
      <c r="W66" s="14">
        <f t="shared" si="14"/>
        <v>1.5240000000000002</v>
      </c>
      <c r="X66" s="14">
        <v>3</v>
      </c>
      <c r="Y66" s="14">
        <v>2</v>
      </c>
      <c r="Z66" s="14">
        <v>2</v>
      </c>
      <c r="AA66" s="14">
        <v>0</v>
      </c>
      <c r="AB66" s="14">
        <v>2</v>
      </c>
      <c r="AC66" s="14">
        <f t="shared" si="15"/>
        <v>1.8</v>
      </c>
      <c r="AD66" s="14">
        <v>1.76</v>
      </c>
      <c r="AE66" s="14">
        <v>2.17</v>
      </c>
      <c r="AF66" s="14">
        <v>1.05</v>
      </c>
      <c r="AG66" s="14">
        <v>1.46</v>
      </c>
      <c r="AH66" s="14">
        <v>2.38</v>
      </c>
      <c r="AI66" s="14">
        <f t="shared" si="16"/>
        <v>1.764</v>
      </c>
      <c r="AJ66" s="14">
        <v>2</v>
      </c>
      <c r="AK66" s="14">
        <v>2</v>
      </c>
      <c r="AL66" s="14">
        <v>2</v>
      </c>
      <c r="AM66" s="14">
        <v>0</v>
      </c>
      <c r="AN66" s="14">
        <v>2</v>
      </c>
      <c r="AO66" s="14">
        <f t="shared" si="10"/>
        <v>1.6</v>
      </c>
      <c r="AP66" s="14">
        <v>0.67</v>
      </c>
      <c r="AQ66" s="14">
        <v>0.91</v>
      </c>
      <c r="AR66" s="14">
        <v>2.04</v>
      </c>
      <c r="AS66" s="14">
        <v>2.33</v>
      </c>
      <c r="AT66" s="14">
        <v>2.02</v>
      </c>
      <c r="AU66" s="14">
        <f t="shared" si="11"/>
        <v>1.5940000000000001</v>
      </c>
      <c r="AV66" s="14">
        <v>1</v>
      </c>
      <c r="AW66" s="14">
        <v>2</v>
      </c>
      <c r="AX66" s="14">
        <v>1</v>
      </c>
      <c r="AY66" s="14">
        <v>0</v>
      </c>
      <c r="AZ66" s="14">
        <v>1</v>
      </c>
      <c r="BA66" s="14">
        <f t="shared" si="12"/>
        <v>1</v>
      </c>
      <c r="BB66" s="14">
        <v>171</v>
      </c>
      <c r="BC66" s="14">
        <v>94</v>
      </c>
      <c r="BD66" s="14">
        <v>0</v>
      </c>
      <c r="BE66" s="14">
        <v>0</v>
      </c>
      <c r="BF66" s="14">
        <v>0</v>
      </c>
      <c r="BG66" s="14">
        <v>0</v>
      </c>
      <c r="BH66" s="14">
        <v>1</v>
      </c>
      <c r="BI66" s="14">
        <v>-1</v>
      </c>
      <c r="BJ66" s="14">
        <v>1</v>
      </c>
      <c r="BK66" s="14">
        <v>-1</v>
      </c>
      <c r="BL66" s="14">
        <v>1</v>
      </c>
      <c r="BM66" s="14">
        <v>1</v>
      </c>
      <c r="BN66" s="14">
        <v>1</v>
      </c>
      <c r="BO66" s="14">
        <v>1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1</v>
      </c>
      <c r="BV66" s="14">
        <v>1</v>
      </c>
      <c r="BW66" s="14">
        <v>1</v>
      </c>
      <c r="BX66" s="14">
        <v>0</v>
      </c>
      <c r="BY66" s="14">
        <v>0</v>
      </c>
      <c r="BZ66" s="14">
        <v>0</v>
      </c>
      <c r="CA66" s="14">
        <v>0</v>
      </c>
      <c r="CB66" s="14">
        <v>1</v>
      </c>
      <c r="CC66" s="14">
        <v>1</v>
      </c>
      <c r="CD66" s="14">
        <v>1</v>
      </c>
      <c r="CE66" s="14">
        <v>1</v>
      </c>
      <c r="CF66" s="14">
        <v>1</v>
      </c>
      <c r="CG66" s="14">
        <v>2</v>
      </c>
      <c r="CH66" s="14">
        <v>0</v>
      </c>
      <c r="CI66" s="14">
        <v>0</v>
      </c>
      <c r="CJ66" s="49">
        <v>0</v>
      </c>
      <c r="CK66" s="14">
        <v>1</v>
      </c>
      <c r="CL66" s="42">
        <f t="shared" si="8"/>
        <v>1</v>
      </c>
      <c r="CM66" s="14">
        <v>0.25</v>
      </c>
    </row>
    <row r="67" spans="1:91" s="14" customFormat="1" ht="15">
      <c r="A67" s="14">
        <v>66</v>
      </c>
      <c r="B67" s="48" t="s">
        <v>199</v>
      </c>
      <c r="C67" s="14" t="s">
        <v>217</v>
      </c>
      <c r="D67" s="14" t="s">
        <v>218</v>
      </c>
      <c r="E67" s="49" t="s">
        <v>204</v>
      </c>
      <c r="F67" s="50">
        <v>1.79</v>
      </c>
      <c r="G67" s="14">
        <v>2.17</v>
      </c>
      <c r="H67" s="14">
        <v>0.84</v>
      </c>
      <c r="I67" s="14">
        <v>2.0499999999999998</v>
      </c>
      <c r="J67" s="14">
        <v>2.14</v>
      </c>
      <c r="K67" s="51">
        <f t="shared" si="13"/>
        <v>1.798</v>
      </c>
      <c r="L67" s="14">
        <v>1</v>
      </c>
      <c r="M67" s="14">
        <v>2</v>
      </c>
      <c r="N67" s="14">
        <v>1</v>
      </c>
      <c r="O67" s="14">
        <v>2</v>
      </c>
      <c r="P67" s="14">
        <v>1</v>
      </c>
      <c r="Q67" s="14">
        <f t="shared" si="9"/>
        <v>1.4</v>
      </c>
      <c r="R67" s="14">
        <v>1.43</v>
      </c>
      <c r="S67" s="14">
        <v>1.24</v>
      </c>
      <c r="T67" s="14">
        <v>0.96</v>
      </c>
      <c r="U67" s="14">
        <v>0.35</v>
      </c>
      <c r="V67" s="14">
        <v>0.28000000000000003</v>
      </c>
      <c r="W67" s="14">
        <f t="shared" si="14"/>
        <v>0.85199999999999998</v>
      </c>
      <c r="X67" s="14">
        <v>2</v>
      </c>
      <c r="Y67" s="14">
        <v>1</v>
      </c>
      <c r="Z67" s="14">
        <v>1</v>
      </c>
      <c r="AA67" s="14">
        <v>1</v>
      </c>
      <c r="AB67" s="14">
        <v>1</v>
      </c>
      <c r="AC67" s="14">
        <f t="shared" si="15"/>
        <v>1.2</v>
      </c>
      <c r="AD67" s="14">
        <v>1.67</v>
      </c>
      <c r="AE67" s="14">
        <v>1.89</v>
      </c>
      <c r="AF67" s="14">
        <v>0.63</v>
      </c>
      <c r="AG67" s="14">
        <v>0.73</v>
      </c>
      <c r="AH67" s="14">
        <v>1.3</v>
      </c>
      <c r="AI67" s="14">
        <f t="shared" si="16"/>
        <v>1.244</v>
      </c>
      <c r="AJ67" s="14">
        <v>2</v>
      </c>
      <c r="AK67" s="14">
        <v>1</v>
      </c>
      <c r="AL67" s="14">
        <v>0</v>
      </c>
      <c r="AM67" s="14">
        <v>1</v>
      </c>
      <c r="AN67" s="14">
        <v>1</v>
      </c>
      <c r="AO67" s="14">
        <f t="shared" si="10"/>
        <v>1</v>
      </c>
      <c r="AP67" s="14">
        <v>1.91</v>
      </c>
      <c r="AQ67" s="14">
        <v>3.04</v>
      </c>
      <c r="AR67" s="14">
        <v>2.6</v>
      </c>
      <c r="AS67" s="14">
        <v>1.39</v>
      </c>
      <c r="AT67" s="14">
        <v>0.28000000000000003</v>
      </c>
      <c r="AU67" s="14">
        <f t="shared" si="11"/>
        <v>1.8440000000000001</v>
      </c>
      <c r="AV67" s="14">
        <v>1</v>
      </c>
      <c r="AW67" s="14">
        <v>4</v>
      </c>
      <c r="AX67" s="14">
        <v>1</v>
      </c>
      <c r="AY67" s="14">
        <v>1</v>
      </c>
      <c r="AZ67" s="14">
        <v>1</v>
      </c>
      <c r="BA67" s="14">
        <f t="shared" si="12"/>
        <v>1.6</v>
      </c>
      <c r="BB67" s="14">
        <v>228.3</v>
      </c>
      <c r="BC67" s="14">
        <v>131.6</v>
      </c>
      <c r="BD67" s="14">
        <v>1</v>
      </c>
      <c r="BE67" s="14">
        <v>1</v>
      </c>
      <c r="BF67" s="14">
        <v>1</v>
      </c>
      <c r="BG67" s="14">
        <v>1</v>
      </c>
      <c r="BH67" s="14">
        <v>1</v>
      </c>
      <c r="BI67" s="14">
        <v>1</v>
      </c>
      <c r="BJ67" s="14">
        <v>1</v>
      </c>
      <c r="BK67" s="14">
        <v>1</v>
      </c>
      <c r="BL67" s="14">
        <v>0</v>
      </c>
      <c r="BM67" s="14">
        <v>1</v>
      </c>
      <c r="BN67" s="14">
        <v>1</v>
      </c>
      <c r="BO67" s="14">
        <v>1</v>
      </c>
      <c r="BP67" s="14">
        <v>0</v>
      </c>
      <c r="BQ67" s="14">
        <v>0</v>
      </c>
      <c r="BR67" s="14">
        <v>0</v>
      </c>
      <c r="BS67" s="14">
        <v>0</v>
      </c>
      <c r="BT67" s="14">
        <v>1</v>
      </c>
      <c r="BU67" s="14">
        <v>1</v>
      </c>
      <c r="BV67" s="14">
        <v>1</v>
      </c>
      <c r="BW67" s="14">
        <v>1</v>
      </c>
      <c r="BX67" s="14">
        <v>1</v>
      </c>
      <c r="BY67" s="14">
        <v>1</v>
      </c>
      <c r="BZ67" s="14">
        <v>1</v>
      </c>
      <c r="CA67" s="14">
        <v>1</v>
      </c>
      <c r="CB67" s="14">
        <v>1</v>
      </c>
      <c r="CC67" s="14">
        <v>1</v>
      </c>
      <c r="CD67" s="14">
        <v>1</v>
      </c>
      <c r="CE67" s="14">
        <v>1</v>
      </c>
      <c r="CF67" s="14">
        <v>0</v>
      </c>
      <c r="CG67" s="14">
        <v>1</v>
      </c>
      <c r="CH67" s="14">
        <v>0</v>
      </c>
      <c r="CI67" s="14">
        <v>1</v>
      </c>
      <c r="CJ67" s="49">
        <v>1</v>
      </c>
      <c r="CK67" s="14">
        <v>1</v>
      </c>
      <c r="CL67" s="42">
        <f t="shared" ref="CL67:CL130" si="17" xml:space="preserve"> CK67</f>
        <v>1</v>
      </c>
      <c r="CM67" s="14">
        <v>0.75</v>
      </c>
    </row>
    <row r="68" spans="1:91" s="14" customFormat="1" ht="15">
      <c r="A68" s="14">
        <v>67</v>
      </c>
      <c r="B68" s="48" t="s">
        <v>199</v>
      </c>
      <c r="C68" s="14" t="s">
        <v>219</v>
      </c>
      <c r="D68" s="14" t="s">
        <v>220</v>
      </c>
      <c r="E68" s="49" t="s">
        <v>204</v>
      </c>
      <c r="F68" s="50">
        <v>1.02</v>
      </c>
      <c r="G68" s="14">
        <v>0.66</v>
      </c>
      <c r="H68" s="14">
        <v>2.6</v>
      </c>
      <c r="I68" s="14">
        <v>2.89</v>
      </c>
      <c r="J68" s="14">
        <v>2.06</v>
      </c>
      <c r="K68" s="51">
        <f t="shared" si="13"/>
        <v>1.8460000000000001</v>
      </c>
      <c r="L68" s="14">
        <v>1</v>
      </c>
      <c r="M68" s="14">
        <v>0</v>
      </c>
      <c r="N68" s="14">
        <v>1</v>
      </c>
      <c r="O68" s="14">
        <v>2</v>
      </c>
      <c r="P68" s="14">
        <v>2</v>
      </c>
      <c r="Q68" s="14">
        <f t="shared" si="9"/>
        <v>1.2</v>
      </c>
      <c r="R68" s="14">
        <v>1.63</v>
      </c>
      <c r="S68" s="14">
        <v>0.26</v>
      </c>
      <c r="T68" s="14">
        <v>2.04</v>
      </c>
      <c r="U68" s="14">
        <v>2.81</v>
      </c>
      <c r="V68" s="14">
        <v>2.94</v>
      </c>
      <c r="W68" s="14">
        <f t="shared" si="14"/>
        <v>1.9359999999999999</v>
      </c>
      <c r="X68" s="14">
        <v>1</v>
      </c>
      <c r="Y68" s="14">
        <v>0</v>
      </c>
      <c r="Z68" s="14">
        <v>1</v>
      </c>
      <c r="AA68" s="14">
        <v>2</v>
      </c>
      <c r="AB68" s="14">
        <v>2</v>
      </c>
      <c r="AC68" s="14">
        <f t="shared" si="15"/>
        <v>1.2</v>
      </c>
      <c r="AD68" s="14">
        <v>1.1100000000000001</v>
      </c>
      <c r="AE68" s="14">
        <v>1.27</v>
      </c>
      <c r="AF68" s="14">
        <v>0.96</v>
      </c>
      <c r="AG68" s="14">
        <v>2.7</v>
      </c>
      <c r="AH68" s="14">
        <v>2.14</v>
      </c>
      <c r="AI68" s="14">
        <f t="shared" si="16"/>
        <v>1.6359999999999999</v>
      </c>
      <c r="AJ68" s="14">
        <v>1</v>
      </c>
      <c r="AK68" s="14">
        <v>1</v>
      </c>
      <c r="AL68" s="14">
        <v>1</v>
      </c>
      <c r="AM68" s="14">
        <v>1</v>
      </c>
      <c r="AN68" s="14">
        <v>2</v>
      </c>
      <c r="AO68" s="14">
        <f t="shared" si="10"/>
        <v>1.2</v>
      </c>
      <c r="AP68" s="14">
        <v>2.15</v>
      </c>
      <c r="AQ68" s="14">
        <v>0.5</v>
      </c>
      <c r="AR68" s="14">
        <v>1</v>
      </c>
      <c r="AS68" s="14">
        <v>1.1599999999999999</v>
      </c>
      <c r="AT68" s="14">
        <v>0.02</v>
      </c>
      <c r="AU68" s="14">
        <f t="shared" si="11"/>
        <v>0.96599999999999986</v>
      </c>
      <c r="AV68" s="14">
        <v>3</v>
      </c>
      <c r="AW68" s="14">
        <v>0</v>
      </c>
      <c r="AX68" s="14">
        <v>2</v>
      </c>
      <c r="AY68" s="14">
        <v>2</v>
      </c>
      <c r="AZ68" s="14">
        <v>0</v>
      </c>
      <c r="BA68" s="14">
        <f t="shared" si="12"/>
        <v>1.4</v>
      </c>
      <c r="BB68" s="14">
        <v>155.80000000000001</v>
      </c>
      <c r="BC68" s="14">
        <v>146.4</v>
      </c>
      <c r="BD68" s="14">
        <v>0</v>
      </c>
      <c r="BE68" s="14">
        <v>0</v>
      </c>
      <c r="BF68" s="14">
        <v>0</v>
      </c>
      <c r="BG68" s="14">
        <v>0</v>
      </c>
      <c r="BH68" s="14">
        <v>1</v>
      </c>
      <c r="BI68" s="14">
        <v>1</v>
      </c>
      <c r="BJ68" s="14">
        <v>1</v>
      </c>
      <c r="BK68" s="14">
        <v>1</v>
      </c>
      <c r="BL68" s="14">
        <v>1</v>
      </c>
      <c r="BM68" s="14">
        <v>1</v>
      </c>
      <c r="BN68" s="14">
        <v>1</v>
      </c>
      <c r="BO68" s="14">
        <v>1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-1</v>
      </c>
      <c r="BV68" s="14">
        <v>-1</v>
      </c>
      <c r="BW68" s="14">
        <v>-1</v>
      </c>
      <c r="BX68" s="14">
        <v>1</v>
      </c>
      <c r="BY68" s="14">
        <v>0</v>
      </c>
      <c r="BZ68" s="14">
        <v>0</v>
      </c>
      <c r="CA68" s="14">
        <v>0</v>
      </c>
      <c r="CB68" s="14">
        <v>1</v>
      </c>
      <c r="CC68" s="14">
        <v>1</v>
      </c>
      <c r="CD68" s="14">
        <v>1</v>
      </c>
      <c r="CE68" s="14">
        <v>1</v>
      </c>
      <c r="CF68" s="14">
        <v>-1</v>
      </c>
      <c r="CG68" s="14">
        <v>0</v>
      </c>
      <c r="CH68" s="14">
        <v>0</v>
      </c>
      <c r="CI68" s="14">
        <v>0</v>
      </c>
      <c r="CJ68" s="49">
        <v>0</v>
      </c>
      <c r="CK68" s="14">
        <v>1</v>
      </c>
      <c r="CL68" s="42">
        <f t="shared" si="17"/>
        <v>1</v>
      </c>
      <c r="CM68" s="14">
        <v>0.25</v>
      </c>
    </row>
    <row r="69" spans="1:91" s="14" customFormat="1" ht="15">
      <c r="A69" s="14">
        <v>68</v>
      </c>
      <c r="B69" s="48" t="s">
        <v>201</v>
      </c>
      <c r="C69" s="14" t="s">
        <v>221</v>
      </c>
      <c r="D69" s="14" t="s">
        <v>222</v>
      </c>
      <c r="E69" s="49" t="s">
        <v>204</v>
      </c>
      <c r="F69" s="50">
        <v>1.62</v>
      </c>
      <c r="G69" s="14">
        <v>2.2999999999999998</v>
      </c>
      <c r="H69" s="14">
        <v>1.05</v>
      </c>
      <c r="I69" s="14">
        <v>3.06</v>
      </c>
      <c r="J69" s="14">
        <v>2.02</v>
      </c>
      <c r="K69" s="51">
        <f t="shared" si="13"/>
        <v>2.0099999999999998</v>
      </c>
      <c r="L69" s="14">
        <v>2</v>
      </c>
      <c r="M69" s="14">
        <v>2</v>
      </c>
      <c r="N69" s="14">
        <v>2</v>
      </c>
      <c r="O69" s="14">
        <v>4</v>
      </c>
      <c r="P69" s="14">
        <v>1</v>
      </c>
      <c r="Q69" s="14">
        <f t="shared" si="9"/>
        <v>2.2000000000000002</v>
      </c>
      <c r="R69" s="14">
        <v>1.1100000000000001</v>
      </c>
      <c r="S69" s="14">
        <v>0.5</v>
      </c>
      <c r="T69" s="14">
        <v>1.79</v>
      </c>
      <c r="U69" s="14">
        <v>1.62</v>
      </c>
      <c r="V69" s="14">
        <v>0.25</v>
      </c>
      <c r="W69" s="14">
        <f t="shared" si="14"/>
        <v>1.054</v>
      </c>
      <c r="X69" s="14">
        <v>1</v>
      </c>
      <c r="Y69" s="14">
        <v>0</v>
      </c>
      <c r="Z69" s="14">
        <v>2</v>
      </c>
      <c r="AA69" s="14">
        <v>2</v>
      </c>
      <c r="AB69" s="14">
        <v>0</v>
      </c>
      <c r="AC69" s="14">
        <f t="shared" si="15"/>
        <v>1</v>
      </c>
      <c r="AD69" s="14">
        <v>0.95</v>
      </c>
      <c r="AE69" s="14">
        <v>1.07</v>
      </c>
      <c r="AF69" s="14">
        <v>0.56999999999999995</v>
      </c>
      <c r="AG69" s="14">
        <v>1.66</v>
      </c>
      <c r="AH69" s="14">
        <v>2.31</v>
      </c>
      <c r="AI69" s="14">
        <f t="shared" si="16"/>
        <v>1.3120000000000001</v>
      </c>
      <c r="AJ69" s="14">
        <v>0</v>
      </c>
      <c r="AK69" s="14">
        <v>1</v>
      </c>
      <c r="AL69" s="14">
        <v>0</v>
      </c>
      <c r="AM69" s="14">
        <v>1</v>
      </c>
      <c r="AN69" s="14">
        <v>2</v>
      </c>
      <c r="AO69" s="14">
        <f t="shared" si="10"/>
        <v>0.8</v>
      </c>
      <c r="AP69" s="14">
        <v>1.02</v>
      </c>
      <c r="AQ69" s="14">
        <v>0.26</v>
      </c>
      <c r="AR69" s="14">
        <v>3.01</v>
      </c>
      <c r="AS69" s="14">
        <v>0.97</v>
      </c>
      <c r="AT69" s="14">
        <v>0.28000000000000003</v>
      </c>
      <c r="AU69" s="14">
        <f t="shared" si="11"/>
        <v>1.1080000000000001</v>
      </c>
      <c r="AV69" s="14">
        <v>1</v>
      </c>
      <c r="AW69" s="14">
        <v>0</v>
      </c>
      <c r="AX69" s="14">
        <v>0</v>
      </c>
      <c r="AY69" s="14">
        <v>1</v>
      </c>
      <c r="AZ69" s="14">
        <v>1</v>
      </c>
      <c r="BA69" s="14">
        <f t="shared" si="12"/>
        <v>0.6</v>
      </c>
      <c r="BB69" s="14">
        <v>1360</v>
      </c>
      <c r="BC69" s="14">
        <v>80.900000000000006</v>
      </c>
      <c r="BD69" s="14">
        <v>2</v>
      </c>
      <c r="BE69" s="14">
        <v>2</v>
      </c>
      <c r="BF69" s="14">
        <v>2</v>
      </c>
      <c r="BG69" s="14">
        <v>2</v>
      </c>
      <c r="BH69" s="14">
        <v>2</v>
      </c>
      <c r="BI69" s="14">
        <v>2</v>
      </c>
      <c r="BJ69" s="14">
        <v>2</v>
      </c>
      <c r="BK69" s="14">
        <v>2</v>
      </c>
      <c r="BL69" s="14">
        <v>2</v>
      </c>
      <c r="BM69" s="14">
        <v>2</v>
      </c>
      <c r="BN69" s="14">
        <v>2</v>
      </c>
      <c r="BO69" s="14">
        <v>2</v>
      </c>
      <c r="BP69" s="14">
        <v>2</v>
      </c>
      <c r="BQ69" s="14">
        <v>2</v>
      </c>
      <c r="BR69" s="14">
        <v>2</v>
      </c>
      <c r="BS69" s="14">
        <v>2</v>
      </c>
      <c r="BT69" s="14">
        <v>2</v>
      </c>
      <c r="BU69" s="14">
        <v>2</v>
      </c>
      <c r="BV69" s="14">
        <v>2</v>
      </c>
      <c r="BW69" s="14">
        <v>2</v>
      </c>
      <c r="BX69" s="14">
        <v>2</v>
      </c>
      <c r="BY69" s="14">
        <v>2</v>
      </c>
      <c r="BZ69" s="14">
        <v>2</v>
      </c>
      <c r="CA69" s="14">
        <v>2</v>
      </c>
      <c r="CB69" s="14">
        <v>2</v>
      </c>
      <c r="CC69" s="14">
        <v>2</v>
      </c>
      <c r="CD69" s="14">
        <v>2</v>
      </c>
      <c r="CE69" s="14">
        <v>2</v>
      </c>
      <c r="CF69" s="14">
        <v>-1</v>
      </c>
      <c r="CG69" s="14">
        <v>1</v>
      </c>
      <c r="CH69" s="14">
        <v>1</v>
      </c>
      <c r="CI69" s="14">
        <v>3</v>
      </c>
      <c r="CJ69" s="49">
        <v>2</v>
      </c>
      <c r="CK69" s="14">
        <v>1</v>
      </c>
      <c r="CL69" s="42">
        <f t="shared" si="17"/>
        <v>1</v>
      </c>
      <c r="CM69" s="14">
        <v>1.25</v>
      </c>
    </row>
    <row r="70" spans="1:91" s="32" customFormat="1" ht="15">
      <c r="A70" s="32">
        <v>69</v>
      </c>
      <c r="B70" s="33" t="s">
        <v>197</v>
      </c>
      <c r="C70" s="32" t="s">
        <v>223</v>
      </c>
      <c r="D70" s="32" t="s">
        <v>224</v>
      </c>
      <c r="E70" s="34" t="s">
        <v>225</v>
      </c>
      <c r="F70" s="35">
        <v>1.87</v>
      </c>
      <c r="G70" s="32">
        <v>0.6</v>
      </c>
      <c r="H70" s="32">
        <v>0.19</v>
      </c>
      <c r="I70" s="32">
        <v>2.17</v>
      </c>
      <c r="J70" s="32">
        <v>0.76</v>
      </c>
      <c r="K70" s="36">
        <f t="shared" si="13"/>
        <v>1.1179999999999999</v>
      </c>
      <c r="L70" s="32">
        <v>0</v>
      </c>
      <c r="M70" s="32">
        <v>1</v>
      </c>
      <c r="N70" s="32">
        <v>1</v>
      </c>
      <c r="O70" s="32">
        <v>2</v>
      </c>
      <c r="P70" s="32">
        <v>1</v>
      </c>
      <c r="Q70" s="32">
        <f t="shared" ref="Q70:Q128" si="18">AVERAGE(L70:P70)</f>
        <v>1</v>
      </c>
      <c r="R70" s="32">
        <v>1.28</v>
      </c>
      <c r="S70" s="32">
        <v>1.98</v>
      </c>
      <c r="T70" s="32">
        <v>0.61</v>
      </c>
      <c r="U70" s="32">
        <v>1.47</v>
      </c>
      <c r="V70" s="32">
        <v>0.77</v>
      </c>
      <c r="W70" s="32">
        <f t="shared" si="14"/>
        <v>1.222</v>
      </c>
      <c r="X70" s="32">
        <v>2</v>
      </c>
      <c r="Y70" s="32">
        <v>4</v>
      </c>
      <c r="Z70" s="32">
        <v>0</v>
      </c>
      <c r="AA70" s="32">
        <v>0</v>
      </c>
      <c r="AB70" s="32">
        <v>0</v>
      </c>
      <c r="AC70" s="32">
        <f t="shared" si="15"/>
        <v>1.2</v>
      </c>
      <c r="AD70" s="32">
        <v>5.0199999999999996</v>
      </c>
      <c r="AE70" s="32">
        <v>3.52</v>
      </c>
      <c r="AF70" s="32">
        <v>1.65</v>
      </c>
      <c r="AG70" s="32">
        <v>0.86</v>
      </c>
      <c r="AH70" s="32">
        <v>1.63</v>
      </c>
      <c r="AI70" s="32">
        <f t="shared" si="16"/>
        <v>2.536</v>
      </c>
      <c r="AJ70" s="32">
        <v>4</v>
      </c>
      <c r="AK70" s="32">
        <v>4</v>
      </c>
      <c r="AL70" s="32">
        <v>0</v>
      </c>
      <c r="AM70" s="32">
        <v>1</v>
      </c>
      <c r="AN70" s="32">
        <v>0</v>
      </c>
      <c r="AO70" s="32">
        <f t="shared" si="10"/>
        <v>1.8</v>
      </c>
      <c r="AP70" s="32">
        <v>2.09</v>
      </c>
      <c r="AQ70" s="32">
        <v>0.37</v>
      </c>
      <c r="AR70" s="32">
        <v>2.2000000000000002</v>
      </c>
      <c r="AS70" s="32">
        <v>1.76</v>
      </c>
      <c r="AT70" s="32">
        <v>0.52</v>
      </c>
      <c r="AU70" s="32">
        <f t="shared" si="11"/>
        <v>1.3879999999999999</v>
      </c>
      <c r="AV70" s="32">
        <v>1</v>
      </c>
      <c r="AW70" s="32">
        <v>0</v>
      </c>
      <c r="AX70" s="32">
        <v>2</v>
      </c>
      <c r="AY70" s="32">
        <v>2</v>
      </c>
      <c r="AZ70" s="32">
        <v>0</v>
      </c>
      <c r="BA70" s="32">
        <f t="shared" si="12"/>
        <v>1</v>
      </c>
      <c r="BB70" s="32">
        <v>153.4</v>
      </c>
      <c r="BC70" s="32">
        <v>125.8</v>
      </c>
      <c r="BD70" s="32">
        <v>1</v>
      </c>
      <c r="BE70" s="32">
        <v>-1</v>
      </c>
      <c r="BF70" s="32">
        <v>-1</v>
      </c>
      <c r="BG70" s="32">
        <v>-1</v>
      </c>
      <c r="BH70" s="32">
        <v>1</v>
      </c>
      <c r="BI70" s="32">
        <v>1</v>
      </c>
      <c r="BJ70" s="32">
        <v>-1</v>
      </c>
      <c r="BK70" s="32">
        <v>-1</v>
      </c>
      <c r="BL70" s="32">
        <v>2</v>
      </c>
      <c r="BM70" s="32">
        <v>-1</v>
      </c>
      <c r="BN70" s="32">
        <v>-1</v>
      </c>
      <c r="BO70" s="32">
        <v>-1</v>
      </c>
      <c r="BP70" s="32">
        <v>0</v>
      </c>
      <c r="BQ70" s="32">
        <v>0</v>
      </c>
      <c r="BR70" s="32">
        <v>0</v>
      </c>
      <c r="BS70" s="32">
        <v>0</v>
      </c>
      <c r="BT70" s="32">
        <v>1</v>
      </c>
      <c r="BU70" s="32">
        <v>0</v>
      </c>
      <c r="BV70" s="32">
        <v>0</v>
      </c>
      <c r="BW70" s="32">
        <v>0</v>
      </c>
      <c r="BX70" s="32">
        <v>0</v>
      </c>
      <c r="BY70" s="32">
        <v>0</v>
      </c>
      <c r="BZ70" s="32">
        <v>0</v>
      </c>
      <c r="CA70" s="32">
        <v>0</v>
      </c>
      <c r="CB70" s="32">
        <v>1</v>
      </c>
      <c r="CC70" s="32">
        <v>0</v>
      </c>
      <c r="CD70" s="32">
        <v>0</v>
      </c>
      <c r="CE70" s="32">
        <v>0</v>
      </c>
      <c r="CF70" s="32">
        <v>0</v>
      </c>
      <c r="CG70" s="32">
        <v>0</v>
      </c>
      <c r="CH70" s="32">
        <v>0</v>
      </c>
      <c r="CI70" s="32">
        <v>0</v>
      </c>
      <c r="CJ70" s="34">
        <v>0</v>
      </c>
      <c r="CK70" s="32">
        <v>1</v>
      </c>
      <c r="CL70" s="42">
        <f t="shared" si="17"/>
        <v>1</v>
      </c>
      <c r="CM70" s="32">
        <v>0.25</v>
      </c>
    </row>
    <row r="71" spans="1:91" s="32" customFormat="1" ht="15">
      <c r="A71" s="32">
        <v>70</v>
      </c>
      <c r="B71" s="33" t="s">
        <v>198</v>
      </c>
      <c r="C71" s="32" t="s">
        <v>226</v>
      </c>
      <c r="D71" s="32" t="s">
        <v>227</v>
      </c>
      <c r="E71" s="34" t="s">
        <v>225</v>
      </c>
      <c r="F71" s="35">
        <v>3.15</v>
      </c>
      <c r="G71" s="32">
        <v>5.97</v>
      </c>
      <c r="H71" s="32">
        <v>0.9</v>
      </c>
      <c r="I71" s="32">
        <v>1.65</v>
      </c>
      <c r="J71" s="32">
        <v>1.53</v>
      </c>
      <c r="K71" s="36">
        <f t="shared" si="13"/>
        <v>2.6399999999999997</v>
      </c>
      <c r="L71" s="32">
        <v>6</v>
      </c>
      <c r="M71" s="32">
        <v>0</v>
      </c>
      <c r="N71" s="32">
        <v>1</v>
      </c>
      <c r="O71" s="32">
        <v>1</v>
      </c>
      <c r="P71" s="32">
        <v>2</v>
      </c>
      <c r="Q71" s="32">
        <f t="shared" si="18"/>
        <v>2</v>
      </c>
      <c r="R71" s="32">
        <v>0.6</v>
      </c>
      <c r="S71" s="32">
        <v>0.47</v>
      </c>
      <c r="T71" s="32">
        <v>2.19</v>
      </c>
      <c r="U71" s="32">
        <v>1.76</v>
      </c>
      <c r="V71" s="32">
        <v>0.13</v>
      </c>
      <c r="W71" s="32">
        <f t="shared" si="14"/>
        <v>1.0299999999999998</v>
      </c>
      <c r="X71" s="32">
        <v>0</v>
      </c>
      <c r="Y71" s="32">
        <v>0</v>
      </c>
      <c r="Z71" s="32">
        <v>2</v>
      </c>
      <c r="AA71" s="32">
        <v>2</v>
      </c>
      <c r="AB71" s="32">
        <v>0</v>
      </c>
      <c r="AC71" s="32">
        <f t="shared" si="15"/>
        <v>0.8</v>
      </c>
      <c r="AD71" s="32">
        <v>0.33</v>
      </c>
      <c r="AE71" s="32">
        <v>0.79</v>
      </c>
      <c r="AF71" s="32">
        <v>1.3</v>
      </c>
      <c r="AG71" s="32">
        <v>1.17</v>
      </c>
      <c r="AH71" s="32">
        <v>1.01</v>
      </c>
      <c r="AI71" s="32">
        <f t="shared" si="16"/>
        <v>0.91999999999999993</v>
      </c>
      <c r="AJ71" s="32">
        <v>0</v>
      </c>
      <c r="AK71" s="32">
        <v>0</v>
      </c>
      <c r="AL71" s="32">
        <v>2</v>
      </c>
      <c r="AM71" s="32">
        <v>1</v>
      </c>
      <c r="AN71" s="32">
        <v>0</v>
      </c>
      <c r="AO71" s="32">
        <f t="shared" si="10"/>
        <v>0.6</v>
      </c>
      <c r="AP71" s="32">
        <v>0.72</v>
      </c>
      <c r="AQ71" s="32">
        <v>2.48</v>
      </c>
      <c r="AR71" s="32">
        <v>0.9</v>
      </c>
      <c r="AS71" s="32">
        <v>1.47</v>
      </c>
      <c r="AT71" s="32">
        <v>2.64</v>
      </c>
      <c r="AU71" s="32">
        <f t="shared" si="11"/>
        <v>1.6420000000000001</v>
      </c>
      <c r="AV71" s="32">
        <v>0</v>
      </c>
      <c r="AW71" s="32">
        <v>1</v>
      </c>
      <c r="AX71" s="32">
        <v>1</v>
      </c>
      <c r="AY71" s="32">
        <v>0</v>
      </c>
      <c r="AZ71" s="32">
        <v>2</v>
      </c>
      <c r="BA71" s="32">
        <f t="shared" si="12"/>
        <v>0.8</v>
      </c>
      <c r="BB71" s="32">
        <v>313.2</v>
      </c>
      <c r="BC71" s="32">
        <v>97.48</v>
      </c>
      <c r="BD71" s="32">
        <v>2</v>
      </c>
      <c r="BE71" s="32">
        <v>2</v>
      </c>
      <c r="BF71" s="32">
        <v>2</v>
      </c>
      <c r="BG71" s="32">
        <v>2</v>
      </c>
      <c r="BH71" s="32">
        <v>1</v>
      </c>
      <c r="BI71" s="32">
        <v>2</v>
      </c>
      <c r="BJ71" s="32">
        <v>2</v>
      </c>
      <c r="BK71" s="32">
        <v>2</v>
      </c>
      <c r="BL71" s="32">
        <v>0</v>
      </c>
      <c r="BM71" s="32">
        <v>1</v>
      </c>
      <c r="BN71" s="32">
        <v>1</v>
      </c>
      <c r="BO71" s="32">
        <v>1</v>
      </c>
      <c r="BP71" s="32">
        <v>0</v>
      </c>
      <c r="BQ71" s="32">
        <v>1</v>
      </c>
      <c r="BR71" s="32">
        <v>1</v>
      </c>
      <c r="BS71" s="32">
        <v>1</v>
      </c>
      <c r="BT71" s="32">
        <v>1</v>
      </c>
      <c r="BU71" s="32">
        <v>1</v>
      </c>
      <c r="BV71" s="32">
        <v>1</v>
      </c>
      <c r="BW71" s="32">
        <v>1</v>
      </c>
      <c r="BX71" s="32">
        <v>1</v>
      </c>
      <c r="BY71" s="32">
        <v>2</v>
      </c>
      <c r="BZ71" s="32">
        <v>2</v>
      </c>
      <c r="CA71" s="32">
        <v>2</v>
      </c>
      <c r="CB71" s="32">
        <v>2</v>
      </c>
      <c r="CC71" s="32">
        <v>2</v>
      </c>
      <c r="CD71" s="32">
        <v>2</v>
      </c>
      <c r="CE71" s="32">
        <v>2</v>
      </c>
      <c r="CF71" s="32">
        <v>2</v>
      </c>
      <c r="CG71" s="32">
        <v>0</v>
      </c>
      <c r="CH71" s="32">
        <v>1</v>
      </c>
      <c r="CI71" s="32">
        <v>2</v>
      </c>
      <c r="CJ71" s="34">
        <v>1</v>
      </c>
      <c r="CK71" s="32">
        <v>1</v>
      </c>
      <c r="CL71" s="42">
        <f t="shared" si="17"/>
        <v>1</v>
      </c>
      <c r="CM71" s="32">
        <v>1.25</v>
      </c>
    </row>
    <row r="72" spans="1:91" s="32" customFormat="1" ht="15">
      <c r="A72" s="32">
        <v>71</v>
      </c>
      <c r="B72" s="33" t="s">
        <v>198</v>
      </c>
      <c r="C72" s="32" t="s">
        <v>228</v>
      </c>
      <c r="D72" s="32" t="s">
        <v>229</v>
      </c>
      <c r="E72" s="34" t="s">
        <v>225</v>
      </c>
      <c r="F72" s="35">
        <v>0.56999999999999995</v>
      </c>
      <c r="G72" s="32">
        <v>0.37</v>
      </c>
      <c r="H72" s="32">
        <v>0.08</v>
      </c>
      <c r="I72" s="32">
        <v>0.86</v>
      </c>
      <c r="J72" s="32">
        <v>0.62</v>
      </c>
      <c r="K72" s="36">
        <f t="shared" si="13"/>
        <v>0.5</v>
      </c>
      <c r="L72" s="32">
        <v>1</v>
      </c>
      <c r="M72" s="32">
        <v>0</v>
      </c>
      <c r="N72" s="32">
        <v>0</v>
      </c>
      <c r="O72" s="32">
        <v>1</v>
      </c>
      <c r="P72" s="32">
        <v>0</v>
      </c>
      <c r="Q72" s="32">
        <f t="shared" si="18"/>
        <v>0.4</v>
      </c>
      <c r="R72" s="32">
        <v>0.42</v>
      </c>
      <c r="S72" s="32">
        <v>2.4</v>
      </c>
      <c r="T72" s="32">
        <v>1.9</v>
      </c>
      <c r="U72" s="32">
        <v>0.52</v>
      </c>
      <c r="V72" s="32">
        <v>1.06</v>
      </c>
      <c r="W72" s="32">
        <f t="shared" si="14"/>
        <v>1.2600000000000002</v>
      </c>
      <c r="X72" s="32">
        <v>0</v>
      </c>
      <c r="Y72" s="32">
        <v>2</v>
      </c>
      <c r="Z72" s="32">
        <v>3</v>
      </c>
      <c r="AA72" s="32">
        <v>2</v>
      </c>
      <c r="AB72" s="32">
        <v>1</v>
      </c>
      <c r="AC72" s="32">
        <f t="shared" si="15"/>
        <v>1.6</v>
      </c>
      <c r="AD72" s="32">
        <v>1.94</v>
      </c>
      <c r="AE72" s="32">
        <v>1.98</v>
      </c>
      <c r="AF72" s="32">
        <v>1.26</v>
      </c>
      <c r="AG72" s="32">
        <v>2.17</v>
      </c>
      <c r="AH72" s="32">
        <v>1.59</v>
      </c>
      <c r="AI72" s="32">
        <f t="shared" si="16"/>
        <v>1.7879999999999998</v>
      </c>
      <c r="AJ72" s="32">
        <v>3</v>
      </c>
      <c r="AK72" s="32">
        <v>4</v>
      </c>
      <c r="AL72" s="32">
        <v>0</v>
      </c>
      <c r="AM72" s="32">
        <v>2</v>
      </c>
      <c r="AN72" s="32">
        <v>3</v>
      </c>
      <c r="AO72" s="32">
        <f t="shared" si="10"/>
        <v>2.4</v>
      </c>
      <c r="AP72" s="32">
        <v>1.55</v>
      </c>
      <c r="AQ72" s="32">
        <v>1.81</v>
      </c>
      <c r="AR72" s="32">
        <v>1.32</v>
      </c>
      <c r="AS72" s="32">
        <v>1.95</v>
      </c>
      <c r="AT72" s="32">
        <v>0.96</v>
      </c>
      <c r="AU72" s="32">
        <f t="shared" si="11"/>
        <v>1.5180000000000002</v>
      </c>
      <c r="AV72" s="32">
        <v>3</v>
      </c>
      <c r="AW72" s="32">
        <v>1</v>
      </c>
      <c r="AX72" s="32">
        <v>2</v>
      </c>
      <c r="AY72" s="32">
        <v>2</v>
      </c>
      <c r="AZ72" s="32">
        <v>2</v>
      </c>
      <c r="BA72" s="32">
        <f t="shared" si="12"/>
        <v>2</v>
      </c>
      <c r="BB72" s="32">
        <v>97.6</v>
      </c>
      <c r="BC72" s="32">
        <v>466.8</v>
      </c>
      <c r="BD72" s="32">
        <v>-2</v>
      </c>
      <c r="BE72" s="32">
        <v>-2</v>
      </c>
      <c r="BF72" s="32">
        <v>-2</v>
      </c>
      <c r="BG72" s="32">
        <v>-2</v>
      </c>
      <c r="BH72" s="32">
        <v>-1</v>
      </c>
      <c r="BI72" s="32">
        <v>-1</v>
      </c>
      <c r="BJ72" s="32">
        <v>-1</v>
      </c>
      <c r="BK72" s="32">
        <v>-1</v>
      </c>
      <c r="BL72" s="32">
        <v>-1</v>
      </c>
      <c r="BM72" s="32">
        <v>-1</v>
      </c>
      <c r="BN72" s="32">
        <v>-1</v>
      </c>
      <c r="BO72" s="32">
        <v>-1</v>
      </c>
      <c r="BP72" s="32">
        <v>-1</v>
      </c>
      <c r="BQ72" s="32">
        <v>-1</v>
      </c>
      <c r="BR72" s="32">
        <v>-1</v>
      </c>
      <c r="BS72" s="32">
        <v>-1</v>
      </c>
      <c r="BT72" s="32">
        <v>-2</v>
      </c>
      <c r="BU72" s="32">
        <v>-1</v>
      </c>
      <c r="BV72" s="32">
        <v>-1</v>
      </c>
      <c r="BW72" s="32">
        <v>-1</v>
      </c>
      <c r="BX72" s="32">
        <v>-2</v>
      </c>
      <c r="BY72" s="32">
        <v>-1</v>
      </c>
      <c r="BZ72" s="32">
        <v>-1</v>
      </c>
      <c r="CA72" s="32">
        <v>-1</v>
      </c>
      <c r="CB72" s="32">
        <v>-2</v>
      </c>
      <c r="CC72" s="32">
        <v>-2</v>
      </c>
      <c r="CD72" s="32">
        <v>-2</v>
      </c>
      <c r="CE72" s="32">
        <v>-2</v>
      </c>
      <c r="CF72" s="32">
        <v>-1</v>
      </c>
      <c r="CG72" s="32">
        <v>-1</v>
      </c>
      <c r="CH72" s="32">
        <v>0</v>
      </c>
      <c r="CI72" s="32">
        <v>-3</v>
      </c>
      <c r="CJ72" s="34">
        <v>-1</v>
      </c>
      <c r="CK72" s="32">
        <v>-1</v>
      </c>
      <c r="CL72" s="42">
        <f t="shared" si="17"/>
        <v>-1</v>
      </c>
      <c r="CM72" s="32">
        <v>-0.75</v>
      </c>
    </row>
    <row r="73" spans="1:91" s="32" customFormat="1" ht="15">
      <c r="A73" s="32">
        <v>72</v>
      </c>
      <c r="B73" s="33" t="s">
        <v>198</v>
      </c>
      <c r="C73" s="32" t="s">
        <v>230</v>
      </c>
      <c r="D73" s="32" t="s">
        <v>231</v>
      </c>
      <c r="E73" s="34" t="s">
        <v>225</v>
      </c>
      <c r="F73" s="35">
        <v>6.24</v>
      </c>
      <c r="G73" s="32">
        <v>2.1800000000000002</v>
      </c>
      <c r="H73" s="32">
        <v>2.75</v>
      </c>
      <c r="I73" s="32">
        <v>2.48</v>
      </c>
      <c r="J73" s="32">
        <v>2.64</v>
      </c>
      <c r="K73" s="36">
        <f t="shared" si="13"/>
        <v>3.258</v>
      </c>
      <c r="L73" s="32">
        <v>6</v>
      </c>
      <c r="M73" s="32">
        <v>2</v>
      </c>
      <c r="N73" s="32">
        <v>5</v>
      </c>
      <c r="O73" s="32">
        <v>3</v>
      </c>
      <c r="P73" s="32">
        <v>2</v>
      </c>
      <c r="Q73" s="32">
        <f t="shared" si="18"/>
        <v>3.6</v>
      </c>
      <c r="R73" s="32">
        <v>0.71</v>
      </c>
      <c r="S73" s="32">
        <v>1.83</v>
      </c>
      <c r="T73" s="32">
        <v>1.32</v>
      </c>
      <c r="U73" s="32">
        <v>1.34</v>
      </c>
      <c r="V73" s="32">
        <v>2.06</v>
      </c>
      <c r="W73" s="32">
        <f t="shared" si="14"/>
        <v>1.452</v>
      </c>
      <c r="X73" s="32">
        <v>3</v>
      </c>
      <c r="Y73" s="32">
        <v>2</v>
      </c>
      <c r="Z73" s="32">
        <v>2</v>
      </c>
      <c r="AA73" s="32">
        <v>0</v>
      </c>
      <c r="AB73" s="32">
        <v>3</v>
      </c>
      <c r="AC73" s="32">
        <f t="shared" si="15"/>
        <v>2</v>
      </c>
      <c r="AD73" s="32">
        <v>0.45</v>
      </c>
      <c r="AE73" s="32">
        <v>0.51</v>
      </c>
      <c r="AF73" s="32">
        <v>0.72</v>
      </c>
      <c r="AG73" s="32">
        <v>1.29</v>
      </c>
      <c r="AH73" s="32">
        <v>0.13</v>
      </c>
      <c r="AI73" s="32">
        <f t="shared" si="16"/>
        <v>0.61999999999999988</v>
      </c>
      <c r="AJ73" s="32">
        <v>2</v>
      </c>
      <c r="AK73" s="32">
        <v>0</v>
      </c>
      <c r="AL73" s="32">
        <v>0</v>
      </c>
      <c r="AM73" s="32">
        <v>2</v>
      </c>
      <c r="AN73" s="32">
        <v>0</v>
      </c>
      <c r="AO73" s="32">
        <f t="shared" si="10"/>
        <v>0.8</v>
      </c>
      <c r="AP73" s="32">
        <v>0.59</v>
      </c>
      <c r="AQ73" s="32">
        <v>2.0699999999999998</v>
      </c>
      <c r="AR73" s="32">
        <v>1.9</v>
      </c>
      <c r="AS73" s="32">
        <v>1.35</v>
      </c>
      <c r="AT73" s="32">
        <v>0.53</v>
      </c>
      <c r="AU73" s="32">
        <f t="shared" si="11"/>
        <v>1.288</v>
      </c>
      <c r="AV73" s="32">
        <v>2</v>
      </c>
      <c r="AW73" s="32">
        <v>3</v>
      </c>
      <c r="AX73" s="32">
        <v>3</v>
      </c>
      <c r="AY73" s="32">
        <v>0</v>
      </c>
      <c r="AZ73" s="32">
        <v>0</v>
      </c>
      <c r="BA73" s="32">
        <f t="shared" si="12"/>
        <v>1.6</v>
      </c>
      <c r="BB73" s="32">
        <v>680.3</v>
      </c>
      <c r="BC73" s="32">
        <v>130.9</v>
      </c>
      <c r="BD73" s="32">
        <v>2</v>
      </c>
      <c r="BE73" s="32">
        <v>2</v>
      </c>
      <c r="BF73" s="32">
        <v>2</v>
      </c>
      <c r="BG73" s="32">
        <v>2</v>
      </c>
      <c r="BH73" s="32">
        <v>2</v>
      </c>
      <c r="BI73" s="32">
        <v>2</v>
      </c>
      <c r="BJ73" s="32">
        <v>2</v>
      </c>
      <c r="BK73" s="32">
        <v>2</v>
      </c>
      <c r="BL73" s="32">
        <v>2</v>
      </c>
      <c r="BM73" s="32">
        <v>2</v>
      </c>
      <c r="BN73" s="32">
        <v>2</v>
      </c>
      <c r="BO73" s="32">
        <v>2</v>
      </c>
      <c r="BP73" s="32">
        <v>2</v>
      </c>
      <c r="BQ73" s="32">
        <v>2</v>
      </c>
      <c r="BR73" s="32">
        <v>2</v>
      </c>
      <c r="BS73" s="32">
        <v>2</v>
      </c>
      <c r="BT73" s="32">
        <v>1</v>
      </c>
      <c r="BU73" s="32">
        <v>2</v>
      </c>
      <c r="BV73" s="32">
        <v>2</v>
      </c>
      <c r="BW73" s="32">
        <v>2</v>
      </c>
      <c r="BX73" s="32">
        <v>2</v>
      </c>
      <c r="BY73" s="32">
        <v>3</v>
      </c>
      <c r="BZ73" s="32">
        <v>3</v>
      </c>
      <c r="CA73" s="32">
        <v>3</v>
      </c>
      <c r="CB73" s="32">
        <v>2</v>
      </c>
      <c r="CC73" s="32">
        <v>2</v>
      </c>
      <c r="CD73" s="32">
        <v>2</v>
      </c>
      <c r="CE73" s="32">
        <v>2</v>
      </c>
      <c r="CF73" s="32">
        <v>2</v>
      </c>
      <c r="CG73" s="32">
        <v>1</v>
      </c>
      <c r="CH73" s="32">
        <v>1</v>
      </c>
      <c r="CI73" s="32">
        <v>1</v>
      </c>
      <c r="CJ73" s="34">
        <v>1</v>
      </c>
      <c r="CK73" s="32">
        <v>1</v>
      </c>
      <c r="CL73" s="42">
        <f t="shared" si="17"/>
        <v>1</v>
      </c>
      <c r="CM73" s="32">
        <v>1.5</v>
      </c>
    </row>
    <row r="74" spans="1:91" s="32" customFormat="1" ht="15">
      <c r="A74" s="32">
        <v>73</v>
      </c>
      <c r="B74" s="33" t="s">
        <v>199</v>
      </c>
      <c r="C74" s="32" t="s">
        <v>232</v>
      </c>
      <c r="D74" s="32" t="s">
        <v>233</v>
      </c>
      <c r="E74" s="34" t="s">
        <v>225</v>
      </c>
      <c r="F74" s="35">
        <v>0.85</v>
      </c>
      <c r="G74" s="32">
        <v>0.51</v>
      </c>
      <c r="H74" s="32">
        <v>0.91</v>
      </c>
      <c r="I74" s="32">
        <v>1.35</v>
      </c>
      <c r="J74" s="32">
        <v>0.28000000000000003</v>
      </c>
      <c r="K74" s="36">
        <f t="shared" si="13"/>
        <v>0.78</v>
      </c>
      <c r="L74" s="32">
        <v>0</v>
      </c>
      <c r="M74" s="32">
        <v>0</v>
      </c>
      <c r="N74" s="32">
        <v>1</v>
      </c>
      <c r="O74" s="32">
        <v>0</v>
      </c>
      <c r="P74" s="32">
        <v>0</v>
      </c>
      <c r="Q74" s="32">
        <f t="shared" si="18"/>
        <v>0.2</v>
      </c>
      <c r="R74" s="32">
        <v>0.57999999999999996</v>
      </c>
      <c r="S74" s="32">
        <v>3.36</v>
      </c>
      <c r="T74" s="32">
        <v>2.16</v>
      </c>
      <c r="U74" s="32">
        <v>1.17</v>
      </c>
      <c r="V74" s="32">
        <v>1.63</v>
      </c>
      <c r="W74" s="32">
        <f t="shared" si="14"/>
        <v>1.7799999999999998</v>
      </c>
      <c r="X74" s="32">
        <v>1</v>
      </c>
      <c r="Y74" s="32">
        <v>3</v>
      </c>
      <c r="Z74" s="32">
        <v>2</v>
      </c>
      <c r="AA74" s="32">
        <v>1</v>
      </c>
      <c r="AB74" s="32">
        <v>0</v>
      </c>
      <c r="AC74" s="32">
        <f t="shared" si="15"/>
        <v>1.4</v>
      </c>
      <c r="AD74" s="32">
        <v>1.38</v>
      </c>
      <c r="AE74" s="32">
        <v>2.1800000000000002</v>
      </c>
      <c r="AF74" s="32">
        <v>3.12</v>
      </c>
      <c r="AG74" s="32">
        <v>1.34</v>
      </c>
      <c r="AH74" s="32">
        <v>2.58</v>
      </c>
      <c r="AI74" s="32">
        <f t="shared" si="16"/>
        <v>2.12</v>
      </c>
      <c r="AJ74" s="32">
        <v>1</v>
      </c>
      <c r="AK74" s="32">
        <v>2</v>
      </c>
      <c r="AL74" s="32">
        <v>2</v>
      </c>
      <c r="AM74" s="32">
        <v>0</v>
      </c>
      <c r="AN74" s="32">
        <v>3</v>
      </c>
      <c r="AO74" s="32">
        <f t="shared" si="10"/>
        <v>1.6</v>
      </c>
      <c r="AP74" s="32">
        <v>2.14</v>
      </c>
      <c r="AQ74" s="32">
        <v>0.44</v>
      </c>
      <c r="AR74" s="32">
        <v>0.94</v>
      </c>
      <c r="AS74" s="32">
        <v>1.65</v>
      </c>
      <c r="AT74" s="32">
        <v>0.76</v>
      </c>
      <c r="AU74" s="32">
        <f t="shared" si="11"/>
        <v>1.1859999999999999</v>
      </c>
      <c r="AV74" s="32">
        <v>1</v>
      </c>
      <c r="AW74" s="32">
        <v>0</v>
      </c>
      <c r="AX74" s="32">
        <v>1</v>
      </c>
      <c r="AY74" s="32">
        <v>1</v>
      </c>
      <c r="AZ74" s="32">
        <v>1</v>
      </c>
      <c r="BA74" s="32">
        <f t="shared" si="12"/>
        <v>0.8</v>
      </c>
      <c r="BB74" s="32">
        <v>76.75</v>
      </c>
      <c r="BC74" s="32">
        <v>493.5</v>
      </c>
      <c r="BD74" s="32">
        <v>-2</v>
      </c>
      <c r="BE74" s="32">
        <v>-2</v>
      </c>
      <c r="BF74" s="32">
        <v>-2</v>
      </c>
      <c r="BG74" s="32">
        <v>-2</v>
      </c>
      <c r="BH74" s="32">
        <v>-1</v>
      </c>
      <c r="BI74" s="32">
        <v>-1</v>
      </c>
      <c r="BJ74" s="32">
        <v>-1</v>
      </c>
      <c r="BK74" s="32">
        <v>-1</v>
      </c>
      <c r="BL74" s="32">
        <v>-2</v>
      </c>
      <c r="BM74" s="32">
        <v>-2</v>
      </c>
      <c r="BN74" s="32">
        <v>-2</v>
      </c>
      <c r="BO74" s="32">
        <v>-2</v>
      </c>
      <c r="BP74" s="32">
        <v>-2</v>
      </c>
      <c r="BQ74" s="32">
        <v>-2</v>
      </c>
      <c r="BR74" s="32">
        <v>-2</v>
      </c>
      <c r="BS74" s="32">
        <v>-2</v>
      </c>
      <c r="BT74" s="32">
        <v>-2</v>
      </c>
      <c r="BU74" s="32">
        <v>-2</v>
      </c>
      <c r="BV74" s="32">
        <v>-2</v>
      </c>
      <c r="BW74" s="32">
        <v>-2</v>
      </c>
      <c r="BX74" s="32">
        <v>-1</v>
      </c>
      <c r="BY74" s="32">
        <v>-1</v>
      </c>
      <c r="BZ74" s="32">
        <v>-2</v>
      </c>
      <c r="CA74" s="32">
        <v>-2</v>
      </c>
      <c r="CB74" s="32">
        <v>-2</v>
      </c>
      <c r="CC74" s="32">
        <v>-2</v>
      </c>
      <c r="CD74" s="32">
        <v>-2</v>
      </c>
      <c r="CE74" s="32">
        <v>-2</v>
      </c>
      <c r="CF74" s="32">
        <v>-2</v>
      </c>
      <c r="CG74" s="32">
        <v>0</v>
      </c>
      <c r="CH74" s="32">
        <v>0</v>
      </c>
      <c r="CI74" s="32">
        <v>-1</v>
      </c>
      <c r="CJ74" s="34">
        <v>-1</v>
      </c>
      <c r="CK74" s="32">
        <v>-1</v>
      </c>
      <c r="CL74" s="42">
        <f t="shared" si="17"/>
        <v>-1</v>
      </c>
      <c r="CM74" s="32">
        <v>-1.25</v>
      </c>
    </row>
    <row r="75" spans="1:91" s="32" customFormat="1" ht="15">
      <c r="A75" s="32">
        <v>74</v>
      </c>
      <c r="B75" s="38" t="s">
        <v>199</v>
      </c>
      <c r="C75" s="32" t="s">
        <v>234</v>
      </c>
      <c r="D75" s="32" t="s">
        <v>235</v>
      </c>
      <c r="E75" s="34" t="s">
        <v>225</v>
      </c>
      <c r="F75" s="35">
        <v>1.38</v>
      </c>
      <c r="G75" s="32">
        <v>2.2000000000000002</v>
      </c>
      <c r="H75" s="32">
        <v>0.72</v>
      </c>
      <c r="I75" s="32">
        <v>1.25</v>
      </c>
      <c r="J75" s="32">
        <v>1.59</v>
      </c>
      <c r="K75" s="36">
        <f t="shared" si="13"/>
        <v>1.4279999999999999</v>
      </c>
      <c r="L75" s="32">
        <v>1</v>
      </c>
      <c r="M75" s="32">
        <v>3</v>
      </c>
      <c r="N75" s="32">
        <v>0</v>
      </c>
      <c r="O75" s="32">
        <v>2</v>
      </c>
      <c r="P75" s="32">
        <v>3</v>
      </c>
      <c r="Q75" s="32">
        <f t="shared" si="18"/>
        <v>1.8</v>
      </c>
      <c r="R75" s="32">
        <v>5.0199999999999996</v>
      </c>
      <c r="S75" s="32">
        <v>0.79</v>
      </c>
      <c r="T75" s="32">
        <v>3.12</v>
      </c>
      <c r="U75" s="32">
        <v>1.82</v>
      </c>
      <c r="V75" s="32">
        <v>0.96</v>
      </c>
      <c r="W75" s="32">
        <f t="shared" si="14"/>
        <v>2.3420000000000001</v>
      </c>
      <c r="X75" s="32">
        <v>4</v>
      </c>
      <c r="Y75" s="32">
        <v>0</v>
      </c>
      <c r="Z75" s="32">
        <v>2</v>
      </c>
      <c r="AA75" s="32">
        <v>2</v>
      </c>
      <c r="AB75" s="32">
        <v>2</v>
      </c>
      <c r="AC75" s="32">
        <f t="shared" si="15"/>
        <v>2</v>
      </c>
      <c r="AD75" s="32">
        <v>0.85</v>
      </c>
      <c r="AE75" s="32">
        <v>0.77</v>
      </c>
      <c r="AF75" s="32">
        <v>2.75</v>
      </c>
      <c r="AG75" s="32">
        <v>0.49</v>
      </c>
      <c r="AH75" s="32">
        <v>0.62</v>
      </c>
      <c r="AI75" s="32">
        <f t="shared" si="16"/>
        <v>1.0960000000000001</v>
      </c>
      <c r="AJ75" s="32">
        <v>0</v>
      </c>
      <c r="AK75" s="32">
        <v>1</v>
      </c>
      <c r="AL75" s="32">
        <v>5</v>
      </c>
      <c r="AM75" s="32">
        <v>1</v>
      </c>
      <c r="AN75" s="32">
        <v>0</v>
      </c>
      <c r="AO75" s="32">
        <f t="shared" si="10"/>
        <v>1.4</v>
      </c>
      <c r="AP75" s="32">
        <v>1.87</v>
      </c>
      <c r="AQ75" s="32">
        <v>5.97</v>
      </c>
      <c r="AR75" s="32">
        <v>0.91</v>
      </c>
      <c r="AS75" s="32">
        <v>1.54</v>
      </c>
      <c r="AT75" s="32">
        <v>1.06</v>
      </c>
      <c r="AU75" s="32">
        <f t="shared" si="11"/>
        <v>2.27</v>
      </c>
      <c r="AV75" s="32">
        <v>0</v>
      </c>
      <c r="AW75" s="32">
        <v>0</v>
      </c>
      <c r="AX75" s="32">
        <v>1</v>
      </c>
      <c r="AY75" s="32">
        <v>0</v>
      </c>
      <c r="AZ75" s="32">
        <v>1</v>
      </c>
      <c r="BA75" s="32">
        <f t="shared" si="12"/>
        <v>0.4</v>
      </c>
      <c r="BB75" s="32">
        <v>162.6</v>
      </c>
      <c r="BC75" s="32">
        <v>386.1</v>
      </c>
      <c r="BD75" s="32">
        <v>-2</v>
      </c>
      <c r="BE75" s="32">
        <v>-1</v>
      </c>
      <c r="BF75" s="32">
        <v>-1</v>
      </c>
      <c r="BG75" s="32">
        <v>-1</v>
      </c>
      <c r="BH75" s="32">
        <v>-1</v>
      </c>
      <c r="BI75" s="32">
        <v>-1</v>
      </c>
      <c r="BJ75" s="32">
        <v>1</v>
      </c>
      <c r="BK75" s="32">
        <v>1</v>
      </c>
      <c r="BL75" s="32">
        <v>-1</v>
      </c>
      <c r="BM75" s="32">
        <v>-1</v>
      </c>
      <c r="BN75" s="32">
        <v>-1</v>
      </c>
      <c r="BO75" s="32">
        <v>-1</v>
      </c>
      <c r="BP75" s="32">
        <v>-1</v>
      </c>
      <c r="BQ75" s="32">
        <v>-1</v>
      </c>
      <c r="BR75" s="32">
        <v>-1</v>
      </c>
      <c r="BS75" s="32">
        <v>-1</v>
      </c>
      <c r="BT75" s="32">
        <v>-1</v>
      </c>
      <c r="BU75" s="32">
        <v>-1</v>
      </c>
      <c r="BV75" s="32">
        <v>-1</v>
      </c>
      <c r="BW75" s="32">
        <v>-1</v>
      </c>
      <c r="BX75" s="32">
        <v>-1</v>
      </c>
      <c r="BY75" s="32">
        <v>-1</v>
      </c>
      <c r="BZ75" s="32">
        <v>-1</v>
      </c>
      <c r="CA75" s="32">
        <v>-1</v>
      </c>
      <c r="CB75" s="32">
        <v>-1</v>
      </c>
      <c r="CC75" s="32">
        <v>-1</v>
      </c>
      <c r="CD75" s="32">
        <v>-1</v>
      </c>
      <c r="CE75" s="32">
        <v>-1</v>
      </c>
      <c r="CF75" s="32">
        <v>1</v>
      </c>
      <c r="CG75" s="32">
        <v>1</v>
      </c>
      <c r="CH75" s="32">
        <v>0</v>
      </c>
      <c r="CI75" s="32">
        <v>-1</v>
      </c>
      <c r="CJ75" s="34">
        <v>-1</v>
      </c>
      <c r="CK75" s="32">
        <v>-1</v>
      </c>
      <c r="CL75" s="42">
        <f t="shared" si="17"/>
        <v>-1</v>
      </c>
      <c r="CM75" s="32">
        <v>-0.25</v>
      </c>
    </row>
    <row r="76" spans="1:91" s="32" customFormat="1" ht="15">
      <c r="A76" s="32">
        <v>75</v>
      </c>
      <c r="B76" s="33" t="s">
        <v>199</v>
      </c>
      <c r="C76" s="32" t="s">
        <v>236</v>
      </c>
      <c r="D76" s="32" t="s">
        <v>237</v>
      </c>
      <c r="E76" s="34" t="s">
        <v>225</v>
      </c>
      <c r="F76" s="35">
        <v>0.33</v>
      </c>
      <c r="G76" s="32">
        <v>2.48</v>
      </c>
      <c r="H76" s="32">
        <v>1.01</v>
      </c>
      <c r="I76" s="32">
        <v>0.39</v>
      </c>
      <c r="J76" s="32">
        <v>0.53</v>
      </c>
      <c r="K76" s="36">
        <f t="shared" si="13"/>
        <v>0.94800000000000006</v>
      </c>
      <c r="L76" s="32">
        <v>0</v>
      </c>
      <c r="M76" s="32">
        <v>1</v>
      </c>
      <c r="N76" s="32">
        <v>2</v>
      </c>
      <c r="O76" s="32">
        <v>1</v>
      </c>
      <c r="P76" s="32">
        <v>0</v>
      </c>
      <c r="Q76" s="32">
        <f t="shared" si="18"/>
        <v>0.8</v>
      </c>
      <c r="R76" s="32">
        <v>0.72</v>
      </c>
      <c r="S76" s="32">
        <v>2.0699999999999998</v>
      </c>
      <c r="T76" s="32">
        <v>0.81</v>
      </c>
      <c r="U76" s="32">
        <v>1.54</v>
      </c>
      <c r="V76" s="32">
        <v>0.52</v>
      </c>
      <c r="W76" s="32">
        <f t="shared" si="14"/>
        <v>1.1320000000000001</v>
      </c>
      <c r="X76" s="32">
        <v>0</v>
      </c>
      <c r="Y76" s="32">
        <v>3</v>
      </c>
      <c r="Z76" s="32">
        <v>2</v>
      </c>
      <c r="AA76" s="32">
        <v>0</v>
      </c>
      <c r="AB76" s="32">
        <v>0</v>
      </c>
      <c r="AC76" s="32">
        <f t="shared" si="15"/>
        <v>1</v>
      </c>
      <c r="AD76" s="32">
        <v>3.15</v>
      </c>
      <c r="AE76" s="32">
        <v>0.47</v>
      </c>
      <c r="AF76" s="32">
        <v>1.27</v>
      </c>
      <c r="AG76" s="32">
        <v>1.71</v>
      </c>
      <c r="AH76" s="32">
        <v>2.06</v>
      </c>
      <c r="AI76" s="32">
        <f t="shared" si="16"/>
        <v>1.732</v>
      </c>
      <c r="AJ76" s="32">
        <v>6</v>
      </c>
      <c r="AK76" s="32">
        <v>0</v>
      </c>
      <c r="AL76" s="32">
        <v>2</v>
      </c>
      <c r="AM76" s="32">
        <v>2</v>
      </c>
      <c r="AN76" s="32">
        <v>3</v>
      </c>
      <c r="AO76" s="32">
        <f t="shared" si="10"/>
        <v>2.6</v>
      </c>
      <c r="AP76" s="32">
        <v>0.6</v>
      </c>
      <c r="AQ76" s="32">
        <v>1.83</v>
      </c>
      <c r="AR76" s="32">
        <v>2.86</v>
      </c>
      <c r="AS76" s="32">
        <v>1.82</v>
      </c>
      <c r="AT76" s="32">
        <v>0.77</v>
      </c>
      <c r="AU76" s="32">
        <f t="shared" si="11"/>
        <v>1.5760000000000001</v>
      </c>
      <c r="AV76" s="32">
        <v>0</v>
      </c>
      <c r="AW76" s="32">
        <v>2</v>
      </c>
      <c r="AX76" s="32">
        <v>2</v>
      </c>
      <c r="AY76" s="32">
        <v>2</v>
      </c>
      <c r="AZ76" s="32">
        <v>0</v>
      </c>
      <c r="BA76" s="32">
        <f t="shared" si="12"/>
        <v>1.2</v>
      </c>
      <c r="BB76" s="32">
        <v>135.5</v>
      </c>
      <c r="BC76" s="32">
        <v>213.85</v>
      </c>
      <c r="BD76" s="32">
        <v>-1</v>
      </c>
      <c r="BE76" s="32">
        <v>-1</v>
      </c>
      <c r="BF76" s="32">
        <v>-1</v>
      </c>
      <c r="BG76" s="32">
        <v>-1</v>
      </c>
      <c r="BH76" s="32">
        <v>0</v>
      </c>
      <c r="BI76" s="32">
        <v>-1</v>
      </c>
      <c r="BJ76" s="32">
        <v>-1</v>
      </c>
      <c r="BK76" s="32">
        <v>-1</v>
      </c>
      <c r="BL76" s="32">
        <v>0</v>
      </c>
      <c r="BM76" s="32">
        <v>0</v>
      </c>
      <c r="BN76" s="32">
        <v>0</v>
      </c>
      <c r="BO76" s="32">
        <v>0</v>
      </c>
      <c r="BP76" s="32">
        <v>0</v>
      </c>
      <c r="BQ76" s="32">
        <v>0</v>
      </c>
      <c r="BR76" s="32">
        <v>0</v>
      </c>
      <c r="BS76" s="32">
        <v>0</v>
      </c>
      <c r="BT76" s="32">
        <v>1</v>
      </c>
      <c r="BU76" s="32">
        <v>-1</v>
      </c>
      <c r="BV76" s="32">
        <v>-1</v>
      </c>
      <c r="BW76" s="32">
        <v>-1</v>
      </c>
      <c r="BX76" s="32">
        <v>-1</v>
      </c>
      <c r="BY76" s="32">
        <v>-1</v>
      </c>
      <c r="BZ76" s="32">
        <v>-1</v>
      </c>
      <c r="CA76" s="32">
        <v>-1</v>
      </c>
      <c r="CB76" s="32">
        <v>0</v>
      </c>
      <c r="CC76" s="32">
        <v>0</v>
      </c>
      <c r="CD76" s="32">
        <v>0</v>
      </c>
      <c r="CE76" s="32">
        <v>0</v>
      </c>
      <c r="CF76" s="32">
        <v>2</v>
      </c>
      <c r="CG76" s="32">
        <v>0</v>
      </c>
      <c r="CH76" s="32">
        <v>0</v>
      </c>
      <c r="CI76" s="32">
        <v>0</v>
      </c>
      <c r="CJ76" s="34">
        <v>0</v>
      </c>
      <c r="CK76" s="32">
        <v>0</v>
      </c>
      <c r="CL76" s="42">
        <v>1</v>
      </c>
      <c r="CM76" s="32">
        <v>0</v>
      </c>
    </row>
    <row r="77" spans="1:91" s="32" customFormat="1" ht="15">
      <c r="A77" s="32">
        <v>76</v>
      </c>
      <c r="B77" s="33" t="s">
        <v>199</v>
      </c>
      <c r="C77" s="32" t="s">
        <v>238</v>
      </c>
      <c r="D77" s="32" t="s">
        <v>239</v>
      </c>
      <c r="E77" s="34" t="s">
        <v>225</v>
      </c>
      <c r="F77" s="35">
        <v>2.14</v>
      </c>
      <c r="G77" s="32">
        <v>0.67</v>
      </c>
      <c r="H77" s="32">
        <v>2.2000000000000002</v>
      </c>
      <c r="I77" s="32">
        <v>1.95</v>
      </c>
      <c r="J77" s="32">
        <v>2.58</v>
      </c>
      <c r="K77" s="36">
        <f t="shared" si="13"/>
        <v>1.9079999999999999</v>
      </c>
      <c r="L77" s="32">
        <v>1</v>
      </c>
      <c r="M77" s="32">
        <v>0</v>
      </c>
      <c r="N77" s="32">
        <v>2</v>
      </c>
      <c r="O77" s="32">
        <v>2</v>
      </c>
      <c r="P77" s="32">
        <v>3</v>
      </c>
      <c r="Q77" s="32">
        <f t="shared" si="18"/>
        <v>1.6</v>
      </c>
      <c r="R77" s="32">
        <v>1.55</v>
      </c>
      <c r="S77" s="32">
        <v>3.52</v>
      </c>
      <c r="T77" s="32">
        <v>2.86</v>
      </c>
      <c r="U77" s="32">
        <v>1.29</v>
      </c>
      <c r="V77" s="32">
        <v>1.01</v>
      </c>
      <c r="W77" s="32">
        <f t="shared" si="14"/>
        <v>2.0459999999999998</v>
      </c>
      <c r="X77" s="32">
        <v>3</v>
      </c>
      <c r="Y77" s="32">
        <v>4</v>
      </c>
      <c r="Z77" s="32">
        <v>2</v>
      </c>
      <c r="AA77" s="32">
        <v>2</v>
      </c>
      <c r="AB77" s="32">
        <v>0</v>
      </c>
      <c r="AC77" s="32">
        <f t="shared" si="15"/>
        <v>2.2000000000000002</v>
      </c>
      <c r="AD77" s="32">
        <v>0.57999999999999996</v>
      </c>
      <c r="AE77" s="32">
        <v>0.64</v>
      </c>
      <c r="AF77" s="32">
        <v>0.61</v>
      </c>
      <c r="AG77" s="32">
        <v>0.52</v>
      </c>
      <c r="AH77" s="32">
        <v>0.28000000000000003</v>
      </c>
      <c r="AI77" s="32">
        <f t="shared" si="16"/>
        <v>0.52600000000000002</v>
      </c>
      <c r="AJ77" s="32">
        <v>1</v>
      </c>
      <c r="AK77" s="32">
        <v>1</v>
      </c>
      <c r="AL77" s="32">
        <v>0</v>
      </c>
      <c r="AM77" s="32">
        <v>2</v>
      </c>
      <c r="AN77" s="32">
        <v>0</v>
      </c>
      <c r="AO77" s="32">
        <f t="shared" si="10"/>
        <v>0.8</v>
      </c>
      <c r="AP77" s="32">
        <v>0.42</v>
      </c>
      <c r="AQ77" s="32">
        <v>0.6</v>
      </c>
      <c r="AR77" s="32">
        <v>0.81</v>
      </c>
      <c r="AS77" s="32">
        <v>2.48</v>
      </c>
      <c r="AT77" s="32">
        <v>1.43</v>
      </c>
      <c r="AU77" s="32">
        <f t="shared" si="11"/>
        <v>1.1480000000000001</v>
      </c>
      <c r="AV77" s="32">
        <v>0</v>
      </c>
      <c r="AW77" s="32">
        <v>1</v>
      </c>
      <c r="AX77" s="32">
        <v>2</v>
      </c>
      <c r="AY77" s="32">
        <v>3</v>
      </c>
      <c r="AZ77" s="32">
        <v>2</v>
      </c>
      <c r="BA77" s="32">
        <f t="shared" si="12"/>
        <v>1.6</v>
      </c>
      <c r="BB77" s="32">
        <v>418</v>
      </c>
      <c r="BC77" s="32">
        <v>551.70000000000005</v>
      </c>
      <c r="BD77" s="32">
        <v>0</v>
      </c>
      <c r="BE77" s="32">
        <v>0</v>
      </c>
      <c r="BF77" s="32">
        <v>0</v>
      </c>
      <c r="BG77" s="32">
        <v>0</v>
      </c>
      <c r="BH77" s="32">
        <v>-1</v>
      </c>
      <c r="BI77" s="32">
        <v>-1</v>
      </c>
      <c r="BJ77" s="32">
        <v>1</v>
      </c>
      <c r="BK77" s="32">
        <v>1</v>
      </c>
      <c r="BL77" s="32">
        <v>0</v>
      </c>
      <c r="BM77" s="32">
        <v>0</v>
      </c>
      <c r="BN77" s="32">
        <v>0</v>
      </c>
      <c r="BO77" s="32">
        <v>0</v>
      </c>
      <c r="BP77" s="32">
        <v>0</v>
      </c>
      <c r="BQ77" s="32">
        <v>0</v>
      </c>
      <c r="BR77" s="32">
        <v>0</v>
      </c>
      <c r="BS77" s="32">
        <v>0</v>
      </c>
      <c r="BT77" s="32">
        <v>1</v>
      </c>
      <c r="BU77" s="32">
        <v>0</v>
      </c>
      <c r="BV77" s="32">
        <v>0</v>
      </c>
      <c r="BW77" s="32">
        <v>-1</v>
      </c>
      <c r="BX77" s="32">
        <v>0</v>
      </c>
      <c r="BY77" s="32">
        <v>0</v>
      </c>
      <c r="BZ77" s="32">
        <v>0</v>
      </c>
      <c r="CA77" s="32">
        <v>0</v>
      </c>
      <c r="CB77" s="32">
        <v>1</v>
      </c>
      <c r="CC77" s="32">
        <v>1</v>
      </c>
      <c r="CD77" s="32">
        <v>1</v>
      </c>
      <c r="CE77" s="32">
        <v>1</v>
      </c>
      <c r="CF77" s="32">
        <v>0</v>
      </c>
      <c r="CG77" s="32">
        <v>0</v>
      </c>
      <c r="CH77" s="32">
        <v>0</v>
      </c>
      <c r="CI77" s="32">
        <v>2</v>
      </c>
      <c r="CJ77" s="34">
        <v>0</v>
      </c>
      <c r="CK77" s="32">
        <v>1</v>
      </c>
      <c r="CL77" s="42">
        <f t="shared" si="17"/>
        <v>1</v>
      </c>
      <c r="CM77" s="32">
        <v>0</v>
      </c>
    </row>
    <row r="78" spans="1:91" s="32" customFormat="1" ht="15">
      <c r="A78" s="32">
        <v>77</v>
      </c>
      <c r="B78" s="33" t="s">
        <v>201</v>
      </c>
      <c r="C78" s="32" t="s">
        <v>240</v>
      </c>
      <c r="D78" s="32" t="s">
        <v>241</v>
      </c>
      <c r="E78" s="34" t="s">
        <v>225</v>
      </c>
      <c r="F78" s="35">
        <v>0.45</v>
      </c>
      <c r="G78" s="32">
        <v>0.77</v>
      </c>
      <c r="H78" s="32">
        <v>1.26</v>
      </c>
      <c r="I78" s="32">
        <v>0.94</v>
      </c>
      <c r="J78" s="32">
        <v>0.43</v>
      </c>
      <c r="K78" s="36">
        <f t="shared" si="13"/>
        <v>0.77</v>
      </c>
      <c r="L78" s="32">
        <v>2</v>
      </c>
      <c r="M78" s="32">
        <v>1</v>
      </c>
      <c r="N78" s="32">
        <v>0</v>
      </c>
      <c r="O78" s="32">
        <v>1</v>
      </c>
      <c r="P78" s="32">
        <v>0</v>
      </c>
      <c r="Q78" s="32">
        <f t="shared" si="18"/>
        <v>0.8</v>
      </c>
      <c r="R78" s="32">
        <v>0.59</v>
      </c>
      <c r="S78" s="32">
        <v>0.44</v>
      </c>
      <c r="T78" s="32">
        <v>1.65</v>
      </c>
      <c r="U78" s="32">
        <v>1.71</v>
      </c>
      <c r="V78" s="32">
        <v>1.45</v>
      </c>
      <c r="W78" s="32">
        <f t="shared" si="14"/>
        <v>1.1679999999999999</v>
      </c>
      <c r="X78" s="32">
        <v>2</v>
      </c>
      <c r="Y78" s="32">
        <v>0</v>
      </c>
      <c r="Z78" s="32">
        <v>0</v>
      </c>
      <c r="AA78" s="32">
        <v>2</v>
      </c>
      <c r="AB78" s="32">
        <v>1</v>
      </c>
      <c r="AC78" s="32">
        <f t="shared" si="15"/>
        <v>1</v>
      </c>
      <c r="AD78" s="32">
        <v>6.24</v>
      </c>
      <c r="AE78" s="32">
        <v>2.2000000000000002</v>
      </c>
      <c r="AF78" s="32">
        <v>0.08</v>
      </c>
      <c r="AG78" s="32">
        <v>2.16</v>
      </c>
      <c r="AH78" s="32">
        <v>1.78</v>
      </c>
      <c r="AI78" s="32">
        <f t="shared" si="16"/>
        <v>2.492</v>
      </c>
      <c r="AJ78" s="32">
        <v>6</v>
      </c>
      <c r="AK78" s="32">
        <v>3</v>
      </c>
      <c r="AL78" s="32">
        <v>0</v>
      </c>
      <c r="AM78" s="32">
        <v>2</v>
      </c>
      <c r="AN78" s="32">
        <v>1</v>
      </c>
      <c r="AO78" s="32">
        <f t="shared" si="10"/>
        <v>2.4</v>
      </c>
      <c r="AP78" s="32">
        <v>0.71</v>
      </c>
      <c r="AQ78" s="32">
        <v>3.36</v>
      </c>
      <c r="AR78" s="32">
        <v>0.19</v>
      </c>
      <c r="AS78" s="32">
        <v>0.39</v>
      </c>
      <c r="AT78" s="32">
        <v>0.53</v>
      </c>
      <c r="AU78" s="32">
        <f t="shared" si="11"/>
        <v>1.036</v>
      </c>
      <c r="AV78" s="32">
        <v>3</v>
      </c>
      <c r="AW78" s="32">
        <v>3</v>
      </c>
      <c r="AX78" s="32">
        <v>1</v>
      </c>
      <c r="AY78" s="32">
        <v>1</v>
      </c>
      <c r="AZ78" s="32">
        <v>0</v>
      </c>
      <c r="BA78" s="32">
        <f t="shared" si="12"/>
        <v>1.6</v>
      </c>
      <c r="BB78" s="32">
        <v>111.8</v>
      </c>
      <c r="BC78" s="32">
        <v>283</v>
      </c>
      <c r="BD78" s="32">
        <v>-1</v>
      </c>
      <c r="BE78" s="32">
        <v>-1</v>
      </c>
      <c r="BF78" s="32">
        <v>-1</v>
      </c>
      <c r="BG78" s="32">
        <v>-1</v>
      </c>
      <c r="BH78" s="32">
        <v>-1</v>
      </c>
      <c r="BI78" s="32">
        <v>-1</v>
      </c>
      <c r="BJ78" s="32">
        <v>-1</v>
      </c>
      <c r="BK78" s="32">
        <v>-1</v>
      </c>
      <c r="BL78" s="32">
        <v>-1</v>
      </c>
      <c r="BM78" s="32">
        <v>-1</v>
      </c>
      <c r="BN78" s="32">
        <v>-1</v>
      </c>
      <c r="BO78" s="32">
        <v>-1</v>
      </c>
      <c r="BP78" s="32">
        <v>-1</v>
      </c>
      <c r="BQ78" s="32">
        <v>-1</v>
      </c>
      <c r="BR78" s="32">
        <v>-1</v>
      </c>
      <c r="BS78" s="32">
        <v>-1</v>
      </c>
      <c r="BT78" s="32">
        <v>1</v>
      </c>
      <c r="BU78" s="32">
        <v>-2</v>
      </c>
      <c r="BV78" s="32">
        <v>-2</v>
      </c>
      <c r="BW78" s="32">
        <v>-2</v>
      </c>
      <c r="BX78" s="32">
        <v>-1</v>
      </c>
      <c r="BY78" s="32">
        <v>-1</v>
      </c>
      <c r="BZ78" s="32">
        <v>-1</v>
      </c>
      <c r="CA78" s="32">
        <v>-1</v>
      </c>
      <c r="CB78" s="32">
        <v>-2</v>
      </c>
      <c r="CC78" s="32">
        <v>-2</v>
      </c>
      <c r="CD78" s="32">
        <v>-2</v>
      </c>
      <c r="CE78" s="32">
        <v>-2</v>
      </c>
      <c r="CF78" s="32">
        <v>-1</v>
      </c>
      <c r="CG78" s="32">
        <v>0</v>
      </c>
      <c r="CH78" s="32">
        <v>-1</v>
      </c>
      <c r="CI78" s="32">
        <v>-3</v>
      </c>
      <c r="CJ78" s="34">
        <v>-1</v>
      </c>
      <c r="CK78" s="32">
        <v>-1</v>
      </c>
      <c r="CL78" s="42">
        <f t="shared" si="17"/>
        <v>-1</v>
      </c>
      <c r="CM78" s="32">
        <v>-0.5</v>
      </c>
    </row>
    <row r="79" spans="1:91" s="32" customFormat="1" ht="15">
      <c r="A79" s="32">
        <v>78</v>
      </c>
      <c r="B79" s="33" t="s">
        <v>201</v>
      </c>
      <c r="C79" s="32" t="s">
        <v>242</v>
      </c>
      <c r="D79" s="32" t="s">
        <v>243</v>
      </c>
      <c r="E79" s="34" t="s">
        <v>225</v>
      </c>
      <c r="F79" s="35">
        <v>1.94</v>
      </c>
      <c r="G79" s="32">
        <v>0.64</v>
      </c>
      <c r="H79" s="32">
        <v>0.9</v>
      </c>
      <c r="I79" s="32">
        <v>0.49</v>
      </c>
      <c r="J79" s="32">
        <v>0.53</v>
      </c>
      <c r="K79" s="36">
        <f t="shared" si="13"/>
        <v>0.9</v>
      </c>
      <c r="L79" s="32">
        <v>3</v>
      </c>
      <c r="M79" s="32">
        <v>1</v>
      </c>
      <c r="N79" s="32">
        <v>1</v>
      </c>
      <c r="O79" s="32">
        <v>1</v>
      </c>
      <c r="P79" s="32">
        <v>0</v>
      </c>
      <c r="Q79" s="32">
        <f t="shared" si="18"/>
        <v>1.2</v>
      </c>
      <c r="R79" s="32">
        <v>2.09</v>
      </c>
      <c r="S79" s="32">
        <v>1.81</v>
      </c>
      <c r="T79" s="32">
        <v>1.27</v>
      </c>
      <c r="U79" s="32">
        <v>1.3</v>
      </c>
      <c r="V79" s="32">
        <v>1.78</v>
      </c>
      <c r="W79" s="32">
        <f t="shared" si="14"/>
        <v>1.65</v>
      </c>
      <c r="X79" s="32">
        <v>1</v>
      </c>
      <c r="Y79" s="32">
        <v>1</v>
      </c>
      <c r="Z79" s="32">
        <v>2</v>
      </c>
      <c r="AA79" s="32">
        <v>2</v>
      </c>
      <c r="AB79" s="32">
        <v>1</v>
      </c>
      <c r="AC79" s="32">
        <f t="shared" si="15"/>
        <v>1.4</v>
      </c>
      <c r="AD79" s="32">
        <v>0.56999999999999995</v>
      </c>
      <c r="AE79" s="32">
        <v>0.67</v>
      </c>
      <c r="AF79" s="32">
        <v>2.19</v>
      </c>
      <c r="AG79" s="32">
        <v>1.25</v>
      </c>
      <c r="AH79" s="32">
        <v>1.45</v>
      </c>
      <c r="AI79" s="32">
        <f t="shared" si="16"/>
        <v>1.226</v>
      </c>
      <c r="AJ79" s="32">
        <v>1</v>
      </c>
      <c r="AK79" s="32">
        <v>0</v>
      </c>
      <c r="AL79" s="32">
        <v>2</v>
      </c>
      <c r="AM79" s="32">
        <v>2</v>
      </c>
      <c r="AN79" s="32">
        <v>1</v>
      </c>
      <c r="AO79" s="32">
        <f t="shared" ref="AO79:AO136" si="19">AVERAGE(AJ79:AN79)</f>
        <v>1.2</v>
      </c>
      <c r="AP79" s="32">
        <v>1.28</v>
      </c>
      <c r="AQ79" s="32">
        <v>2.4</v>
      </c>
      <c r="AR79" s="32">
        <v>1.01</v>
      </c>
      <c r="AS79" s="32">
        <v>0.9</v>
      </c>
      <c r="AT79" s="32">
        <v>0.43</v>
      </c>
      <c r="AU79" s="32">
        <f t="shared" si="11"/>
        <v>1.204</v>
      </c>
      <c r="AV79" s="32">
        <v>2</v>
      </c>
      <c r="AW79" s="32">
        <v>2</v>
      </c>
      <c r="AX79" s="32">
        <v>2</v>
      </c>
      <c r="AY79" s="32">
        <v>1</v>
      </c>
      <c r="AZ79" s="32">
        <v>0</v>
      </c>
      <c r="BA79" s="32">
        <f t="shared" si="12"/>
        <v>1.4</v>
      </c>
      <c r="BB79" s="32">
        <v>137.55000000000001</v>
      </c>
      <c r="BC79" s="32">
        <v>247.45</v>
      </c>
      <c r="BD79" s="32">
        <v>-1</v>
      </c>
      <c r="BE79" s="32">
        <v>-1</v>
      </c>
      <c r="BF79" s="32">
        <v>-1</v>
      </c>
      <c r="BG79" s="32">
        <v>-1</v>
      </c>
      <c r="BH79" s="32">
        <v>-1</v>
      </c>
      <c r="BI79" s="32">
        <v>-1</v>
      </c>
      <c r="BJ79" s="32">
        <v>-1</v>
      </c>
      <c r="BK79" s="32">
        <v>-1</v>
      </c>
      <c r="BL79" s="32">
        <v>-1</v>
      </c>
      <c r="BM79" s="32">
        <v>-1</v>
      </c>
      <c r="BN79" s="32">
        <v>-1</v>
      </c>
      <c r="BO79" s="32">
        <v>-1</v>
      </c>
      <c r="BP79" s="32">
        <v>-1</v>
      </c>
      <c r="BQ79" s="32">
        <v>-1</v>
      </c>
      <c r="BR79" s="32">
        <v>-1</v>
      </c>
      <c r="BS79" s="32">
        <v>-1</v>
      </c>
      <c r="BT79" s="32">
        <v>-1</v>
      </c>
      <c r="BU79" s="32">
        <v>-1</v>
      </c>
      <c r="BV79" s="32">
        <v>-1</v>
      </c>
      <c r="BW79" s="32">
        <v>-1</v>
      </c>
      <c r="BX79" s="32">
        <v>-1</v>
      </c>
      <c r="BY79" s="32">
        <v>-1</v>
      </c>
      <c r="BZ79" s="32">
        <v>-1</v>
      </c>
      <c r="CA79" s="32">
        <v>-1</v>
      </c>
      <c r="CB79" s="32">
        <v>-1</v>
      </c>
      <c r="CC79" s="32">
        <v>-1</v>
      </c>
      <c r="CD79" s="32">
        <v>-1</v>
      </c>
      <c r="CE79" s="32">
        <v>-1</v>
      </c>
      <c r="CF79" s="32">
        <v>3</v>
      </c>
      <c r="CG79" s="32">
        <v>-1</v>
      </c>
      <c r="CH79" s="32">
        <v>0</v>
      </c>
      <c r="CI79" s="32">
        <v>1</v>
      </c>
      <c r="CJ79" s="34">
        <v>0</v>
      </c>
      <c r="CK79" s="32">
        <v>-1</v>
      </c>
      <c r="CL79" s="42">
        <f t="shared" si="17"/>
        <v>-1</v>
      </c>
      <c r="CM79" s="32">
        <v>-0.25</v>
      </c>
    </row>
    <row r="80" spans="1:91" s="53" customFormat="1" ht="15">
      <c r="A80" s="53">
        <v>79</v>
      </c>
      <c r="B80" s="54" t="s">
        <v>197</v>
      </c>
      <c r="C80" s="53" t="s">
        <v>244</v>
      </c>
      <c r="D80" s="53" t="s">
        <v>245</v>
      </c>
      <c r="E80" s="55" t="s">
        <v>246</v>
      </c>
      <c r="F80" s="56">
        <v>3.57</v>
      </c>
      <c r="G80" s="53">
        <v>1.97</v>
      </c>
      <c r="H80" s="53">
        <v>0.51</v>
      </c>
      <c r="I80" s="53">
        <v>2.39</v>
      </c>
      <c r="J80" s="53">
        <v>2.23</v>
      </c>
      <c r="K80" s="57">
        <f t="shared" si="13"/>
        <v>2.1339999999999999</v>
      </c>
      <c r="L80" s="53">
        <v>4</v>
      </c>
      <c r="M80" s="53">
        <v>1</v>
      </c>
      <c r="N80" s="53">
        <v>1</v>
      </c>
      <c r="O80" s="53">
        <v>2</v>
      </c>
      <c r="P80" s="53">
        <v>3</v>
      </c>
      <c r="Q80" s="53">
        <f t="shared" si="18"/>
        <v>2.2000000000000002</v>
      </c>
      <c r="R80" s="53">
        <v>1</v>
      </c>
      <c r="S80" s="53">
        <v>1.6</v>
      </c>
      <c r="T80" s="53">
        <v>1.01</v>
      </c>
      <c r="U80" s="53">
        <v>3.5</v>
      </c>
      <c r="V80" s="53">
        <v>1.83</v>
      </c>
      <c r="W80" s="53">
        <f t="shared" si="14"/>
        <v>1.7880000000000003</v>
      </c>
      <c r="X80" s="53">
        <v>1</v>
      </c>
      <c r="Y80" s="53">
        <v>1</v>
      </c>
      <c r="Z80" s="53">
        <v>3</v>
      </c>
      <c r="AA80" s="53">
        <v>5</v>
      </c>
      <c r="AB80" s="53">
        <v>2</v>
      </c>
      <c r="AC80" s="53">
        <f t="shared" si="15"/>
        <v>2.4</v>
      </c>
      <c r="AD80" s="53">
        <v>1.74</v>
      </c>
      <c r="AE80" s="53">
        <v>1.1599999999999999</v>
      </c>
      <c r="AF80" s="53">
        <v>0.86</v>
      </c>
      <c r="AG80" s="53">
        <v>1.62</v>
      </c>
      <c r="AH80" s="53">
        <v>0.43</v>
      </c>
      <c r="AI80" s="53">
        <f t="shared" si="16"/>
        <v>1.1619999999999999</v>
      </c>
      <c r="AJ80" s="53">
        <v>1</v>
      </c>
      <c r="AK80" s="53">
        <v>2</v>
      </c>
      <c r="AL80" s="53">
        <v>2</v>
      </c>
      <c r="AM80" s="53">
        <v>2</v>
      </c>
      <c r="AN80" s="53">
        <v>1</v>
      </c>
      <c r="AO80" s="53">
        <f t="shared" si="19"/>
        <v>1.6</v>
      </c>
      <c r="AP80" s="53">
        <v>1.07</v>
      </c>
      <c r="AQ80" s="53">
        <v>0.41</v>
      </c>
      <c r="AR80" s="53">
        <v>1.34</v>
      </c>
      <c r="AS80" s="53">
        <v>0.4</v>
      </c>
      <c r="AT80" s="53">
        <v>2.34</v>
      </c>
      <c r="AU80" s="53">
        <f t="shared" si="11"/>
        <v>1.1120000000000001</v>
      </c>
      <c r="AV80" s="53">
        <v>3</v>
      </c>
      <c r="AW80" s="53">
        <v>0</v>
      </c>
      <c r="AX80" s="53">
        <v>1</v>
      </c>
      <c r="AY80" s="53">
        <v>0</v>
      </c>
      <c r="AZ80" s="53">
        <v>3</v>
      </c>
      <c r="BA80" s="53">
        <f t="shared" si="12"/>
        <v>1.4</v>
      </c>
      <c r="BB80" s="53">
        <v>293.75</v>
      </c>
      <c r="BC80" s="53">
        <v>119.9</v>
      </c>
      <c r="BD80" s="53">
        <v>1</v>
      </c>
      <c r="BE80" s="53">
        <v>1</v>
      </c>
      <c r="BF80" s="53">
        <v>1</v>
      </c>
      <c r="BG80" s="53">
        <v>1</v>
      </c>
      <c r="BH80" s="53">
        <v>2</v>
      </c>
      <c r="BI80" s="53">
        <v>1</v>
      </c>
      <c r="BJ80" s="53">
        <v>1</v>
      </c>
      <c r="BK80" s="53">
        <v>1</v>
      </c>
      <c r="BL80" s="53">
        <v>-1</v>
      </c>
      <c r="BM80" s="53">
        <v>1</v>
      </c>
      <c r="BN80" s="53">
        <v>1</v>
      </c>
      <c r="BO80" s="53">
        <v>1</v>
      </c>
      <c r="BP80" s="53">
        <v>0</v>
      </c>
      <c r="BQ80" s="53">
        <v>0</v>
      </c>
      <c r="BR80" s="53">
        <v>0</v>
      </c>
      <c r="BS80" s="53">
        <v>0</v>
      </c>
      <c r="BT80" s="53">
        <v>0</v>
      </c>
      <c r="BU80" s="53">
        <v>0</v>
      </c>
      <c r="BV80" s="53">
        <v>1</v>
      </c>
      <c r="BW80" s="53">
        <v>1</v>
      </c>
      <c r="BX80" s="53">
        <v>0</v>
      </c>
      <c r="BY80" s="53">
        <v>1</v>
      </c>
      <c r="BZ80" s="53">
        <v>1</v>
      </c>
      <c r="CA80" s="53">
        <v>1</v>
      </c>
      <c r="CB80" s="53">
        <v>-1</v>
      </c>
      <c r="CC80" s="53">
        <v>1</v>
      </c>
      <c r="CD80" s="53">
        <v>1</v>
      </c>
      <c r="CE80" s="53">
        <v>1</v>
      </c>
      <c r="CF80" s="53">
        <v>0</v>
      </c>
      <c r="CG80" s="53">
        <v>-1</v>
      </c>
      <c r="CH80" s="53">
        <v>0</v>
      </c>
      <c r="CI80" s="53">
        <v>-1</v>
      </c>
      <c r="CJ80" s="55">
        <v>0</v>
      </c>
      <c r="CK80" s="53">
        <v>1</v>
      </c>
      <c r="CL80" s="42">
        <f t="shared" si="17"/>
        <v>1</v>
      </c>
      <c r="CM80" s="53">
        <v>0.25</v>
      </c>
    </row>
    <row r="81" spans="1:91" s="53" customFormat="1" ht="15">
      <c r="A81" s="53">
        <v>80</v>
      </c>
      <c r="B81" s="54" t="s">
        <v>198</v>
      </c>
      <c r="C81" s="53" t="s">
        <v>247</v>
      </c>
      <c r="D81" s="53" t="s">
        <v>248</v>
      </c>
      <c r="E81" s="55" t="s">
        <v>246</v>
      </c>
      <c r="F81" s="56">
        <v>1.88</v>
      </c>
      <c r="G81" s="53">
        <v>0.43</v>
      </c>
      <c r="H81" s="53">
        <v>1.34</v>
      </c>
      <c r="I81" s="53">
        <v>1.8</v>
      </c>
      <c r="J81" s="53">
        <v>1.1100000000000001</v>
      </c>
      <c r="K81" s="57">
        <f t="shared" si="13"/>
        <v>1.3120000000000001</v>
      </c>
      <c r="L81" s="53">
        <v>0</v>
      </c>
      <c r="M81" s="53">
        <v>0</v>
      </c>
      <c r="N81" s="53">
        <v>1</v>
      </c>
      <c r="O81" s="53">
        <v>3</v>
      </c>
      <c r="P81" s="53">
        <v>3</v>
      </c>
      <c r="Q81" s="53">
        <f t="shared" si="18"/>
        <v>1.4</v>
      </c>
      <c r="R81" s="53">
        <v>0.68</v>
      </c>
      <c r="S81" s="53">
        <v>0.8</v>
      </c>
      <c r="T81" s="53">
        <v>0.69</v>
      </c>
      <c r="U81" s="53">
        <v>3.12</v>
      </c>
      <c r="V81" s="53">
        <v>2.68</v>
      </c>
      <c r="W81" s="53">
        <f t="shared" si="14"/>
        <v>1.5940000000000001</v>
      </c>
      <c r="X81" s="53">
        <v>2</v>
      </c>
      <c r="Y81" s="53">
        <v>0</v>
      </c>
      <c r="Z81" s="53">
        <v>0</v>
      </c>
      <c r="AA81" s="53">
        <v>1</v>
      </c>
      <c r="AB81" s="53">
        <v>1</v>
      </c>
      <c r="AC81" s="53">
        <f t="shared" si="15"/>
        <v>0.8</v>
      </c>
      <c r="AD81" s="53">
        <v>1.1000000000000001</v>
      </c>
      <c r="AE81" s="53">
        <v>2.29</v>
      </c>
      <c r="AF81" s="53">
        <v>1.01</v>
      </c>
      <c r="AG81" s="53">
        <v>4.18</v>
      </c>
      <c r="AH81" s="53">
        <v>0.7</v>
      </c>
      <c r="AI81" s="53">
        <f t="shared" si="16"/>
        <v>1.8559999999999999</v>
      </c>
      <c r="AJ81" s="53">
        <v>2</v>
      </c>
      <c r="AK81" s="53">
        <v>4</v>
      </c>
      <c r="AL81" s="53">
        <v>3</v>
      </c>
      <c r="AM81" s="53">
        <v>1</v>
      </c>
      <c r="AN81" s="53">
        <v>0</v>
      </c>
      <c r="AO81" s="53">
        <f t="shared" si="19"/>
        <v>2</v>
      </c>
      <c r="AP81" s="53">
        <v>0.99</v>
      </c>
      <c r="AQ81" s="53">
        <v>0.87</v>
      </c>
      <c r="AR81" s="53">
        <v>1.17</v>
      </c>
      <c r="AS81" s="53">
        <v>0.98</v>
      </c>
      <c r="AT81" s="53">
        <v>0.69</v>
      </c>
      <c r="AU81" s="53">
        <f t="shared" si="11"/>
        <v>0.93999999999999984</v>
      </c>
      <c r="AV81" s="53">
        <v>0</v>
      </c>
      <c r="AW81" s="53">
        <v>0</v>
      </c>
      <c r="AX81" s="53">
        <v>1</v>
      </c>
      <c r="AY81" s="53">
        <v>2</v>
      </c>
      <c r="AZ81" s="53">
        <v>1</v>
      </c>
      <c r="BA81" s="53">
        <f t="shared" si="12"/>
        <v>0.8</v>
      </c>
      <c r="BB81" s="53">
        <v>190.3</v>
      </c>
      <c r="BC81" s="53">
        <v>107.45</v>
      </c>
      <c r="BD81" s="53">
        <v>1</v>
      </c>
      <c r="BE81" s="53">
        <v>1</v>
      </c>
      <c r="BF81" s="53">
        <v>1</v>
      </c>
      <c r="BG81" s="53">
        <v>1</v>
      </c>
      <c r="BH81" s="53">
        <v>0</v>
      </c>
      <c r="BI81" s="53">
        <v>1</v>
      </c>
      <c r="BJ81" s="53">
        <v>1</v>
      </c>
      <c r="BK81" s="53">
        <v>1</v>
      </c>
      <c r="BL81" s="53">
        <v>1</v>
      </c>
      <c r="BM81" s="53">
        <v>1</v>
      </c>
      <c r="BN81" s="53">
        <v>1</v>
      </c>
      <c r="BO81" s="53">
        <v>1</v>
      </c>
      <c r="BP81" s="53">
        <v>1</v>
      </c>
      <c r="BQ81" s="53">
        <v>1</v>
      </c>
      <c r="BR81" s="53">
        <v>1</v>
      </c>
      <c r="BS81" s="53">
        <v>1</v>
      </c>
      <c r="BT81" s="53">
        <v>2</v>
      </c>
      <c r="BU81" s="53">
        <v>-1</v>
      </c>
      <c r="BV81" s="53">
        <v>-1</v>
      </c>
      <c r="BW81" s="53">
        <v>-1</v>
      </c>
      <c r="BX81" s="53">
        <v>1</v>
      </c>
      <c r="BY81" s="53">
        <v>1</v>
      </c>
      <c r="BZ81" s="53">
        <v>1</v>
      </c>
      <c r="CA81" s="53">
        <v>1</v>
      </c>
      <c r="CB81" s="53">
        <v>1</v>
      </c>
      <c r="CC81" s="53">
        <v>1</v>
      </c>
      <c r="CD81" s="53">
        <v>1</v>
      </c>
      <c r="CE81" s="53">
        <v>1</v>
      </c>
      <c r="CF81" s="53">
        <v>1</v>
      </c>
      <c r="CG81" s="53">
        <v>0</v>
      </c>
      <c r="CH81" s="53">
        <v>0</v>
      </c>
      <c r="CI81" s="53">
        <v>1</v>
      </c>
      <c r="CJ81" s="55">
        <v>1</v>
      </c>
      <c r="CK81" s="53">
        <v>1</v>
      </c>
      <c r="CL81" s="42">
        <f t="shared" si="17"/>
        <v>1</v>
      </c>
      <c r="CM81" s="53">
        <v>0.5</v>
      </c>
    </row>
    <row r="82" spans="1:91" s="53" customFormat="1" ht="15">
      <c r="A82" s="53">
        <v>81</v>
      </c>
      <c r="B82" s="54" t="s">
        <v>198</v>
      </c>
      <c r="C82" s="53" t="s">
        <v>249</v>
      </c>
      <c r="D82" s="53" t="s">
        <v>250</v>
      </c>
      <c r="E82" s="55" t="s">
        <v>246</v>
      </c>
      <c r="F82" s="56">
        <v>0.56000000000000005</v>
      </c>
      <c r="G82" s="53">
        <v>2.29</v>
      </c>
      <c r="H82" s="53">
        <v>0.83</v>
      </c>
      <c r="I82" s="53">
        <v>2.2000000000000002</v>
      </c>
      <c r="J82" s="53">
        <v>2.34</v>
      </c>
      <c r="K82" s="57">
        <f t="shared" si="13"/>
        <v>1.6440000000000001</v>
      </c>
      <c r="L82" s="53">
        <v>0</v>
      </c>
      <c r="M82" s="53">
        <v>4</v>
      </c>
      <c r="N82" s="53">
        <v>0</v>
      </c>
      <c r="O82" s="53">
        <v>3</v>
      </c>
      <c r="P82" s="53">
        <v>3</v>
      </c>
      <c r="Q82" s="53">
        <f t="shared" si="18"/>
        <v>2</v>
      </c>
      <c r="R82" s="53">
        <v>0.34</v>
      </c>
      <c r="S82" s="53">
        <v>1.35</v>
      </c>
      <c r="T82" s="53">
        <v>1.17</v>
      </c>
      <c r="U82" s="53">
        <v>0.41</v>
      </c>
      <c r="V82" s="53">
        <v>0.24</v>
      </c>
      <c r="W82" s="53">
        <f t="shared" si="14"/>
        <v>0.70200000000000018</v>
      </c>
      <c r="X82" s="53">
        <v>0</v>
      </c>
      <c r="Y82" s="53">
        <v>1</v>
      </c>
      <c r="Z82" s="53">
        <v>1</v>
      </c>
      <c r="AA82" s="53">
        <v>0</v>
      </c>
      <c r="AB82" s="53">
        <v>0</v>
      </c>
      <c r="AC82" s="53">
        <f t="shared" si="15"/>
        <v>0.4</v>
      </c>
      <c r="AD82" s="53">
        <v>0.17</v>
      </c>
      <c r="AE82" s="53">
        <v>0.43</v>
      </c>
      <c r="AF82" s="53">
        <v>0.46</v>
      </c>
      <c r="AG82" s="53">
        <v>1.01</v>
      </c>
      <c r="AH82" s="53">
        <v>1.83</v>
      </c>
      <c r="AI82" s="53">
        <f t="shared" si="16"/>
        <v>0.78</v>
      </c>
      <c r="AJ82" s="53">
        <v>0</v>
      </c>
      <c r="AK82" s="53">
        <v>0</v>
      </c>
      <c r="AL82" s="53">
        <v>0</v>
      </c>
      <c r="AM82" s="53">
        <v>1</v>
      </c>
      <c r="AN82" s="53">
        <v>2</v>
      </c>
      <c r="AO82" s="53">
        <f t="shared" si="19"/>
        <v>0.6</v>
      </c>
      <c r="AP82" s="53">
        <v>0.76</v>
      </c>
      <c r="AQ82" s="53">
        <v>0.4</v>
      </c>
      <c r="AR82" s="53">
        <v>0.69</v>
      </c>
      <c r="AS82" s="53">
        <v>1.44</v>
      </c>
      <c r="AT82" s="53">
        <v>2.74</v>
      </c>
      <c r="AU82" s="53">
        <f t="shared" si="11"/>
        <v>1.206</v>
      </c>
      <c r="AV82" s="53">
        <v>0</v>
      </c>
      <c r="AW82" s="53">
        <v>0</v>
      </c>
      <c r="AX82" s="53">
        <v>0</v>
      </c>
      <c r="AY82" s="53">
        <v>2</v>
      </c>
      <c r="AZ82" s="53">
        <v>1</v>
      </c>
      <c r="BA82" s="53">
        <f t="shared" si="12"/>
        <v>0.6</v>
      </c>
      <c r="BB82" s="53">
        <v>359.05</v>
      </c>
      <c r="BC82" s="53">
        <v>41.6</v>
      </c>
      <c r="BD82" s="53">
        <v>2</v>
      </c>
      <c r="BE82" s="53">
        <v>2</v>
      </c>
      <c r="BF82" s="53">
        <v>2</v>
      </c>
      <c r="BG82" s="53">
        <v>2</v>
      </c>
      <c r="BH82" s="53">
        <v>2</v>
      </c>
      <c r="BI82" s="53">
        <v>1</v>
      </c>
      <c r="BJ82" s="53">
        <v>1</v>
      </c>
      <c r="BK82" s="53">
        <v>1</v>
      </c>
      <c r="BL82" s="53">
        <v>2</v>
      </c>
      <c r="BM82" s="53">
        <v>2</v>
      </c>
      <c r="BN82" s="53">
        <v>2</v>
      </c>
      <c r="BO82" s="53">
        <v>2</v>
      </c>
      <c r="BP82" s="53">
        <v>2</v>
      </c>
      <c r="BQ82" s="53">
        <v>2</v>
      </c>
      <c r="BR82" s="53">
        <v>2</v>
      </c>
      <c r="BS82" s="53">
        <v>2</v>
      </c>
      <c r="BT82" s="53">
        <v>2</v>
      </c>
      <c r="BU82" s="53">
        <v>2</v>
      </c>
      <c r="BV82" s="53">
        <v>2</v>
      </c>
      <c r="BW82" s="53">
        <v>2</v>
      </c>
      <c r="BX82" s="53">
        <v>2</v>
      </c>
      <c r="BY82" s="53">
        <v>2</v>
      </c>
      <c r="BZ82" s="53">
        <v>2</v>
      </c>
      <c r="CA82" s="53">
        <v>2</v>
      </c>
      <c r="CB82" s="53">
        <v>2</v>
      </c>
      <c r="CC82" s="53">
        <v>2</v>
      </c>
      <c r="CD82" s="53">
        <v>2</v>
      </c>
      <c r="CE82" s="53">
        <v>2</v>
      </c>
      <c r="CF82" s="53">
        <v>2</v>
      </c>
      <c r="CG82" s="53">
        <v>1</v>
      </c>
      <c r="CH82" s="53">
        <v>0</v>
      </c>
      <c r="CI82" s="53">
        <v>1</v>
      </c>
      <c r="CJ82" s="55">
        <v>1</v>
      </c>
      <c r="CK82" s="53">
        <v>1</v>
      </c>
      <c r="CL82" s="42">
        <f t="shared" si="17"/>
        <v>1</v>
      </c>
      <c r="CM82" s="53">
        <v>1.25</v>
      </c>
    </row>
    <row r="83" spans="1:91" s="53" customFormat="1" ht="15">
      <c r="A83" s="53">
        <v>82</v>
      </c>
      <c r="B83" s="54" t="s">
        <v>198</v>
      </c>
      <c r="C83" s="53" t="s">
        <v>251</v>
      </c>
      <c r="D83" s="53" t="s">
        <v>252</v>
      </c>
      <c r="E83" s="55" t="s">
        <v>246</v>
      </c>
      <c r="F83" s="56">
        <v>0.17</v>
      </c>
      <c r="G83" s="53">
        <v>0.41</v>
      </c>
      <c r="H83" s="53">
        <v>0.86</v>
      </c>
      <c r="I83" s="53">
        <v>0.98</v>
      </c>
      <c r="J83" s="53">
        <v>0.75</v>
      </c>
      <c r="K83" s="57">
        <f t="shared" si="13"/>
        <v>0.63400000000000001</v>
      </c>
      <c r="L83" s="53">
        <v>0</v>
      </c>
      <c r="M83" s="53">
        <v>0</v>
      </c>
      <c r="N83" s="53">
        <v>2</v>
      </c>
      <c r="O83" s="53">
        <v>2</v>
      </c>
      <c r="P83" s="53">
        <v>0</v>
      </c>
      <c r="Q83" s="53">
        <f t="shared" si="18"/>
        <v>0.8</v>
      </c>
      <c r="R83" s="53">
        <v>2.2000000000000002</v>
      </c>
      <c r="S83" s="53">
        <v>1.1599999999999999</v>
      </c>
      <c r="T83" s="53">
        <v>4.63</v>
      </c>
      <c r="U83" s="53">
        <v>4.18</v>
      </c>
      <c r="V83" s="53">
        <v>2.41</v>
      </c>
      <c r="W83" s="53">
        <f t="shared" si="14"/>
        <v>2.9159999999999999</v>
      </c>
      <c r="X83" s="53">
        <v>1</v>
      </c>
      <c r="Y83" s="53">
        <v>2</v>
      </c>
      <c r="Z83" s="53">
        <v>5</v>
      </c>
      <c r="AA83" s="53">
        <v>1</v>
      </c>
      <c r="AB83" s="53">
        <v>3</v>
      </c>
      <c r="AC83" s="53">
        <f t="shared" si="15"/>
        <v>2.4</v>
      </c>
      <c r="AD83" s="53">
        <v>0.56000000000000005</v>
      </c>
      <c r="AE83" s="53">
        <v>1.6</v>
      </c>
      <c r="AF83" s="53">
        <v>0.51</v>
      </c>
      <c r="AG83" s="53">
        <v>3.12</v>
      </c>
      <c r="AH83" s="53">
        <v>1.71</v>
      </c>
      <c r="AI83" s="53">
        <f>AVERAGE(AD83:AH83)</f>
        <v>1.5</v>
      </c>
      <c r="AJ83" s="53">
        <v>0</v>
      </c>
      <c r="AK83" s="53">
        <v>1</v>
      </c>
      <c r="AL83" s="53">
        <v>1</v>
      </c>
      <c r="AM83" s="53">
        <v>1</v>
      </c>
      <c r="AN83" s="53">
        <v>2</v>
      </c>
      <c r="AO83" s="53">
        <f t="shared" si="19"/>
        <v>1</v>
      </c>
      <c r="AP83" s="53">
        <v>0.35</v>
      </c>
      <c r="AQ83" s="53">
        <v>1.97</v>
      </c>
      <c r="AR83" s="53">
        <v>0.91</v>
      </c>
      <c r="AS83" s="53">
        <v>1.8</v>
      </c>
      <c r="AT83" s="53">
        <v>0.06</v>
      </c>
      <c r="AU83" s="53">
        <f t="shared" si="11"/>
        <v>1.018</v>
      </c>
      <c r="AV83" s="53">
        <v>0</v>
      </c>
      <c r="AW83" s="53">
        <v>1</v>
      </c>
      <c r="AX83" s="53">
        <v>0</v>
      </c>
      <c r="AY83" s="53">
        <v>3</v>
      </c>
      <c r="AZ83" s="53">
        <v>0</v>
      </c>
      <c r="BA83" s="53">
        <f t="shared" si="12"/>
        <v>0.8</v>
      </c>
      <c r="BB83" s="53">
        <v>54.3</v>
      </c>
      <c r="BC83" s="53">
        <v>1200</v>
      </c>
      <c r="BD83" s="53">
        <v>-2</v>
      </c>
      <c r="BE83" s="53">
        <v>-2</v>
      </c>
      <c r="BF83" s="53">
        <v>-2</v>
      </c>
      <c r="BG83" s="53">
        <v>-2</v>
      </c>
      <c r="BH83" s="53">
        <v>-2</v>
      </c>
      <c r="BI83" s="53">
        <v>-3</v>
      </c>
      <c r="BJ83" s="53">
        <v>-2</v>
      </c>
      <c r="BK83" s="53">
        <v>-2</v>
      </c>
      <c r="BL83" s="53">
        <v>-2</v>
      </c>
      <c r="BM83" s="53">
        <v>-2</v>
      </c>
      <c r="BN83" s="53">
        <v>-2</v>
      </c>
      <c r="BO83" s="53">
        <v>-2</v>
      </c>
      <c r="BP83" s="53">
        <v>-3</v>
      </c>
      <c r="BQ83" s="53">
        <v>-3</v>
      </c>
      <c r="BR83" s="53">
        <v>-3</v>
      </c>
      <c r="BS83" s="53">
        <v>-3</v>
      </c>
      <c r="BT83" s="53">
        <v>-2</v>
      </c>
      <c r="BU83" s="53">
        <v>-2</v>
      </c>
      <c r="BV83" s="53">
        <v>-2</v>
      </c>
      <c r="BW83" s="53">
        <v>-2</v>
      </c>
      <c r="BX83" s="53">
        <v>-2</v>
      </c>
      <c r="BY83" s="53">
        <v>-2</v>
      </c>
      <c r="BZ83" s="53">
        <v>-2</v>
      </c>
      <c r="CA83" s="53">
        <v>-2</v>
      </c>
      <c r="CB83" s="53">
        <v>-3</v>
      </c>
      <c r="CC83" s="53">
        <v>-3</v>
      </c>
      <c r="CD83" s="53">
        <v>-3</v>
      </c>
      <c r="CE83" s="53">
        <v>-3</v>
      </c>
      <c r="CF83" s="53">
        <v>-1</v>
      </c>
      <c r="CG83" s="53">
        <v>-2</v>
      </c>
      <c r="CH83" s="53">
        <v>-1</v>
      </c>
      <c r="CI83" s="53">
        <v>-3</v>
      </c>
      <c r="CJ83" s="55">
        <v>-1</v>
      </c>
      <c r="CK83" s="53">
        <v>-1</v>
      </c>
      <c r="CL83" s="42">
        <f t="shared" si="17"/>
        <v>-1</v>
      </c>
      <c r="CM83" s="53">
        <v>-1.5</v>
      </c>
    </row>
    <row r="84" spans="1:91" s="53" customFormat="1" ht="15">
      <c r="A84" s="53">
        <v>83</v>
      </c>
      <c r="B84" s="54" t="s">
        <v>199</v>
      </c>
      <c r="C84" s="53" t="s">
        <v>253</v>
      </c>
      <c r="D84" s="53" t="s">
        <v>254</v>
      </c>
      <c r="E84" s="55" t="s">
        <v>246</v>
      </c>
      <c r="F84" s="56">
        <v>0.76</v>
      </c>
      <c r="G84" s="53">
        <v>1.82</v>
      </c>
      <c r="H84" s="53">
        <v>0.76</v>
      </c>
      <c r="I84" s="53">
        <v>0.4</v>
      </c>
      <c r="J84" s="53">
        <v>0.69</v>
      </c>
      <c r="K84" s="57">
        <f t="shared" si="13"/>
        <v>0.8859999999999999</v>
      </c>
      <c r="L84" s="53">
        <v>0</v>
      </c>
      <c r="M84" s="53">
        <v>2</v>
      </c>
      <c r="N84" s="53">
        <v>0</v>
      </c>
      <c r="O84" s="53">
        <v>0</v>
      </c>
      <c r="P84" s="53">
        <v>1</v>
      </c>
      <c r="Q84" s="53">
        <f t="shared" si="18"/>
        <v>0.6</v>
      </c>
      <c r="R84" s="53">
        <v>1.61</v>
      </c>
      <c r="S84" s="53">
        <v>1.2</v>
      </c>
      <c r="T84" s="53">
        <v>0.46</v>
      </c>
      <c r="U84" s="53">
        <v>1.3</v>
      </c>
      <c r="V84" s="53">
        <v>2.75</v>
      </c>
      <c r="W84" s="53">
        <f t="shared" si="14"/>
        <v>1.464</v>
      </c>
      <c r="X84" s="53">
        <v>4</v>
      </c>
      <c r="Y84" s="53">
        <v>2</v>
      </c>
      <c r="Z84" s="53">
        <v>0</v>
      </c>
      <c r="AA84" s="53">
        <v>0</v>
      </c>
      <c r="AB84" s="53">
        <v>3</v>
      </c>
      <c r="AC84" s="53">
        <f t="shared" si="15"/>
        <v>1.8</v>
      </c>
      <c r="AD84" s="53">
        <v>0.34</v>
      </c>
      <c r="AE84" s="53">
        <v>2.71</v>
      </c>
      <c r="AF84" s="53">
        <v>1.27</v>
      </c>
      <c r="AG84" s="53">
        <v>3.5</v>
      </c>
      <c r="AH84" s="53">
        <v>2.68</v>
      </c>
      <c r="AI84" s="53">
        <f t="shared" si="16"/>
        <v>2.1</v>
      </c>
      <c r="AJ84" s="53">
        <v>0</v>
      </c>
      <c r="AK84" s="53">
        <v>2</v>
      </c>
      <c r="AL84" s="53">
        <v>0</v>
      </c>
      <c r="AM84" s="53">
        <v>5</v>
      </c>
      <c r="AN84" s="53">
        <v>1</v>
      </c>
      <c r="AO84" s="53">
        <f t="shared" si="19"/>
        <v>1.6</v>
      </c>
      <c r="AP84" s="53">
        <v>1.99</v>
      </c>
      <c r="AQ84" s="53">
        <v>1.84</v>
      </c>
      <c r="AR84" s="53">
        <v>0.83</v>
      </c>
      <c r="AS84" s="53">
        <v>2</v>
      </c>
      <c r="AT84" s="53">
        <v>1.99</v>
      </c>
      <c r="AU84" s="53">
        <f t="shared" si="11"/>
        <v>1.73</v>
      </c>
      <c r="AV84" s="53">
        <v>1</v>
      </c>
      <c r="AW84" s="53">
        <v>2</v>
      </c>
      <c r="AX84" s="53">
        <v>0</v>
      </c>
      <c r="AY84" s="53">
        <v>2</v>
      </c>
      <c r="AZ84" s="53">
        <v>3</v>
      </c>
      <c r="BA84" s="53">
        <f t="shared" si="12"/>
        <v>1.6</v>
      </c>
      <c r="BB84" s="53">
        <v>121.35</v>
      </c>
      <c r="BC84" s="53">
        <v>146.80000000000001</v>
      </c>
      <c r="BD84" s="53">
        <v>-1</v>
      </c>
      <c r="BE84" s="53">
        <v>-1</v>
      </c>
      <c r="BF84" s="53">
        <v>-1</v>
      </c>
      <c r="BG84" s="53">
        <v>-1</v>
      </c>
      <c r="BH84" s="53">
        <v>0</v>
      </c>
      <c r="BI84" s="53">
        <v>-1</v>
      </c>
      <c r="BJ84" s="53">
        <v>-1</v>
      </c>
      <c r="BK84" s="53">
        <v>-1</v>
      </c>
      <c r="BL84" s="53">
        <v>-1</v>
      </c>
      <c r="BM84" s="53">
        <v>-1</v>
      </c>
      <c r="BN84" s="53">
        <v>-1</v>
      </c>
      <c r="BO84" s="53">
        <v>-1</v>
      </c>
      <c r="BP84" s="53">
        <v>0</v>
      </c>
      <c r="BQ84" s="53">
        <v>0</v>
      </c>
      <c r="BR84" s="53">
        <v>0</v>
      </c>
      <c r="BS84" s="53">
        <v>0</v>
      </c>
      <c r="BT84" s="53">
        <v>-1</v>
      </c>
      <c r="BU84" s="53">
        <v>-1</v>
      </c>
      <c r="BV84" s="53">
        <v>-1</v>
      </c>
      <c r="BW84" s="53">
        <v>-1</v>
      </c>
      <c r="BX84" s="53">
        <v>0</v>
      </c>
      <c r="BY84" s="53">
        <v>-1</v>
      </c>
      <c r="BZ84" s="53">
        <v>-1</v>
      </c>
      <c r="CA84" s="53">
        <v>-1</v>
      </c>
      <c r="CB84" s="53">
        <v>-1</v>
      </c>
      <c r="CC84" s="53">
        <v>-1</v>
      </c>
      <c r="CD84" s="53">
        <v>-1</v>
      </c>
      <c r="CE84" s="53">
        <v>-1</v>
      </c>
      <c r="CF84" s="53">
        <v>1</v>
      </c>
      <c r="CG84" s="53">
        <v>0</v>
      </c>
      <c r="CH84" s="53">
        <v>0</v>
      </c>
      <c r="CI84" s="53">
        <v>0</v>
      </c>
      <c r="CJ84" s="55">
        <v>0</v>
      </c>
      <c r="CK84" s="53">
        <v>1</v>
      </c>
      <c r="CL84" s="42">
        <f t="shared" si="17"/>
        <v>1</v>
      </c>
      <c r="CM84" s="53">
        <v>0</v>
      </c>
    </row>
    <row r="85" spans="1:91" s="53" customFormat="1" ht="15">
      <c r="A85" s="53">
        <v>84</v>
      </c>
      <c r="B85" s="54" t="s">
        <v>199</v>
      </c>
      <c r="C85" s="53" t="s">
        <v>255</v>
      </c>
      <c r="D85" s="53" t="s">
        <v>256</v>
      </c>
      <c r="E85" s="55" t="s">
        <v>246</v>
      </c>
      <c r="F85" s="56">
        <v>1.74</v>
      </c>
      <c r="G85" s="53">
        <v>0.39</v>
      </c>
      <c r="H85" s="53">
        <v>1.54</v>
      </c>
      <c r="I85" s="53">
        <v>1.77</v>
      </c>
      <c r="J85" s="53">
        <v>2.74</v>
      </c>
      <c r="K85" s="57">
        <f t="shared" si="13"/>
        <v>1.6359999999999999</v>
      </c>
      <c r="L85" s="53">
        <v>1</v>
      </c>
      <c r="M85" s="53">
        <v>0</v>
      </c>
      <c r="N85" s="53">
        <v>0</v>
      </c>
      <c r="O85" s="53">
        <v>1</v>
      </c>
      <c r="P85" s="53">
        <v>1</v>
      </c>
      <c r="Q85" s="53">
        <f t="shared" si="18"/>
        <v>0.6</v>
      </c>
      <c r="R85" s="53">
        <v>1.99</v>
      </c>
      <c r="S85" s="53">
        <v>1.2</v>
      </c>
      <c r="T85" s="53">
        <v>0.8</v>
      </c>
      <c r="U85" s="53">
        <v>1.01</v>
      </c>
      <c r="V85" s="53">
        <v>1.71</v>
      </c>
      <c r="W85" s="53">
        <f t="shared" si="14"/>
        <v>1.3420000000000001</v>
      </c>
      <c r="X85" s="53">
        <v>1</v>
      </c>
      <c r="Y85" s="53">
        <v>1</v>
      </c>
      <c r="Z85" s="53">
        <v>0</v>
      </c>
      <c r="AA85" s="53">
        <v>1</v>
      </c>
      <c r="AB85" s="53">
        <v>2</v>
      </c>
      <c r="AC85" s="53">
        <f t="shared" si="15"/>
        <v>1</v>
      </c>
      <c r="AD85" s="53">
        <v>3.57</v>
      </c>
      <c r="AE85" s="53">
        <v>0.62</v>
      </c>
      <c r="AF85" s="53">
        <v>0.57999999999999996</v>
      </c>
      <c r="AG85" s="53">
        <v>0.84</v>
      </c>
      <c r="AH85" s="53">
        <v>0.24</v>
      </c>
      <c r="AI85" s="53">
        <f t="shared" si="16"/>
        <v>1.17</v>
      </c>
      <c r="AJ85" s="53">
        <v>4</v>
      </c>
      <c r="AK85" s="53">
        <v>1</v>
      </c>
      <c r="AL85" s="53">
        <v>0</v>
      </c>
      <c r="AM85" s="53">
        <v>1</v>
      </c>
      <c r="AN85" s="53">
        <v>0</v>
      </c>
      <c r="AO85" s="53">
        <f t="shared" si="19"/>
        <v>1.2</v>
      </c>
      <c r="AP85" s="53">
        <v>1.61</v>
      </c>
      <c r="AQ85" s="53">
        <v>0.78</v>
      </c>
      <c r="AR85" s="53">
        <v>0.99</v>
      </c>
      <c r="AS85" s="53">
        <v>2.2000000000000002</v>
      </c>
      <c r="AT85" s="53">
        <v>0.75</v>
      </c>
      <c r="AU85" s="53">
        <f t="shared" si="11"/>
        <v>1.266</v>
      </c>
      <c r="AV85" s="53">
        <v>4</v>
      </c>
      <c r="AW85" s="53">
        <v>2</v>
      </c>
      <c r="AX85" s="53">
        <v>1</v>
      </c>
      <c r="AY85" s="53">
        <v>3</v>
      </c>
      <c r="AZ85" s="53">
        <v>0</v>
      </c>
      <c r="BA85" s="53">
        <f t="shared" si="12"/>
        <v>2</v>
      </c>
      <c r="BB85" s="53">
        <v>236</v>
      </c>
      <c r="BC85" s="53">
        <v>89.35</v>
      </c>
      <c r="BD85" s="53">
        <v>1</v>
      </c>
      <c r="BE85" s="53">
        <v>1</v>
      </c>
      <c r="BF85" s="53">
        <v>1</v>
      </c>
      <c r="BG85" s="53">
        <v>1</v>
      </c>
      <c r="BH85" s="53">
        <v>-1</v>
      </c>
      <c r="BI85" s="53">
        <v>-1</v>
      </c>
      <c r="BJ85" s="53">
        <v>-1</v>
      </c>
      <c r="BK85" s="53">
        <v>-1</v>
      </c>
      <c r="BL85" s="53">
        <v>1</v>
      </c>
      <c r="BM85" s="53">
        <v>1</v>
      </c>
      <c r="BN85" s="53">
        <v>1</v>
      </c>
      <c r="BO85" s="53">
        <v>1</v>
      </c>
      <c r="BP85" s="53">
        <v>1</v>
      </c>
      <c r="BQ85" s="53">
        <v>1</v>
      </c>
      <c r="BR85" s="53">
        <v>1</v>
      </c>
      <c r="BS85" s="53">
        <v>1</v>
      </c>
      <c r="BT85" s="53">
        <v>1</v>
      </c>
      <c r="BU85" s="53">
        <v>1</v>
      </c>
      <c r="BV85" s="53">
        <v>1</v>
      </c>
      <c r="BW85" s="53">
        <v>1</v>
      </c>
      <c r="BX85" s="53">
        <v>1</v>
      </c>
      <c r="BY85" s="53">
        <v>1</v>
      </c>
      <c r="BZ85" s="53">
        <v>2</v>
      </c>
      <c r="CA85" s="53">
        <v>1</v>
      </c>
      <c r="CB85" s="53">
        <v>2</v>
      </c>
      <c r="CC85" s="53">
        <v>2</v>
      </c>
      <c r="CD85" s="53">
        <v>2</v>
      </c>
      <c r="CE85" s="53">
        <v>1</v>
      </c>
      <c r="CF85" s="53">
        <v>1</v>
      </c>
      <c r="CG85" s="53">
        <v>1</v>
      </c>
      <c r="CH85" s="53">
        <v>0</v>
      </c>
      <c r="CI85" s="53">
        <v>1</v>
      </c>
      <c r="CJ85" s="55">
        <v>1</v>
      </c>
      <c r="CK85" s="53">
        <v>1</v>
      </c>
      <c r="CL85" s="42">
        <f t="shared" si="17"/>
        <v>1</v>
      </c>
      <c r="CM85" s="53">
        <v>1</v>
      </c>
    </row>
    <row r="86" spans="1:91" s="53" customFormat="1" ht="15">
      <c r="A86" s="53">
        <v>85</v>
      </c>
      <c r="B86" s="58" t="s">
        <v>199</v>
      </c>
      <c r="C86" s="53" t="s">
        <v>257</v>
      </c>
      <c r="D86" s="53" t="s">
        <v>258</v>
      </c>
      <c r="E86" s="55" t="s">
        <v>246</v>
      </c>
      <c r="F86" s="56">
        <v>1.1000000000000001</v>
      </c>
      <c r="G86" s="53">
        <v>0.78</v>
      </c>
      <c r="H86" s="53">
        <v>0.72</v>
      </c>
      <c r="I86" s="53">
        <v>1.44</v>
      </c>
      <c r="J86" s="53">
        <v>1.98</v>
      </c>
      <c r="K86" s="57">
        <f t="shared" si="13"/>
        <v>1.204</v>
      </c>
      <c r="L86" s="53">
        <v>2</v>
      </c>
      <c r="M86" s="53">
        <v>2</v>
      </c>
      <c r="N86" s="53">
        <v>0</v>
      </c>
      <c r="O86" s="53">
        <v>2</v>
      </c>
      <c r="P86" s="53">
        <v>3</v>
      </c>
      <c r="Q86" s="53">
        <f t="shared" si="18"/>
        <v>1.8</v>
      </c>
      <c r="R86" s="53">
        <v>0.35</v>
      </c>
      <c r="S86" s="53">
        <v>0.87</v>
      </c>
      <c r="T86" s="53">
        <v>1.27</v>
      </c>
      <c r="U86" s="53">
        <v>1.06</v>
      </c>
      <c r="V86" s="53">
        <v>0.7</v>
      </c>
      <c r="W86" s="53">
        <f t="shared" si="14"/>
        <v>0.85</v>
      </c>
      <c r="X86" s="53">
        <v>0</v>
      </c>
      <c r="Y86" s="53">
        <v>0</v>
      </c>
      <c r="Z86" s="53">
        <v>0</v>
      </c>
      <c r="AA86" s="53">
        <v>3</v>
      </c>
      <c r="AB86" s="53">
        <v>0</v>
      </c>
      <c r="AC86" s="53">
        <f t="shared" si="15"/>
        <v>0.6</v>
      </c>
      <c r="AD86" s="53">
        <v>1.88</v>
      </c>
      <c r="AE86" s="53">
        <v>1.2</v>
      </c>
      <c r="AF86" s="53">
        <v>2.0499999999999998</v>
      </c>
      <c r="AG86" s="53">
        <v>0.41</v>
      </c>
      <c r="AH86" s="53">
        <v>2.75</v>
      </c>
      <c r="AI86" s="53">
        <f t="shared" si="16"/>
        <v>1.6579999999999999</v>
      </c>
      <c r="AJ86" s="53">
        <v>0</v>
      </c>
      <c r="AK86" s="53">
        <v>1</v>
      </c>
      <c r="AL86" s="53">
        <v>2</v>
      </c>
      <c r="AM86" s="53">
        <v>0</v>
      </c>
      <c r="AN86" s="53">
        <v>3</v>
      </c>
      <c r="AO86" s="53">
        <f t="shared" si="19"/>
        <v>1.2</v>
      </c>
      <c r="AP86" s="53">
        <v>2.2000000000000002</v>
      </c>
      <c r="AQ86" s="53">
        <v>0.8</v>
      </c>
      <c r="AR86" s="53">
        <v>0.76</v>
      </c>
      <c r="AS86" s="53">
        <v>0.75</v>
      </c>
      <c r="AT86" s="53">
        <v>1.1100000000000001</v>
      </c>
      <c r="AU86" s="53">
        <f t="shared" si="11"/>
        <v>1.1240000000000001</v>
      </c>
      <c r="AV86" s="53">
        <v>1</v>
      </c>
      <c r="AW86" s="53">
        <v>0</v>
      </c>
      <c r="AX86" s="53">
        <v>0</v>
      </c>
      <c r="AY86" s="53">
        <v>1</v>
      </c>
      <c r="AZ86" s="53">
        <v>3</v>
      </c>
      <c r="BA86" s="53">
        <f t="shared" si="12"/>
        <v>1</v>
      </c>
      <c r="BB86" s="53">
        <v>71.05</v>
      </c>
      <c r="BC86" s="53">
        <v>69.849999999999994</v>
      </c>
      <c r="BD86" s="53">
        <v>2</v>
      </c>
      <c r="BE86" s="53">
        <v>2</v>
      </c>
      <c r="BF86" s="53">
        <v>2</v>
      </c>
      <c r="BG86" s="53">
        <v>2</v>
      </c>
      <c r="BH86" s="53">
        <v>-1</v>
      </c>
      <c r="BI86" s="53">
        <v>1</v>
      </c>
      <c r="BJ86" s="53">
        <v>1</v>
      </c>
      <c r="BK86" s="53">
        <v>1</v>
      </c>
      <c r="BL86" s="53">
        <v>1</v>
      </c>
      <c r="BM86" s="53">
        <v>1</v>
      </c>
      <c r="BN86" s="53">
        <v>1</v>
      </c>
      <c r="BO86" s="53">
        <v>1</v>
      </c>
      <c r="BP86" s="53">
        <v>1</v>
      </c>
      <c r="BQ86" s="53">
        <v>1</v>
      </c>
      <c r="BR86" s="53">
        <v>1</v>
      </c>
      <c r="BS86" s="53">
        <v>1</v>
      </c>
      <c r="BT86" s="53">
        <v>1</v>
      </c>
      <c r="BU86" s="53">
        <v>1</v>
      </c>
      <c r="BV86" s="53">
        <v>1</v>
      </c>
      <c r="BW86" s="53">
        <v>1</v>
      </c>
      <c r="BX86" s="53">
        <v>1</v>
      </c>
      <c r="BY86" s="53">
        <v>1</v>
      </c>
      <c r="BZ86" s="53">
        <v>1</v>
      </c>
      <c r="CA86" s="53">
        <v>1</v>
      </c>
      <c r="CB86" s="53">
        <v>2</v>
      </c>
      <c r="CC86" s="53">
        <v>1</v>
      </c>
      <c r="CD86" s="53">
        <v>1</v>
      </c>
      <c r="CE86" s="53">
        <v>1</v>
      </c>
      <c r="CF86" s="53">
        <v>0</v>
      </c>
      <c r="CG86" s="53">
        <v>1</v>
      </c>
      <c r="CH86" s="53">
        <v>1</v>
      </c>
      <c r="CI86" s="53">
        <v>2</v>
      </c>
      <c r="CJ86" s="55">
        <v>1</v>
      </c>
      <c r="CK86" s="53">
        <v>1</v>
      </c>
      <c r="CL86" s="42">
        <f t="shared" si="17"/>
        <v>1</v>
      </c>
      <c r="CM86" s="53">
        <v>0.25</v>
      </c>
    </row>
    <row r="87" spans="1:91" s="53" customFormat="1" ht="15">
      <c r="A87" s="53">
        <v>86</v>
      </c>
      <c r="B87" s="54" t="s">
        <v>199</v>
      </c>
      <c r="C87" s="53" t="s">
        <v>259</v>
      </c>
      <c r="D87" s="53" t="s">
        <v>260</v>
      </c>
      <c r="E87" s="55" t="s">
        <v>246</v>
      </c>
      <c r="F87" s="56">
        <v>1.18</v>
      </c>
      <c r="G87" s="53">
        <v>0.4</v>
      </c>
      <c r="H87" s="53">
        <v>0.57999999999999996</v>
      </c>
      <c r="I87" s="53">
        <v>0.75</v>
      </c>
      <c r="J87" s="53">
        <v>0.06</v>
      </c>
      <c r="K87" s="57">
        <f t="shared" si="13"/>
        <v>0.59400000000000008</v>
      </c>
      <c r="L87" s="53">
        <v>2</v>
      </c>
      <c r="M87" s="53">
        <v>0</v>
      </c>
      <c r="N87" s="53">
        <v>0</v>
      </c>
      <c r="O87" s="53">
        <v>1</v>
      </c>
      <c r="P87" s="53">
        <v>0</v>
      </c>
      <c r="Q87" s="53">
        <f t="shared" si="18"/>
        <v>0.6</v>
      </c>
      <c r="R87" s="53">
        <v>0.99</v>
      </c>
      <c r="S87" s="53">
        <v>1.84</v>
      </c>
      <c r="T87" s="53">
        <v>2.0499999999999998</v>
      </c>
      <c r="U87" s="53">
        <v>0.84</v>
      </c>
      <c r="V87" s="53">
        <v>1.33</v>
      </c>
      <c r="W87" s="53">
        <f t="shared" si="14"/>
        <v>1.41</v>
      </c>
      <c r="X87" s="53">
        <v>0</v>
      </c>
      <c r="Y87" s="53">
        <v>2</v>
      </c>
      <c r="Z87" s="53">
        <v>2</v>
      </c>
      <c r="AA87" s="53">
        <v>1</v>
      </c>
      <c r="AB87" s="53">
        <v>2</v>
      </c>
      <c r="AC87" s="53">
        <f t="shared" si="15"/>
        <v>1.4</v>
      </c>
      <c r="AD87" s="53">
        <v>3.34</v>
      </c>
      <c r="AE87" s="53">
        <v>1.35</v>
      </c>
      <c r="AF87" s="53">
        <v>1.54</v>
      </c>
      <c r="AG87" s="53">
        <v>1.06</v>
      </c>
      <c r="AH87" s="53">
        <v>2.41</v>
      </c>
      <c r="AI87" s="53">
        <f t="shared" si="16"/>
        <v>1.94</v>
      </c>
      <c r="AJ87" s="53">
        <v>5</v>
      </c>
      <c r="AK87" s="53">
        <v>1</v>
      </c>
      <c r="AL87" s="53">
        <v>0</v>
      </c>
      <c r="AM87" s="53">
        <v>3</v>
      </c>
      <c r="AN87" s="53">
        <v>3</v>
      </c>
      <c r="AO87" s="53">
        <f t="shared" si="19"/>
        <v>2.4</v>
      </c>
      <c r="AP87" s="53">
        <v>0.68</v>
      </c>
      <c r="AQ87" s="53">
        <v>1.2</v>
      </c>
      <c r="AR87" s="53">
        <v>0.72</v>
      </c>
      <c r="AS87" s="53">
        <v>1.77</v>
      </c>
      <c r="AT87" s="53">
        <v>1.36</v>
      </c>
      <c r="AU87" s="53">
        <f t="shared" si="11"/>
        <v>1.1459999999999999</v>
      </c>
      <c r="AV87" s="53">
        <v>2</v>
      </c>
      <c r="AW87" s="53">
        <v>2</v>
      </c>
      <c r="AX87" s="53">
        <v>0</v>
      </c>
      <c r="AY87" s="53">
        <v>1</v>
      </c>
      <c r="AZ87" s="53">
        <v>0</v>
      </c>
      <c r="BA87" s="53">
        <f t="shared" si="12"/>
        <v>1</v>
      </c>
      <c r="BB87" s="53">
        <v>47</v>
      </c>
      <c r="BC87" s="53">
        <v>81.3</v>
      </c>
      <c r="BD87" s="53">
        <v>-1</v>
      </c>
      <c r="BE87" s="53">
        <v>-1</v>
      </c>
      <c r="BF87" s="53">
        <v>-1</v>
      </c>
      <c r="BG87" s="53">
        <v>-1</v>
      </c>
      <c r="BH87" s="53">
        <v>0</v>
      </c>
      <c r="BI87" s="53">
        <v>-1</v>
      </c>
      <c r="BJ87" s="53">
        <v>-1</v>
      </c>
      <c r="BK87" s="53">
        <v>-1</v>
      </c>
      <c r="BL87" s="53">
        <v>-1</v>
      </c>
      <c r="BM87" s="53">
        <v>-1</v>
      </c>
      <c r="BN87" s="53">
        <v>-1</v>
      </c>
      <c r="BO87" s="53">
        <v>-1</v>
      </c>
      <c r="BP87" s="53">
        <v>-1</v>
      </c>
      <c r="BQ87" s="53">
        <v>-1</v>
      </c>
      <c r="BR87" s="53">
        <v>-1</v>
      </c>
      <c r="BS87" s="53">
        <v>-1</v>
      </c>
      <c r="BT87" s="53">
        <v>-1</v>
      </c>
      <c r="BU87" s="53">
        <v>-2</v>
      </c>
      <c r="BV87" s="53">
        <v>-2</v>
      </c>
      <c r="BW87" s="53">
        <v>-2</v>
      </c>
      <c r="BX87" s="53">
        <v>-1</v>
      </c>
      <c r="BY87" s="53">
        <v>-1</v>
      </c>
      <c r="BZ87" s="53">
        <v>-1</v>
      </c>
      <c r="CA87" s="53">
        <v>-1</v>
      </c>
      <c r="CB87" s="53">
        <v>1</v>
      </c>
      <c r="CC87" s="53">
        <v>-1</v>
      </c>
      <c r="CD87" s="53">
        <v>-1</v>
      </c>
      <c r="CE87" s="53">
        <v>-1</v>
      </c>
      <c r="CF87" s="53">
        <v>-1</v>
      </c>
      <c r="CG87" s="53">
        <v>0</v>
      </c>
      <c r="CH87" s="53">
        <v>0</v>
      </c>
      <c r="CI87" s="53">
        <v>-2</v>
      </c>
      <c r="CJ87" s="55">
        <v>0</v>
      </c>
      <c r="CK87" s="53">
        <v>-1</v>
      </c>
      <c r="CL87" s="42">
        <f t="shared" si="17"/>
        <v>-1</v>
      </c>
      <c r="CM87" s="53">
        <v>-0.25</v>
      </c>
    </row>
    <row r="88" spans="1:91" s="53" customFormat="1" ht="15">
      <c r="A88" s="53">
        <v>87</v>
      </c>
      <c r="B88" s="54" t="s">
        <v>199</v>
      </c>
      <c r="C88" s="53" t="s">
        <v>261</v>
      </c>
      <c r="D88" s="53" t="s">
        <v>262</v>
      </c>
      <c r="E88" s="55" t="s">
        <v>246</v>
      </c>
      <c r="F88" s="56">
        <v>1.07</v>
      </c>
      <c r="G88" s="53">
        <v>2.71</v>
      </c>
      <c r="H88" s="53">
        <v>0.91</v>
      </c>
      <c r="I88" s="53">
        <v>1.62</v>
      </c>
      <c r="J88" s="53">
        <v>1.36</v>
      </c>
      <c r="K88" s="57">
        <f t="shared" si="13"/>
        <v>1.5340000000000003</v>
      </c>
      <c r="L88" s="53">
        <v>3</v>
      </c>
      <c r="M88" s="53">
        <v>2</v>
      </c>
      <c r="N88" s="53">
        <v>0</v>
      </c>
      <c r="O88" s="53">
        <v>2</v>
      </c>
      <c r="P88" s="53">
        <v>0</v>
      </c>
      <c r="Q88" s="53">
        <f t="shared" si="18"/>
        <v>1.4</v>
      </c>
      <c r="R88" s="53">
        <v>3.34</v>
      </c>
      <c r="S88" s="53">
        <v>0.62</v>
      </c>
      <c r="T88" s="53">
        <v>0.99</v>
      </c>
      <c r="U88" s="53">
        <v>2</v>
      </c>
      <c r="V88" s="53">
        <v>0.43</v>
      </c>
      <c r="W88" s="53">
        <f t="shared" si="14"/>
        <v>1.476</v>
      </c>
      <c r="X88" s="53">
        <v>5</v>
      </c>
      <c r="Y88" s="53">
        <v>1</v>
      </c>
      <c r="Z88" s="53">
        <v>1</v>
      </c>
      <c r="AA88" s="53">
        <v>2</v>
      </c>
      <c r="AB88" s="53">
        <v>1</v>
      </c>
      <c r="AC88" s="53">
        <f t="shared" si="15"/>
        <v>2</v>
      </c>
      <c r="AD88" s="53">
        <v>1</v>
      </c>
      <c r="AE88" s="53">
        <v>1.82</v>
      </c>
      <c r="AF88" s="53">
        <v>4.63</v>
      </c>
      <c r="AG88" s="53">
        <v>2.39</v>
      </c>
      <c r="AH88" s="53">
        <v>1.33</v>
      </c>
      <c r="AI88" s="53">
        <f t="shared" si="16"/>
        <v>2.234</v>
      </c>
      <c r="AJ88" s="53">
        <v>1</v>
      </c>
      <c r="AK88" s="53">
        <v>2</v>
      </c>
      <c r="AL88" s="53">
        <v>5</v>
      </c>
      <c r="AM88" s="53">
        <v>2</v>
      </c>
      <c r="AN88" s="53">
        <v>2</v>
      </c>
      <c r="AO88" s="53">
        <f t="shared" si="19"/>
        <v>2.4</v>
      </c>
      <c r="AP88" s="53">
        <v>1.18</v>
      </c>
      <c r="AQ88" s="53">
        <v>0.39</v>
      </c>
      <c r="AR88" s="53">
        <v>0.8</v>
      </c>
      <c r="AS88" s="53">
        <v>1.3</v>
      </c>
      <c r="AT88" s="53">
        <v>2.23</v>
      </c>
      <c r="AU88" s="53">
        <f t="shared" si="11"/>
        <v>1.1800000000000002</v>
      </c>
      <c r="AV88" s="53">
        <v>2</v>
      </c>
      <c r="AW88" s="53">
        <v>0</v>
      </c>
      <c r="AX88" s="53">
        <v>0</v>
      </c>
      <c r="AY88" s="53">
        <v>0</v>
      </c>
      <c r="AZ88" s="53">
        <v>3</v>
      </c>
      <c r="BA88" s="53">
        <f t="shared" si="12"/>
        <v>1</v>
      </c>
      <c r="BB88" s="53">
        <v>400</v>
      </c>
      <c r="BC88" s="53">
        <v>224.75</v>
      </c>
      <c r="BD88" s="53">
        <v>1</v>
      </c>
      <c r="BE88" s="53">
        <v>1</v>
      </c>
      <c r="BF88" s="53">
        <v>1</v>
      </c>
      <c r="BG88" s="53">
        <v>1</v>
      </c>
      <c r="BH88" s="53">
        <v>-1</v>
      </c>
      <c r="BI88" s="53">
        <v>1</v>
      </c>
      <c r="BJ88" s="53">
        <v>1</v>
      </c>
      <c r="BK88" s="53">
        <v>1</v>
      </c>
      <c r="BL88" s="53">
        <v>0</v>
      </c>
      <c r="BM88" s="53">
        <v>0</v>
      </c>
      <c r="BN88" s="53">
        <v>0</v>
      </c>
      <c r="BO88" s="53">
        <v>1</v>
      </c>
      <c r="BP88" s="53">
        <v>1</v>
      </c>
      <c r="BQ88" s="53">
        <v>1</v>
      </c>
      <c r="BR88" s="53">
        <v>1</v>
      </c>
      <c r="BS88" s="53">
        <v>1</v>
      </c>
      <c r="BT88" s="53">
        <v>-1</v>
      </c>
      <c r="BU88" s="53">
        <v>2</v>
      </c>
      <c r="BV88" s="53">
        <v>2</v>
      </c>
      <c r="BW88" s="53">
        <v>1</v>
      </c>
      <c r="BX88" s="53">
        <v>1</v>
      </c>
      <c r="BY88" s="53">
        <v>1</v>
      </c>
      <c r="BZ88" s="53">
        <v>1</v>
      </c>
      <c r="CA88" s="53">
        <v>1</v>
      </c>
      <c r="CB88" s="53">
        <v>2</v>
      </c>
      <c r="CC88" s="53">
        <v>2</v>
      </c>
      <c r="CD88" s="53">
        <v>1</v>
      </c>
      <c r="CE88" s="53">
        <v>1</v>
      </c>
      <c r="CF88" s="53">
        <v>1</v>
      </c>
      <c r="CG88" s="53">
        <v>1</v>
      </c>
      <c r="CH88" s="53">
        <v>0</v>
      </c>
      <c r="CI88" s="53">
        <v>-1</v>
      </c>
      <c r="CJ88" s="55">
        <v>1</v>
      </c>
      <c r="CK88" s="53">
        <v>1</v>
      </c>
      <c r="CL88" s="42">
        <f t="shared" si="17"/>
        <v>1</v>
      </c>
      <c r="CM88" s="53">
        <v>0.5</v>
      </c>
    </row>
    <row r="89" spans="1:91" s="24" customFormat="1" ht="15">
      <c r="A89" s="24">
        <v>88</v>
      </c>
      <c r="B89" s="25" t="s">
        <v>263</v>
      </c>
      <c r="C89" s="24" t="s">
        <v>172</v>
      </c>
      <c r="D89" s="24" t="s">
        <v>188</v>
      </c>
      <c r="E89" s="26" t="s">
        <v>170</v>
      </c>
      <c r="F89" s="27">
        <v>1.59</v>
      </c>
      <c r="G89" s="24">
        <v>1.83</v>
      </c>
      <c r="H89" s="24">
        <v>1.41</v>
      </c>
      <c r="I89" s="24">
        <v>0.52</v>
      </c>
      <c r="J89" s="24">
        <v>1.82</v>
      </c>
      <c r="K89" s="28">
        <f t="shared" si="13"/>
        <v>1.4339999999999999</v>
      </c>
      <c r="L89" s="24">
        <v>2</v>
      </c>
      <c r="M89" s="24">
        <v>1</v>
      </c>
      <c r="N89" s="24">
        <v>2</v>
      </c>
      <c r="O89" s="24">
        <v>0</v>
      </c>
      <c r="P89" s="24">
        <v>1</v>
      </c>
      <c r="Q89" s="24">
        <f t="shared" si="18"/>
        <v>1.2</v>
      </c>
      <c r="R89" s="24">
        <v>0.31</v>
      </c>
      <c r="S89" s="24">
        <v>1.65</v>
      </c>
      <c r="T89" s="24">
        <v>1.81</v>
      </c>
      <c r="U89" s="24">
        <v>1.69</v>
      </c>
      <c r="V89" s="24">
        <v>2.4500000000000002</v>
      </c>
      <c r="W89" s="24">
        <f t="shared" si="14"/>
        <v>1.5820000000000001</v>
      </c>
      <c r="X89" s="24">
        <v>1</v>
      </c>
      <c r="Y89" s="24">
        <v>3</v>
      </c>
      <c r="Z89" s="24">
        <v>1</v>
      </c>
      <c r="AA89" s="24">
        <v>0</v>
      </c>
      <c r="AB89" s="24">
        <v>4</v>
      </c>
      <c r="AC89" s="24">
        <f t="shared" si="15"/>
        <v>1.8</v>
      </c>
      <c r="AD89" s="24">
        <v>2.1</v>
      </c>
      <c r="AE89" s="24">
        <v>0.65</v>
      </c>
      <c r="AF89" s="24">
        <v>2.33</v>
      </c>
      <c r="AG89" s="24">
        <v>2.34</v>
      </c>
      <c r="AH89" s="24">
        <v>1.08</v>
      </c>
      <c r="AI89" s="24">
        <f>AVERAGE(AD89:AH89)</f>
        <v>1.7</v>
      </c>
      <c r="AJ89" s="24">
        <v>0</v>
      </c>
      <c r="AK89" s="24">
        <v>1</v>
      </c>
      <c r="AL89" s="24">
        <v>1</v>
      </c>
      <c r="AM89" s="24">
        <v>0</v>
      </c>
      <c r="AN89" s="24">
        <v>1</v>
      </c>
      <c r="AO89" s="24">
        <f t="shared" si="19"/>
        <v>0.6</v>
      </c>
      <c r="AP89" s="24">
        <v>2.15</v>
      </c>
      <c r="AQ89" s="24">
        <v>2.3199999999999998</v>
      </c>
      <c r="AR89" s="24">
        <v>0.78</v>
      </c>
      <c r="AS89" s="24">
        <v>1.37</v>
      </c>
      <c r="AT89" s="24">
        <v>0.82</v>
      </c>
      <c r="AU89" s="24">
        <f t="shared" si="11"/>
        <v>1.488</v>
      </c>
      <c r="AV89" s="24">
        <v>0</v>
      </c>
      <c r="AW89" s="24">
        <v>2</v>
      </c>
      <c r="AX89" s="24">
        <v>1</v>
      </c>
      <c r="AY89" s="24">
        <v>2</v>
      </c>
      <c r="AZ89" s="24">
        <v>3</v>
      </c>
      <c r="BA89" s="24">
        <f t="shared" si="12"/>
        <v>1.6</v>
      </c>
      <c r="BB89" s="24">
        <v>447.1</v>
      </c>
      <c r="BC89" s="24">
        <v>434.4</v>
      </c>
      <c r="BD89" s="24">
        <v>-1</v>
      </c>
      <c r="BE89" s="24">
        <v>-1</v>
      </c>
      <c r="BF89" s="24">
        <v>-1</v>
      </c>
      <c r="BG89" s="24">
        <v>-1</v>
      </c>
      <c r="BH89" s="24">
        <v>-1</v>
      </c>
      <c r="BI89" s="24">
        <v>-1</v>
      </c>
      <c r="BJ89" s="24">
        <v>-1</v>
      </c>
      <c r="BK89" s="24">
        <v>-1</v>
      </c>
      <c r="BL89" s="24">
        <v>0</v>
      </c>
      <c r="BM89" s="24">
        <v>0</v>
      </c>
      <c r="BN89" s="24">
        <v>0</v>
      </c>
      <c r="BO89" s="24">
        <v>0</v>
      </c>
      <c r="BP89" s="24">
        <v>1</v>
      </c>
      <c r="BQ89" s="24">
        <v>1</v>
      </c>
      <c r="BR89" s="24">
        <v>1</v>
      </c>
      <c r="BS89" s="24">
        <v>1</v>
      </c>
      <c r="BT89" s="24">
        <v>-1</v>
      </c>
      <c r="BU89" s="24">
        <v>0</v>
      </c>
      <c r="BV89" s="24">
        <v>0</v>
      </c>
      <c r="BW89" s="24">
        <v>0</v>
      </c>
      <c r="BX89" s="24">
        <v>0</v>
      </c>
      <c r="BY89" s="24">
        <v>0</v>
      </c>
      <c r="BZ89" s="24">
        <v>0</v>
      </c>
      <c r="CA89" s="24">
        <v>0</v>
      </c>
      <c r="CB89" s="24">
        <v>2</v>
      </c>
      <c r="CC89" s="24">
        <v>1</v>
      </c>
      <c r="CD89" s="24">
        <v>1</v>
      </c>
      <c r="CE89" s="24">
        <v>1</v>
      </c>
      <c r="CF89" s="24">
        <v>0</v>
      </c>
      <c r="CG89" s="24">
        <v>-1</v>
      </c>
      <c r="CH89" s="24">
        <v>-1</v>
      </c>
      <c r="CI89" s="24">
        <v>-2</v>
      </c>
      <c r="CJ89" s="26">
        <v>0</v>
      </c>
      <c r="CK89" s="24">
        <v>1</v>
      </c>
      <c r="CL89" s="42">
        <f t="shared" si="17"/>
        <v>1</v>
      </c>
      <c r="CM89" s="24">
        <v>0</v>
      </c>
    </row>
    <row r="90" spans="1:91" s="24" customFormat="1" ht="15">
      <c r="A90" s="24">
        <v>89</v>
      </c>
      <c r="B90" s="25" t="s">
        <v>263</v>
      </c>
      <c r="C90" s="24" t="s">
        <v>171</v>
      </c>
      <c r="D90" s="24" t="s">
        <v>180</v>
      </c>
      <c r="E90" s="26" t="s">
        <v>170</v>
      </c>
      <c r="F90" s="27">
        <v>1.28</v>
      </c>
      <c r="G90" s="24">
        <v>1.89</v>
      </c>
      <c r="H90" s="24">
        <v>2.33</v>
      </c>
      <c r="I90" s="24">
        <v>0.56000000000000005</v>
      </c>
      <c r="J90" s="24">
        <v>2.41</v>
      </c>
      <c r="K90" s="28">
        <f t="shared" si="13"/>
        <v>1.6940000000000002</v>
      </c>
      <c r="L90" s="24">
        <v>1</v>
      </c>
      <c r="M90" s="24">
        <v>2</v>
      </c>
      <c r="N90" s="24">
        <v>1</v>
      </c>
      <c r="O90" s="24">
        <v>0</v>
      </c>
      <c r="P90" s="24">
        <v>3</v>
      </c>
      <c r="Q90" s="24">
        <f t="shared" si="18"/>
        <v>1.4</v>
      </c>
      <c r="R90" s="24">
        <v>0.13</v>
      </c>
      <c r="S90" s="24">
        <v>1.85</v>
      </c>
      <c r="T90" s="24">
        <v>0.69</v>
      </c>
      <c r="U90" s="24">
        <v>1.01</v>
      </c>
      <c r="V90" s="24">
        <v>0.82</v>
      </c>
      <c r="W90" s="24">
        <f t="shared" si="14"/>
        <v>0.9</v>
      </c>
      <c r="X90" s="24">
        <v>0</v>
      </c>
      <c r="Y90" s="24">
        <v>0</v>
      </c>
      <c r="Z90" s="24">
        <v>3</v>
      </c>
      <c r="AA90" s="24">
        <v>1</v>
      </c>
      <c r="AB90" s="24">
        <v>3</v>
      </c>
      <c r="AC90" s="24">
        <f t="shared" si="15"/>
        <v>1.4</v>
      </c>
      <c r="AD90" s="24">
        <v>1.43</v>
      </c>
      <c r="AE90" s="24">
        <v>2.2000000000000002</v>
      </c>
      <c r="AF90" s="24">
        <v>1.41</v>
      </c>
      <c r="AG90" s="24">
        <v>1.45</v>
      </c>
      <c r="AH90" s="24">
        <v>1.1200000000000001</v>
      </c>
      <c r="AI90" s="24">
        <f t="shared" si="16"/>
        <v>1.522</v>
      </c>
      <c r="AJ90" s="24">
        <v>1</v>
      </c>
      <c r="AK90" s="24">
        <v>1</v>
      </c>
      <c r="AL90" s="24">
        <v>2</v>
      </c>
      <c r="AM90" s="24">
        <v>1</v>
      </c>
      <c r="AN90" s="24">
        <v>2</v>
      </c>
      <c r="AO90" s="24">
        <f t="shared" si="19"/>
        <v>1.4</v>
      </c>
      <c r="AP90" s="24">
        <v>1.89</v>
      </c>
      <c r="AQ90" s="24">
        <v>1.1200000000000001</v>
      </c>
      <c r="AR90" s="24">
        <v>2.13</v>
      </c>
      <c r="AS90" s="24">
        <v>2.52</v>
      </c>
      <c r="AT90" s="24">
        <v>2.4500000000000002</v>
      </c>
      <c r="AU90" s="24">
        <f t="shared" si="11"/>
        <v>2.0219999999999998</v>
      </c>
      <c r="AV90" s="24">
        <v>3</v>
      </c>
      <c r="AW90" s="24">
        <v>2</v>
      </c>
      <c r="AX90" s="24">
        <v>2</v>
      </c>
      <c r="AY90" s="24">
        <v>1</v>
      </c>
      <c r="AZ90" s="24">
        <v>4</v>
      </c>
      <c r="BA90" s="24">
        <f t="shared" si="12"/>
        <v>2.4</v>
      </c>
      <c r="BB90" s="24">
        <v>423.65</v>
      </c>
      <c r="BC90" s="24">
        <v>251.65</v>
      </c>
      <c r="BD90" s="24">
        <v>1</v>
      </c>
      <c r="BE90" s="24">
        <v>1</v>
      </c>
      <c r="BF90" s="24">
        <v>1</v>
      </c>
      <c r="BG90" s="24">
        <v>1</v>
      </c>
      <c r="BH90" s="24">
        <v>-1</v>
      </c>
      <c r="BI90" s="24">
        <v>1</v>
      </c>
      <c r="BJ90" s="24">
        <v>1</v>
      </c>
      <c r="BK90" s="24">
        <v>1</v>
      </c>
      <c r="BL90" s="24">
        <v>1</v>
      </c>
      <c r="BM90" s="24">
        <v>1</v>
      </c>
      <c r="BN90" s="24">
        <v>1</v>
      </c>
      <c r="BO90" s="24">
        <v>1</v>
      </c>
      <c r="BP90" s="24">
        <v>0</v>
      </c>
      <c r="BQ90" s="24">
        <v>0</v>
      </c>
      <c r="BR90" s="24">
        <v>0</v>
      </c>
      <c r="BS90" s="24">
        <v>0</v>
      </c>
      <c r="BT90" s="24">
        <v>1</v>
      </c>
      <c r="BU90" s="24">
        <v>2</v>
      </c>
      <c r="BV90" s="24">
        <v>2</v>
      </c>
      <c r="BW90" s="24">
        <v>2</v>
      </c>
      <c r="BX90" s="24">
        <v>1</v>
      </c>
      <c r="BY90" s="24">
        <v>1</v>
      </c>
      <c r="BZ90" s="24">
        <v>1</v>
      </c>
      <c r="CA90" s="24">
        <v>1</v>
      </c>
      <c r="CB90" s="24">
        <v>1</v>
      </c>
      <c r="CC90" s="24">
        <v>1</v>
      </c>
      <c r="CD90" s="24">
        <v>2</v>
      </c>
      <c r="CE90" s="24">
        <v>2</v>
      </c>
      <c r="CF90" s="24">
        <v>2</v>
      </c>
      <c r="CG90" s="24">
        <v>1</v>
      </c>
      <c r="CH90" s="24">
        <v>0</v>
      </c>
      <c r="CI90" s="24">
        <v>1</v>
      </c>
      <c r="CJ90" s="26">
        <v>1</v>
      </c>
      <c r="CK90" s="24">
        <v>1</v>
      </c>
      <c r="CL90" s="42">
        <f t="shared" si="17"/>
        <v>1</v>
      </c>
      <c r="CM90" s="24">
        <v>0.75</v>
      </c>
    </row>
    <row r="91" spans="1:91" s="24" customFormat="1" ht="15">
      <c r="A91" s="24">
        <v>90</v>
      </c>
      <c r="B91" s="25" t="s">
        <v>263</v>
      </c>
      <c r="C91" s="24" t="s">
        <v>169</v>
      </c>
      <c r="D91" s="24" t="s">
        <v>185</v>
      </c>
      <c r="E91" s="26" t="s">
        <v>170</v>
      </c>
      <c r="F91" s="27">
        <v>0.18</v>
      </c>
      <c r="G91" s="24">
        <v>3.38</v>
      </c>
      <c r="H91" s="24">
        <v>1.29</v>
      </c>
      <c r="I91" s="24">
        <v>1.28</v>
      </c>
      <c r="J91" s="24">
        <v>1.38</v>
      </c>
      <c r="K91" s="28">
        <f t="shared" si="13"/>
        <v>1.502</v>
      </c>
      <c r="L91" s="24">
        <v>0</v>
      </c>
      <c r="M91" s="24">
        <v>3</v>
      </c>
      <c r="N91" s="24">
        <v>2</v>
      </c>
      <c r="O91" s="24">
        <v>1</v>
      </c>
      <c r="P91" s="24">
        <v>0</v>
      </c>
      <c r="Q91" s="24">
        <f t="shared" si="18"/>
        <v>1.2</v>
      </c>
      <c r="R91" s="24">
        <v>1.89</v>
      </c>
      <c r="S91" s="24">
        <v>0.43</v>
      </c>
      <c r="T91" s="24">
        <v>0.69</v>
      </c>
      <c r="U91" s="24">
        <v>1.76</v>
      </c>
      <c r="V91" s="24">
        <v>1.08</v>
      </c>
      <c r="W91" s="24">
        <f t="shared" si="14"/>
        <v>1.17</v>
      </c>
      <c r="X91" s="24">
        <v>3</v>
      </c>
      <c r="Y91" s="24">
        <v>0</v>
      </c>
      <c r="Z91" s="24">
        <v>0</v>
      </c>
      <c r="AA91" s="24">
        <v>1</v>
      </c>
      <c r="AB91" s="24">
        <v>1</v>
      </c>
      <c r="AC91" s="24">
        <f t="shared" si="15"/>
        <v>1</v>
      </c>
      <c r="AD91" s="24">
        <v>3.54</v>
      </c>
      <c r="AE91" s="24">
        <v>1.66</v>
      </c>
      <c r="AF91" s="24">
        <v>3.21</v>
      </c>
      <c r="AG91" s="24">
        <v>1.25</v>
      </c>
      <c r="AH91" s="24">
        <v>2.4700000000000002</v>
      </c>
      <c r="AI91" s="24">
        <f t="shared" si="16"/>
        <v>2.4260000000000002</v>
      </c>
      <c r="AJ91" s="24">
        <v>4</v>
      </c>
      <c r="AK91" s="24">
        <v>1</v>
      </c>
      <c r="AL91" s="24">
        <v>2</v>
      </c>
      <c r="AM91" s="24">
        <v>1</v>
      </c>
      <c r="AN91" s="24">
        <v>1</v>
      </c>
      <c r="AO91" s="24">
        <f t="shared" si="19"/>
        <v>1.8</v>
      </c>
      <c r="AP91" s="24">
        <v>0.13</v>
      </c>
      <c r="AQ91" s="24">
        <v>1.19</v>
      </c>
      <c r="AR91" s="24">
        <v>3.08</v>
      </c>
      <c r="AS91" s="24">
        <v>2.17</v>
      </c>
      <c r="AT91" s="24">
        <v>1.82</v>
      </c>
      <c r="AU91" s="24">
        <f t="shared" si="11"/>
        <v>1.6780000000000002</v>
      </c>
      <c r="AV91" s="24">
        <v>0</v>
      </c>
      <c r="AW91" s="24">
        <v>3</v>
      </c>
      <c r="AX91" s="24">
        <v>1</v>
      </c>
      <c r="AY91" s="24">
        <v>3</v>
      </c>
      <c r="AZ91" s="24">
        <v>1</v>
      </c>
      <c r="BA91" s="24">
        <f t="shared" si="12"/>
        <v>1.6</v>
      </c>
      <c r="BB91" s="24">
        <v>321.02999999999997</v>
      </c>
      <c r="BC91" s="24">
        <v>327.02999999999997</v>
      </c>
      <c r="BD91" s="24">
        <v>1</v>
      </c>
      <c r="BE91" s="24">
        <v>1</v>
      </c>
      <c r="BF91" s="24">
        <v>1</v>
      </c>
      <c r="BG91" s="24">
        <v>1</v>
      </c>
      <c r="BH91" s="24">
        <v>0</v>
      </c>
      <c r="BI91" s="24">
        <v>1</v>
      </c>
      <c r="BJ91" s="24">
        <v>1</v>
      </c>
      <c r="BK91" s="24">
        <v>1</v>
      </c>
      <c r="BL91" s="24">
        <v>1</v>
      </c>
      <c r="BM91" s="24">
        <v>1</v>
      </c>
      <c r="BN91" s="24">
        <v>1</v>
      </c>
      <c r="BO91" s="24">
        <v>1</v>
      </c>
      <c r="BP91" s="24">
        <v>1</v>
      </c>
      <c r="BQ91" s="24">
        <v>1</v>
      </c>
      <c r="BR91" s="24">
        <v>1</v>
      </c>
      <c r="BS91" s="24">
        <v>1</v>
      </c>
      <c r="BT91" s="24">
        <v>1</v>
      </c>
      <c r="BU91" s="24">
        <v>0</v>
      </c>
      <c r="BV91" s="24">
        <v>0</v>
      </c>
      <c r="BW91" s="24">
        <v>0</v>
      </c>
      <c r="BX91" s="24">
        <v>1</v>
      </c>
      <c r="BY91" s="24">
        <v>1</v>
      </c>
      <c r="BZ91" s="24">
        <v>1</v>
      </c>
      <c r="CA91" s="24">
        <v>1</v>
      </c>
      <c r="CB91" s="24">
        <v>1</v>
      </c>
      <c r="CC91" s="24">
        <v>1</v>
      </c>
      <c r="CD91" s="24">
        <v>1</v>
      </c>
      <c r="CE91" s="24">
        <v>1</v>
      </c>
      <c r="CF91" s="24">
        <v>-1</v>
      </c>
      <c r="CG91" s="24">
        <v>0</v>
      </c>
      <c r="CH91" s="24">
        <v>0</v>
      </c>
      <c r="CI91" s="24">
        <v>2</v>
      </c>
      <c r="CJ91" s="26">
        <v>1</v>
      </c>
      <c r="CK91" s="24">
        <v>1</v>
      </c>
      <c r="CL91" s="42">
        <f t="shared" si="17"/>
        <v>1</v>
      </c>
      <c r="CM91" s="24">
        <v>0.5</v>
      </c>
    </row>
    <row r="92" spans="1:91" s="24" customFormat="1" ht="15">
      <c r="A92" s="24">
        <v>91</v>
      </c>
      <c r="B92" s="25" t="s">
        <v>263</v>
      </c>
      <c r="C92" s="24" t="s">
        <v>184</v>
      </c>
      <c r="D92" s="24" t="s">
        <v>186</v>
      </c>
      <c r="E92" s="26" t="s">
        <v>170</v>
      </c>
      <c r="F92" s="27">
        <v>1.1100000000000001</v>
      </c>
      <c r="G92" s="24">
        <v>0.41</v>
      </c>
      <c r="H92" s="24">
        <v>0.17</v>
      </c>
      <c r="I92" s="24">
        <v>1.68</v>
      </c>
      <c r="J92" s="24">
        <v>1.51</v>
      </c>
      <c r="K92" s="28">
        <f t="shared" si="13"/>
        <v>0.97599999999999998</v>
      </c>
      <c r="L92" s="24">
        <v>1</v>
      </c>
      <c r="M92" s="24">
        <v>0</v>
      </c>
      <c r="N92" s="24">
        <v>2</v>
      </c>
      <c r="O92" s="24">
        <v>0</v>
      </c>
      <c r="P92" s="24">
        <v>2</v>
      </c>
      <c r="Q92" s="24">
        <f t="shared" si="18"/>
        <v>1</v>
      </c>
      <c r="R92" s="24">
        <v>3.1</v>
      </c>
      <c r="S92" s="24">
        <v>1.27</v>
      </c>
      <c r="T92" s="24">
        <v>3.08</v>
      </c>
      <c r="U92" s="24">
        <v>2.4</v>
      </c>
      <c r="V92" s="24">
        <v>2.1</v>
      </c>
      <c r="W92" s="24">
        <f t="shared" si="14"/>
        <v>2.3899999999999997</v>
      </c>
      <c r="X92" s="24">
        <v>4</v>
      </c>
      <c r="Y92" s="24">
        <v>1</v>
      </c>
      <c r="Z92" s="24">
        <v>1</v>
      </c>
      <c r="AA92" s="24">
        <v>1</v>
      </c>
      <c r="AB92" s="24">
        <v>5</v>
      </c>
      <c r="AC92" s="24">
        <f t="shared" si="15"/>
        <v>2.4</v>
      </c>
      <c r="AD92" s="24">
        <v>3.76</v>
      </c>
      <c r="AE92" s="24">
        <v>3.69</v>
      </c>
      <c r="AF92" s="24">
        <v>2.0099999999999998</v>
      </c>
      <c r="AG92" s="24">
        <v>2.04</v>
      </c>
      <c r="AH92" s="24">
        <v>1.31</v>
      </c>
      <c r="AI92" s="24">
        <f t="shared" si="16"/>
        <v>2.5620000000000003</v>
      </c>
      <c r="AJ92" s="24">
        <v>3</v>
      </c>
      <c r="AK92" s="24">
        <v>0</v>
      </c>
      <c r="AL92" s="24">
        <v>2</v>
      </c>
      <c r="AM92" s="24">
        <v>1</v>
      </c>
      <c r="AN92" s="24">
        <v>0</v>
      </c>
      <c r="AO92" s="24">
        <f t="shared" si="19"/>
        <v>1.2</v>
      </c>
      <c r="AP92" s="24">
        <v>0.28000000000000003</v>
      </c>
      <c r="AQ92" s="24">
        <v>2.41</v>
      </c>
      <c r="AR92" s="24">
        <v>0.69</v>
      </c>
      <c r="AS92" s="24">
        <v>0.93</v>
      </c>
      <c r="AT92" s="24">
        <v>1.35</v>
      </c>
      <c r="AU92" s="24">
        <f t="shared" si="11"/>
        <v>1.1320000000000001</v>
      </c>
      <c r="AV92" s="24">
        <v>1</v>
      </c>
      <c r="AW92" s="24">
        <v>2</v>
      </c>
      <c r="AX92" s="24">
        <v>0</v>
      </c>
      <c r="AY92" s="24">
        <v>0</v>
      </c>
      <c r="AZ92" s="24">
        <v>2</v>
      </c>
      <c r="BA92" s="24">
        <f t="shared" si="12"/>
        <v>1</v>
      </c>
      <c r="BB92" s="24">
        <v>278.35000000000002</v>
      </c>
      <c r="BC92" s="24">
        <v>1040</v>
      </c>
      <c r="BD92" s="24">
        <v>-2</v>
      </c>
      <c r="BE92" s="24">
        <v>-2</v>
      </c>
      <c r="BF92" s="24">
        <v>-2</v>
      </c>
      <c r="BG92" s="24">
        <v>-2</v>
      </c>
      <c r="BH92" s="24">
        <v>-1</v>
      </c>
      <c r="BI92" s="24">
        <v>-1</v>
      </c>
      <c r="BJ92" s="24">
        <v>-1</v>
      </c>
      <c r="BK92" s="24">
        <v>-2</v>
      </c>
      <c r="BL92" s="24">
        <v>-1</v>
      </c>
      <c r="BM92" s="24">
        <v>-1</v>
      </c>
      <c r="BN92" s="24">
        <v>-1</v>
      </c>
      <c r="BO92" s="24">
        <v>-1</v>
      </c>
      <c r="BP92" s="24">
        <v>-1</v>
      </c>
      <c r="BQ92" s="24">
        <v>-1</v>
      </c>
      <c r="BR92" s="24">
        <v>-1</v>
      </c>
      <c r="BS92" s="24">
        <v>-1</v>
      </c>
      <c r="BT92" s="24">
        <v>-2</v>
      </c>
      <c r="BU92" s="24">
        <v>-1</v>
      </c>
      <c r="BV92" s="24">
        <v>-1</v>
      </c>
      <c r="BW92" s="24">
        <v>-1</v>
      </c>
      <c r="BX92" s="24">
        <v>-2</v>
      </c>
      <c r="BY92" s="24">
        <v>-2</v>
      </c>
      <c r="BZ92" s="24">
        <v>-2</v>
      </c>
      <c r="CA92" s="24">
        <v>-2</v>
      </c>
      <c r="CB92" s="24">
        <v>-2</v>
      </c>
      <c r="CC92" s="24">
        <v>-2</v>
      </c>
      <c r="CD92" s="24">
        <v>-2</v>
      </c>
      <c r="CE92" s="24">
        <v>-2</v>
      </c>
      <c r="CF92" s="24">
        <v>1</v>
      </c>
      <c r="CG92" s="24">
        <v>-1</v>
      </c>
      <c r="CH92" s="24">
        <v>-1</v>
      </c>
      <c r="CI92" s="24">
        <v>-2</v>
      </c>
      <c r="CJ92" s="26">
        <v>-1</v>
      </c>
      <c r="CK92" s="24">
        <v>-1</v>
      </c>
      <c r="CL92" s="42">
        <f t="shared" si="17"/>
        <v>-1</v>
      </c>
      <c r="CM92" s="24">
        <v>-1.25</v>
      </c>
    </row>
    <row r="93" spans="1:91" s="24" customFormat="1" ht="15">
      <c r="A93" s="24">
        <v>92</v>
      </c>
      <c r="B93" s="25" t="s">
        <v>264</v>
      </c>
      <c r="C93" s="24" t="s">
        <v>177</v>
      </c>
      <c r="D93" s="24" t="s">
        <v>168</v>
      </c>
      <c r="E93" s="26" t="s">
        <v>170</v>
      </c>
      <c r="F93" s="27">
        <v>2.15</v>
      </c>
      <c r="G93" s="24">
        <v>0.65</v>
      </c>
      <c r="H93" s="24">
        <v>0.57999999999999996</v>
      </c>
      <c r="I93" s="24">
        <v>1.25</v>
      </c>
      <c r="J93" s="24">
        <v>1.31</v>
      </c>
      <c r="K93" s="28">
        <f t="shared" si="13"/>
        <v>1.1879999999999999</v>
      </c>
      <c r="L93" s="24">
        <v>0</v>
      </c>
      <c r="M93" s="24">
        <v>1</v>
      </c>
      <c r="N93" s="24">
        <v>1</v>
      </c>
      <c r="O93" s="24">
        <v>1</v>
      </c>
      <c r="P93" s="24">
        <v>0</v>
      </c>
      <c r="Q93" s="24">
        <f t="shared" si="18"/>
        <v>0.6</v>
      </c>
      <c r="R93" s="24">
        <v>2.66</v>
      </c>
      <c r="S93" s="24">
        <v>3.76</v>
      </c>
      <c r="T93" s="24">
        <v>3.21</v>
      </c>
      <c r="U93" s="24">
        <v>2.52</v>
      </c>
      <c r="V93" s="24">
        <v>1.35</v>
      </c>
      <c r="W93" s="24">
        <f t="shared" si="14"/>
        <v>2.6999999999999997</v>
      </c>
      <c r="X93" s="24">
        <v>3</v>
      </c>
      <c r="Y93" s="24">
        <v>3</v>
      </c>
      <c r="Z93" s="24">
        <v>2</v>
      </c>
      <c r="AA93" s="24">
        <v>1</v>
      </c>
      <c r="AB93" s="24">
        <v>1</v>
      </c>
      <c r="AC93" s="24">
        <f t="shared" si="15"/>
        <v>2</v>
      </c>
      <c r="AD93" s="24">
        <v>0.31</v>
      </c>
      <c r="AE93" s="24">
        <v>1.83</v>
      </c>
      <c r="AF93" s="24">
        <v>0.48</v>
      </c>
      <c r="AG93" s="24">
        <v>1.28</v>
      </c>
      <c r="AH93" s="24">
        <v>1.51</v>
      </c>
      <c r="AI93" s="24">
        <f t="shared" si="16"/>
        <v>1.0820000000000001</v>
      </c>
      <c r="AJ93" s="24">
        <v>1</v>
      </c>
      <c r="AK93" s="24">
        <v>1</v>
      </c>
      <c r="AL93" s="24">
        <v>0</v>
      </c>
      <c r="AM93" s="24">
        <v>1</v>
      </c>
      <c r="AN93" s="24">
        <v>2</v>
      </c>
      <c r="AO93" s="24">
        <f t="shared" si="19"/>
        <v>1</v>
      </c>
      <c r="AP93" s="24">
        <v>1.73</v>
      </c>
      <c r="AQ93" s="24">
        <v>1.1100000000000001</v>
      </c>
      <c r="AR93" s="24">
        <v>1.29</v>
      </c>
      <c r="AS93" s="24">
        <v>1.01</v>
      </c>
      <c r="AT93" s="24">
        <v>1.72</v>
      </c>
      <c r="AU93" s="24">
        <f t="shared" si="11"/>
        <v>1.3719999999999999</v>
      </c>
      <c r="AV93" s="24">
        <v>2</v>
      </c>
      <c r="AW93" s="24">
        <v>1</v>
      </c>
      <c r="AX93" s="24">
        <v>2</v>
      </c>
      <c r="AY93" s="24">
        <v>1</v>
      </c>
      <c r="AZ93" s="24">
        <v>2</v>
      </c>
      <c r="BA93" s="24">
        <f t="shared" si="12"/>
        <v>1.6</v>
      </c>
      <c r="BB93" s="24">
        <v>531.5</v>
      </c>
      <c r="BC93" s="24">
        <v>1160</v>
      </c>
      <c r="BD93" s="24">
        <v>1</v>
      </c>
      <c r="BE93" s="24">
        <v>-1</v>
      </c>
      <c r="BF93" s="24">
        <v>-1</v>
      </c>
      <c r="BG93" s="24">
        <v>-1</v>
      </c>
      <c r="BH93" s="24">
        <v>-1</v>
      </c>
      <c r="BI93" s="24">
        <v>-1</v>
      </c>
      <c r="BJ93" s="24">
        <v>-1</v>
      </c>
      <c r="BK93" s="24">
        <v>-1</v>
      </c>
      <c r="BL93" s="24">
        <v>0</v>
      </c>
      <c r="BM93" s="24">
        <v>-1</v>
      </c>
      <c r="BN93" s="24">
        <v>-1</v>
      </c>
      <c r="BO93" s="24">
        <v>-1</v>
      </c>
      <c r="BP93" s="24">
        <v>0</v>
      </c>
      <c r="BQ93" s="24">
        <v>0</v>
      </c>
      <c r="BR93" s="24">
        <v>0</v>
      </c>
      <c r="BS93" s="24">
        <v>0</v>
      </c>
      <c r="BT93" s="24">
        <v>1</v>
      </c>
      <c r="BU93" s="24">
        <v>0</v>
      </c>
      <c r="BV93" s="24">
        <v>-1</v>
      </c>
      <c r="BW93" s="24">
        <v>-1</v>
      </c>
      <c r="BX93" s="24">
        <v>0</v>
      </c>
      <c r="BY93" s="24">
        <v>-1</v>
      </c>
      <c r="BZ93" s="24">
        <v>-1</v>
      </c>
      <c r="CA93" s="24">
        <v>-1</v>
      </c>
      <c r="CB93" s="24">
        <v>2</v>
      </c>
      <c r="CC93" s="24">
        <v>-1</v>
      </c>
      <c r="CD93" s="24">
        <v>-1</v>
      </c>
      <c r="CE93" s="24">
        <v>-1</v>
      </c>
      <c r="CF93" s="24">
        <v>-3</v>
      </c>
      <c r="CG93" s="24">
        <v>-1</v>
      </c>
      <c r="CH93" s="24">
        <v>-1</v>
      </c>
      <c r="CI93" s="24">
        <v>0</v>
      </c>
      <c r="CJ93" s="26">
        <v>0</v>
      </c>
      <c r="CK93" s="24">
        <v>-1</v>
      </c>
      <c r="CL93" s="42">
        <f t="shared" si="17"/>
        <v>-1</v>
      </c>
      <c r="CM93" s="24">
        <v>0</v>
      </c>
    </row>
    <row r="94" spans="1:91" s="24" customFormat="1" ht="15">
      <c r="A94" s="24">
        <v>93</v>
      </c>
      <c r="B94" s="25" t="s">
        <v>264</v>
      </c>
      <c r="C94" s="24" t="s">
        <v>178</v>
      </c>
      <c r="D94" s="24" t="s">
        <v>189</v>
      </c>
      <c r="E94" s="26" t="s">
        <v>170</v>
      </c>
      <c r="F94" s="27">
        <v>1.43</v>
      </c>
      <c r="G94" s="24">
        <v>0.74</v>
      </c>
      <c r="H94" s="24">
        <v>0.48</v>
      </c>
      <c r="I94" s="24">
        <v>1.37</v>
      </c>
      <c r="J94" s="24">
        <v>1.2</v>
      </c>
      <c r="K94" s="28">
        <f t="shared" si="13"/>
        <v>1.044</v>
      </c>
      <c r="L94" s="24">
        <v>1</v>
      </c>
      <c r="M94" s="24">
        <v>0</v>
      </c>
      <c r="N94" s="24">
        <v>0</v>
      </c>
      <c r="O94" s="24">
        <v>2</v>
      </c>
      <c r="P94" s="24">
        <v>2</v>
      </c>
      <c r="Q94" s="24">
        <f t="shared" si="18"/>
        <v>1</v>
      </c>
      <c r="R94" s="24">
        <v>1.19</v>
      </c>
      <c r="S94" s="24">
        <v>0.78</v>
      </c>
      <c r="T94" s="24">
        <v>2.0099999999999998</v>
      </c>
      <c r="U94" s="24">
        <v>3.32</v>
      </c>
      <c r="V94" s="24">
        <v>1.72</v>
      </c>
      <c r="W94" s="24">
        <f t="shared" si="14"/>
        <v>1.8039999999999998</v>
      </c>
      <c r="X94" s="24">
        <v>3</v>
      </c>
      <c r="Y94" s="24">
        <v>1</v>
      </c>
      <c r="Z94" s="24">
        <v>2</v>
      </c>
      <c r="AA94" s="24">
        <v>4</v>
      </c>
      <c r="AB94" s="24">
        <v>2</v>
      </c>
      <c r="AC94" s="24">
        <f t="shared" si="15"/>
        <v>2.4</v>
      </c>
      <c r="AD94" s="24">
        <v>1.28</v>
      </c>
      <c r="AE94" s="24">
        <v>0.93</v>
      </c>
      <c r="AF94" s="24">
        <v>0.57999999999999996</v>
      </c>
      <c r="AG94" s="24">
        <v>1.69</v>
      </c>
      <c r="AH94" s="24">
        <v>0.83</v>
      </c>
      <c r="AI94" s="24">
        <f t="shared" si="16"/>
        <v>1.0620000000000001</v>
      </c>
      <c r="AJ94" s="24">
        <v>1</v>
      </c>
      <c r="AK94" s="24">
        <v>1</v>
      </c>
      <c r="AL94" s="24">
        <v>1</v>
      </c>
      <c r="AM94" s="24">
        <v>0</v>
      </c>
      <c r="AN94" s="24">
        <v>1</v>
      </c>
      <c r="AO94" s="24">
        <f t="shared" si="19"/>
        <v>0.8</v>
      </c>
      <c r="AP94" s="24">
        <v>0.43</v>
      </c>
      <c r="AQ94" s="24">
        <v>1.81</v>
      </c>
      <c r="AR94" s="24">
        <v>0.17</v>
      </c>
      <c r="AS94" s="24">
        <v>0.38</v>
      </c>
      <c r="AT94" s="24">
        <v>1.35</v>
      </c>
      <c r="AU94" s="24">
        <f t="shared" si="11"/>
        <v>0.82800000000000007</v>
      </c>
      <c r="AV94" s="24">
        <v>0</v>
      </c>
      <c r="AW94" s="24">
        <v>1</v>
      </c>
      <c r="AX94" s="24">
        <v>2</v>
      </c>
      <c r="AY94" s="24">
        <v>1</v>
      </c>
      <c r="AZ94" s="24">
        <v>1</v>
      </c>
      <c r="BA94" s="24">
        <f t="shared" si="12"/>
        <v>1</v>
      </c>
      <c r="BB94" s="24">
        <v>510</v>
      </c>
      <c r="BC94" s="24">
        <v>1270</v>
      </c>
      <c r="BD94" s="24">
        <v>-2</v>
      </c>
      <c r="BE94" s="24">
        <v>-2</v>
      </c>
      <c r="BF94" s="24">
        <v>-2</v>
      </c>
      <c r="BG94" s="24">
        <v>-2</v>
      </c>
      <c r="BH94" s="24">
        <v>-1</v>
      </c>
      <c r="BI94" s="24">
        <v>-1</v>
      </c>
      <c r="BJ94" s="24">
        <v>-1</v>
      </c>
      <c r="BK94" s="24">
        <v>-1</v>
      </c>
      <c r="BL94" s="24">
        <v>-1</v>
      </c>
      <c r="BM94" s="24">
        <v>-1</v>
      </c>
      <c r="BN94" s="24">
        <v>-1</v>
      </c>
      <c r="BO94" s="24">
        <v>-1</v>
      </c>
      <c r="BP94" s="24">
        <v>-1</v>
      </c>
      <c r="BQ94" s="24">
        <v>-1</v>
      </c>
      <c r="BR94" s="24">
        <v>-1</v>
      </c>
      <c r="BS94" s="24">
        <v>-1</v>
      </c>
      <c r="BT94" s="24">
        <v>-1</v>
      </c>
      <c r="BU94" s="24">
        <v>-1</v>
      </c>
      <c r="BV94" s="24">
        <v>-1</v>
      </c>
      <c r="BW94" s="24">
        <v>-1</v>
      </c>
      <c r="BX94" s="24">
        <v>-1</v>
      </c>
      <c r="BY94" s="24">
        <v>-1</v>
      </c>
      <c r="BZ94" s="24">
        <v>-1</v>
      </c>
      <c r="CA94" s="24">
        <v>-1</v>
      </c>
      <c r="CB94" s="24">
        <v>-1</v>
      </c>
      <c r="CC94" s="24">
        <v>-1</v>
      </c>
      <c r="CD94" s="24">
        <v>-1</v>
      </c>
      <c r="CE94" s="24">
        <v>-1</v>
      </c>
      <c r="CF94" s="24">
        <v>-1</v>
      </c>
      <c r="CG94" s="24">
        <v>-1</v>
      </c>
      <c r="CH94" s="24">
        <v>-1</v>
      </c>
      <c r="CI94" s="24">
        <v>-1</v>
      </c>
      <c r="CJ94" s="26">
        <v>-1</v>
      </c>
      <c r="CK94" s="24">
        <v>-1</v>
      </c>
      <c r="CL94" s="42">
        <f t="shared" si="17"/>
        <v>-1</v>
      </c>
      <c r="CM94" s="24">
        <v>-0.75</v>
      </c>
    </row>
    <row r="95" spans="1:91" s="24" customFormat="1" ht="15">
      <c r="A95" s="24">
        <v>94</v>
      </c>
      <c r="B95" s="25" t="s">
        <v>264</v>
      </c>
      <c r="C95" s="24" t="s">
        <v>182</v>
      </c>
      <c r="D95" s="24" t="s">
        <v>174</v>
      </c>
      <c r="E95" s="26" t="s">
        <v>170</v>
      </c>
      <c r="F95" s="27">
        <v>1.72</v>
      </c>
      <c r="G95" s="24">
        <v>2.2000000000000002</v>
      </c>
      <c r="H95" s="24">
        <v>1.05</v>
      </c>
      <c r="I95" s="24">
        <v>2.17</v>
      </c>
      <c r="J95" s="24">
        <v>2.3199999999999998</v>
      </c>
      <c r="K95" s="28">
        <f t="shared" si="13"/>
        <v>1.8919999999999999</v>
      </c>
      <c r="L95" s="24">
        <v>2</v>
      </c>
      <c r="M95" s="24">
        <v>1</v>
      </c>
      <c r="N95" s="24">
        <v>0</v>
      </c>
      <c r="O95" s="24">
        <v>3</v>
      </c>
      <c r="P95" s="24">
        <v>2</v>
      </c>
      <c r="Q95" s="24">
        <f t="shared" si="18"/>
        <v>1.6</v>
      </c>
      <c r="R95" s="24">
        <v>1.73</v>
      </c>
      <c r="S95" s="24">
        <v>1.1200000000000001</v>
      </c>
      <c r="T95" s="24">
        <v>1.31</v>
      </c>
      <c r="U95" s="24">
        <v>2.34</v>
      </c>
      <c r="V95" s="24">
        <v>1.35</v>
      </c>
      <c r="W95" s="24">
        <f t="shared" si="14"/>
        <v>1.5699999999999998</v>
      </c>
      <c r="X95" s="24">
        <v>2</v>
      </c>
      <c r="Y95" s="24">
        <v>2</v>
      </c>
      <c r="Z95" s="24">
        <v>1</v>
      </c>
      <c r="AA95" s="24">
        <v>0</v>
      </c>
      <c r="AB95" s="24">
        <v>2</v>
      </c>
      <c r="AC95" s="24">
        <f t="shared" si="15"/>
        <v>1.4</v>
      </c>
      <c r="AD95" s="24">
        <v>1.84</v>
      </c>
      <c r="AE95" s="24">
        <v>1.89</v>
      </c>
      <c r="AF95" s="24">
        <v>1.68</v>
      </c>
      <c r="AG95" s="24">
        <v>1.76</v>
      </c>
      <c r="AH95" s="24">
        <v>0.95</v>
      </c>
      <c r="AI95" s="24">
        <f t="shared" si="16"/>
        <v>1.6239999999999999</v>
      </c>
      <c r="AJ95" s="24">
        <v>3</v>
      </c>
      <c r="AK95" s="24">
        <v>2</v>
      </c>
      <c r="AL95" s="24">
        <v>3</v>
      </c>
      <c r="AM95" s="24">
        <v>1</v>
      </c>
      <c r="AN95" s="24">
        <v>1</v>
      </c>
      <c r="AO95" s="24">
        <f t="shared" si="19"/>
        <v>2</v>
      </c>
      <c r="AP95" s="24">
        <v>2.66</v>
      </c>
      <c r="AQ95" s="24">
        <v>1.85</v>
      </c>
      <c r="AR95" s="24">
        <v>0.74</v>
      </c>
      <c r="AS95" s="24">
        <v>0.52</v>
      </c>
      <c r="AT95" s="24">
        <v>2.1</v>
      </c>
      <c r="AU95" s="24">
        <f t="shared" si="11"/>
        <v>1.5739999999999998</v>
      </c>
      <c r="AV95" s="24">
        <v>3</v>
      </c>
      <c r="AW95" s="24">
        <v>0</v>
      </c>
      <c r="AX95" s="24">
        <v>1</v>
      </c>
      <c r="AY95" s="24">
        <v>0</v>
      </c>
      <c r="AZ95" s="24">
        <v>5</v>
      </c>
      <c r="BA95" s="24">
        <f t="shared" si="12"/>
        <v>1.8</v>
      </c>
      <c r="BB95" s="24">
        <v>372.95</v>
      </c>
      <c r="BC95" s="24">
        <v>338.95</v>
      </c>
      <c r="BD95" s="24">
        <v>1</v>
      </c>
      <c r="BE95" s="24">
        <v>1</v>
      </c>
      <c r="BF95" s="24">
        <v>1</v>
      </c>
      <c r="BG95" s="24">
        <v>1</v>
      </c>
      <c r="BH95" s="24">
        <v>-1</v>
      </c>
      <c r="BI95" s="24">
        <v>1</v>
      </c>
      <c r="BJ95" s="24">
        <v>1</v>
      </c>
      <c r="BK95" s="24">
        <v>1</v>
      </c>
      <c r="BL95" s="24">
        <v>0</v>
      </c>
      <c r="BM95" s="24">
        <v>1</v>
      </c>
      <c r="BN95" s="24">
        <v>1</v>
      </c>
      <c r="BO95" s="24">
        <v>1</v>
      </c>
      <c r="BP95" s="24">
        <v>1</v>
      </c>
      <c r="BQ95" s="24">
        <v>1</v>
      </c>
      <c r="BR95" s="24">
        <v>1</v>
      </c>
      <c r="BS95" s="24">
        <v>1</v>
      </c>
      <c r="BT95" s="24">
        <v>1</v>
      </c>
      <c r="BU95" s="24">
        <v>1</v>
      </c>
      <c r="BV95" s="24">
        <v>1</v>
      </c>
      <c r="BW95" s="24">
        <v>1</v>
      </c>
      <c r="BX95" s="24">
        <v>1</v>
      </c>
      <c r="BY95" s="24">
        <v>1</v>
      </c>
      <c r="BZ95" s="24">
        <v>1</v>
      </c>
      <c r="CA95" s="24">
        <v>1</v>
      </c>
      <c r="CB95" s="24">
        <v>1</v>
      </c>
      <c r="CC95" s="24">
        <v>1</v>
      </c>
      <c r="CD95" s="24">
        <v>1</v>
      </c>
      <c r="CE95" s="24">
        <v>1</v>
      </c>
      <c r="CF95" s="24">
        <v>-1</v>
      </c>
      <c r="CG95" s="24">
        <v>0</v>
      </c>
      <c r="CH95" s="24">
        <v>0</v>
      </c>
      <c r="CI95" s="24">
        <v>1</v>
      </c>
      <c r="CJ95" s="26">
        <v>0</v>
      </c>
      <c r="CK95" s="24">
        <v>1</v>
      </c>
      <c r="CL95" s="42">
        <f t="shared" si="17"/>
        <v>1</v>
      </c>
      <c r="CM95" s="24">
        <v>0.25</v>
      </c>
    </row>
    <row r="96" spans="1:91" s="24" customFormat="1" ht="15">
      <c r="A96" s="24">
        <v>95</v>
      </c>
      <c r="B96" s="25" t="s">
        <v>264</v>
      </c>
      <c r="C96" s="24" t="s">
        <v>181</v>
      </c>
      <c r="D96" s="24" t="s">
        <v>183</v>
      </c>
      <c r="E96" s="26" t="s">
        <v>170</v>
      </c>
      <c r="F96" s="27">
        <v>2.04</v>
      </c>
      <c r="G96" s="24">
        <v>2.41</v>
      </c>
      <c r="H96" s="24">
        <v>1.68</v>
      </c>
      <c r="I96" s="24">
        <v>2.23</v>
      </c>
      <c r="J96" s="24">
        <v>2.4700000000000002</v>
      </c>
      <c r="K96" s="28">
        <f t="shared" si="13"/>
        <v>2.1659999999999999</v>
      </c>
      <c r="L96" s="24">
        <v>2</v>
      </c>
      <c r="M96" s="24">
        <v>2</v>
      </c>
      <c r="N96" s="24">
        <v>3</v>
      </c>
      <c r="O96" s="24">
        <v>2</v>
      </c>
      <c r="P96" s="24">
        <v>1</v>
      </c>
      <c r="Q96" s="24">
        <f t="shared" si="18"/>
        <v>2</v>
      </c>
      <c r="R96" s="24">
        <v>0.99</v>
      </c>
      <c r="S96" s="24">
        <v>1.66</v>
      </c>
      <c r="T96" s="24">
        <v>3.69</v>
      </c>
      <c r="U96" s="24">
        <v>0.93</v>
      </c>
      <c r="V96" s="24">
        <v>0.83</v>
      </c>
      <c r="W96" s="24">
        <f t="shared" si="14"/>
        <v>1.6199999999999999</v>
      </c>
      <c r="X96" s="24">
        <v>1</v>
      </c>
      <c r="Y96" s="24">
        <v>1</v>
      </c>
      <c r="Z96" s="24">
        <v>0</v>
      </c>
      <c r="AA96" s="24">
        <v>0</v>
      </c>
      <c r="AB96" s="24">
        <v>1</v>
      </c>
      <c r="AC96" s="24">
        <f t="shared" si="15"/>
        <v>0.6</v>
      </c>
      <c r="AD96" s="24">
        <v>1.5</v>
      </c>
      <c r="AE96" s="24">
        <v>1.27</v>
      </c>
      <c r="AF96" s="24">
        <v>1.05</v>
      </c>
      <c r="AG96" s="24">
        <v>0.51</v>
      </c>
      <c r="AH96" s="24">
        <v>1.38</v>
      </c>
      <c r="AI96" s="24">
        <f t="shared" si="16"/>
        <v>1.1419999999999999</v>
      </c>
      <c r="AJ96" s="24">
        <v>2</v>
      </c>
      <c r="AK96" s="24">
        <v>1</v>
      </c>
      <c r="AL96" s="24">
        <v>0</v>
      </c>
      <c r="AM96" s="24">
        <v>1</v>
      </c>
      <c r="AN96" s="24">
        <v>0</v>
      </c>
      <c r="AO96" s="24">
        <f t="shared" si="19"/>
        <v>0.8</v>
      </c>
      <c r="AP96" s="24">
        <v>1.65</v>
      </c>
      <c r="AQ96" s="24">
        <v>3.38</v>
      </c>
      <c r="AR96" s="24">
        <v>0.41</v>
      </c>
      <c r="AS96" s="24">
        <v>2.4</v>
      </c>
      <c r="AT96" s="24">
        <v>1.2</v>
      </c>
      <c r="AU96" s="24">
        <f t="shared" si="11"/>
        <v>1.8079999999999998</v>
      </c>
      <c r="AV96" s="24">
        <v>1</v>
      </c>
      <c r="AW96" s="24">
        <v>3</v>
      </c>
      <c r="AX96" s="24">
        <v>0</v>
      </c>
      <c r="AY96" s="24">
        <v>1</v>
      </c>
      <c r="AZ96" s="24">
        <v>2</v>
      </c>
      <c r="BA96" s="24">
        <f t="shared" si="12"/>
        <v>1.4</v>
      </c>
      <c r="BB96" s="24">
        <v>1290</v>
      </c>
      <c r="BC96" s="24">
        <v>591.6</v>
      </c>
      <c r="BD96" s="24">
        <v>3</v>
      </c>
      <c r="BE96" s="24">
        <v>3</v>
      </c>
      <c r="BF96" s="24">
        <v>3</v>
      </c>
      <c r="BG96" s="24">
        <v>3</v>
      </c>
      <c r="BH96" s="24">
        <v>2</v>
      </c>
      <c r="BI96" s="24">
        <v>2</v>
      </c>
      <c r="BJ96" s="24">
        <v>2</v>
      </c>
      <c r="BK96" s="24">
        <v>2</v>
      </c>
      <c r="BL96" s="24">
        <v>2</v>
      </c>
      <c r="BM96" s="24">
        <v>2</v>
      </c>
      <c r="BN96" s="24">
        <v>2</v>
      </c>
      <c r="BO96" s="24">
        <v>2</v>
      </c>
      <c r="BP96" s="24">
        <v>2</v>
      </c>
      <c r="BQ96" s="24">
        <v>2</v>
      </c>
      <c r="BR96" s="24">
        <v>2</v>
      </c>
      <c r="BS96" s="24">
        <v>2</v>
      </c>
      <c r="BT96" s="24">
        <v>2</v>
      </c>
      <c r="BU96" s="24">
        <v>2</v>
      </c>
      <c r="BV96" s="24">
        <v>2</v>
      </c>
      <c r="BW96" s="24">
        <v>2</v>
      </c>
      <c r="BX96" s="24">
        <v>2</v>
      </c>
      <c r="BY96" s="24">
        <v>2</v>
      </c>
      <c r="BZ96" s="24">
        <v>2</v>
      </c>
      <c r="CA96" s="24">
        <v>2</v>
      </c>
      <c r="CB96" s="24">
        <v>2</v>
      </c>
      <c r="CC96" s="24">
        <v>2</v>
      </c>
      <c r="CD96" s="24">
        <v>2</v>
      </c>
      <c r="CE96" s="24">
        <v>2</v>
      </c>
      <c r="CF96" s="24">
        <v>0</v>
      </c>
      <c r="CG96" s="24">
        <v>3</v>
      </c>
      <c r="CH96" s="24">
        <v>1</v>
      </c>
      <c r="CI96" s="24">
        <v>3</v>
      </c>
      <c r="CJ96" s="26">
        <v>1</v>
      </c>
      <c r="CK96" s="24">
        <v>1</v>
      </c>
      <c r="CL96" s="42">
        <f t="shared" si="17"/>
        <v>1</v>
      </c>
      <c r="CM96" s="24">
        <v>1.25</v>
      </c>
    </row>
    <row r="97" spans="1:91" s="24" customFormat="1" ht="15">
      <c r="A97" s="24">
        <v>96</v>
      </c>
      <c r="B97" s="25" t="s">
        <v>264</v>
      </c>
      <c r="C97" s="24" t="s">
        <v>173</v>
      </c>
      <c r="D97" s="24" t="s">
        <v>175</v>
      </c>
      <c r="E97" s="26" t="s">
        <v>170</v>
      </c>
      <c r="F97" s="27">
        <v>0.28000000000000003</v>
      </c>
      <c r="G97" s="24">
        <v>2.3199999999999998</v>
      </c>
      <c r="H97" s="24">
        <v>2.4700000000000002</v>
      </c>
      <c r="I97" s="24">
        <v>0.51</v>
      </c>
      <c r="J97" s="24">
        <v>1.1200000000000001</v>
      </c>
      <c r="K97" s="28">
        <f t="shared" si="13"/>
        <v>1.34</v>
      </c>
      <c r="L97" s="24">
        <v>1</v>
      </c>
      <c r="M97" s="24">
        <v>2</v>
      </c>
      <c r="N97" s="24">
        <v>2</v>
      </c>
      <c r="O97" s="24">
        <v>1</v>
      </c>
      <c r="P97" s="24">
        <v>2</v>
      </c>
      <c r="Q97" s="24">
        <f t="shared" si="18"/>
        <v>1.6</v>
      </c>
      <c r="R97" s="24">
        <v>1.84</v>
      </c>
      <c r="S97" s="24">
        <v>2.17</v>
      </c>
      <c r="T97" s="24">
        <v>0.74</v>
      </c>
      <c r="U97" s="24">
        <v>1.45</v>
      </c>
      <c r="V97" s="24">
        <v>2.35</v>
      </c>
      <c r="W97" s="24">
        <f t="shared" si="14"/>
        <v>1.7100000000000002</v>
      </c>
      <c r="X97" s="24">
        <v>3</v>
      </c>
      <c r="Y97" s="24">
        <v>2</v>
      </c>
      <c r="Z97" s="24">
        <v>1</v>
      </c>
      <c r="AA97" s="24">
        <v>1</v>
      </c>
      <c r="AB97" s="24">
        <v>2</v>
      </c>
      <c r="AC97" s="24">
        <f t="shared" si="15"/>
        <v>1.8</v>
      </c>
      <c r="AD97" s="24">
        <v>3.1</v>
      </c>
      <c r="AE97" s="24">
        <v>1.65</v>
      </c>
      <c r="AF97" s="24">
        <v>1.69</v>
      </c>
      <c r="AG97" s="24">
        <v>2.23</v>
      </c>
      <c r="AH97" s="24">
        <v>2.41</v>
      </c>
      <c r="AI97" s="24">
        <f t="shared" si="16"/>
        <v>2.2160000000000002</v>
      </c>
      <c r="AJ97" s="24">
        <v>4</v>
      </c>
      <c r="AK97" s="24">
        <v>3</v>
      </c>
      <c r="AL97" s="24">
        <v>1</v>
      </c>
      <c r="AM97" s="24">
        <v>2</v>
      </c>
      <c r="AN97" s="24">
        <v>3</v>
      </c>
      <c r="AO97" s="24">
        <f t="shared" si="19"/>
        <v>2.6</v>
      </c>
      <c r="AP97" s="24">
        <v>1.72</v>
      </c>
      <c r="AQ97" s="24">
        <v>0.59</v>
      </c>
      <c r="AR97" s="24">
        <v>1.31</v>
      </c>
      <c r="AS97" s="24">
        <v>0.56000000000000005</v>
      </c>
      <c r="AT97" s="24">
        <v>0.38</v>
      </c>
      <c r="AU97" s="24">
        <f t="shared" si="11"/>
        <v>0.91199999999999992</v>
      </c>
      <c r="AV97" s="24">
        <v>2</v>
      </c>
      <c r="AW97" s="24">
        <v>0</v>
      </c>
      <c r="AX97" s="24">
        <v>1</v>
      </c>
      <c r="AY97" s="24">
        <v>0</v>
      </c>
      <c r="AZ97" s="24">
        <v>1</v>
      </c>
      <c r="BA97" s="24">
        <f t="shared" si="12"/>
        <v>0.8</v>
      </c>
      <c r="BB97" s="24">
        <v>709.55</v>
      </c>
      <c r="BC97" s="24">
        <v>719.15</v>
      </c>
      <c r="BD97" s="24">
        <v>-1</v>
      </c>
      <c r="BE97" s="24">
        <v>-1</v>
      </c>
      <c r="BF97" s="24">
        <v>-1</v>
      </c>
      <c r="BG97" s="24">
        <v>-1</v>
      </c>
      <c r="BH97" s="24">
        <v>-1</v>
      </c>
      <c r="BI97" s="24">
        <v>-1</v>
      </c>
      <c r="BJ97" s="24">
        <v>-2</v>
      </c>
      <c r="BK97" s="24">
        <v>-2</v>
      </c>
      <c r="BL97" s="24">
        <v>1</v>
      </c>
      <c r="BM97" s="24">
        <v>-1</v>
      </c>
      <c r="BN97" s="24">
        <v>-1</v>
      </c>
      <c r="BO97" s="24">
        <v>-1</v>
      </c>
      <c r="BP97" s="24">
        <v>1</v>
      </c>
      <c r="BQ97" s="24">
        <v>0</v>
      </c>
      <c r="BR97" s="24">
        <v>0</v>
      </c>
      <c r="BS97" s="24">
        <v>0</v>
      </c>
      <c r="BT97" s="24">
        <v>1</v>
      </c>
      <c r="BU97" s="24">
        <v>-1</v>
      </c>
      <c r="BV97" s="24">
        <v>-1</v>
      </c>
      <c r="BW97" s="24">
        <v>-1</v>
      </c>
      <c r="BX97" s="24">
        <v>0</v>
      </c>
      <c r="BY97" s="24">
        <v>-1</v>
      </c>
      <c r="BZ97" s="24">
        <v>-1</v>
      </c>
      <c r="CA97" s="24">
        <v>-1</v>
      </c>
      <c r="CB97" s="24">
        <v>1</v>
      </c>
      <c r="CC97" s="24">
        <v>1</v>
      </c>
      <c r="CD97" s="24">
        <v>-1</v>
      </c>
      <c r="CE97" s="24">
        <v>-1</v>
      </c>
      <c r="CF97" s="24">
        <v>1</v>
      </c>
      <c r="CG97" s="24">
        <v>2</v>
      </c>
      <c r="CH97" s="24">
        <v>1</v>
      </c>
      <c r="CI97" s="24">
        <v>-1</v>
      </c>
      <c r="CJ97" s="26">
        <v>0</v>
      </c>
      <c r="CK97" s="24">
        <v>1</v>
      </c>
      <c r="CL97" s="42">
        <v>-1</v>
      </c>
      <c r="CM97" s="24">
        <v>0</v>
      </c>
    </row>
    <row r="98" spans="1:91" s="24" customFormat="1" ht="15">
      <c r="A98" s="24">
        <v>97</v>
      </c>
      <c r="B98" s="25" t="s">
        <v>265</v>
      </c>
      <c r="C98" s="24" t="s">
        <v>53</v>
      </c>
      <c r="D98" s="24" t="s">
        <v>179</v>
      </c>
      <c r="E98" s="26" t="s">
        <v>170</v>
      </c>
      <c r="F98" s="27">
        <v>1.5</v>
      </c>
      <c r="G98" s="24">
        <v>0.59</v>
      </c>
      <c r="H98" s="24">
        <v>1.69</v>
      </c>
      <c r="I98" s="24">
        <v>0.38</v>
      </c>
      <c r="J98" s="24">
        <v>0.95</v>
      </c>
      <c r="K98" s="28">
        <f t="shared" si="13"/>
        <v>1.022</v>
      </c>
      <c r="L98" s="24">
        <v>2</v>
      </c>
      <c r="M98" s="24">
        <v>0</v>
      </c>
      <c r="N98" s="24">
        <v>1</v>
      </c>
      <c r="O98" s="24">
        <v>1</v>
      </c>
      <c r="P98" s="24">
        <v>1</v>
      </c>
      <c r="Q98" s="24">
        <f t="shared" si="18"/>
        <v>1</v>
      </c>
      <c r="R98" s="24">
        <v>1.65</v>
      </c>
      <c r="S98" s="24">
        <v>0.93</v>
      </c>
      <c r="T98" s="24">
        <v>2.13</v>
      </c>
      <c r="U98" s="24">
        <v>2.04</v>
      </c>
      <c r="V98" s="24">
        <v>0.38</v>
      </c>
      <c r="W98" s="24">
        <f>AVERAGE(R98:V98)</f>
        <v>1.4259999999999999</v>
      </c>
      <c r="X98" s="24">
        <v>1</v>
      </c>
      <c r="Y98" s="24">
        <v>1</v>
      </c>
      <c r="Z98" s="24">
        <v>2</v>
      </c>
      <c r="AA98" s="24">
        <v>1</v>
      </c>
      <c r="AB98" s="24">
        <v>1</v>
      </c>
      <c r="AC98" s="24">
        <f t="shared" si="15"/>
        <v>1.2</v>
      </c>
      <c r="AD98" s="24">
        <v>2.04</v>
      </c>
      <c r="AE98" s="24">
        <v>2.17</v>
      </c>
      <c r="AF98" s="24">
        <v>2.4700000000000002</v>
      </c>
      <c r="AG98" s="24">
        <v>3.32</v>
      </c>
      <c r="AH98" s="24">
        <v>2.3199999999999998</v>
      </c>
      <c r="AI98" s="24">
        <f t="shared" si="16"/>
        <v>2.464</v>
      </c>
      <c r="AJ98" s="24">
        <v>2</v>
      </c>
      <c r="AK98" s="24">
        <v>2</v>
      </c>
      <c r="AL98" s="24">
        <v>2</v>
      </c>
      <c r="AM98" s="24">
        <v>4</v>
      </c>
      <c r="AN98" s="24">
        <v>2</v>
      </c>
      <c r="AO98" s="24">
        <f t="shared" si="19"/>
        <v>2.4</v>
      </c>
      <c r="AP98" s="24">
        <v>0.99</v>
      </c>
      <c r="AQ98" s="24">
        <v>0.74</v>
      </c>
      <c r="AR98" s="24">
        <v>0.69</v>
      </c>
      <c r="AS98" s="24">
        <v>1.68</v>
      </c>
      <c r="AT98" s="24">
        <v>2.35</v>
      </c>
      <c r="AU98" s="24">
        <f t="shared" si="11"/>
        <v>1.2899999999999998</v>
      </c>
      <c r="AV98" s="24">
        <v>1</v>
      </c>
      <c r="AW98" s="24">
        <v>0</v>
      </c>
      <c r="AX98" s="24">
        <v>3</v>
      </c>
      <c r="AY98" s="24">
        <v>0</v>
      </c>
      <c r="AZ98" s="24">
        <v>2</v>
      </c>
      <c r="BA98" s="24">
        <f t="shared" si="12"/>
        <v>1.2</v>
      </c>
      <c r="BB98" s="24">
        <v>876.5</v>
      </c>
      <c r="BC98" s="24">
        <v>536.29999999999995</v>
      </c>
      <c r="BD98" s="24">
        <v>-1</v>
      </c>
      <c r="BE98" s="24">
        <v>-1</v>
      </c>
      <c r="BF98" s="24">
        <v>-1</v>
      </c>
      <c r="BG98" s="24">
        <v>-1</v>
      </c>
      <c r="BH98" s="24">
        <v>-1</v>
      </c>
      <c r="BI98" s="24">
        <v>-1</v>
      </c>
      <c r="BJ98" s="24">
        <v>-1</v>
      </c>
      <c r="BK98" s="24">
        <v>-1</v>
      </c>
      <c r="BL98" s="24">
        <v>1</v>
      </c>
      <c r="BM98" s="24">
        <v>1</v>
      </c>
      <c r="BN98" s="24">
        <v>1</v>
      </c>
      <c r="BO98" s="24">
        <v>1</v>
      </c>
      <c r="BP98" s="24">
        <v>1</v>
      </c>
      <c r="BQ98" s="24">
        <v>0</v>
      </c>
      <c r="BR98" s="24">
        <v>0</v>
      </c>
      <c r="BS98" s="24">
        <v>0</v>
      </c>
      <c r="BT98" s="24">
        <v>0</v>
      </c>
      <c r="BU98" s="24">
        <v>-1</v>
      </c>
      <c r="BV98" s="24">
        <v>-1</v>
      </c>
      <c r="BW98" s="24">
        <v>-1</v>
      </c>
      <c r="BX98" s="24">
        <v>1</v>
      </c>
      <c r="BY98" s="24">
        <v>0</v>
      </c>
      <c r="BZ98" s="24">
        <v>0</v>
      </c>
      <c r="CA98" s="24">
        <v>0</v>
      </c>
      <c r="CB98" s="24">
        <v>1</v>
      </c>
      <c r="CC98" s="24">
        <v>1</v>
      </c>
      <c r="CD98" s="24">
        <v>1</v>
      </c>
      <c r="CE98" s="24">
        <v>0</v>
      </c>
      <c r="CF98" s="24">
        <v>-2</v>
      </c>
      <c r="CG98" s="24">
        <v>0</v>
      </c>
      <c r="CH98" s="24">
        <v>0</v>
      </c>
      <c r="CI98" s="24">
        <v>1</v>
      </c>
      <c r="CJ98" s="26">
        <v>0</v>
      </c>
      <c r="CK98" s="24">
        <v>1</v>
      </c>
      <c r="CL98" s="42">
        <f t="shared" si="17"/>
        <v>1</v>
      </c>
      <c r="CM98" s="24">
        <v>0</v>
      </c>
    </row>
    <row r="99" spans="1:91" s="32" customFormat="1" ht="15">
      <c r="A99" s="32">
        <v>98</v>
      </c>
      <c r="B99" s="33" t="s">
        <v>266</v>
      </c>
      <c r="C99" s="32" t="s">
        <v>229</v>
      </c>
      <c r="D99" s="32" t="s">
        <v>236</v>
      </c>
      <c r="E99" s="34" t="s">
        <v>225</v>
      </c>
      <c r="F99" s="35">
        <v>2.4</v>
      </c>
      <c r="G99" s="32">
        <v>1.9</v>
      </c>
      <c r="H99" s="32">
        <v>0.52</v>
      </c>
      <c r="I99" s="32">
        <v>1.06</v>
      </c>
      <c r="J99" s="32">
        <v>1.21</v>
      </c>
      <c r="K99" s="36">
        <f t="shared" si="13"/>
        <v>1.4180000000000001</v>
      </c>
      <c r="L99" s="32">
        <v>2</v>
      </c>
      <c r="M99" s="32">
        <v>3</v>
      </c>
      <c r="N99" s="32">
        <v>2</v>
      </c>
      <c r="O99" s="32">
        <v>1</v>
      </c>
      <c r="P99" s="32">
        <v>2</v>
      </c>
      <c r="Q99" s="32">
        <f t="shared" si="18"/>
        <v>2</v>
      </c>
      <c r="R99" s="32">
        <v>2.48</v>
      </c>
      <c r="S99" s="32">
        <v>1.01</v>
      </c>
      <c r="T99" s="32">
        <v>0.39</v>
      </c>
      <c r="U99" s="32">
        <v>0.53</v>
      </c>
      <c r="V99" s="32">
        <v>1.06</v>
      </c>
      <c r="W99" s="32">
        <f t="shared" si="14"/>
        <v>1.0940000000000001</v>
      </c>
      <c r="X99" s="32">
        <v>1</v>
      </c>
      <c r="Y99" s="32">
        <v>2</v>
      </c>
      <c r="Z99" s="32">
        <v>1</v>
      </c>
      <c r="AA99" s="32">
        <v>0</v>
      </c>
      <c r="AB99" s="32">
        <v>2</v>
      </c>
      <c r="AC99" s="32">
        <f t="shared" si="15"/>
        <v>1.2</v>
      </c>
      <c r="AD99" s="32">
        <v>1.81</v>
      </c>
      <c r="AE99" s="32">
        <v>1.32</v>
      </c>
      <c r="AF99" s="32">
        <v>1.95</v>
      </c>
      <c r="AG99" s="32">
        <v>0.96</v>
      </c>
      <c r="AH99" s="32">
        <v>0.28000000000000003</v>
      </c>
      <c r="AI99" s="32">
        <f t="shared" si="16"/>
        <v>1.264</v>
      </c>
      <c r="AJ99" s="32">
        <v>1</v>
      </c>
      <c r="AK99" s="32">
        <v>2</v>
      </c>
      <c r="AL99" s="32">
        <v>2</v>
      </c>
      <c r="AM99" s="32">
        <v>2</v>
      </c>
      <c r="AN99" s="32">
        <v>1</v>
      </c>
      <c r="AO99" s="32">
        <f t="shared" si="19"/>
        <v>1.6</v>
      </c>
      <c r="AP99" s="32">
        <v>0.47</v>
      </c>
      <c r="AQ99" s="32">
        <v>1.27</v>
      </c>
      <c r="AR99" s="32">
        <v>1.71</v>
      </c>
      <c r="AS99" s="32">
        <v>2.06</v>
      </c>
      <c r="AT99" s="32">
        <v>1.06</v>
      </c>
      <c r="AU99" s="32">
        <f t="shared" si="11"/>
        <v>1.3140000000000001</v>
      </c>
      <c r="AV99" s="32">
        <v>0</v>
      </c>
      <c r="AW99" s="32">
        <v>2</v>
      </c>
      <c r="AX99" s="32">
        <v>2</v>
      </c>
      <c r="AY99" s="32">
        <v>3</v>
      </c>
      <c r="AZ99" s="32">
        <v>0</v>
      </c>
      <c r="BA99" s="32">
        <f t="shared" si="12"/>
        <v>1.4</v>
      </c>
      <c r="BB99" s="32">
        <v>466.8</v>
      </c>
      <c r="BC99" s="32">
        <v>135.5</v>
      </c>
      <c r="BD99" s="32">
        <v>1</v>
      </c>
      <c r="BE99" s="32">
        <v>1</v>
      </c>
      <c r="BF99" s="32">
        <v>1</v>
      </c>
      <c r="BG99" s="32">
        <v>1</v>
      </c>
      <c r="BH99" s="32">
        <v>2</v>
      </c>
      <c r="BI99" s="32">
        <v>1</v>
      </c>
      <c r="BJ99" s="32">
        <v>-1</v>
      </c>
      <c r="BK99" s="32">
        <v>-1</v>
      </c>
      <c r="BL99" s="32">
        <v>1</v>
      </c>
      <c r="BM99" s="32">
        <v>1</v>
      </c>
      <c r="BN99" s="32">
        <v>1</v>
      </c>
      <c r="BO99" s="32">
        <v>1</v>
      </c>
      <c r="BP99" s="32">
        <v>1</v>
      </c>
      <c r="BQ99" s="32">
        <v>1</v>
      </c>
      <c r="BR99" s="32">
        <v>1</v>
      </c>
      <c r="BS99" s="32">
        <v>1</v>
      </c>
      <c r="BT99" s="32">
        <v>2</v>
      </c>
      <c r="BU99" s="32">
        <v>1</v>
      </c>
      <c r="BV99" s="32">
        <v>1</v>
      </c>
      <c r="BW99" s="32">
        <v>1</v>
      </c>
      <c r="BX99" s="32">
        <v>2</v>
      </c>
      <c r="BY99" s="32">
        <v>1</v>
      </c>
      <c r="BZ99" s="32">
        <v>1</v>
      </c>
      <c r="CA99" s="32">
        <v>1</v>
      </c>
      <c r="CB99" s="32">
        <v>2</v>
      </c>
      <c r="CC99" s="32">
        <v>2</v>
      </c>
      <c r="CD99" s="32">
        <v>2</v>
      </c>
      <c r="CE99" s="32">
        <v>2</v>
      </c>
      <c r="CF99" s="32">
        <v>1</v>
      </c>
      <c r="CG99" s="32">
        <v>1</v>
      </c>
      <c r="CH99" s="32">
        <v>0</v>
      </c>
      <c r="CI99" s="32">
        <v>1</v>
      </c>
      <c r="CJ99" s="34">
        <v>1</v>
      </c>
      <c r="CK99" s="32">
        <v>1</v>
      </c>
      <c r="CL99" s="42">
        <f t="shared" si="17"/>
        <v>1</v>
      </c>
      <c r="CM99" s="32">
        <v>1</v>
      </c>
    </row>
    <row r="100" spans="1:91" s="32" customFormat="1" ht="15">
      <c r="A100" s="32">
        <v>99</v>
      </c>
      <c r="B100" s="33" t="s">
        <v>266</v>
      </c>
      <c r="C100" s="32" t="s">
        <v>235</v>
      </c>
      <c r="D100" s="32" t="s">
        <v>242</v>
      </c>
      <c r="E100" s="34" t="s">
        <v>225</v>
      </c>
      <c r="F100" s="35">
        <v>0.79</v>
      </c>
      <c r="G100" s="32">
        <v>3.12</v>
      </c>
      <c r="H100" s="32">
        <v>1.82</v>
      </c>
      <c r="I100" s="32">
        <v>0.96</v>
      </c>
      <c r="J100" s="32">
        <v>3.75</v>
      </c>
      <c r="K100" s="36">
        <f t="shared" si="13"/>
        <v>2.0880000000000001</v>
      </c>
      <c r="L100" s="32">
        <v>0</v>
      </c>
      <c r="M100" s="32">
        <v>2</v>
      </c>
      <c r="N100" s="32">
        <v>2</v>
      </c>
      <c r="O100" s="32">
        <v>2</v>
      </c>
      <c r="P100" s="32">
        <v>1</v>
      </c>
      <c r="Q100" s="32">
        <f t="shared" si="18"/>
        <v>1.4</v>
      </c>
      <c r="R100" s="32">
        <v>0.64</v>
      </c>
      <c r="S100" s="32">
        <v>0.9</v>
      </c>
      <c r="T100" s="32">
        <v>0.49</v>
      </c>
      <c r="U100" s="32">
        <v>0.53</v>
      </c>
      <c r="V100" s="32">
        <v>2.02</v>
      </c>
      <c r="W100" s="32">
        <f t="shared" si="14"/>
        <v>0.91600000000000004</v>
      </c>
      <c r="X100" s="32">
        <v>1</v>
      </c>
      <c r="Y100" s="32">
        <v>1</v>
      </c>
      <c r="Z100" s="32">
        <v>1</v>
      </c>
      <c r="AA100" s="32">
        <v>0</v>
      </c>
      <c r="AB100" s="32">
        <v>3</v>
      </c>
      <c r="AC100" s="32">
        <f t="shared" si="15"/>
        <v>1.2</v>
      </c>
      <c r="AD100" s="32">
        <v>5.97</v>
      </c>
      <c r="AE100" s="32">
        <v>0.91</v>
      </c>
      <c r="AF100" s="32">
        <v>1.54</v>
      </c>
      <c r="AG100" s="32">
        <v>1.06</v>
      </c>
      <c r="AH100" s="32">
        <v>1.81</v>
      </c>
      <c r="AI100" s="32">
        <f t="shared" si="16"/>
        <v>2.258</v>
      </c>
      <c r="AJ100" s="32">
        <v>0</v>
      </c>
      <c r="AK100" s="32">
        <v>1</v>
      </c>
      <c r="AL100" s="32">
        <v>0</v>
      </c>
      <c r="AM100" s="32">
        <v>1</v>
      </c>
      <c r="AN100" s="32">
        <v>2</v>
      </c>
      <c r="AO100" s="32">
        <f t="shared" si="19"/>
        <v>0.8</v>
      </c>
      <c r="AP100" s="32">
        <v>0.67</v>
      </c>
      <c r="AQ100" s="32">
        <v>2.19</v>
      </c>
      <c r="AR100" s="32">
        <v>1.25</v>
      </c>
      <c r="AS100" s="32">
        <v>1.45</v>
      </c>
      <c r="AT100" s="32">
        <v>0.59</v>
      </c>
      <c r="AU100" s="32">
        <f t="shared" si="11"/>
        <v>1.23</v>
      </c>
      <c r="AV100" s="32">
        <v>0</v>
      </c>
      <c r="AW100" s="32">
        <v>2</v>
      </c>
      <c r="AX100" s="32">
        <v>2</v>
      </c>
      <c r="AY100" s="32">
        <v>1</v>
      </c>
      <c r="AZ100" s="32">
        <v>0</v>
      </c>
      <c r="BA100" s="32">
        <f t="shared" si="12"/>
        <v>1</v>
      </c>
      <c r="BB100" s="32">
        <v>386.1</v>
      </c>
      <c r="BC100" s="32">
        <v>137.55000000000001</v>
      </c>
      <c r="BD100" s="32">
        <v>2</v>
      </c>
      <c r="BE100" s="32">
        <v>2</v>
      </c>
      <c r="BF100" s="32">
        <v>2</v>
      </c>
      <c r="BG100" s="32">
        <v>2</v>
      </c>
      <c r="BH100" s="32">
        <v>1</v>
      </c>
      <c r="BI100" s="32">
        <v>1</v>
      </c>
      <c r="BJ100" s="32">
        <v>1</v>
      </c>
      <c r="BK100" s="32">
        <v>-1</v>
      </c>
      <c r="BL100" s="32">
        <v>1</v>
      </c>
      <c r="BM100" s="32">
        <v>2</v>
      </c>
      <c r="BN100" s="32">
        <v>2</v>
      </c>
      <c r="BO100" s="32">
        <v>2</v>
      </c>
      <c r="BP100" s="32">
        <v>2</v>
      </c>
      <c r="BQ100" s="32">
        <v>2</v>
      </c>
      <c r="BR100" s="32">
        <v>2</v>
      </c>
      <c r="BS100" s="32">
        <v>2</v>
      </c>
      <c r="BT100" s="32">
        <v>1</v>
      </c>
      <c r="BU100" s="32">
        <v>1</v>
      </c>
      <c r="BV100" s="32">
        <v>1</v>
      </c>
      <c r="BW100" s="32">
        <v>1</v>
      </c>
      <c r="BX100" s="32">
        <v>1</v>
      </c>
      <c r="BY100" s="32">
        <v>1</v>
      </c>
      <c r="BZ100" s="32">
        <v>1</v>
      </c>
      <c r="CA100" s="32">
        <v>1</v>
      </c>
      <c r="CB100" s="32">
        <v>2</v>
      </c>
      <c r="CC100" s="32">
        <v>2</v>
      </c>
      <c r="CD100" s="32">
        <v>2</v>
      </c>
      <c r="CE100" s="32">
        <v>2</v>
      </c>
      <c r="CF100" s="32">
        <v>0</v>
      </c>
      <c r="CG100" s="32">
        <v>0</v>
      </c>
      <c r="CH100" s="32">
        <v>1</v>
      </c>
      <c r="CI100" s="32">
        <v>1</v>
      </c>
      <c r="CJ100" s="34">
        <v>1</v>
      </c>
      <c r="CK100" s="32">
        <v>1</v>
      </c>
      <c r="CL100" s="42">
        <f t="shared" si="17"/>
        <v>1</v>
      </c>
      <c r="CM100" s="32">
        <v>0.75</v>
      </c>
    </row>
    <row r="101" spans="1:91" s="32" customFormat="1" ht="15">
      <c r="A101" s="32">
        <v>100</v>
      </c>
      <c r="B101" s="38" t="s">
        <v>266</v>
      </c>
      <c r="C101" s="32" t="s">
        <v>224</v>
      </c>
      <c r="D101" s="32" t="s">
        <v>226</v>
      </c>
      <c r="E101" s="34" t="s">
        <v>225</v>
      </c>
      <c r="F101" s="35">
        <v>1.98</v>
      </c>
      <c r="G101" s="32">
        <v>0.61</v>
      </c>
      <c r="H101" s="32">
        <v>1.47</v>
      </c>
      <c r="I101" s="32">
        <v>0.77</v>
      </c>
      <c r="J101" s="32">
        <v>0.62</v>
      </c>
      <c r="K101" s="36">
        <f t="shared" si="13"/>
        <v>1.0900000000000001</v>
      </c>
      <c r="L101" s="32">
        <v>4</v>
      </c>
      <c r="M101" s="32">
        <v>0</v>
      </c>
      <c r="N101" s="32">
        <v>0</v>
      </c>
      <c r="O101" s="32">
        <v>0</v>
      </c>
      <c r="P101" s="32">
        <v>1</v>
      </c>
      <c r="Q101" s="32">
        <f t="shared" si="18"/>
        <v>1</v>
      </c>
      <c r="R101" s="32">
        <v>5.97</v>
      </c>
      <c r="S101" s="32">
        <v>0.9</v>
      </c>
      <c r="T101" s="32">
        <v>1.65</v>
      </c>
      <c r="U101" s="32">
        <v>1.43</v>
      </c>
      <c r="V101" s="32">
        <v>2.99</v>
      </c>
      <c r="W101" s="32">
        <f t="shared" si="14"/>
        <v>2.5880000000000001</v>
      </c>
      <c r="X101" s="32">
        <v>0</v>
      </c>
      <c r="Y101" s="32">
        <v>1</v>
      </c>
      <c r="Z101" s="32">
        <v>1</v>
      </c>
      <c r="AA101" s="32">
        <v>2</v>
      </c>
      <c r="AB101" s="32">
        <v>3</v>
      </c>
      <c r="AC101" s="32">
        <f t="shared" si="15"/>
        <v>1.4</v>
      </c>
      <c r="AD101" s="32">
        <v>0.37</v>
      </c>
      <c r="AE101" s="32">
        <v>2.2000000000000002</v>
      </c>
      <c r="AF101" s="32">
        <v>1.76</v>
      </c>
      <c r="AG101" s="32">
        <v>0.52</v>
      </c>
      <c r="AH101" s="32">
        <v>1.31</v>
      </c>
      <c r="AI101" s="32">
        <f t="shared" si="16"/>
        <v>1.232</v>
      </c>
      <c r="AJ101" s="32">
        <v>0</v>
      </c>
      <c r="AK101" s="32">
        <v>2</v>
      </c>
      <c r="AL101" s="32">
        <v>2</v>
      </c>
      <c r="AM101" s="32">
        <v>0</v>
      </c>
      <c r="AN101" s="32">
        <v>1</v>
      </c>
      <c r="AO101" s="32">
        <f t="shared" si="19"/>
        <v>1</v>
      </c>
      <c r="AP101" s="32">
        <v>0.79</v>
      </c>
      <c r="AQ101" s="32">
        <v>1.3</v>
      </c>
      <c r="AR101" s="32">
        <v>1.17</v>
      </c>
      <c r="AS101" s="32">
        <v>1.01</v>
      </c>
      <c r="AT101" s="32">
        <v>0.42</v>
      </c>
      <c r="AU101" s="32">
        <f t="shared" si="11"/>
        <v>0.93799999999999994</v>
      </c>
      <c r="AV101" s="32">
        <v>0</v>
      </c>
      <c r="AW101" s="32">
        <v>2</v>
      </c>
      <c r="AX101" s="32">
        <v>1</v>
      </c>
      <c r="AY101" s="32">
        <v>0</v>
      </c>
      <c r="AZ101" s="32">
        <v>1</v>
      </c>
      <c r="BA101" s="32">
        <f t="shared" si="12"/>
        <v>0.8</v>
      </c>
      <c r="BB101" s="32">
        <v>125.8</v>
      </c>
      <c r="BC101" s="32">
        <v>313.2</v>
      </c>
      <c r="BD101" s="32">
        <v>-1</v>
      </c>
      <c r="BE101" s="32">
        <v>-1</v>
      </c>
      <c r="BF101" s="32">
        <v>-1</v>
      </c>
      <c r="BG101" s="32">
        <v>-1</v>
      </c>
      <c r="BH101" s="32">
        <v>1</v>
      </c>
      <c r="BI101" s="32">
        <v>-1</v>
      </c>
      <c r="BJ101" s="32">
        <v>-1</v>
      </c>
      <c r="BK101" s="32">
        <v>-1</v>
      </c>
      <c r="BL101" s="32">
        <v>0</v>
      </c>
      <c r="BM101" s="32">
        <v>-1</v>
      </c>
      <c r="BN101" s="32">
        <v>-1</v>
      </c>
      <c r="BO101" s="32">
        <v>-1</v>
      </c>
      <c r="BP101" s="32">
        <v>0</v>
      </c>
      <c r="BQ101" s="32">
        <v>0</v>
      </c>
      <c r="BR101" s="32">
        <v>0</v>
      </c>
      <c r="BS101" s="32">
        <v>0</v>
      </c>
      <c r="BT101" s="32">
        <v>-1</v>
      </c>
      <c r="BU101" s="32">
        <v>-1</v>
      </c>
      <c r="BV101" s="32">
        <v>-1</v>
      </c>
      <c r="BW101" s="32">
        <v>-1</v>
      </c>
      <c r="BX101" s="32">
        <v>-1</v>
      </c>
      <c r="BY101" s="32">
        <v>-1</v>
      </c>
      <c r="BZ101" s="32">
        <v>-1</v>
      </c>
      <c r="CA101" s="32">
        <v>-1</v>
      </c>
      <c r="CB101" s="32">
        <v>1</v>
      </c>
      <c r="CC101" s="32">
        <v>-1</v>
      </c>
      <c r="CD101" s="32">
        <v>-1</v>
      </c>
      <c r="CE101" s="32">
        <v>-1</v>
      </c>
      <c r="CF101" s="32">
        <v>-1</v>
      </c>
      <c r="CG101" s="32">
        <v>-1</v>
      </c>
      <c r="CH101" s="32">
        <v>0</v>
      </c>
      <c r="CI101" s="32">
        <v>0</v>
      </c>
      <c r="CJ101" s="34">
        <v>-1</v>
      </c>
      <c r="CK101" s="32">
        <v>-1</v>
      </c>
      <c r="CL101" s="42">
        <f t="shared" si="17"/>
        <v>-1</v>
      </c>
      <c r="CM101" s="32">
        <v>-1</v>
      </c>
    </row>
    <row r="102" spans="1:91" s="32" customFormat="1" ht="15">
      <c r="A102" s="32">
        <v>101</v>
      </c>
      <c r="B102" s="38" t="s">
        <v>266</v>
      </c>
      <c r="C102" s="32" t="s">
        <v>243</v>
      </c>
      <c r="D102" s="32" t="s">
        <v>223</v>
      </c>
      <c r="E102" s="34" t="s">
        <v>225</v>
      </c>
      <c r="F102" s="35">
        <v>1.81</v>
      </c>
      <c r="G102" s="32">
        <v>1.27</v>
      </c>
      <c r="H102" s="32">
        <v>1.3</v>
      </c>
      <c r="I102" s="32">
        <v>1.78</v>
      </c>
      <c r="J102" s="32">
        <v>0.59</v>
      </c>
      <c r="K102" s="36">
        <f t="shared" si="13"/>
        <v>1.35</v>
      </c>
      <c r="L102" s="32">
        <v>1</v>
      </c>
      <c r="M102" s="32">
        <v>2</v>
      </c>
      <c r="N102" s="32">
        <v>2</v>
      </c>
      <c r="O102" s="32">
        <v>1</v>
      </c>
      <c r="P102" s="32">
        <v>0</v>
      </c>
      <c r="Q102" s="32">
        <f t="shared" si="18"/>
        <v>1.2</v>
      </c>
      <c r="R102" s="32">
        <v>0.6</v>
      </c>
      <c r="S102" s="32">
        <v>0.19</v>
      </c>
      <c r="T102" s="32">
        <v>2.17</v>
      </c>
      <c r="U102" s="32">
        <v>0.76</v>
      </c>
      <c r="V102" s="32">
        <v>1.31</v>
      </c>
      <c r="W102" s="32">
        <f t="shared" si="14"/>
        <v>1.0059999999999998</v>
      </c>
      <c r="X102" s="32">
        <v>1</v>
      </c>
      <c r="Y102" s="32">
        <v>1</v>
      </c>
      <c r="Z102" s="32">
        <v>2</v>
      </c>
      <c r="AA102" s="32">
        <v>1</v>
      </c>
      <c r="AB102" s="32">
        <v>1</v>
      </c>
      <c r="AC102" s="32">
        <f t="shared" si="15"/>
        <v>1.2</v>
      </c>
      <c r="AD102" s="32">
        <v>2.4</v>
      </c>
      <c r="AE102" s="32">
        <v>1.01</v>
      </c>
      <c r="AF102" s="32">
        <v>0.9</v>
      </c>
      <c r="AG102" s="32">
        <v>0.43</v>
      </c>
      <c r="AH102" s="32">
        <v>2.02</v>
      </c>
      <c r="AI102" s="32">
        <f t="shared" si="16"/>
        <v>1.3519999999999999</v>
      </c>
      <c r="AJ102" s="32">
        <v>2</v>
      </c>
      <c r="AK102" s="32">
        <v>2</v>
      </c>
      <c r="AL102" s="32">
        <v>1</v>
      </c>
      <c r="AM102" s="32">
        <v>0</v>
      </c>
      <c r="AN102" s="32">
        <v>3</v>
      </c>
      <c r="AO102" s="32">
        <f t="shared" si="19"/>
        <v>1.6</v>
      </c>
      <c r="AP102" s="32">
        <v>3.52</v>
      </c>
      <c r="AQ102" s="32">
        <v>1.65</v>
      </c>
      <c r="AR102" s="32">
        <v>0.86</v>
      </c>
      <c r="AS102" s="32">
        <v>1.63</v>
      </c>
      <c r="AT102" s="32">
        <v>0.62</v>
      </c>
      <c r="AU102" s="32">
        <f t="shared" si="11"/>
        <v>1.6559999999999999</v>
      </c>
      <c r="AV102" s="32">
        <v>4</v>
      </c>
      <c r="AW102" s="32">
        <v>0</v>
      </c>
      <c r="AX102" s="32">
        <v>1</v>
      </c>
      <c r="AY102" s="32">
        <v>0</v>
      </c>
      <c r="AZ102" s="32">
        <v>1</v>
      </c>
      <c r="BA102" s="32">
        <f t="shared" si="12"/>
        <v>1.2</v>
      </c>
      <c r="BB102" s="32">
        <v>247.45</v>
      </c>
      <c r="BC102" s="32">
        <v>153.4</v>
      </c>
      <c r="BD102" s="32">
        <v>-1</v>
      </c>
      <c r="BE102" s="32">
        <v>1</v>
      </c>
      <c r="BF102" s="32">
        <v>1</v>
      </c>
      <c r="BG102" s="32">
        <v>1</v>
      </c>
      <c r="BH102" s="32">
        <v>1</v>
      </c>
      <c r="BI102" s="32">
        <v>1</v>
      </c>
      <c r="BJ102" s="32">
        <v>1</v>
      </c>
      <c r="BK102" s="32">
        <v>1</v>
      </c>
      <c r="BL102" s="32">
        <v>1</v>
      </c>
      <c r="BM102" s="32">
        <v>1</v>
      </c>
      <c r="BN102" s="32">
        <v>1</v>
      </c>
      <c r="BO102" s="32">
        <v>1</v>
      </c>
      <c r="BP102" s="32">
        <v>1</v>
      </c>
      <c r="BQ102" s="32">
        <v>1</v>
      </c>
      <c r="BR102" s="32">
        <v>1</v>
      </c>
      <c r="BS102" s="32">
        <v>1</v>
      </c>
      <c r="BT102" s="32">
        <v>0</v>
      </c>
      <c r="BU102" s="32">
        <v>1</v>
      </c>
      <c r="BV102" s="32">
        <v>1</v>
      </c>
      <c r="BW102" s="32">
        <v>1</v>
      </c>
      <c r="BX102" s="32">
        <v>1</v>
      </c>
      <c r="BY102" s="32">
        <v>1</v>
      </c>
      <c r="BZ102" s="32">
        <v>1</v>
      </c>
      <c r="CA102" s="32">
        <v>1</v>
      </c>
      <c r="CB102" s="32">
        <v>1</v>
      </c>
      <c r="CC102" s="32">
        <v>1</v>
      </c>
      <c r="CD102" s="32">
        <v>1</v>
      </c>
      <c r="CE102" s="32">
        <v>1</v>
      </c>
      <c r="CF102" s="32">
        <v>0</v>
      </c>
      <c r="CG102" s="32">
        <v>0</v>
      </c>
      <c r="CH102" s="32">
        <v>0</v>
      </c>
      <c r="CI102" s="32">
        <v>-2</v>
      </c>
      <c r="CJ102" s="34">
        <v>1</v>
      </c>
      <c r="CK102" s="32">
        <v>1</v>
      </c>
      <c r="CL102" s="42">
        <f t="shared" si="17"/>
        <v>1</v>
      </c>
      <c r="CM102" s="32">
        <v>0.75</v>
      </c>
    </row>
    <row r="103" spans="1:91" s="32" customFormat="1" ht="15">
      <c r="A103" s="32">
        <v>102</v>
      </c>
      <c r="B103" s="38" t="s">
        <v>266</v>
      </c>
      <c r="C103" s="32" t="s">
        <v>231</v>
      </c>
      <c r="D103" s="32" t="s">
        <v>238</v>
      </c>
      <c r="E103" s="34" t="s">
        <v>225</v>
      </c>
      <c r="F103" s="35">
        <v>1.83</v>
      </c>
      <c r="G103" s="32">
        <v>1.32</v>
      </c>
      <c r="H103" s="32">
        <v>1.34</v>
      </c>
      <c r="I103" s="32">
        <v>2.06</v>
      </c>
      <c r="J103" s="32">
        <v>0.17</v>
      </c>
      <c r="K103" s="36">
        <f t="shared" si="13"/>
        <v>1.3440000000000001</v>
      </c>
      <c r="L103" s="32">
        <v>2</v>
      </c>
      <c r="M103" s="32">
        <v>2</v>
      </c>
      <c r="N103" s="32">
        <v>0</v>
      </c>
      <c r="O103" s="32">
        <v>3</v>
      </c>
      <c r="P103" s="32">
        <v>0</v>
      </c>
      <c r="Q103" s="32">
        <f t="shared" si="18"/>
        <v>1.4</v>
      </c>
      <c r="R103" s="32">
        <v>0.67</v>
      </c>
      <c r="S103" s="32">
        <v>2.2000000000000002</v>
      </c>
      <c r="T103" s="32">
        <v>1.95</v>
      </c>
      <c r="U103" s="32">
        <v>2.58</v>
      </c>
      <c r="V103" s="32">
        <v>2.33</v>
      </c>
      <c r="W103" s="32">
        <f t="shared" si="14"/>
        <v>1.9460000000000002</v>
      </c>
      <c r="X103" s="32">
        <v>0</v>
      </c>
      <c r="Y103" s="32">
        <v>2</v>
      </c>
      <c r="Z103" s="32">
        <v>2</v>
      </c>
      <c r="AA103" s="32">
        <v>3</v>
      </c>
      <c r="AB103" s="32">
        <v>3</v>
      </c>
      <c r="AC103" s="32">
        <f t="shared" si="15"/>
        <v>2</v>
      </c>
      <c r="AD103" s="32">
        <v>2.0699999999999998</v>
      </c>
      <c r="AE103" s="32">
        <v>1.9</v>
      </c>
      <c r="AF103" s="32">
        <v>1.35</v>
      </c>
      <c r="AG103" s="32">
        <v>0.53</v>
      </c>
      <c r="AH103" s="32">
        <v>2.19</v>
      </c>
      <c r="AI103" s="32">
        <f>AVERAGE(AD103:AH103)</f>
        <v>1.6080000000000001</v>
      </c>
      <c r="AJ103" s="32">
        <v>3</v>
      </c>
      <c r="AK103" s="32">
        <v>3</v>
      </c>
      <c r="AL103" s="32">
        <v>0</v>
      </c>
      <c r="AM103" s="32">
        <v>0</v>
      </c>
      <c r="AN103" s="32">
        <v>2</v>
      </c>
      <c r="AO103" s="32">
        <f t="shared" si="19"/>
        <v>1.6</v>
      </c>
      <c r="AP103" s="32">
        <v>0.64</v>
      </c>
      <c r="AQ103" s="32">
        <v>0.61</v>
      </c>
      <c r="AR103" s="32">
        <v>0.52</v>
      </c>
      <c r="AS103" s="32">
        <v>0.28000000000000003</v>
      </c>
      <c r="AT103" s="32">
        <v>1.86</v>
      </c>
      <c r="AU103" s="32">
        <f t="shared" si="11"/>
        <v>0.78200000000000003</v>
      </c>
      <c r="AV103" s="32">
        <v>1</v>
      </c>
      <c r="AW103" s="32">
        <v>0</v>
      </c>
      <c r="AX103" s="32">
        <v>2</v>
      </c>
      <c r="AY103" s="32">
        <v>0</v>
      </c>
      <c r="AZ103" s="32">
        <v>3</v>
      </c>
      <c r="BA103" s="32">
        <f t="shared" si="12"/>
        <v>1.2</v>
      </c>
      <c r="BB103" s="32">
        <v>130.9</v>
      </c>
      <c r="BC103" s="32">
        <v>418</v>
      </c>
      <c r="BD103" s="32">
        <v>-2</v>
      </c>
      <c r="BE103" s="32">
        <v>-2</v>
      </c>
      <c r="BF103" s="32">
        <v>-2</v>
      </c>
      <c r="BG103" s="32">
        <v>-2</v>
      </c>
      <c r="BH103" s="32">
        <v>-1</v>
      </c>
      <c r="BI103" s="32">
        <v>-1</v>
      </c>
      <c r="BJ103" s="32">
        <v>-1</v>
      </c>
      <c r="BK103" s="32">
        <v>-1</v>
      </c>
      <c r="BL103" s="32">
        <v>-1</v>
      </c>
      <c r="BM103" s="32">
        <v>-1</v>
      </c>
      <c r="BN103" s="32">
        <v>-1</v>
      </c>
      <c r="BO103" s="32">
        <v>-1</v>
      </c>
      <c r="BP103" s="32">
        <v>-1</v>
      </c>
      <c r="BQ103" s="32">
        <v>-1</v>
      </c>
      <c r="BR103" s="32">
        <v>-1</v>
      </c>
      <c r="BS103" s="32">
        <v>-1</v>
      </c>
      <c r="BT103" s="32">
        <v>-1</v>
      </c>
      <c r="BU103" s="32">
        <v>-1</v>
      </c>
      <c r="BV103" s="32">
        <v>-1</v>
      </c>
      <c r="BW103" s="32">
        <v>-1</v>
      </c>
      <c r="BX103" s="32">
        <v>-1</v>
      </c>
      <c r="BY103" s="32">
        <v>-1</v>
      </c>
      <c r="BZ103" s="32">
        <v>-1</v>
      </c>
      <c r="CA103" s="32">
        <v>-1</v>
      </c>
      <c r="CB103" s="32">
        <v>-2</v>
      </c>
      <c r="CC103" s="32">
        <v>-1</v>
      </c>
      <c r="CD103" s="32">
        <v>-1</v>
      </c>
      <c r="CE103" s="32">
        <v>-1</v>
      </c>
      <c r="CF103" s="32">
        <v>1</v>
      </c>
      <c r="CG103" s="32">
        <v>0</v>
      </c>
      <c r="CH103" s="32">
        <v>-1</v>
      </c>
      <c r="CI103" s="32">
        <v>-1</v>
      </c>
      <c r="CJ103" s="34">
        <v>-1</v>
      </c>
      <c r="CK103" s="32">
        <v>-1</v>
      </c>
      <c r="CL103" s="42">
        <f t="shared" si="17"/>
        <v>-1</v>
      </c>
      <c r="CM103" s="32">
        <v>-0.5</v>
      </c>
    </row>
    <row r="104" spans="1:91" s="32" customFormat="1" ht="15">
      <c r="A104" s="32">
        <v>103</v>
      </c>
      <c r="B104" s="38" t="s">
        <v>266</v>
      </c>
      <c r="C104" s="32" t="s">
        <v>239</v>
      </c>
      <c r="D104" s="32" t="s">
        <v>240</v>
      </c>
      <c r="E104" s="34" t="s">
        <v>225</v>
      </c>
      <c r="F104" s="35">
        <v>3.52</v>
      </c>
      <c r="G104" s="32">
        <v>2.86</v>
      </c>
      <c r="H104" s="32">
        <v>1.29</v>
      </c>
      <c r="I104" s="32">
        <v>1.01</v>
      </c>
      <c r="J104" s="32">
        <v>1.86</v>
      </c>
      <c r="K104" s="36">
        <f t="shared" si="13"/>
        <v>2.1079999999999997</v>
      </c>
      <c r="L104" s="32">
        <v>4</v>
      </c>
      <c r="M104" s="32">
        <v>2</v>
      </c>
      <c r="N104" s="32">
        <v>2</v>
      </c>
      <c r="O104" s="32">
        <v>0</v>
      </c>
      <c r="P104" s="32">
        <v>3</v>
      </c>
      <c r="Q104" s="32">
        <f t="shared" si="18"/>
        <v>2.2000000000000002</v>
      </c>
      <c r="R104" s="32">
        <v>0.77</v>
      </c>
      <c r="S104" s="32">
        <v>1.26</v>
      </c>
      <c r="T104" s="32">
        <v>0.94</v>
      </c>
      <c r="U104" s="32">
        <v>0.43</v>
      </c>
      <c r="V104" s="32">
        <v>0.74</v>
      </c>
      <c r="W104" s="32">
        <f t="shared" si="14"/>
        <v>0.82800000000000007</v>
      </c>
      <c r="X104" s="32">
        <v>1</v>
      </c>
      <c r="Y104" s="32">
        <v>0</v>
      </c>
      <c r="Z104" s="32">
        <v>1</v>
      </c>
      <c r="AA104" s="32">
        <v>0</v>
      </c>
      <c r="AB104" s="32">
        <v>0</v>
      </c>
      <c r="AC104" s="32">
        <f t="shared" si="15"/>
        <v>0.4</v>
      </c>
      <c r="AD104" s="32">
        <v>0.6</v>
      </c>
      <c r="AE104" s="32">
        <v>0.81</v>
      </c>
      <c r="AF104" s="32">
        <v>2.48</v>
      </c>
      <c r="AG104" s="32">
        <v>1.43</v>
      </c>
      <c r="AH104" s="32">
        <v>2.33</v>
      </c>
      <c r="AI104" s="32">
        <f>AVERAGE(AD104:AH104)</f>
        <v>1.53</v>
      </c>
      <c r="AJ104" s="32">
        <v>1</v>
      </c>
      <c r="AK104" s="32">
        <v>2</v>
      </c>
      <c r="AL104" s="32">
        <v>3</v>
      </c>
      <c r="AM104" s="32">
        <v>2</v>
      </c>
      <c r="AN104" s="32">
        <v>3</v>
      </c>
      <c r="AO104" s="32">
        <f t="shared" si="19"/>
        <v>2.2000000000000002</v>
      </c>
      <c r="AP104" s="32">
        <v>2.2000000000000002</v>
      </c>
      <c r="AQ104" s="32">
        <v>0.08</v>
      </c>
      <c r="AR104" s="32">
        <v>2.16</v>
      </c>
      <c r="AS104" s="32">
        <v>1.78</v>
      </c>
      <c r="AT104" s="32">
        <v>0.87</v>
      </c>
      <c r="AU104" s="32">
        <f t="shared" si="11"/>
        <v>1.4180000000000001</v>
      </c>
      <c r="AV104" s="32">
        <v>3</v>
      </c>
      <c r="AW104" s="32">
        <v>0</v>
      </c>
      <c r="AX104" s="32">
        <v>2</v>
      </c>
      <c r="AY104" s="32">
        <v>1</v>
      </c>
      <c r="AZ104" s="32">
        <v>1</v>
      </c>
      <c r="BA104" s="32">
        <f t="shared" si="12"/>
        <v>1.4</v>
      </c>
      <c r="BB104" s="32">
        <v>551.70000000000005</v>
      </c>
      <c r="BC104" s="32">
        <v>111.8</v>
      </c>
      <c r="BD104" s="32">
        <v>2</v>
      </c>
      <c r="BE104" s="32">
        <v>2</v>
      </c>
      <c r="BF104" s="32">
        <v>2</v>
      </c>
      <c r="BG104" s="32">
        <v>2</v>
      </c>
      <c r="BH104" s="32">
        <v>2</v>
      </c>
      <c r="BI104" s="32">
        <v>2</v>
      </c>
      <c r="BJ104" s="32">
        <v>2</v>
      </c>
      <c r="BK104" s="32">
        <v>2</v>
      </c>
      <c r="BL104" s="32">
        <v>2</v>
      </c>
      <c r="BM104" s="32">
        <v>2</v>
      </c>
      <c r="BN104" s="32">
        <v>2</v>
      </c>
      <c r="BO104" s="32">
        <v>2</v>
      </c>
      <c r="BP104" s="32">
        <v>2</v>
      </c>
      <c r="BQ104" s="32">
        <v>2</v>
      </c>
      <c r="BR104" s="32">
        <v>2</v>
      </c>
      <c r="BS104" s="32">
        <v>2</v>
      </c>
      <c r="BT104" s="32">
        <v>2</v>
      </c>
      <c r="BU104" s="32">
        <v>2</v>
      </c>
      <c r="BV104" s="32">
        <v>2</v>
      </c>
      <c r="BW104" s="32">
        <v>2</v>
      </c>
      <c r="BX104" s="32">
        <v>2</v>
      </c>
      <c r="BY104" s="32">
        <v>2</v>
      </c>
      <c r="BZ104" s="32">
        <v>2</v>
      </c>
      <c r="CA104" s="32">
        <v>2</v>
      </c>
      <c r="CB104" s="32">
        <v>2</v>
      </c>
      <c r="CC104" s="32">
        <v>2</v>
      </c>
      <c r="CD104" s="32">
        <v>2</v>
      </c>
      <c r="CE104" s="32">
        <v>2</v>
      </c>
      <c r="CF104" s="32">
        <v>4</v>
      </c>
      <c r="CG104" s="32">
        <v>2</v>
      </c>
      <c r="CH104" s="32">
        <v>1</v>
      </c>
      <c r="CI104" s="32">
        <v>2</v>
      </c>
      <c r="CJ104" s="34">
        <v>2</v>
      </c>
      <c r="CK104" s="32">
        <v>1</v>
      </c>
      <c r="CL104" s="42">
        <f t="shared" si="17"/>
        <v>1</v>
      </c>
      <c r="CM104" s="32">
        <v>1.75</v>
      </c>
    </row>
    <row r="105" spans="1:91" s="32" customFormat="1" ht="15">
      <c r="A105" s="32">
        <v>104</v>
      </c>
      <c r="B105" s="38" t="s">
        <v>266</v>
      </c>
      <c r="C105" s="32" t="s">
        <v>237</v>
      </c>
      <c r="D105" s="32" t="s">
        <v>234</v>
      </c>
      <c r="E105" s="34" t="s">
        <v>225</v>
      </c>
      <c r="F105" s="35">
        <v>2.0699999999999998</v>
      </c>
      <c r="G105" s="32">
        <v>0.81</v>
      </c>
      <c r="H105" s="32">
        <v>1.54</v>
      </c>
      <c r="I105" s="32">
        <v>0.52</v>
      </c>
      <c r="J105" s="32">
        <v>1.06</v>
      </c>
      <c r="K105" s="36">
        <f t="shared" si="13"/>
        <v>1.2</v>
      </c>
      <c r="L105" s="32">
        <v>3</v>
      </c>
      <c r="M105" s="32">
        <v>2</v>
      </c>
      <c r="N105" s="32">
        <v>0</v>
      </c>
      <c r="O105" s="32">
        <v>0</v>
      </c>
      <c r="P105" s="32">
        <v>0</v>
      </c>
      <c r="Q105" s="32">
        <f t="shared" si="18"/>
        <v>1</v>
      </c>
      <c r="R105" s="32">
        <v>2.2000000000000002</v>
      </c>
      <c r="S105" s="32">
        <v>0.72</v>
      </c>
      <c r="T105" s="32">
        <v>1.25</v>
      </c>
      <c r="U105" s="32">
        <v>1.59</v>
      </c>
      <c r="V105" s="32">
        <v>1.81</v>
      </c>
      <c r="W105" s="32">
        <f t="shared" si="14"/>
        <v>1.514</v>
      </c>
      <c r="X105" s="32">
        <v>3</v>
      </c>
      <c r="Y105" s="32">
        <v>0</v>
      </c>
      <c r="Z105" s="32">
        <v>2</v>
      </c>
      <c r="AA105" s="32">
        <v>3</v>
      </c>
      <c r="AB105" s="32">
        <v>2</v>
      </c>
      <c r="AC105" s="32">
        <f t="shared" si="15"/>
        <v>2</v>
      </c>
      <c r="AD105" s="32">
        <v>1.83</v>
      </c>
      <c r="AE105" s="32">
        <v>2.86</v>
      </c>
      <c r="AF105" s="32">
        <v>1.82</v>
      </c>
      <c r="AG105" s="32">
        <v>0.77</v>
      </c>
      <c r="AH105" s="32">
        <v>1.06</v>
      </c>
      <c r="AI105" s="32">
        <f t="shared" si="16"/>
        <v>1.6679999999999999</v>
      </c>
      <c r="AJ105" s="32">
        <v>2</v>
      </c>
      <c r="AK105" s="32">
        <v>2</v>
      </c>
      <c r="AL105" s="32">
        <v>2</v>
      </c>
      <c r="AM105" s="32">
        <v>0</v>
      </c>
      <c r="AN105" s="32">
        <v>2</v>
      </c>
      <c r="AO105" s="32">
        <f t="shared" si="19"/>
        <v>1.6</v>
      </c>
      <c r="AP105" s="32">
        <v>0.77</v>
      </c>
      <c r="AQ105" s="32">
        <v>2.75</v>
      </c>
      <c r="AR105" s="32">
        <v>0.49</v>
      </c>
      <c r="AS105" s="32">
        <v>0.62</v>
      </c>
      <c r="AT105" s="32">
        <v>3.75</v>
      </c>
      <c r="AU105" s="32">
        <f t="shared" si="11"/>
        <v>1.6759999999999997</v>
      </c>
      <c r="AV105" s="32">
        <v>1</v>
      </c>
      <c r="AW105" s="32">
        <v>5</v>
      </c>
      <c r="AX105" s="32">
        <v>1</v>
      </c>
      <c r="AY105" s="32">
        <v>0</v>
      </c>
      <c r="AZ105" s="32">
        <v>1</v>
      </c>
      <c r="BA105" s="32">
        <f t="shared" si="12"/>
        <v>1.6</v>
      </c>
      <c r="BB105" s="32">
        <v>213.85</v>
      </c>
      <c r="BC105" s="32">
        <v>162.6</v>
      </c>
      <c r="BD105" s="32">
        <v>1</v>
      </c>
      <c r="BE105" s="32">
        <v>0</v>
      </c>
      <c r="BF105" s="32">
        <v>0</v>
      </c>
      <c r="BG105" s="32">
        <v>0</v>
      </c>
      <c r="BH105" s="32">
        <v>1</v>
      </c>
      <c r="BI105" s="32">
        <v>-1</v>
      </c>
      <c r="BJ105" s="32">
        <v>-1</v>
      </c>
      <c r="BK105" s="32">
        <v>-1</v>
      </c>
      <c r="BL105" s="32">
        <v>1</v>
      </c>
      <c r="BM105" s="32">
        <v>1</v>
      </c>
      <c r="BN105" s="32">
        <v>1</v>
      </c>
      <c r="BO105" s="32">
        <v>1</v>
      </c>
      <c r="BP105" s="32">
        <v>1</v>
      </c>
      <c r="BQ105" s="32">
        <v>1</v>
      </c>
      <c r="BR105" s="32">
        <v>1</v>
      </c>
      <c r="BS105" s="32">
        <v>1</v>
      </c>
      <c r="BT105" s="32">
        <v>1</v>
      </c>
      <c r="BU105" s="32">
        <v>0</v>
      </c>
      <c r="BV105" s="32">
        <v>0</v>
      </c>
      <c r="BW105" s="32">
        <v>0</v>
      </c>
      <c r="BX105" s="32">
        <v>1</v>
      </c>
      <c r="BY105" s="32">
        <v>0</v>
      </c>
      <c r="BZ105" s="32">
        <v>0</v>
      </c>
      <c r="CA105" s="32">
        <v>0</v>
      </c>
      <c r="CB105" s="32">
        <v>2</v>
      </c>
      <c r="CC105" s="32">
        <v>2</v>
      </c>
      <c r="CD105" s="32">
        <v>0</v>
      </c>
      <c r="CE105" s="32">
        <v>1</v>
      </c>
      <c r="CF105" s="32">
        <v>1</v>
      </c>
      <c r="CG105" s="32">
        <v>1</v>
      </c>
      <c r="CH105" s="32">
        <v>0</v>
      </c>
      <c r="CI105" s="32">
        <v>-1</v>
      </c>
      <c r="CJ105" s="34">
        <v>0</v>
      </c>
      <c r="CK105" s="32">
        <v>1</v>
      </c>
      <c r="CL105" s="42">
        <f t="shared" si="17"/>
        <v>1</v>
      </c>
      <c r="CM105" s="32">
        <v>0.25</v>
      </c>
    </row>
    <row r="106" spans="1:91" s="32" customFormat="1" ht="15">
      <c r="A106" s="32">
        <v>105</v>
      </c>
      <c r="B106" s="38" t="s">
        <v>266</v>
      </c>
      <c r="C106" s="32" t="s">
        <v>227</v>
      </c>
      <c r="D106" s="32" t="s">
        <v>232</v>
      </c>
      <c r="E106" s="34" t="s">
        <v>225</v>
      </c>
      <c r="F106" s="35">
        <v>0.47</v>
      </c>
      <c r="G106" s="32">
        <v>2.19</v>
      </c>
      <c r="H106" s="32">
        <v>1.76</v>
      </c>
      <c r="I106" s="32">
        <v>0.13</v>
      </c>
      <c r="J106" s="32">
        <v>0.42</v>
      </c>
      <c r="K106" s="36">
        <f t="shared" si="13"/>
        <v>0.99399999999999999</v>
      </c>
      <c r="L106" s="32">
        <v>0</v>
      </c>
      <c r="M106" s="32">
        <v>2</v>
      </c>
      <c r="N106" s="32">
        <v>2</v>
      </c>
      <c r="O106" s="32">
        <v>0</v>
      </c>
      <c r="P106" s="32">
        <v>1</v>
      </c>
      <c r="Q106" s="32">
        <f t="shared" si="18"/>
        <v>1</v>
      </c>
      <c r="R106" s="32">
        <v>0.51</v>
      </c>
      <c r="S106" s="32">
        <v>0.91</v>
      </c>
      <c r="T106" s="32">
        <v>1.35</v>
      </c>
      <c r="U106" s="32">
        <v>0.28000000000000003</v>
      </c>
      <c r="V106" s="32">
        <v>1.08</v>
      </c>
      <c r="W106" s="32">
        <f t="shared" si="14"/>
        <v>0.82599999999999996</v>
      </c>
      <c r="X106" s="32">
        <v>0</v>
      </c>
      <c r="Y106" s="32">
        <v>1</v>
      </c>
      <c r="Z106" s="32">
        <v>0</v>
      </c>
      <c r="AA106" s="32">
        <v>0</v>
      </c>
      <c r="AB106" s="32">
        <v>0</v>
      </c>
      <c r="AC106" s="32">
        <f t="shared" si="15"/>
        <v>0.2</v>
      </c>
      <c r="AD106" s="32">
        <v>2.48</v>
      </c>
      <c r="AE106" s="32">
        <v>0.9</v>
      </c>
      <c r="AF106" s="32">
        <v>1.47</v>
      </c>
      <c r="AG106" s="32">
        <v>2.64</v>
      </c>
      <c r="AH106" s="32">
        <v>2.99</v>
      </c>
      <c r="AI106" s="32">
        <f t="shared" si="16"/>
        <v>2.0960000000000001</v>
      </c>
      <c r="AJ106" s="32">
        <v>1</v>
      </c>
      <c r="AK106" s="32">
        <v>1</v>
      </c>
      <c r="AL106" s="32">
        <v>0</v>
      </c>
      <c r="AM106" s="32">
        <v>2</v>
      </c>
      <c r="AN106" s="32">
        <v>3</v>
      </c>
      <c r="AO106" s="32">
        <f t="shared" si="19"/>
        <v>1.4</v>
      </c>
      <c r="AP106" s="32">
        <v>2.1800000000000002</v>
      </c>
      <c r="AQ106" s="32">
        <v>3.12</v>
      </c>
      <c r="AR106" s="32">
        <v>1.34</v>
      </c>
      <c r="AS106" s="32">
        <v>2.58</v>
      </c>
      <c r="AT106" s="32">
        <v>3.88</v>
      </c>
      <c r="AU106" s="32">
        <f t="shared" si="11"/>
        <v>2.62</v>
      </c>
      <c r="AV106" s="32">
        <v>2</v>
      </c>
      <c r="AW106" s="32">
        <v>2</v>
      </c>
      <c r="AX106" s="32">
        <v>0</v>
      </c>
      <c r="AY106" s="32">
        <v>3</v>
      </c>
      <c r="AZ106" s="32">
        <v>2</v>
      </c>
      <c r="BA106" s="32">
        <f t="shared" si="12"/>
        <v>1.8</v>
      </c>
      <c r="BB106" s="32">
        <v>97.48</v>
      </c>
      <c r="BC106" s="32">
        <v>76.75</v>
      </c>
      <c r="BD106" s="32">
        <v>1</v>
      </c>
      <c r="BE106" s="32">
        <v>1</v>
      </c>
      <c r="BF106" s="32">
        <v>1</v>
      </c>
      <c r="BG106" s="32">
        <v>1</v>
      </c>
      <c r="BH106" s="32">
        <v>1</v>
      </c>
      <c r="BI106" s="32">
        <v>1</v>
      </c>
      <c r="BJ106" s="32">
        <v>1</v>
      </c>
      <c r="BK106" s="32">
        <v>1</v>
      </c>
      <c r="BL106" s="32">
        <v>0</v>
      </c>
      <c r="BM106" s="32">
        <v>0</v>
      </c>
      <c r="BN106" s="32">
        <v>0</v>
      </c>
      <c r="BO106" s="32">
        <v>0</v>
      </c>
      <c r="BP106" s="32">
        <v>0</v>
      </c>
      <c r="BQ106" s="32">
        <v>0</v>
      </c>
      <c r="BR106" s="32">
        <v>0</v>
      </c>
      <c r="BS106" s="32">
        <v>0</v>
      </c>
      <c r="BT106" s="32">
        <v>1</v>
      </c>
      <c r="BU106" s="32">
        <v>1</v>
      </c>
      <c r="BV106" s="32">
        <v>1</v>
      </c>
      <c r="BW106" s="32">
        <v>1</v>
      </c>
      <c r="BX106" s="32">
        <v>1</v>
      </c>
      <c r="BY106" s="32">
        <v>1</v>
      </c>
      <c r="BZ106" s="32">
        <v>1</v>
      </c>
      <c r="CA106" s="32">
        <v>1</v>
      </c>
      <c r="CB106" s="32">
        <v>1</v>
      </c>
      <c r="CC106" s="32">
        <v>1</v>
      </c>
      <c r="CD106" s="32">
        <v>1</v>
      </c>
      <c r="CE106" s="32">
        <v>1</v>
      </c>
      <c r="CF106" s="32">
        <v>1</v>
      </c>
      <c r="CG106" s="32">
        <v>0</v>
      </c>
      <c r="CH106" s="32">
        <v>0</v>
      </c>
      <c r="CI106" s="32">
        <v>1</v>
      </c>
      <c r="CJ106" s="34">
        <v>0</v>
      </c>
      <c r="CK106" s="32">
        <v>1</v>
      </c>
      <c r="CL106" s="42">
        <f t="shared" si="17"/>
        <v>1</v>
      </c>
      <c r="CM106" s="32">
        <v>0.25</v>
      </c>
    </row>
    <row r="107" spans="1:91" s="32" customFormat="1" ht="15">
      <c r="A107" s="32">
        <v>106</v>
      </c>
      <c r="B107" s="38" t="s">
        <v>266</v>
      </c>
      <c r="C107" s="32" t="s">
        <v>233</v>
      </c>
      <c r="D107" s="32" t="s">
        <v>230</v>
      </c>
      <c r="E107" s="34" t="s">
        <v>225</v>
      </c>
      <c r="F107" s="35">
        <v>3.36</v>
      </c>
      <c r="G107" s="32">
        <v>2.16</v>
      </c>
      <c r="H107" s="32">
        <v>1.17</v>
      </c>
      <c r="I107" s="32">
        <v>1.63</v>
      </c>
      <c r="J107" s="32">
        <v>3.88</v>
      </c>
      <c r="K107" s="36">
        <f t="shared" si="13"/>
        <v>2.44</v>
      </c>
      <c r="L107" s="32">
        <v>3</v>
      </c>
      <c r="M107" s="32">
        <v>2</v>
      </c>
      <c r="N107" s="32">
        <v>1</v>
      </c>
      <c r="O107" s="32">
        <v>0</v>
      </c>
      <c r="P107" s="32">
        <v>2</v>
      </c>
      <c r="Q107" s="32">
        <f t="shared" si="18"/>
        <v>1.6</v>
      </c>
      <c r="R107" s="32">
        <v>2.1800000000000002</v>
      </c>
      <c r="S107" s="32">
        <v>2.75</v>
      </c>
      <c r="T107" s="32">
        <v>2.48</v>
      </c>
      <c r="U107" s="32">
        <v>2.64</v>
      </c>
      <c r="V107" s="32">
        <v>2.19</v>
      </c>
      <c r="W107" s="32">
        <f t="shared" si="14"/>
        <v>2.448</v>
      </c>
      <c r="X107" s="32">
        <v>2</v>
      </c>
      <c r="Y107" s="32">
        <v>5</v>
      </c>
      <c r="Z107" s="32">
        <v>3</v>
      </c>
      <c r="AA107" s="32">
        <v>2</v>
      </c>
      <c r="AB107" s="32">
        <v>2</v>
      </c>
      <c r="AC107" s="32">
        <f t="shared" si="15"/>
        <v>2.8</v>
      </c>
      <c r="AD107" s="32">
        <v>0.44</v>
      </c>
      <c r="AE107" s="32">
        <v>0.94</v>
      </c>
      <c r="AF107" s="32">
        <v>1.65</v>
      </c>
      <c r="AG107" s="32">
        <v>0.76</v>
      </c>
      <c r="AH107" s="32">
        <v>1.08</v>
      </c>
      <c r="AI107" s="32">
        <f t="shared" si="16"/>
        <v>0.97399999999999998</v>
      </c>
      <c r="AJ107" s="32">
        <v>0</v>
      </c>
      <c r="AK107" s="32">
        <v>1</v>
      </c>
      <c r="AL107" s="32">
        <v>1</v>
      </c>
      <c r="AM107" s="32">
        <v>1</v>
      </c>
      <c r="AN107" s="32">
        <v>0</v>
      </c>
      <c r="AO107" s="32">
        <f t="shared" si="19"/>
        <v>0.6</v>
      </c>
      <c r="AP107" s="32">
        <v>0.51</v>
      </c>
      <c r="AQ107" s="32">
        <v>0.72</v>
      </c>
      <c r="AR107" s="32">
        <v>1.29</v>
      </c>
      <c r="AS107" s="32">
        <v>0.13</v>
      </c>
      <c r="AT107" s="32">
        <v>0.17</v>
      </c>
      <c r="AU107" s="32">
        <f t="shared" si="11"/>
        <v>0.56399999999999995</v>
      </c>
      <c r="AV107" s="32">
        <v>0</v>
      </c>
      <c r="AW107" s="32">
        <v>0</v>
      </c>
      <c r="AX107" s="32">
        <v>2</v>
      </c>
      <c r="AY107" s="32">
        <v>0</v>
      </c>
      <c r="AZ107" s="32">
        <v>0</v>
      </c>
      <c r="BA107" s="32">
        <f t="shared" si="12"/>
        <v>0.4</v>
      </c>
      <c r="BB107" s="32">
        <v>493.5</v>
      </c>
      <c r="BC107" s="32">
        <v>680.3</v>
      </c>
      <c r="BD107" s="32">
        <v>-1</v>
      </c>
      <c r="BE107" s="32">
        <v>-1</v>
      </c>
      <c r="BF107" s="32">
        <v>-1</v>
      </c>
      <c r="BG107" s="32">
        <v>-1</v>
      </c>
      <c r="BH107" s="32">
        <v>-1</v>
      </c>
      <c r="BI107" s="32">
        <v>-1</v>
      </c>
      <c r="BJ107" s="32">
        <v>-1</v>
      </c>
      <c r="BK107" s="32">
        <v>-1</v>
      </c>
      <c r="BL107" s="32">
        <v>-1</v>
      </c>
      <c r="BM107" s="32">
        <v>-1</v>
      </c>
      <c r="BN107" s="32">
        <v>-1</v>
      </c>
      <c r="BO107" s="32">
        <v>-1</v>
      </c>
      <c r="BP107" s="32">
        <v>0</v>
      </c>
      <c r="BQ107" s="32">
        <v>0</v>
      </c>
      <c r="BR107" s="32">
        <v>0</v>
      </c>
      <c r="BS107" s="32">
        <v>0</v>
      </c>
      <c r="BT107" s="32">
        <v>1</v>
      </c>
      <c r="BU107" s="32">
        <v>1</v>
      </c>
      <c r="BV107" s="32">
        <v>0</v>
      </c>
      <c r="BW107" s="32">
        <v>-1</v>
      </c>
      <c r="BX107" s="32">
        <v>-1</v>
      </c>
      <c r="BY107" s="32">
        <v>-1</v>
      </c>
      <c r="BZ107" s="32">
        <v>-1</v>
      </c>
      <c r="CA107" s="32">
        <v>-1</v>
      </c>
      <c r="CB107" s="32">
        <v>-1</v>
      </c>
      <c r="CC107" s="32">
        <v>-1</v>
      </c>
      <c r="CD107" s="32">
        <v>-1</v>
      </c>
      <c r="CE107" s="32">
        <v>-1</v>
      </c>
      <c r="CF107" s="32">
        <v>1</v>
      </c>
      <c r="CG107" s="32">
        <v>0</v>
      </c>
      <c r="CH107" s="32">
        <v>-1</v>
      </c>
      <c r="CI107" s="32">
        <v>-1</v>
      </c>
      <c r="CJ107" s="34">
        <v>-1</v>
      </c>
      <c r="CK107" s="32">
        <v>-1</v>
      </c>
      <c r="CL107" s="42">
        <f t="shared" si="17"/>
        <v>-1</v>
      </c>
      <c r="CM107" s="32">
        <v>-0.25</v>
      </c>
    </row>
    <row r="108" spans="1:91" s="32" customFormat="1" ht="15">
      <c r="A108" s="32">
        <v>107</v>
      </c>
      <c r="B108" s="38" t="s">
        <v>266</v>
      </c>
      <c r="C108" s="32" t="s">
        <v>241</v>
      </c>
      <c r="D108" s="32" t="s">
        <v>228</v>
      </c>
      <c r="E108" s="34" t="s">
        <v>225</v>
      </c>
      <c r="F108" s="35">
        <v>0.44</v>
      </c>
      <c r="G108" s="32">
        <v>1.65</v>
      </c>
      <c r="H108" s="32">
        <v>1.71</v>
      </c>
      <c r="I108" s="32">
        <v>1.45</v>
      </c>
      <c r="J108" s="32">
        <v>0.87</v>
      </c>
      <c r="K108" s="36">
        <f>AVERAGE(F108:J108)</f>
        <v>1.224</v>
      </c>
      <c r="L108" s="32">
        <v>0</v>
      </c>
      <c r="M108" s="32">
        <v>0</v>
      </c>
      <c r="N108" s="32">
        <v>2</v>
      </c>
      <c r="O108" s="32">
        <v>1</v>
      </c>
      <c r="P108" s="32">
        <v>1</v>
      </c>
      <c r="Q108" s="32">
        <f t="shared" si="18"/>
        <v>0.8</v>
      </c>
      <c r="R108" s="32">
        <v>0.37</v>
      </c>
      <c r="S108" s="32">
        <v>0.08</v>
      </c>
      <c r="T108" s="32">
        <v>0.86</v>
      </c>
      <c r="U108" s="32">
        <v>0.62</v>
      </c>
      <c r="V108" s="32">
        <v>0.28000000000000003</v>
      </c>
      <c r="W108" s="32">
        <f t="shared" si="14"/>
        <v>0.442</v>
      </c>
      <c r="X108" s="32">
        <v>0</v>
      </c>
      <c r="Y108" s="32">
        <v>0</v>
      </c>
      <c r="Z108" s="32">
        <v>1</v>
      </c>
      <c r="AA108" s="32">
        <v>0</v>
      </c>
      <c r="AB108" s="32">
        <v>1</v>
      </c>
      <c r="AC108" s="32">
        <f t="shared" si="15"/>
        <v>0.4</v>
      </c>
      <c r="AD108" s="32">
        <v>3.38</v>
      </c>
      <c r="AE108" s="32">
        <v>0.19</v>
      </c>
      <c r="AF108" s="32">
        <v>0.39</v>
      </c>
      <c r="AG108" s="32">
        <v>0.53</v>
      </c>
      <c r="AH108" s="32">
        <v>0.74</v>
      </c>
      <c r="AI108" s="32">
        <f t="shared" si="16"/>
        <v>1.046</v>
      </c>
      <c r="AJ108" s="32">
        <v>3</v>
      </c>
      <c r="AK108" s="32">
        <v>1</v>
      </c>
      <c r="AL108" s="32">
        <v>1</v>
      </c>
      <c r="AM108" s="32">
        <v>0</v>
      </c>
      <c r="AN108" s="32">
        <v>0</v>
      </c>
      <c r="AO108" s="32">
        <f t="shared" si="19"/>
        <v>1</v>
      </c>
      <c r="AP108" s="32">
        <v>1.98</v>
      </c>
      <c r="AQ108" s="32">
        <v>1.26</v>
      </c>
      <c r="AR108" s="32">
        <v>2.17</v>
      </c>
      <c r="AS108" s="32">
        <v>1.59</v>
      </c>
      <c r="AT108" s="32">
        <v>1.21</v>
      </c>
      <c r="AU108" s="32">
        <f t="shared" si="11"/>
        <v>1.6420000000000001</v>
      </c>
      <c r="AV108" s="32">
        <v>4</v>
      </c>
      <c r="AW108" s="32">
        <v>0</v>
      </c>
      <c r="AX108" s="32">
        <v>2</v>
      </c>
      <c r="AY108" s="32">
        <v>3</v>
      </c>
      <c r="AZ108" s="32">
        <v>2</v>
      </c>
      <c r="BA108" s="32">
        <f t="shared" si="12"/>
        <v>2.2000000000000002</v>
      </c>
      <c r="BB108" s="32">
        <v>247.45</v>
      </c>
      <c r="BC108" s="32">
        <v>97.6</v>
      </c>
      <c r="BD108" s="32">
        <v>2</v>
      </c>
      <c r="BE108" s="32">
        <v>2</v>
      </c>
      <c r="BF108" s="32">
        <v>2</v>
      </c>
      <c r="BG108" s="32">
        <v>2</v>
      </c>
      <c r="BH108" s="32">
        <v>1</v>
      </c>
      <c r="BI108" s="32">
        <v>1</v>
      </c>
      <c r="BJ108" s="32">
        <v>1</v>
      </c>
      <c r="BK108" s="32">
        <v>1</v>
      </c>
      <c r="BL108" s="32">
        <v>1</v>
      </c>
      <c r="BM108" s="32">
        <v>1</v>
      </c>
      <c r="BN108" s="32">
        <v>1</v>
      </c>
      <c r="BO108" s="32">
        <v>1</v>
      </c>
      <c r="BP108" s="32">
        <v>1</v>
      </c>
      <c r="BQ108" s="32">
        <v>1</v>
      </c>
      <c r="BR108" s="32">
        <v>1</v>
      </c>
      <c r="BS108" s="32">
        <v>1</v>
      </c>
      <c r="BT108" s="32">
        <v>2</v>
      </c>
      <c r="BU108" s="32">
        <v>1</v>
      </c>
      <c r="BV108" s="32">
        <v>1</v>
      </c>
      <c r="BW108" s="32">
        <v>2</v>
      </c>
      <c r="BX108" s="32">
        <v>1</v>
      </c>
      <c r="BY108" s="32">
        <v>1</v>
      </c>
      <c r="BZ108" s="32">
        <v>1</v>
      </c>
      <c r="CA108" s="32">
        <v>1</v>
      </c>
      <c r="CB108" s="32">
        <v>1</v>
      </c>
      <c r="CC108" s="32">
        <v>1</v>
      </c>
      <c r="CD108" s="32">
        <v>1</v>
      </c>
      <c r="CE108" s="32">
        <v>1</v>
      </c>
      <c r="CF108" s="32">
        <v>-1</v>
      </c>
      <c r="CG108" s="32">
        <v>1</v>
      </c>
      <c r="CH108" s="32">
        <v>0</v>
      </c>
      <c r="CI108" s="32">
        <v>1</v>
      </c>
      <c r="CJ108" s="34">
        <v>1</v>
      </c>
      <c r="CK108" s="32">
        <v>1</v>
      </c>
      <c r="CL108" s="42">
        <f t="shared" si="17"/>
        <v>1</v>
      </c>
      <c r="CM108" s="32">
        <v>0.75</v>
      </c>
    </row>
    <row r="109" spans="1:91" s="53" customFormat="1" ht="15">
      <c r="A109" s="53">
        <v>108</v>
      </c>
      <c r="B109" s="54" t="s">
        <v>267</v>
      </c>
      <c r="C109" s="53" t="s">
        <v>252</v>
      </c>
      <c r="D109" s="53" t="s">
        <v>249</v>
      </c>
      <c r="E109" s="55" t="s">
        <v>246</v>
      </c>
      <c r="F109" s="56">
        <v>1.1599999999999999</v>
      </c>
      <c r="G109" s="53">
        <v>4.63</v>
      </c>
      <c r="H109" s="53">
        <v>4.18</v>
      </c>
      <c r="I109" s="53">
        <v>2.41</v>
      </c>
      <c r="J109" s="53">
        <v>4.04</v>
      </c>
      <c r="K109" s="57">
        <f t="shared" si="13"/>
        <v>3.2839999999999998</v>
      </c>
      <c r="L109" s="53">
        <v>2</v>
      </c>
      <c r="M109" s="53">
        <v>5</v>
      </c>
      <c r="N109" s="53">
        <v>1</v>
      </c>
      <c r="O109" s="53">
        <v>3</v>
      </c>
      <c r="P109" s="53">
        <v>1</v>
      </c>
      <c r="Q109" s="53">
        <f t="shared" si="18"/>
        <v>2.4</v>
      </c>
      <c r="R109" s="53">
        <v>2.29</v>
      </c>
      <c r="S109" s="53">
        <v>0.83</v>
      </c>
      <c r="T109" s="53">
        <v>2.2000000000000002</v>
      </c>
      <c r="U109" s="53">
        <v>2.34</v>
      </c>
      <c r="V109" s="53">
        <v>1.67</v>
      </c>
      <c r="W109" s="53">
        <f t="shared" si="14"/>
        <v>1.8660000000000001</v>
      </c>
      <c r="X109" s="53">
        <v>4</v>
      </c>
      <c r="Y109" s="53">
        <v>0</v>
      </c>
      <c r="Z109" s="53">
        <v>3</v>
      </c>
      <c r="AA109" s="53">
        <v>3</v>
      </c>
      <c r="AB109" s="53">
        <v>2</v>
      </c>
      <c r="AC109" s="53">
        <f t="shared" si="15"/>
        <v>2.4</v>
      </c>
      <c r="AD109" s="53">
        <v>1.97</v>
      </c>
      <c r="AE109" s="53">
        <v>0.91</v>
      </c>
      <c r="AF109" s="53">
        <v>1.8</v>
      </c>
      <c r="AG109" s="53">
        <v>0.06</v>
      </c>
      <c r="AH109" s="53">
        <v>0.68</v>
      </c>
      <c r="AI109" s="53">
        <f t="shared" si="16"/>
        <v>1.0839999999999999</v>
      </c>
      <c r="AJ109" s="53">
        <v>1</v>
      </c>
      <c r="AK109" s="53">
        <v>0</v>
      </c>
      <c r="AL109" s="53">
        <v>3</v>
      </c>
      <c r="AM109" s="53">
        <v>0</v>
      </c>
      <c r="AN109" s="53">
        <v>0</v>
      </c>
      <c r="AO109" s="53">
        <f t="shared" si="19"/>
        <v>0.8</v>
      </c>
      <c r="AP109" s="53">
        <v>0.43</v>
      </c>
      <c r="AQ109" s="53">
        <v>0.46</v>
      </c>
      <c r="AR109" s="53">
        <v>1.01</v>
      </c>
      <c r="AS109" s="53">
        <v>1.83</v>
      </c>
      <c r="AT109" s="53">
        <v>0.61</v>
      </c>
      <c r="AU109" s="53">
        <f t="shared" si="11"/>
        <v>0.86799999999999999</v>
      </c>
      <c r="AV109" s="53">
        <v>0</v>
      </c>
      <c r="AW109" s="53">
        <v>0</v>
      </c>
      <c r="AX109" s="53">
        <v>1</v>
      </c>
      <c r="AY109" s="53">
        <v>2</v>
      </c>
      <c r="AZ109" s="53">
        <v>0</v>
      </c>
      <c r="BA109" s="53">
        <f t="shared" si="12"/>
        <v>0.6</v>
      </c>
      <c r="BB109" s="53">
        <v>1200</v>
      </c>
      <c r="BC109" s="53">
        <v>359.05</v>
      </c>
      <c r="BD109" s="53">
        <v>2</v>
      </c>
      <c r="BE109" s="53">
        <v>1</v>
      </c>
      <c r="BF109" s="53">
        <v>1</v>
      </c>
      <c r="BG109" s="53">
        <v>1</v>
      </c>
      <c r="BH109" s="53">
        <v>2</v>
      </c>
      <c r="BI109" s="53">
        <v>2</v>
      </c>
      <c r="BJ109" s="53">
        <v>2</v>
      </c>
      <c r="BK109" s="53">
        <v>2</v>
      </c>
      <c r="BL109" s="53">
        <v>1</v>
      </c>
      <c r="BM109" s="53">
        <v>1</v>
      </c>
      <c r="BN109" s="53">
        <v>1</v>
      </c>
      <c r="BO109" s="53">
        <v>1</v>
      </c>
      <c r="BP109" s="53">
        <v>1</v>
      </c>
      <c r="BQ109" s="53">
        <v>1</v>
      </c>
      <c r="BR109" s="53">
        <v>1</v>
      </c>
      <c r="BS109" s="53">
        <v>1</v>
      </c>
      <c r="BT109" s="53">
        <v>2</v>
      </c>
      <c r="BU109" s="53">
        <v>2</v>
      </c>
      <c r="BV109" s="53">
        <v>2</v>
      </c>
      <c r="BW109" s="53">
        <v>2</v>
      </c>
      <c r="BX109" s="53">
        <v>2</v>
      </c>
      <c r="BY109" s="53">
        <v>2</v>
      </c>
      <c r="BZ109" s="53">
        <v>2</v>
      </c>
      <c r="CA109" s="53">
        <v>2</v>
      </c>
      <c r="CB109" s="53">
        <v>-1</v>
      </c>
      <c r="CC109" s="53">
        <v>2</v>
      </c>
      <c r="CD109" s="53">
        <v>2</v>
      </c>
      <c r="CE109" s="53">
        <v>2</v>
      </c>
      <c r="CF109" s="53">
        <v>-2</v>
      </c>
      <c r="CG109" s="53">
        <v>1</v>
      </c>
      <c r="CH109" s="53">
        <v>1</v>
      </c>
      <c r="CI109" s="53">
        <v>2</v>
      </c>
      <c r="CJ109" s="55">
        <v>2</v>
      </c>
      <c r="CK109" s="53">
        <v>1</v>
      </c>
      <c r="CL109" s="42">
        <f t="shared" si="17"/>
        <v>1</v>
      </c>
      <c r="CM109" s="53">
        <v>1.5</v>
      </c>
    </row>
    <row r="110" spans="1:91" s="53" customFormat="1" ht="15">
      <c r="A110" s="53">
        <v>109</v>
      </c>
      <c r="B110" s="54" t="s">
        <v>268</v>
      </c>
      <c r="C110" s="53" t="s">
        <v>256</v>
      </c>
      <c r="D110" s="53" t="s">
        <v>250</v>
      </c>
      <c r="E110" s="55" t="s">
        <v>246</v>
      </c>
      <c r="F110" s="56">
        <v>1.2</v>
      </c>
      <c r="G110" s="53">
        <v>0.8</v>
      </c>
      <c r="H110" s="53">
        <v>1.01</v>
      </c>
      <c r="I110" s="53">
        <v>1.71</v>
      </c>
      <c r="J110" s="53">
        <v>0.17</v>
      </c>
      <c r="K110" s="57">
        <f t="shared" si="13"/>
        <v>0.97799999999999998</v>
      </c>
      <c r="L110" s="53">
        <v>1</v>
      </c>
      <c r="M110" s="53">
        <v>0</v>
      </c>
      <c r="N110" s="53">
        <v>1</v>
      </c>
      <c r="O110" s="53">
        <v>2</v>
      </c>
      <c r="P110" s="53">
        <v>0</v>
      </c>
      <c r="Q110" s="53">
        <f t="shared" si="18"/>
        <v>0.8</v>
      </c>
      <c r="R110" s="53">
        <v>1.35</v>
      </c>
      <c r="S110" s="53">
        <v>1.17</v>
      </c>
      <c r="T110" s="53">
        <v>0.41</v>
      </c>
      <c r="U110" s="53">
        <v>0.24</v>
      </c>
      <c r="V110" s="53">
        <v>0.61</v>
      </c>
      <c r="W110" s="53">
        <f t="shared" si="14"/>
        <v>0.75600000000000001</v>
      </c>
      <c r="X110" s="53">
        <v>1</v>
      </c>
      <c r="Y110" s="53">
        <v>1</v>
      </c>
      <c r="Z110" s="53">
        <v>0</v>
      </c>
      <c r="AA110" s="53">
        <v>0</v>
      </c>
      <c r="AB110" s="53">
        <v>0</v>
      </c>
      <c r="AC110" s="53">
        <f t="shared" si="15"/>
        <v>0.4</v>
      </c>
      <c r="AD110" s="53">
        <v>0.78</v>
      </c>
      <c r="AE110" s="53">
        <v>0.99</v>
      </c>
      <c r="AF110" s="53">
        <v>2.2000000000000002</v>
      </c>
      <c r="AG110" s="53">
        <v>0.75</v>
      </c>
      <c r="AH110" s="53">
        <v>0.5</v>
      </c>
      <c r="AI110" s="53">
        <f t="shared" si="16"/>
        <v>1.044</v>
      </c>
      <c r="AJ110" s="53">
        <v>2</v>
      </c>
      <c r="AK110" s="53">
        <v>1</v>
      </c>
      <c r="AL110" s="53">
        <v>3</v>
      </c>
      <c r="AM110" s="53">
        <v>0</v>
      </c>
      <c r="AN110" s="53">
        <v>1</v>
      </c>
      <c r="AO110" s="53">
        <f t="shared" si="19"/>
        <v>1.4</v>
      </c>
      <c r="AP110" s="53">
        <v>0.4</v>
      </c>
      <c r="AQ110" s="53">
        <v>0.69</v>
      </c>
      <c r="AR110" s="53">
        <v>1.44</v>
      </c>
      <c r="AS110" s="53">
        <v>2.74</v>
      </c>
      <c r="AT110" s="53">
        <v>1.67</v>
      </c>
      <c r="AU110" s="53">
        <f t="shared" si="11"/>
        <v>1.3879999999999999</v>
      </c>
      <c r="AV110" s="53">
        <v>0</v>
      </c>
      <c r="AW110" s="53">
        <v>0</v>
      </c>
      <c r="AX110" s="53">
        <v>2</v>
      </c>
      <c r="AY110" s="53">
        <v>1</v>
      </c>
      <c r="AZ110" s="53">
        <v>2</v>
      </c>
      <c r="BA110" s="53">
        <f t="shared" si="12"/>
        <v>1</v>
      </c>
      <c r="BB110" s="53">
        <v>89.35</v>
      </c>
      <c r="BC110" s="53">
        <v>41.6</v>
      </c>
      <c r="BD110" s="53">
        <v>-1</v>
      </c>
      <c r="BE110" s="53">
        <v>-1</v>
      </c>
      <c r="BF110" s="53">
        <v>1</v>
      </c>
      <c r="BG110" s="53">
        <v>1</v>
      </c>
      <c r="BH110" s="53">
        <v>-1</v>
      </c>
      <c r="BI110" s="53">
        <v>-1</v>
      </c>
      <c r="BJ110" s="53">
        <v>-1</v>
      </c>
      <c r="BK110" s="53">
        <v>1</v>
      </c>
      <c r="BL110" s="53">
        <v>0</v>
      </c>
      <c r="BM110" s="53">
        <v>0</v>
      </c>
      <c r="BN110" s="53">
        <v>0</v>
      </c>
      <c r="BO110" s="53">
        <v>0</v>
      </c>
      <c r="BP110" s="53">
        <v>0</v>
      </c>
      <c r="BQ110" s="53">
        <v>0</v>
      </c>
      <c r="BR110" s="53">
        <v>0</v>
      </c>
      <c r="BS110" s="53">
        <v>0</v>
      </c>
      <c r="BT110" s="53">
        <v>-1</v>
      </c>
      <c r="BU110" s="53">
        <v>-1</v>
      </c>
      <c r="BV110" s="53">
        <v>1</v>
      </c>
      <c r="BW110" s="53">
        <v>1</v>
      </c>
      <c r="BX110" s="53">
        <v>1</v>
      </c>
      <c r="BY110" s="53">
        <v>1</v>
      </c>
      <c r="BZ110" s="53">
        <v>1</v>
      </c>
      <c r="CA110" s="53">
        <v>1</v>
      </c>
      <c r="CB110" s="53">
        <v>1</v>
      </c>
      <c r="CC110" s="53">
        <v>1</v>
      </c>
      <c r="CD110" s="53">
        <v>1</v>
      </c>
      <c r="CE110" s="53">
        <v>1</v>
      </c>
      <c r="CF110" s="53">
        <v>-1</v>
      </c>
      <c r="CG110" s="53">
        <v>-1</v>
      </c>
      <c r="CH110" s="53">
        <v>0</v>
      </c>
      <c r="CI110" s="53">
        <v>1</v>
      </c>
      <c r="CJ110" s="55">
        <v>1</v>
      </c>
      <c r="CK110" s="53">
        <v>1</v>
      </c>
      <c r="CL110" s="42">
        <f t="shared" si="17"/>
        <v>1</v>
      </c>
      <c r="CM110" s="53">
        <v>0.25</v>
      </c>
    </row>
    <row r="111" spans="1:91" s="53" customFormat="1" ht="15">
      <c r="A111" s="53">
        <v>110</v>
      </c>
      <c r="B111" s="54" t="s">
        <v>268</v>
      </c>
      <c r="C111" s="53" t="s">
        <v>258</v>
      </c>
      <c r="D111" s="53" t="s">
        <v>244</v>
      </c>
      <c r="E111" s="55" t="s">
        <v>246</v>
      </c>
      <c r="F111" s="56">
        <v>0.87</v>
      </c>
      <c r="G111" s="53">
        <v>1.27</v>
      </c>
      <c r="H111" s="53">
        <v>1.06</v>
      </c>
      <c r="I111" s="53">
        <v>0.7</v>
      </c>
      <c r="J111" s="53">
        <v>1.97</v>
      </c>
      <c r="K111" s="57">
        <f t="shared" si="13"/>
        <v>1.1739999999999999</v>
      </c>
      <c r="L111" s="53">
        <v>0</v>
      </c>
      <c r="M111" s="53">
        <v>0</v>
      </c>
      <c r="N111" s="53">
        <v>3</v>
      </c>
      <c r="O111" s="53">
        <v>0</v>
      </c>
      <c r="P111" s="53">
        <v>2</v>
      </c>
      <c r="Q111" s="53">
        <f t="shared" si="18"/>
        <v>1</v>
      </c>
      <c r="R111" s="53">
        <v>1.97</v>
      </c>
      <c r="S111" s="53">
        <v>0.51</v>
      </c>
      <c r="T111" s="53">
        <v>2.39</v>
      </c>
      <c r="U111" s="53">
        <v>2.23</v>
      </c>
      <c r="V111" s="53">
        <v>0.87</v>
      </c>
      <c r="W111" s="53">
        <f t="shared" si="14"/>
        <v>1.5939999999999999</v>
      </c>
      <c r="X111" s="53">
        <v>1</v>
      </c>
      <c r="Y111" s="53">
        <v>1</v>
      </c>
      <c r="Z111" s="53">
        <v>2</v>
      </c>
      <c r="AA111" s="53">
        <v>3</v>
      </c>
      <c r="AB111" s="53">
        <v>1</v>
      </c>
      <c r="AC111" s="53">
        <f t="shared" si="15"/>
        <v>1.6</v>
      </c>
      <c r="AD111" s="53">
        <v>0.8</v>
      </c>
      <c r="AE111" s="53">
        <v>0.76</v>
      </c>
      <c r="AF111" s="53">
        <v>0.75</v>
      </c>
      <c r="AG111" s="53">
        <v>1.1100000000000001</v>
      </c>
      <c r="AH111" s="53">
        <v>1.03</v>
      </c>
      <c r="AI111" s="53">
        <f t="shared" si="16"/>
        <v>0.89</v>
      </c>
      <c r="AJ111" s="53">
        <v>0</v>
      </c>
      <c r="AK111" s="53">
        <v>0</v>
      </c>
      <c r="AL111" s="53">
        <v>1</v>
      </c>
      <c r="AM111" s="53">
        <v>3</v>
      </c>
      <c r="AN111" s="53">
        <v>2</v>
      </c>
      <c r="AO111" s="53">
        <f t="shared" si="19"/>
        <v>1.2</v>
      </c>
      <c r="AP111" s="53">
        <v>1.1599999999999999</v>
      </c>
      <c r="AQ111" s="53">
        <v>0.86</v>
      </c>
      <c r="AR111" s="53">
        <v>1.62</v>
      </c>
      <c r="AS111" s="53">
        <v>2.23</v>
      </c>
      <c r="AT111" s="53">
        <v>0.87</v>
      </c>
      <c r="AU111" s="53">
        <f t="shared" si="11"/>
        <v>1.3480000000000001</v>
      </c>
      <c r="AV111" s="53">
        <v>2</v>
      </c>
      <c r="AW111" s="53">
        <v>2</v>
      </c>
      <c r="AX111" s="53">
        <v>2</v>
      </c>
      <c r="AY111" s="53">
        <v>3</v>
      </c>
      <c r="AZ111" s="53">
        <v>1</v>
      </c>
      <c r="BA111" s="53">
        <f t="shared" si="12"/>
        <v>2</v>
      </c>
      <c r="BB111" s="53">
        <v>69.849999999999994</v>
      </c>
      <c r="BC111" s="53">
        <v>293.75</v>
      </c>
      <c r="BD111" s="53">
        <v>-1</v>
      </c>
      <c r="BE111" s="53">
        <v>-1</v>
      </c>
      <c r="BF111" s="53">
        <v>-1</v>
      </c>
      <c r="BG111" s="53">
        <v>-1</v>
      </c>
      <c r="BH111" s="53">
        <v>-1</v>
      </c>
      <c r="BI111" s="53">
        <v>-1</v>
      </c>
      <c r="BJ111" s="53">
        <v>-1</v>
      </c>
      <c r="BK111" s="53">
        <v>-1</v>
      </c>
      <c r="BL111" s="53">
        <v>0</v>
      </c>
      <c r="BM111" s="53">
        <v>0</v>
      </c>
      <c r="BN111" s="53">
        <v>-1</v>
      </c>
      <c r="BO111" s="53">
        <v>-1</v>
      </c>
      <c r="BP111" s="53">
        <v>0</v>
      </c>
      <c r="BQ111" s="53">
        <v>0</v>
      </c>
      <c r="BR111" s="53">
        <v>0</v>
      </c>
      <c r="BS111" s="53">
        <v>0</v>
      </c>
      <c r="BT111" s="53">
        <v>-1</v>
      </c>
      <c r="BU111" s="53">
        <v>-1</v>
      </c>
      <c r="BV111" s="53">
        <v>-2</v>
      </c>
      <c r="BW111" s="53">
        <v>-2</v>
      </c>
      <c r="BX111" s="53">
        <v>-1</v>
      </c>
      <c r="BY111" s="53">
        <v>-1</v>
      </c>
      <c r="BZ111" s="53">
        <v>-1</v>
      </c>
      <c r="CA111" s="53">
        <v>-1</v>
      </c>
      <c r="CB111" s="53">
        <v>1</v>
      </c>
      <c r="CC111" s="53">
        <v>1</v>
      </c>
      <c r="CD111" s="53">
        <v>-1</v>
      </c>
      <c r="CE111" s="53">
        <v>-1</v>
      </c>
      <c r="CF111" s="53">
        <v>0</v>
      </c>
      <c r="CG111" s="53">
        <v>0</v>
      </c>
      <c r="CH111" s="53">
        <v>-1</v>
      </c>
      <c r="CI111" s="53">
        <v>-1</v>
      </c>
      <c r="CJ111" s="55">
        <v>0</v>
      </c>
      <c r="CK111" s="53">
        <v>-1</v>
      </c>
      <c r="CL111" s="42">
        <f t="shared" si="17"/>
        <v>-1</v>
      </c>
      <c r="CM111" s="53">
        <v>-0.25</v>
      </c>
    </row>
    <row r="112" spans="1:91" s="60" customFormat="1" ht="15">
      <c r="A112" s="60">
        <v>111</v>
      </c>
      <c r="B112" s="61" t="s">
        <v>268</v>
      </c>
      <c r="C112" s="60" t="s">
        <v>248</v>
      </c>
      <c r="D112" s="60" t="s">
        <v>261</v>
      </c>
      <c r="E112" s="62" t="s">
        <v>246</v>
      </c>
      <c r="F112" s="63">
        <v>0.8</v>
      </c>
      <c r="G112" s="60">
        <v>0.69</v>
      </c>
      <c r="H112" s="60">
        <v>3.12</v>
      </c>
      <c r="I112" s="60">
        <v>2.68</v>
      </c>
      <c r="J112" s="60">
        <v>0.67</v>
      </c>
      <c r="K112" s="64">
        <f t="shared" si="13"/>
        <v>1.5920000000000001</v>
      </c>
      <c r="L112" s="60">
        <v>0</v>
      </c>
      <c r="M112" s="60">
        <v>0</v>
      </c>
      <c r="N112" s="60">
        <v>1</v>
      </c>
      <c r="O112" s="60">
        <v>1</v>
      </c>
      <c r="P112" s="60">
        <v>0</v>
      </c>
      <c r="Q112" s="60">
        <f t="shared" si="18"/>
        <v>0.4</v>
      </c>
      <c r="R112" s="60">
        <v>2.71</v>
      </c>
      <c r="S112" s="60">
        <v>0.91</v>
      </c>
      <c r="T112" s="60">
        <v>1.62</v>
      </c>
      <c r="U112" s="60">
        <v>1.36</v>
      </c>
      <c r="V112" s="60">
        <v>1.79</v>
      </c>
      <c r="W112" s="60">
        <f t="shared" si="14"/>
        <v>1.6780000000000002</v>
      </c>
      <c r="X112" s="60">
        <v>2</v>
      </c>
      <c r="Y112" s="60">
        <v>0</v>
      </c>
      <c r="Z112" s="60">
        <v>2</v>
      </c>
      <c r="AA112" s="60">
        <v>0</v>
      </c>
      <c r="AB112" s="60">
        <v>3</v>
      </c>
      <c r="AC112" s="60">
        <f t="shared" si="15"/>
        <v>1.4</v>
      </c>
      <c r="AD112" s="60">
        <v>0.87</v>
      </c>
      <c r="AE112" s="60">
        <v>1.17</v>
      </c>
      <c r="AF112" s="60">
        <v>0.98</v>
      </c>
      <c r="AG112" s="60">
        <v>0.69</v>
      </c>
      <c r="AH112" s="60">
        <v>0.71</v>
      </c>
      <c r="AI112" s="60">
        <f t="shared" si="16"/>
        <v>0.88400000000000001</v>
      </c>
      <c r="AJ112" s="60">
        <v>0</v>
      </c>
      <c r="AK112" s="60">
        <v>1</v>
      </c>
      <c r="AL112" s="60">
        <v>2</v>
      </c>
      <c r="AM112" s="60">
        <v>1</v>
      </c>
      <c r="AN112" s="60">
        <v>1</v>
      </c>
      <c r="AO112" s="60">
        <f t="shared" si="19"/>
        <v>1</v>
      </c>
      <c r="AP112" s="60">
        <v>1.82</v>
      </c>
      <c r="AQ112" s="60">
        <v>4.63</v>
      </c>
      <c r="AR112" s="60">
        <v>2.39</v>
      </c>
      <c r="AS112" s="60">
        <v>1.33</v>
      </c>
      <c r="AT112" s="60">
        <v>1.79</v>
      </c>
      <c r="AU112" s="60">
        <f t="shared" si="11"/>
        <v>2.3920000000000003</v>
      </c>
      <c r="AV112" s="60">
        <v>2</v>
      </c>
      <c r="AW112" s="60">
        <v>5</v>
      </c>
      <c r="AX112" s="60">
        <v>2</v>
      </c>
      <c r="AY112" s="60">
        <v>2</v>
      </c>
      <c r="AZ112" s="60">
        <v>2</v>
      </c>
      <c r="BA112" s="60">
        <f t="shared" si="12"/>
        <v>2.6</v>
      </c>
      <c r="BB112" s="60">
        <v>107.45</v>
      </c>
      <c r="BC112" s="60">
        <v>400</v>
      </c>
      <c r="BD112" s="60">
        <v>-2</v>
      </c>
      <c r="BE112" s="60">
        <v>-2</v>
      </c>
      <c r="BF112" s="60">
        <v>-1</v>
      </c>
      <c r="BG112" s="60">
        <v>-1</v>
      </c>
      <c r="BH112" s="60">
        <v>-1</v>
      </c>
      <c r="BI112" s="60">
        <v>-1</v>
      </c>
      <c r="BJ112" s="60">
        <v>-1</v>
      </c>
      <c r="BK112" s="60">
        <v>-1</v>
      </c>
      <c r="BL112" s="60">
        <v>-1</v>
      </c>
      <c r="BM112" s="60">
        <v>-1</v>
      </c>
      <c r="BN112" s="60">
        <v>-1</v>
      </c>
      <c r="BO112" s="60">
        <v>-1</v>
      </c>
      <c r="BP112" s="60">
        <v>-1</v>
      </c>
      <c r="BQ112" s="60">
        <v>-1</v>
      </c>
      <c r="BR112" s="60">
        <v>-1</v>
      </c>
      <c r="BS112" s="60">
        <v>-1</v>
      </c>
      <c r="BT112" s="60">
        <v>-1</v>
      </c>
      <c r="BU112" s="60">
        <v>-1</v>
      </c>
      <c r="BV112" s="60">
        <v>0</v>
      </c>
      <c r="BW112" s="60">
        <v>-1</v>
      </c>
      <c r="BX112" s="60">
        <v>-1</v>
      </c>
      <c r="BY112" s="60">
        <v>-1</v>
      </c>
      <c r="BZ112" s="60">
        <v>-1</v>
      </c>
      <c r="CA112" s="60">
        <v>-1</v>
      </c>
      <c r="CB112" s="60">
        <v>1</v>
      </c>
      <c r="CC112" s="60">
        <v>1</v>
      </c>
      <c r="CD112" s="60">
        <v>1</v>
      </c>
      <c r="CE112" s="60">
        <v>-1</v>
      </c>
      <c r="CF112" s="60">
        <v>-1</v>
      </c>
      <c r="CG112" s="60">
        <v>0</v>
      </c>
      <c r="CH112" s="60">
        <v>-1</v>
      </c>
      <c r="CI112" s="60">
        <v>0</v>
      </c>
      <c r="CJ112" s="62">
        <v>0</v>
      </c>
      <c r="CK112" s="60">
        <v>-1</v>
      </c>
      <c r="CL112" s="65">
        <f t="shared" si="17"/>
        <v>-1</v>
      </c>
      <c r="CM112" s="60">
        <v>-0.25</v>
      </c>
    </row>
    <row r="113" spans="1:91" s="53" customFormat="1" ht="15">
      <c r="A113" s="53">
        <v>112</v>
      </c>
      <c r="B113" s="54" t="s">
        <v>266</v>
      </c>
      <c r="C113" s="53" t="s">
        <v>245</v>
      </c>
      <c r="D113" s="53" t="s">
        <v>259</v>
      </c>
      <c r="E113" s="53" t="s">
        <v>246</v>
      </c>
      <c r="F113" s="53">
        <v>1.6</v>
      </c>
      <c r="G113" s="53">
        <v>1.01</v>
      </c>
      <c r="H113" s="53">
        <v>3.5</v>
      </c>
      <c r="I113" s="53">
        <v>1.83</v>
      </c>
      <c r="J113" s="53">
        <v>2.04</v>
      </c>
      <c r="K113" s="57">
        <f t="shared" si="13"/>
        <v>1.996</v>
      </c>
      <c r="L113" s="53">
        <v>1</v>
      </c>
      <c r="M113" s="53">
        <v>3</v>
      </c>
      <c r="N113" s="53">
        <v>5</v>
      </c>
      <c r="O113" s="53">
        <v>2</v>
      </c>
      <c r="P113" s="53">
        <v>1</v>
      </c>
      <c r="Q113" s="53">
        <f t="shared" si="18"/>
        <v>2.4</v>
      </c>
      <c r="R113" s="53">
        <v>0.4</v>
      </c>
      <c r="S113" s="53">
        <v>0.57999999999999996</v>
      </c>
      <c r="T113" s="53">
        <v>0.75</v>
      </c>
      <c r="U113" s="53">
        <v>0.06</v>
      </c>
      <c r="V113" s="53">
        <v>1.58</v>
      </c>
      <c r="W113" s="53">
        <f t="shared" si="14"/>
        <v>0.67400000000000004</v>
      </c>
      <c r="X113" s="53">
        <v>0</v>
      </c>
      <c r="Y113" s="53">
        <v>0</v>
      </c>
      <c r="Z113" s="53">
        <v>1</v>
      </c>
      <c r="AA113" s="53">
        <v>0</v>
      </c>
      <c r="AB113" s="53">
        <v>0</v>
      </c>
      <c r="AC113" s="53">
        <f t="shared" si="15"/>
        <v>0.2</v>
      </c>
      <c r="AD113" s="53">
        <v>0.41</v>
      </c>
      <c r="AE113" s="53">
        <v>1.34</v>
      </c>
      <c r="AF113" s="53">
        <v>0.4</v>
      </c>
      <c r="AG113" s="53">
        <v>2.34</v>
      </c>
      <c r="AH113" s="53">
        <v>0.87</v>
      </c>
      <c r="AI113" s="53">
        <f t="shared" si="16"/>
        <v>1.0720000000000001</v>
      </c>
      <c r="AJ113" s="53">
        <v>0</v>
      </c>
      <c r="AK113" s="53">
        <v>1</v>
      </c>
      <c r="AL113" s="53">
        <v>0</v>
      </c>
      <c r="AM113" s="53">
        <v>3</v>
      </c>
      <c r="AN113" s="53">
        <v>1</v>
      </c>
      <c r="AO113" s="53">
        <f t="shared" si="19"/>
        <v>1</v>
      </c>
      <c r="AP113" s="53">
        <v>1.35</v>
      </c>
      <c r="AQ113" s="53">
        <v>1.54</v>
      </c>
      <c r="AR113" s="53">
        <v>1.06</v>
      </c>
      <c r="AS113" s="53">
        <v>2.41</v>
      </c>
      <c r="AT113" s="53">
        <v>0.96</v>
      </c>
      <c r="AU113" s="53">
        <f t="shared" si="11"/>
        <v>1.464</v>
      </c>
      <c r="AV113" s="53">
        <v>1</v>
      </c>
      <c r="AW113" s="53">
        <v>0</v>
      </c>
      <c r="AX113" s="53">
        <v>3</v>
      </c>
      <c r="AY113" s="53">
        <v>3</v>
      </c>
      <c r="AZ113" s="53">
        <v>1</v>
      </c>
      <c r="BA113" s="53">
        <f t="shared" si="12"/>
        <v>1.6</v>
      </c>
      <c r="BB113" s="53">
        <v>119.9</v>
      </c>
      <c r="BC113" s="53">
        <v>47</v>
      </c>
      <c r="BD113" s="53">
        <v>2</v>
      </c>
      <c r="BE113" s="53">
        <v>2</v>
      </c>
      <c r="BF113" s="53">
        <v>2</v>
      </c>
      <c r="BG113" s="53">
        <v>2</v>
      </c>
      <c r="BH113" s="53">
        <v>2</v>
      </c>
      <c r="BI113" s="53">
        <v>2</v>
      </c>
      <c r="BJ113" s="53">
        <v>2</v>
      </c>
      <c r="BK113" s="53">
        <v>2</v>
      </c>
      <c r="BL113" s="53">
        <v>1</v>
      </c>
      <c r="BM113" s="53">
        <v>1</v>
      </c>
      <c r="BN113" s="53">
        <v>1</v>
      </c>
      <c r="BO113" s="53">
        <v>1</v>
      </c>
      <c r="BP113" s="53">
        <v>1</v>
      </c>
      <c r="BQ113" s="53">
        <v>1</v>
      </c>
      <c r="BR113" s="53">
        <v>1</v>
      </c>
      <c r="BS113" s="53">
        <v>1</v>
      </c>
      <c r="BT113" s="53">
        <v>1</v>
      </c>
      <c r="BU113" s="53">
        <v>1</v>
      </c>
      <c r="BV113" s="53">
        <v>2</v>
      </c>
      <c r="BW113" s="53">
        <v>2</v>
      </c>
      <c r="BX113" s="53">
        <v>2</v>
      </c>
      <c r="BY113" s="53">
        <v>2</v>
      </c>
      <c r="BZ113" s="53">
        <v>2</v>
      </c>
      <c r="CA113" s="53">
        <v>2</v>
      </c>
      <c r="CB113" s="53">
        <v>1</v>
      </c>
      <c r="CC113" s="53">
        <v>1</v>
      </c>
      <c r="CD113" s="53">
        <v>2</v>
      </c>
      <c r="CE113" s="53">
        <v>2</v>
      </c>
      <c r="CF113" s="53">
        <v>3</v>
      </c>
      <c r="CG113" s="53">
        <v>1</v>
      </c>
      <c r="CH113" s="53">
        <v>1</v>
      </c>
      <c r="CI113" s="53">
        <v>3</v>
      </c>
      <c r="CJ113" s="53">
        <v>2</v>
      </c>
      <c r="CK113" s="53">
        <v>1</v>
      </c>
      <c r="CL113" s="39">
        <f t="shared" si="17"/>
        <v>1</v>
      </c>
      <c r="CM113" s="53">
        <v>1.75</v>
      </c>
    </row>
    <row r="114" spans="1:91" s="66" customFormat="1" ht="15">
      <c r="A114" s="66">
        <v>113</v>
      </c>
      <c r="B114" s="67" t="s">
        <v>266</v>
      </c>
      <c r="C114" s="66" t="s">
        <v>260</v>
      </c>
      <c r="D114" s="66" t="s">
        <v>251</v>
      </c>
      <c r="E114" s="68" t="s">
        <v>246</v>
      </c>
      <c r="F114" s="69">
        <v>1.84</v>
      </c>
      <c r="G114" s="66">
        <v>2.0499999999999998</v>
      </c>
      <c r="H114" s="66">
        <v>0.84</v>
      </c>
      <c r="I114" s="66">
        <v>1.33</v>
      </c>
      <c r="J114" s="66">
        <v>0.96</v>
      </c>
      <c r="K114" s="70">
        <f t="shared" si="13"/>
        <v>1.4039999999999999</v>
      </c>
      <c r="L114" s="66">
        <v>2</v>
      </c>
      <c r="M114" s="66">
        <v>2</v>
      </c>
      <c r="N114" s="66">
        <v>1</v>
      </c>
      <c r="O114" s="66">
        <v>2</v>
      </c>
      <c r="P114" s="66">
        <v>1</v>
      </c>
      <c r="Q114" s="66">
        <f t="shared" si="18"/>
        <v>1.6</v>
      </c>
      <c r="R114" s="66">
        <v>0.41</v>
      </c>
      <c r="S114" s="66">
        <v>0.86</v>
      </c>
      <c r="T114" s="66">
        <v>0.98</v>
      </c>
      <c r="U114" s="66">
        <v>0.75</v>
      </c>
      <c r="V114" s="66">
        <v>0.68</v>
      </c>
      <c r="W114" s="66">
        <f t="shared" si="14"/>
        <v>0.73599999999999999</v>
      </c>
      <c r="X114" s="66">
        <v>0</v>
      </c>
      <c r="Y114" s="66">
        <v>2</v>
      </c>
      <c r="Z114" s="66">
        <v>2</v>
      </c>
      <c r="AA114" s="66">
        <v>0</v>
      </c>
      <c r="AB114" s="66">
        <v>0</v>
      </c>
      <c r="AC114" s="66">
        <f t="shared" si="15"/>
        <v>0.8</v>
      </c>
      <c r="AD114" s="66">
        <v>1.2</v>
      </c>
      <c r="AE114" s="66">
        <v>0.72</v>
      </c>
      <c r="AF114" s="66">
        <v>1.77</v>
      </c>
      <c r="AG114" s="66">
        <v>1.36</v>
      </c>
      <c r="AH114" s="66">
        <v>1.58</v>
      </c>
      <c r="AI114" s="66">
        <f t="shared" si="16"/>
        <v>1.3260000000000001</v>
      </c>
      <c r="AJ114" s="66">
        <v>2</v>
      </c>
      <c r="AK114" s="66">
        <v>0</v>
      </c>
      <c r="AL114" s="66">
        <v>1</v>
      </c>
      <c r="AM114" s="66">
        <v>0</v>
      </c>
      <c r="AN114" s="66">
        <v>0</v>
      </c>
      <c r="AO114" s="66">
        <f t="shared" si="19"/>
        <v>0.6</v>
      </c>
      <c r="AP114" s="66">
        <v>1.6</v>
      </c>
      <c r="AQ114" s="66">
        <v>0.51</v>
      </c>
      <c r="AR114" s="66">
        <v>3.12</v>
      </c>
      <c r="AS114" s="66">
        <v>1.71</v>
      </c>
      <c r="AT114" s="66">
        <v>4.04</v>
      </c>
      <c r="AU114" s="66">
        <f t="shared" si="11"/>
        <v>2.1960000000000002</v>
      </c>
      <c r="AV114" s="66">
        <v>1</v>
      </c>
      <c r="AW114" s="66">
        <v>1</v>
      </c>
      <c r="AX114" s="66">
        <v>1</v>
      </c>
      <c r="AY114" s="66">
        <v>2</v>
      </c>
      <c r="AZ114" s="66">
        <v>1</v>
      </c>
      <c r="BA114" s="66">
        <f t="shared" si="12"/>
        <v>1.2</v>
      </c>
      <c r="BB114" s="66">
        <v>81.3</v>
      </c>
      <c r="BC114" s="66">
        <v>54.3</v>
      </c>
      <c r="BD114" s="66">
        <v>1</v>
      </c>
      <c r="BE114" s="66">
        <v>1</v>
      </c>
      <c r="BF114" s="66">
        <v>1</v>
      </c>
      <c r="BG114" s="66">
        <v>1</v>
      </c>
      <c r="BH114" s="66">
        <v>1</v>
      </c>
      <c r="BI114" s="66">
        <v>1</v>
      </c>
      <c r="BJ114" s="66">
        <v>1</v>
      </c>
      <c r="BK114" s="66">
        <v>1</v>
      </c>
      <c r="BL114" s="66">
        <v>1</v>
      </c>
      <c r="BM114" s="66">
        <v>1</v>
      </c>
      <c r="BN114" s="66">
        <v>1</v>
      </c>
      <c r="BO114" s="66">
        <v>1</v>
      </c>
      <c r="BP114" s="66">
        <v>1</v>
      </c>
      <c r="BQ114" s="66">
        <v>1</v>
      </c>
      <c r="BR114" s="66">
        <v>1</v>
      </c>
      <c r="BS114" s="66">
        <v>1</v>
      </c>
      <c r="BT114" s="66">
        <v>2</v>
      </c>
      <c r="BU114" s="66">
        <v>2</v>
      </c>
      <c r="BV114" s="66">
        <v>1</v>
      </c>
      <c r="BW114" s="66">
        <v>2</v>
      </c>
      <c r="BX114" s="66">
        <v>1</v>
      </c>
      <c r="BY114" s="66">
        <v>1</v>
      </c>
      <c r="BZ114" s="66">
        <v>1</v>
      </c>
      <c r="CA114" s="66">
        <v>1</v>
      </c>
      <c r="CB114" s="66">
        <v>2</v>
      </c>
      <c r="CC114" s="66">
        <v>1</v>
      </c>
      <c r="CD114" s="66">
        <v>1</v>
      </c>
      <c r="CE114" s="66">
        <v>1</v>
      </c>
      <c r="CF114" s="66">
        <v>2</v>
      </c>
      <c r="CG114" s="66">
        <v>1</v>
      </c>
      <c r="CH114" s="66">
        <v>0</v>
      </c>
      <c r="CI114" s="66">
        <v>1</v>
      </c>
      <c r="CJ114" s="68">
        <v>1</v>
      </c>
      <c r="CK114" s="66">
        <v>1</v>
      </c>
      <c r="CL114" s="71">
        <f t="shared" si="17"/>
        <v>1</v>
      </c>
      <c r="CM114" s="66">
        <v>0.5</v>
      </c>
    </row>
    <row r="115" spans="1:91" s="53" customFormat="1" ht="15">
      <c r="A115" s="53">
        <v>114</v>
      </c>
      <c r="B115" s="54" t="s">
        <v>266</v>
      </c>
      <c r="C115" s="53" t="s">
        <v>255</v>
      </c>
      <c r="D115" s="53" t="s">
        <v>257</v>
      </c>
      <c r="E115" s="55" t="s">
        <v>246</v>
      </c>
      <c r="F115" s="56">
        <v>0.39</v>
      </c>
      <c r="G115" s="53">
        <v>1.54</v>
      </c>
      <c r="H115" s="53">
        <v>1.77</v>
      </c>
      <c r="I115" s="53">
        <v>2.74</v>
      </c>
      <c r="J115" s="53">
        <v>0.5</v>
      </c>
      <c r="K115" s="57">
        <f t="shared" si="13"/>
        <v>1.3880000000000001</v>
      </c>
      <c r="L115" s="53">
        <v>0</v>
      </c>
      <c r="M115" s="53">
        <v>0</v>
      </c>
      <c r="N115" s="53">
        <v>1</v>
      </c>
      <c r="O115" s="53">
        <v>1</v>
      </c>
      <c r="P115" s="53">
        <v>1</v>
      </c>
      <c r="Q115" s="53">
        <f t="shared" si="18"/>
        <v>0.6</v>
      </c>
      <c r="R115" s="53">
        <v>0.78</v>
      </c>
      <c r="S115" s="53">
        <v>0.72</v>
      </c>
      <c r="T115" s="53">
        <v>1.44</v>
      </c>
      <c r="U115" s="53">
        <v>1.98</v>
      </c>
      <c r="V115" s="53">
        <v>1.03</v>
      </c>
      <c r="W115" s="53">
        <f t="shared" si="14"/>
        <v>1.19</v>
      </c>
      <c r="X115" s="53">
        <v>2</v>
      </c>
      <c r="Y115" s="53">
        <v>0</v>
      </c>
      <c r="Z115" s="53">
        <v>2</v>
      </c>
      <c r="AA115" s="53">
        <v>3</v>
      </c>
      <c r="AB115" s="53">
        <v>2</v>
      </c>
      <c r="AC115" s="53">
        <f t="shared" si="15"/>
        <v>1.8</v>
      </c>
      <c r="AD115" s="53">
        <v>0.62</v>
      </c>
      <c r="AE115" s="53">
        <v>0.57999999999999996</v>
      </c>
      <c r="AF115" s="53">
        <v>0.84</v>
      </c>
      <c r="AG115" s="53">
        <v>0.24</v>
      </c>
      <c r="AH115" s="53">
        <v>0.17</v>
      </c>
      <c r="AI115" s="53">
        <f t="shared" si="16"/>
        <v>0.49000000000000005</v>
      </c>
      <c r="AJ115" s="53">
        <v>1</v>
      </c>
      <c r="AK115" s="53">
        <v>0</v>
      </c>
      <c r="AL115" s="53">
        <v>1</v>
      </c>
      <c r="AM115" s="53">
        <v>0</v>
      </c>
      <c r="AN115" s="53">
        <v>0</v>
      </c>
      <c r="AO115" s="53">
        <f t="shared" si="19"/>
        <v>0.4</v>
      </c>
      <c r="AP115" s="53">
        <v>1.2</v>
      </c>
      <c r="AQ115" s="53">
        <v>2.0499999999999998</v>
      </c>
      <c r="AR115" s="53">
        <v>0.41</v>
      </c>
      <c r="AS115" s="53">
        <v>2.75</v>
      </c>
      <c r="AT115" s="53">
        <v>1.97</v>
      </c>
      <c r="AU115" s="53">
        <f t="shared" si="11"/>
        <v>1.6760000000000002</v>
      </c>
      <c r="AV115" s="53">
        <v>1</v>
      </c>
      <c r="AW115" s="53">
        <v>2</v>
      </c>
      <c r="AX115" s="53">
        <v>0</v>
      </c>
      <c r="AY115" s="53">
        <v>3</v>
      </c>
      <c r="AZ115" s="53">
        <v>2</v>
      </c>
      <c r="BA115" s="53">
        <f t="shared" si="12"/>
        <v>1.6</v>
      </c>
      <c r="BB115" s="53">
        <v>236</v>
      </c>
      <c r="BC115" s="53">
        <v>71.05</v>
      </c>
      <c r="BD115" s="53">
        <v>1</v>
      </c>
      <c r="BE115" s="53">
        <v>1</v>
      </c>
      <c r="BF115" s="53">
        <v>1</v>
      </c>
      <c r="BG115" s="53">
        <v>1</v>
      </c>
      <c r="BH115" s="53">
        <v>0</v>
      </c>
      <c r="BI115" s="53">
        <v>0</v>
      </c>
      <c r="BJ115" s="53">
        <v>0</v>
      </c>
      <c r="BK115" s="53">
        <v>0</v>
      </c>
      <c r="BL115" s="53">
        <v>1</v>
      </c>
      <c r="BM115" s="53">
        <v>1</v>
      </c>
      <c r="BN115" s="53">
        <v>1</v>
      </c>
      <c r="BO115" s="53">
        <v>1</v>
      </c>
      <c r="BP115" s="53">
        <v>1</v>
      </c>
      <c r="BQ115" s="53">
        <v>1</v>
      </c>
      <c r="BR115" s="53">
        <v>1</v>
      </c>
      <c r="BS115" s="53">
        <v>1</v>
      </c>
      <c r="BT115" s="53">
        <v>1</v>
      </c>
      <c r="BU115" s="53">
        <v>1</v>
      </c>
      <c r="BV115" s="53">
        <v>2</v>
      </c>
      <c r="BW115" s="53">
        <v>3</v>
      </c>
      <c r="BX115" s="53">
        <v>1</v>
      </c>
      <c r="BY115" s="53">
        <v>1</v>
      </c>
      <c r="BZ115" s="53">
        <v>1</v>
      </c>
      <c r="CA115" s="53">
        <v>1</v>
      </c>
      <c r="CB115" s="53">
        <v>1</v>
      </c>
      <c r="CC115" s="53">
        <v>1</v>
      </c>
      <c r="CD115" s="53">
        <v>1</v>
      </c>
      <c r="CE115" s="53">
        <v>1</v>
      </c>
      <c r="CF115" s="53">
        <v>0</v>
      </c>
      <c r="CG115" s="53">
        <v>2</v>
      </c>
      <c r="CH115" s="53">
        <v>0</v>
      </c>
      <c r="CI115" s="53">
        <v>1</v>
      </c>
      <c r="CJ115" s="55">
        <v>1</v>
      </c>
      <c r="CK115" s="53">
        <v>1</v>
      </c>
      <c r="CL115" s="42">
        <f t="shared" si="17"/>
        <v>1</v>
      </c>
      <c r="CM115" s="53">
        <v>1</v>
      </c>
    </row>
    <row r="116" spans="1:91" s="53" customFormat="1" ht="15">
      <c r="A116" s="53">
        <v>115</v>
      </c>
      <c r="B116" s="54" t="s">
        <v>266</v>
      </c>
      <c r="C116" s="53" t="s">
        <v>254</v>
      </c>
      <c r="D116" s="53" t="s">
        <v>247</v>
      </c>
      <c r="E116" s="55" t="s">
        <v>246</v>
      </c>
      <c r="F116" s="56">
        <v>1.2</v>
      </c>
      <c r="G116" s="53">
        <v>0.46</v>
      </c>
      <c r="H116" s="53">
        <v>1.3</v>
      </c>
      <c r="I116" s="53">
        <v>2.75</v>
      </c>
      <c r="J116" s="53">
        <v>1.26</v>
      </c>
      <c r="K116" s="57">
        <f t="shared" si="13"/>
        <v>1.3939999999999999</v>
      </c>
      <c r="L116" s="53">
        <v>2</v>
      </c>
      <c r="M116" s="53">
        <v>0</v>
      </c>
      <c r="N116" s="53">
        <v>0</v>
      </c>
      <c r="O116" s="53">
        <v>3</v>
      </c>
      <c r="P116" s="53">
        <v>0</v>
      </c>
      <c r="Q116" s="53">
        <f t="shared" si="18"/>
        <v>1</v>
      </c>
      <c r="R116" s="53">
        <v>0.43</v>
      </c>
      <c r="S116" s="53">
        <v>1.34</v>
      </c>
      <c r="T116" s="53">
        <v>1.8</v>
      </c>
      <c r="U116" s="53">
        <v>1.1100000000000001</v>
      </c>
      <c r="V116" s="53">
        <v>0.71</v>
      </c>
      <c r="W116" s="53">
        <f t="shared" si="14"/>
        <v>1.0780000000000001</v>
      </c>
      <c r="X116" s="53">
        <v>0</v>
      </c>
      <c r="Y116" s="53">
        <v>1</v>
      </c>
      <c r="Z116" s="53">
        <v>3</v>
      </c>
      <c r="AA116" s="53">
        <v>3</v>
      </c>
      <c r="AB116" s="53">
        <v>1</v>
      </c>
      <c r="AC116" s="53">
        <f t="shared" si="15"/>
        <v>1.6</v>
      </c>
      <c r="AD116" s="53">
        <v>1.84</v>
      </c>
      <c r="AE116" s="53">
        <v>0.83</v>
      </c>
      <c r="AF116" s="53">
        <v>2</v>
      </c>
      <c r="AG116" s="53">
        <v>1.98</v>
      </c>
      <c r="AH116" s="53">
        <v>1.3</v>
      </c>
      <c r="AI116" s="53">
        <f t="shared" si="16"/>
        <v>1.59</v>
      </c>
      <c r="AJ116" s="53">
        <v>2</v>
      </c>
      <c r="AK116" s="53">
        <v>0</v>
      </c>
      <c r="AL116" s="53">
        <v>2</v>
      </c>
      <c r="AM116" s="53">
        <v>3</v>
      </c>
      <c r="AN116" s="53">
        <v>1</v>
      </c>
      <c r="AO116" s="53">
        <f t="shared" si="19"/>
        <v>1.6</v>
      </c>
      <c r="AP116" s="53">
        <v>2.29</v>
      </c>
      <c r="AQ116" s="53">
        <v>1.01</v>
      </c>
      <c r="AR116" s="53">
        <v>4.18</v>
      </c>
      <c r="AS116" s="53">
        <v>0.7</v>
      </c>
      <c r="AT116" s="53">
        <v>0.67</v>
      </c>
      <c r="AU116" s="53">
        <f t="shared" si="11"/>
        <v>1.77</v>
      </c>
      <c r="AV116" s="53">
        <v>4</v>
      </c>
      <c r="AW116" s="53">
        <v>3</v>
      </c>
      <c r="AX116" s="53">
        <v>1</v>
      </c>
      <c r="AY116" s="53">
        <v>0</v>
      </c>
      <c r="AZ116" s="53">
        <v>0</v>
      </c>
      <c r="BA116" s="53">
        <f t="shared" si="12"/>
        <v>1.6</v>
      </c>
      <c r="BB116" s="53">
        <v>146.80000000000001</v>
      </c>
      <c r="BC116" s="53">
        <v>190.3</v>
      </c>
      <c r="BD116" s="53">
        <v>-1</v>
      </c>
      <c r="BE116" s="53">
        <v>-1</v>
      </c>
      <c r="BF116" s="53">
        <v>-1</v>
      </c>
      <c r="BG116" s="53">
        <v>-1</v>
      </c>
      <c r="BH116" s="53">
        <v>0</v>
      </c>
      <c r="BI116" s="53">
        <v>1</v>
      </c>
      <c r="BJ116" s="53">
        <v>-1</v>
      </c>
      <c r="BK116" s="53">
        <v>-1</v>
      </c>
      <c r="BL116" s="53">
        <v>0</v>
      </c>
      <c r="BM116" s="53">
        <v>0</v>
      </c>
      <c r="BN116" s="53">
        <v>0</v>
      </c>
      <c r="BO116" s="53">
        <v>0</v>
      </c>
      <c r="BP116" s="53">
        <v>0</v>
      </c>
      <c r="BQ116" s="53">
        <v>0</v>
      </c>
      <c r="BR116" s="53">
        <v>0</v>
      </c>
      <c r="BS116" s="53">
        <v>0</v>
      </c>
      <c r="BT116" s="53">
        <v>0</v>
      </c>
      <c r="BU116" s="53">
        <v>0</v>
      </c>
      <c r="BV116" s="53">
        <v>0</v>
      </c>
      <c r="BW116" s="53">
        <v>0</v>
      </c>
      <c r="BX116" s="53">
        <v>0</v>
      </c>
      <c r="BY116" s="53">
        <v>0</v>
      </c>
      <c r="BZ116" s="53">
        <v>0</v>
      </c>
      <c r="CA116" s="53">
        <v>0</v>
      </c>
      <c r="CB116" s="53">
        <v>1</v>
      </c>
      <c r="CC116" s="53">
        <v>1</v>
      </c>
      <c r="CD116" s="53">
        <v>1</v>
      </c>
      <c r="CE116" s="53">
        <v>1</v>
      </c>
      <c r="CF116" s="53">
        <v>-4</v>
      </c>
      <c r="CG116" s="53">
        <v>-1</v>
      </c>
      <c r="CH116" s="53">
        <v>-1</v>
      </c>
      <c r="CI116" s="53">
        <v>-1</v>
      </c>
      <c r="CJ116" s="55">
        <v>0</v>
      </c>
      <c r="CK116" s="53">
        <v>-1</v>
      </c>
      <c r="CL116" s="42">
        <f t="shared" si="17"/>
        <v>-1</v>
      </c>
      <c r="CM116" s="53">
        <v>0</v>
      </c>
    </row>
    <row r="117" spans="1:91" s="53" customFormat="1" ht="15">
      <c r="A117" s="53">
        <v>116</v>
      </c>
      <c r="B117" s="54" t="s">
        <v>266</v>
      </c>
      <c r="C117" s="53" t="s">
        <v>262</v>
      </c>
      <c r="D117" s="53" t="s">
        <v>253</v>
      </c>
      <c r="E117" s="55" t="s">
        <v>246</v>
      </c>
      <c r="F117" s="56">
        <v>0.62</v>
      </c>
      <c r="G117" s="53">
        <v>0.99</v>
      </c>
      <c r="H117" s="53">
        <v>2</v>
      </c>
      <c r="I117" s="53">
        <v>0.43</v>
      </c>
      <c r="J117" s="53">
        <v>1.79</v>
      </c>
      <c r="K117" s="57">
        <f t="shared" si="13"/>
        <v>1.1659999999999999</v>
      </c>
      <c r="L117" s="53">
        <v>1</v>
      </c>
      <c r="M117" s="53">
        <v>1</v>
      </c>
      <c r="N117" s="53">
        <v>2</v>
      </c>
      <c r="O117" s="53">
        <v>1</v>
      </c>
      <c r="P117" s="53">
        <v>2</v>
      </c>
      <c r="Q117" s="53">
        <f t="shared" si="18"/>
        <v>1.4</v>
      </c>
      <c r="R117" s="53">
        <v>1.82</v>
      </c>
      <c r="S117" s="53">
        <v>0.76</v>
      </c>
      <c r="T117" s="53">
        <v>0.4</v>
      </c>
      <c r="U117" s="53">
        <v>0.69</v>
      </c>
      <c r="V117" s="53">
        <v>1.3</v>
      </c>
      <c r="W117" s="53">
        <f t="shared" si="14"/>
        <v>0.99399999999999999</v>
      </c>
      <c r="X117" s="53">
        <v>2</v>
      </c>
      <c r="Y117" s="53">
        <v>0</v>
      </c>
      <c r="Z117" s="53">
        <v>0</v>
      </c>
      <c r="AA117" s="53">
        <v>1</v>
      </c>
      <c r="AB117" s="53">
        <v>1</v>
      </c>
      <c r="AC117" s="53">
        <f t="shared" si="15"/>
        <v>0.8</v>
      </c>
      <c r="AD117" s="53">
        <v>0.39</v>
      </c>
      <c r="AE117" s="53">
        <v>0.8</v>
      </c>
      <c r="AF117" s="53">
        <v>1.3</v>
      </c>
      <c r="AG117" s="53">
        <v>2.23</v>
      </c>
      <c r="AH117" s="53">
        <v>1.79</v>
      </c>
      <c r="AI117" s="53">
        <f>AVERAGE(AD117:AH117)</f>
        <v>1.302</v>
      </c>
      <c r="AJ117" s="53">
        <v>0</v>
      </c>
      <c r="AK117" s="53">
        <v>0</v>
      </c>
      <c r="AL117" s="53">
        <v>0</v>
      </c>
      <c r="AM117" s="53">
        <v>3</v>
      </c>
      <c r="AN117" s="53">
        <v>3</v>
      </c>
      <c r="AO117" s="53">
        <f t="shared" si="19"/>
        <v>1.2</v>
      </c>
      <c r="AP117" s="53">
        <v>2.71</v>
      </c>
      <c r="AQ117" s="53">
        <v>1.27</v>
      </c>
      <c r="AR117" s="53">
        <v>3.5</v>
      </c>
      <c r="AS117" s="53">
        <v>2.68</v>
      </c>
      <c r="AT117" s="53">
        <v>1.26</v>
      </c>
      <c r="AU117" s="53">
        <f t="shared" si="11"/>
        <v>2.2839999999999998</v>
      </c>
      <c r="AV117" s="53">
        <v>2</v>
      </c>
      <c r="AW117" s="53">
        <v>0</v>
      </c>
      <c r="AX117" s="53">
        <v>5</v>
      </c>
      <c r="AY117" s="53">
        <v>1</v>
      </c>
      <c r="AZ117" s="53">
        <v>0</v>
      </c>
      <c r="BA117" s="53">
        <f t="shared" si="12"/>
        <v>1.6</v>
      </c>
      <c r="BB117" s="53">
        <v>224.75</v>
      </c>
      <c r="BC117" s="53">
        <v>121.35</v>
      </c>
      <c r="BD117" s="53">
        <v>2</v>
      </c>
      <c r="BE117" s="53">
        <v>2</v>
      </c>
      <c r="BF117" s="53">
        <v>2</v>
      </c>
      <c r="BG117" s="53">
        <v>2</v>
      </c>
      <c r="BH117" s="53">
        <v>1</v>
      </c>
      <c r="BI117" s="53">
        <v>1</v>
      </c>
      <c r="BJ117" s="53">
        <v>1</v>
      </c>
      <c r="BK117" s="53">
        <v>1</v>
      </c>
      <c r="BL117" s="53">
        <v>1</v>
      </c>
      <c r="BM117" s="53">
        <v>1</v>
      </c>
      <c r="BN117" s="53">
        <v>1</v>
      </c>
      <c r="BO117" s="53">
        <v>1</v>
      </c>
      <c r="BP117" s="53">
        <v>1</v>
      </c>
      <c r="BQ117" s="53">
        <v>1</v>
      </c>
      <c r="BR117" s="53">
        <v>1</v>
      </c>
      <c r="BS117" s="53">
        <v>1</v>
      </c>
      <c r="BT117" s="53">
        <v>1</v>
      </c>
      <c r="BU117" s="53">
        <v>1</v>
      </c>
      <c r="BV117" s="53">
        <v>2</v>
      </c>
      <c r="BW117" s="53">
        <v>2</v>
      </c>
      <c r="BX117" s="53">
        <v>1</v>
      </c>
      <c r="BY117" s="53">
        <v>1</v>
      </c>
      <c r="BZ117" s="53">
        <v>1</v>
      </c>
      <c r="CA117" s="53">
        <v>1</v>
      </c>
      <c r="CB117" s="53">
        <v>1</v>
      </c>
      <c r="CC117" s="53">
        <v>-1</v>
      </c>
      <c r="CD117" s="53">
        <v>1</v>
      </c>
      <c r="CE117" s="53">
        <v>1</v>
      </c>
      <c r="CF117" s="53">
        <v>0</v>
      </c>
      <c r="CG117" s="53">
        <v>0</v>
      </c>
      <c r="CH117" s="53">
        <v>1</v>
      </c>
      <c r="CI117" s="53">
        <v>0</v>
      </c>
      <c r="CJ117" s="55">
        <v>1</v>
      </c>
      <c r="CK117" s="53">
        <v>1</v>
      </c>
      <c r="CL117" s="42">
        <f t="shared" si="17"/>
        <v>1</v>
      </c>
      <c r="CM117" s="53">
        <v>0.5</v>
      </c>
    </row>
    <row r="118" spans="1:91" s="39" customFormat="1" ht="15">
      <c r="A118" s="39">
        <v>117</v>
      </c>
      <c r="B118" s="40" t="s">
        <v>267</v>
      </c>
      <c r="C118" s="39" t="s">
        <v>165</v>
      </c>
      <c r="D118" s="39" t="s">
        <v>160</v>
      </c>
      <c r="E118" s="41" t="s">
        <v>148</v>
      </c>
      <c r="F118" s="42">
        <v>2.29</v>
      </c>
      <c r="G118" s="39">
        <v>6.38</v>
      </c>
      <c r="H118" s="39">
        <v>1.88</v>
      </c>
      <c r="I118" s="39">
        <v>2.84</v>
      </c>
      <c r="J118" s="39">
        <v>1.89</v>
      </c>
      <c r="K118" s="43">
        <f t="shared" si="13"/>
        <v>3.056</v>
      </c>
      <c r="L118" s="39">
        <v>2</v>
      </c>
      <c r="M118" s="39">
        <v>5</v>
      </c>
      <c r="N118" s="39">
        <v>3</v>
      </c>
      <c r="O118" s="39">
        <v>3</v>
      </c>
      <c r="P118" s="39">
        <v>3</v>
      </c>
      <c r="Q118" s="39">
        <f t="shared" si="18"/>
        <v>3.2</v>
      </c>
      <c r="R118" s="39">
        <v>1.26</v>
      </c>
      <c r="S118" s="39">
        <v>0.78</v>
      </c>
      <c r="T118" s="39">
        <v>1.03</v>
      </c>
      <c r="U118" s="39">
        <v>1.03</v>
      </c>
      <c r="V118" s="39">
        <v>2.56</v>
      </c>
      <c r="W118" s="39">
        <f t="shared" si="14"/>
        <v>1.3320000000000001</v>
      </c>
      <c r="X118" s="39">
        <v>1</v>
      </c>
      <c r="Y118" s="39">
        <v>1</v>
      </c>
      <c r="Z118" s="39">
        <v>0</v>
      </c>
      <c r="AA118" s="39">
        <v>1</v>
      </c>
      <c r="AB118" s="39">
        <v>1</v>
      </c>
      <c r="AC118" s="39">
        <f t="shared" si="15"/>
        <v>0.8</v>
      </c>
      <c r="AD118" s="39">
        <v>2.64</v>
      </c>
      <c r="AE118" s="39">
        <v>2.67</v>
      </c>
      <c r="AF118" s="39">
        <v>0.78</v>
      </c>
      <c r="AG118" s="39">
        <v>2.29</v>
      </c>
      <c r="AH118" s="39">
        <v>1.4</v>
      </c>
      <c r="AI118" s="39">
        <f t="shared" si="16"/>
        <v>1.9560000000000002</v>
      </c>
      <c r="AJ118" s="39">
        <v>2</v>
      </c>
      <c r="AK118" s="39">
        <v>1</v>
      </c>
      <c r="AL118" s="39">
        <v>0</v>
      </c>
      <c r="AM118" s="39">
        <v>2</v>
      </c>
      <c r="AN118" s="39">
        <v>2</v>
      </c>
      <c r="AO118" s="39">
        <f t="shared" si="19"/>
        <v>1.4</v>
      </c>
      <c r="AP118" s="39">
        <v>0.99</v>
      </c>
      <c r="AQ118" s="39">
        <v>0.74</v>
      </c>
      <c r="AR118" s="39">
        <v>1.99</v>
      </c>
      <c r="AS118" s="39">
        <v>1.29</v>
      </c>
      <c r="AT118" s="39">
        <v>0.14000000000000001</v>
      </c>
      <c r="AU118" s="39">
        <f t="shared" si="11"/>
        <v>1.0299999999999998</v>
      </c>
      <c r="AV118" s="39">
        <v>1</v>
      </c>
      <c r="AW118" s="39">
        <v>1</v>
      </c>
      <c r="AX118" s="39">
        <v>3</v>
      </c>
      <c r="AY118" s="39">
        <v>2</v>
      </c>
      <c r="AZ118" s="39">
        <v>0</v>
      </c>
      <c r="BA118" s="39">
        <f t="shared" si="12"/>
        <v>1.4</v>
      </c>
      <c r="BB118" s="39">
        <v>980.95</v>
      </c>
      <c r="BC118" s="39">
        <v>153.65</v>
      </c>
      <c r="BD118" s="39">
        <v>2</v>
      </c>
      <c r="BE118" s="39">
        <v>2</v>
      </c>
      <c r="BF118" s="39">
        <v>3</v>
      </c>
      <c r="BG118" s="39">
        <v>3</v>
      </c>
      <c r="BH118" s="39">
        <v>2</v>
      </c>
      <c r="BI118" s="39">
        <v>2</v>
      </c>
      <c r="BJ118" s="39">
        <v>2</v>
      </c>
      <c r="BK118" s="39">
        <v>2</v>
      </c>
      <c r="BL118" s="39">
        <v>1</v>
      </c>
      <c r="BM118" s="39">
        <v>2</v>
      </c>
      <c r="BN118" s="39">
        <v>2</v>
      </c>
      <c r="BO118" s="39">
        <v>2</v>
      </c>
      <c r="BP118" s="39">
        <v>2</v>
      </c>
      <c r="BQ118" s="39">
        <v>2</v>
      </c>
      <c r="BR118" s="39">
        <v>2</v>
      </c>
      <c r="BS118" s="39">
        <v>2</v>
      </c>
      <c r="BT118" s="39">
        <v>2</v>
      </c>
      <c r="BU118" s="39">
        <v>2</v>
      </c>
      <c r="BV118" s="39">
        <v>2</v>
      </c>
      <c r="BW118" s="39">
        <v>2</v>
      </c>
      <c r="BX118" s="39">
        <v>3</v>
      </c>
      <c r="BY118" s="39">
        <v>3</v>
      </c>
      <c r="BZ118" s="39">
        <v>3</v>
      </c>
      <c r="CA118" s="39">
        <v>3</v>
      </c>
      <c r="CB118" s="39">
        <v>2</v>
      </c>
      <c r="CC118" s="39">
        <v>2</v>
      </c>
      <c r="CD118" s="39">
        <v>2</v>
      </c>
      <c r="CE118" s="39">
        <v>2</v>
      </c>
      <c r="CF118" s="39">
        <v>3</v>
      </c>
      <c r="CG118" s="39">
        <v>1</v>
      </c>
      <c r="CH118" s="39">
        <v>2</v>
      </c>
      <c r="CI118" s="39">
        <v>2</v>
      </c>
      <c r="CJ118" s="41">
        <v>2</v>
      </c>
      <c r="CK118" s="39">
        <v>1</v>
      </c>
      <c r="CL118" s="42">
        <f t="shared" si="17"/>
        <v>1</v>
      </c>
      <c r="CM118" s="39">
        <v>2</v>
      </c>
    </row>
    <row r="119" spans="1:91" s="39" customFormat="1" ht="15">
      <c r="A119" s="39">
        <v>118</v>
      </c>
      <c r="B119" s="40" t="s">
        <v>268</v>
      </c>
      <c r="C119" s="39" t="s">
        <v>149</v>
      </c>
      <c r="D119" s="39" t="s">
        <v>161</v>
      </c>
      <c r="E119" s="41" t="s">
        <v>148</v>
      </c>
      <c r="F119" s="42">
        <v>0.94</v>
      </c>
      <c r="G119" s="39">
        <v>0.36</v>
      </c>
      <c r="H119" s="39">
        <v>0.74</v>
      </c>
      <c r="I119" s="39">
        <v>1.29</v>
      </c>
      <c r="J119" s="39">
        <v>0.64</v>
      </c>
      <c r="K119" s="43">
        <f t="shared" si="13"/>
        <v>0.79400000000000004</v>
      </c>
      <c r="L119" s="39">
        <v>0</v>
      </c>
      <c r="M119" s="39">
        <v>1</v>
      </c>
      <c r="N119" s="39">
        <v>0</v>
      </c>
      <c r="O119" s="39">
        <v>2</v>
      </c>
      <c r="P119" s="39">
        <v>0</v>
      </c>
      <c r="Q119" s="39">
        <f t="shared" si="18"/>
        <v>0.6</v>
      </c>
      <c r="R119" s="39">
        <v>0.74</v>
      </c>
      <c r="S119" s="39">
        <v>2.2599999999999998</v>
      </c>
      <c r="T119" s="39">
        <v>1.2</v>
      </c>
      <c r="U119" s="39">
        <v>1.95</v>
      </c>
      <c r="V119" s="39">
        <v>2.68</v>
      </c>
      <c r="W119" s="39">
        <f t="shared" si="14"/>
        <v>1.766</v>
      </c>
      <c r="X119" s="39">
        <v>1</v>
      </c>
      <c r="Y119" s="39">
        <v>4</v>
      </c>
      <c r="Z119" s="39">
        <v>0</v>
      </c>
      <c r="AA119" s="39">
        <v>1</v>
      </c>
      <c r="AB119" s="39">
        <v>1</v>
      </c>
      <c r="AC119" s="39">
        <f t="shared" si="15"/>
        <v>1.4</v>
      </c>
      <c r="AD119" s="39">
        <v>2.95</v>
      </c>
      <c r="AE119" s="39">
        <v>1.1200000000000001</v>
      </c>
      <c r="AF119" s="39">
        <v>1.9</v>
      </c>
      <c r="AG119" s="39">
        <v>1.03</v>
      </c>
      <c r="AH119" s="39">
        <v>1.67</v>
      </c>
      <c r="AI119" s="39">
        <f t="shared" si="16"/>
        <v>1.7340000000000004</v>
      </c>
      <c r="AJ119" s="39">
        <v>1</v>
      </c>
      <c r="AK119" s="39">
        <v>0</v>
      </c>
      <c r="AL119" s="39">
        <v>3</v>
      </c>
      <c r="AM119" s="39">
        <v>1</v>
      </c>
      <c r="AN119" s="39">
        <v>2</v>
      </c>
      <c r="AO119" s="39">
        <f t="shared" si="19"/>
        <v>1.4</v>
      </c>
      <c r="AP119" s="39">
        <v>0.78</v>
      </c>
      <c r="AQ119" s="39">
        <v>0.65</v>
      </c>
      <c r="AR119" s="39">
        <v>0.76</v>
      </c>
      <c r="AS119" s="39">
        <v>0.97</v>
      </c>
      <c r="AT119" s="39">
        <v>1.29</v>
      </c>
      <c r="AU119" s="39">
        <f t="shared" si="11"/>
        <v>0.89</v>
      </c>
      <c r="AV119" s="39">
        <v>1</v>
      </c>
      <c r="AW119" s="39">
        <v>0</v>
      </c>
      <c r="AX119" s="39">
        <v>1</v>
      </c>
      <c r="AY119" s="39">
        <v>1</v>
      </c>
      <c r="AZ119" s="39">
        <v>0</v>
      </c>
      <c r="BA119" s="39">
        <f t="shared" si="12"/>
        <v>0.6</v>
      </c>
      <c r="BB119" s="39">
        <v>182.2</v>
      </c>
      <c r="BC119" s="39">
        <v>431.25</v>
      </c>
      <c r="BD119" s="39">
        <v>-1</v>
      </c>
      <c r="BE119" s="39">
        <v>-1</v>
      </c>
      <c r="BF119" s="39">
        <v>-1</v>
      </c>
      <c r="BG119" s="39">
        <v>-1</v>
      </c>
      <c r="BH119" s="39">
        <v>-1</v>
      </c>
      <c r="BI119" s="39">
        <v>-1</v>
      </c>
      <c r="BJ119" s="39">
        <v>-1</v>
      </c>
      <c r="BK119" s="39">
        <v>-1</v>
      </c>
      <c r="BL119" s="39">
        <v>-1</v>
      </c>
      <c r="BM119" s="39">
        <v>-1</v>
      </c>
      <c r="BN119" s="39">
        <v>-1</v>
      </c>
      <c r="BO119" s="39">
        <v>-1</v>
      </c>
      <c r="BP119" s="39">
        <v>-1</v>
      </c>
      <c r="BQ119" s="39">
        <v>-1</v>
      </c>
      <c r="BR119" s="39">
        <v>-1</v>
      </c>
      <c r="BS119" s="39">
        <v>-1</v>
      </c>
      <c r="BT119" s="39">
        <v>-1</v>
      </c>
      <c r="BU119" s="39">
        <v>-1</v>
      </c>
      <c r="BV119" s="39">
        <v>-1</v>
      </c>
      <c r="BW119" s="39">
        <v>-1</v>
      </c>
      <c r="BX119" s="39">
        <v>-1</v>
      </c>
      <c r="BY119" s="39">
        <v>-1</v>
      </c>
      <c r="BZ119" s="39">
        <v>-1</v>
      </c>
      <c r="CA119" s="39">
        <v>-1</v>
      </c>
      <c r="CB119" s="39">
        <v>-1</v>
      </c>
      <c r="CC119" s="39">
        <v>-1</v>
      </c>
      <c r="CD119" s="39">
        <v>-1</v>
      </c>
      <c r="CE119" s="39">
        <v>-1</v>
      </c>
      <c r="CF119" s="39">
        <v>0</v>
      </c>
      <c r="CG119" s="39">
        <v>0</v>
      </c>
      <c r="CH119" s="39">
        <v>-1</v>
      </c>
      <c r="CI119" s="39">
        <v>-1</v>
      </c>
      <c r="CJ119" s="41">
        <v>0</v>
      </c>
      <c r="CK119" s="39">
        <v>-1</v>
      </c>
      <c r="CL119" s="42">
        <f t="shared" si="17"/>
        <v>-1</v>
      </c>
      <c r="CM119" s="39">
        <v>-0.25</v>
      </c>
    </row>
    <row r="120" spans="1:91" s="39" customFormat="1" ht="15">
      <c r="A120" s="39">
        <v>119</v>
      </c>
      <c r="B120" s="40" t="s">
        <v>268</v>
      </c>
      <c r="C120" s="39" t="s">
        <v>152</v>
      </c>
      <c r="D120" s="39" t="s">
        <v>166</v>
      </c>
      <c r="E120" s="41" t="s">
        <v>148</v>
      </c>
      <c r="F120" s="42">
        <v>3.04</v>
      </c>
      <c r="G120" s="39">
        <v>1.05</v>
      </c>
      <c r="H120" s="39">
        <v>0.7</v>
      </c>
      <c r="I120" s="39">
        <v>2.2200000000000002</v>
      </c>
      <c r="J120" s="39">
        <v>1.71</v>
      </c>
      <c r="K120" s="43">
        <f t="shared" si="13"/>
        <v>1.7439999999999998</v>
      </c>
      <c r="L120" s="39">
        <v>2</v>
      </c>
      <c r="M120" s="39">
        <v>0</v>
      </c>
      <c r="N120" s="39">
        <v>0</v>
      </c>
      <c r="O120" s="39">
        <v>3</v>
      </c>
      <c r="P120" s="39">
        <v>0</v>
      </c>
      <c r="Q120" s="39">
        <f t="shared" si="18"/>
        <v>1</v>
      </c>
      <c r="R120" s="39">
        <v>1.51</v>
      </c>
      <c r="S120" s="39">
        <v>2.67</v>
      </c>
      <c r="T120" s="39">
        <v>1.9</v>
      </c>
      <c r="U120" s="39">
        <v>1.82</v>
      </c>
      <c r="V120" s="39">
        <v>2.57</v>
      </c>
      <c r="W120" s="39">
        <f t="shared" si="14"/>
        <v>2.0940000000000003</v>
      </c>
      <c r="X120" s="39">
        <v>3</v>
      </c>
      <c r="Y120" s="39">
        <v>1</v>
      </c>
      <c r="Z120" s="39">
        <v>3</v>
      </c>
      <c r="AA120" s="39">
        <v>2</v>
      </c>
      <c r="AB120" s="39">
        <v>0</v>
      </c>
      <c r="AC120" s="39">
        <f t="shared" si="15"/>
        <v>1.8</v>
      </c>
      <c r="AD120" s="39">
        <v>4.1399999999999997</v>
      </c>
      <c r="AE120" s="39">
        <v>1.55</v>
      </c>
      <c r="AF120" s="39">
        <v>1.88</v>
      </c>
      <c r="AG120" s="39">
        <v>2.2799999999999998</v>
      </c>
      <c r="AH120" s="39">
        <v>3.48</v>
      </c>
      <c r="AI120" s="39">
        <f t="shared" si="16"/>
        <v>2.6659999999999999</v>
      </c>
      <c r="AJ120" s="39">
        <v>3</v>
      </c>
      <c r="AK120" s="39">
        <v>2</v>
      </c>
      <c r="AL120" s="39">
        <v>1</v>
      </c>
      <c r="AM120" s="39">
        <v>3</v>
      </c>
      <c r="AN120" s="39">
        <v>2</v>
      </c>
      <c r="AO120" s="39">
        <f t="shared" si="19"/>
        <v>2.2000000000000002</v>
      </c>
      <c r="AP120" s="39">
        <v>1.23</v>
      </c>
      <c r="AQ120" s="39">
        <v>6.38</v>
      </c>
      <c r="AR120" s="39">
        <v>0.74</v>
      </c>
      <c r="AS120" s="39">
        <v>1.1200000000000001</v>
      </c>
      <c r="AT120" s="39">
        <v>0.95</v>
      </c>
      <c r="AU120" s="39">
        <f t="shared" si="11"/>
        <v>2.0839999999999996</v>
      </c>
      <c r="AV120" s="39">
        <v>1</v>
      </c>
      <c r="AW120" s="39">
        <v>5</v>
      </c>
      <c r="AX120" s="39">
        <v>0</v>
      </c>
      <c r="AY120" s="39">
        <v>2</v>
      </c>
      <c r="AZ120" s="39">
        <v>1</v>
      </c>
      <c r="BA120" s="39">
        <f t="shared" si="12"/>
        <v>1.8</v>
      </c>
      <c r="BB120" s="39">
        <v>54.35</v>
      </c>
      <c r="BC120" s="39">
        <v>202.45</v>
      </c>
      <c r="BD120" s="39">
        <v>-1</v>
      </c>
      <c r="BE120" s="39">
        <v>-1</v>
      </c>
      <c r="BF120" s="39">
        <v>-1</v>
      </c>
      <c r="BG120" s="39">
        <v>-1</v>
      </c>
      <c r="BH120" s="39">
        <v>-1</v>
      </c>
      <c r="BI120" s="39">
        <v>-2</v>
      </c>
      <c r="BJ120" s="39">
        <v>-1</v>
      </c>
      <c r="BK120" s="39">
        <v>-1</v>
      </c>
      <c r="BL120" s="39">
        <v>0</v>
      </c>
      <c r="BM120" s="39">
        <v>0</v>
      </c>
      <c r="BN120" s="39">
        <v>-1</v>
      </c>
      <c r="BO120" s="39">
        <v>-1</v>
      </c>
      <c r="BP120" s="39">
        <v>0</v>
      </c>
      <c r="BQ120" s="39">
        <v>0</v>
      </c>
      <c r="BR120" s="39">
        <v>0</v>
      </c>
      <c r="BS120" s="39">
        <v>0</v>
      </c>
      <c r="BT120" s="39">
        <v>0</v>
      </c>
      <c r="BU120" s="39">
        <v>0</v>
      </c>
      <c r="BV120" s="39">
        <v>-1</v>
      </c>
      <c r="BW120" s="39">
        <v>-1</v>
      </c>
      <c r="BX120" s="39">
        <v>-1</v>
      </c>
      <c r="BY120" s="39">
        <v>-1</v>
      </c>
      <c r="BZ120" s="39">
        <v>-1</v>
      </c>
      <c r="CA120" s="39">
        <v>-1</v>
      </c>
      <c r="CB120" s="39">
        <v>1</v>
      </c>
      <c r="CC120" s="39">
        <v>1</v>
      </c>
      <c r="CD120" s="39">
        <v>-1</v>
      </c>
      <c r="CE120" s="39">
        <v>-1</v>
      </c>
      <c r="CF120" s="39">
        <v>-2</v>
      </c>
      <c r="CG120" s="39">
        <v>-1</v>
      </c>
      <c r="CH120" s="39">
        <v>-1</v>
      </c>
      <c r="CI120" s="39">
        <v>-2</v>
      </c>
      <c r="CJ120" s="41">
        <v>-2</v>
      </c>
      <c r="CK120" s="39">
        <v>-1</v>
      </c>
      <c r="CL120" s="42">
        <f t="shared" si="17"/>
        <v>-1</v>
      </c>
      <c r="CM120" s="39">
        <v>-1</v>
      </c>
    </row>
    <row r="121" spans="1:91" s="39" customFormat="1" ht="15">
      <c r="A121" s="39">
        <v>120</v>
      </c>
      <c r="B121" s="40" t="s">
        <v>268</v>
      </c>
      <c r="C121" s="39" t="s">
        <v>154</v>
      </c>
      <c r="D121" s="39" t="s">
        <v>157</v>
      </c>
      <c r="E121" s="41" t="s">
        <v>148</v>
      </c>
      <c r="F121" s="42">
        <v>2.58</v>
      </c>
      <c r="G121" s="39">
        <v>3.01</v>
      </c>
      <c r="H121" s="39">
        <v>1.67</v>
      </c>
      <c r="I121" s="39">
        <v>1.75</v>
      </c>
      <c r="J121" s="39">
        <v>0.97</v>
      </c>
      <c r="K121" s="43">
        <f t="shared" si="13"/>
        <v>1.996</v>
      </c>
      <c r="L121" s="39">
        <v>2</v>
      </c>
      <c r="M121" s="39">
        <v>2</v>
      </c>
      <c r="N121" s="39">
        <v>0</v>
      </c>
      <c r="O121" s="39">
        <v>1</v>
      </c>
      <c r="P121" s="39">
        <v>1</v>
      </c>
      <c r="Q121" s="39">
        <f t="shared" si="18"/>
        <v>1.2</v>
      </c>
      <c r="R121" s="39">
        <v>2.95</v>
      </c>
      <c r="S121" s="39">
        <v>0.91</v>
      </c>
      <c r="T121" s="39">
        <v>2.56</v>
      </c>
      <c r="U121" s="39">
        <v>2.2799999999999998</v>
      </c>
      <c r="V121" s="39">
        <v>2.95</v>
      </c>
      <c r="W121" s="39">
        <f t="shared" si="14"/>
        <v>2.3299999999999996</v>
      </c>
      <c r="X121" s="39">
        <v>1</v>
      </c>
      <c r="Y121" s="39">
        <v>1</v>
      </c>
      <c r="Z121" s="39">
        <v>3</v>
      </c>
      <c r="AA121" s="39">
        <v>3</v>
      </c>
      <c r="AB121" s="39">
        <v>4</v>
      </c>
      <c r="AC121" s="39">
        <f t="shared" si="15"/>
        <v>2.4</v>
      </c>
      <c r="AD121" s="39">
        <v>2.09</v>
      </c>
      <c r="AE121" s="39">
        <v>1.36</v>
      </c>
      <c r="AF121" s="39">
        <v>1.81</v>
      </c>
      <c r="AG121" s="39">
        <v>0.82</v>
      </c>
      <c r="AH121" s="39">
        <v>1.95</v>
      </c>
      <c r="AI121" s="39">
        <f t="shared" si="16"/>
        <v>1.6059999999999999</v>
      </c>
      <c r="AJ121" s="39">
        <v>1</v>
      </c>
      <c r="AK121" s="39">
        <v>0</v>
      </c>
      <c r="AL121" s="39">
        <v>4</v>
      </c>
      <c r="AM121" s="39">
        <v>1</v>
      </c>
      <c r="AN121" s="39">
        <v>1</v>
      </c>
      <c r="AO121" s="39">
        <f t="shared" si="19"/>
        <v>1.4</v>
      </c>
      <c r="AP121" s="39">
        <v>0.94</v>
      </c>
      <c r="AQ121" s="39">
        <v>1.66</v>
      </c>
      <c r="AR121" s="39">
        <v>1.1299999999999999</v>
      </c>
      <c r="AS121" s="39">
        <v>2.2200000000000002</v>
      </c>
      <c r="AT121" s="39">
        <v>0.87</v>
      </c>
      <c r="AU121" s="39">
        <f t="shared" si="11"/>
        <v>1.3639999999999999</v>
      </c>
      <c r="AV121" s="39">
        <v>0</v>
      </c>
      <c r="AW121" s="39">
        <v>2</v>
      </c>
      <c r="AX121" s="39">
        <v>1</v>
      </c>
      <c r="AY121" s="39">
        <v>3</v>
      </c>
      <c r="AZ121" s="39">
        <v>0</v>
      </c>
      <c r="BA121" s="39">
        <f t="shared" si="12"/>
        <v>1.2</v>
      </c>
      <c r="BB121" s="39">
        <v>141.69999999999999</v>
      </c>
      <c r="BC121" s="39">
        <v>344.9</v>
      </c>
      <c r="BD121" s="39">
        <v>-1</v>
      </c>
      <c r="BE121" s="39">
        <v>-1</v>
      </c>
      <c r="BF121" s="39">
        <v>-1</v>
      </c>
      <c r="BG121" s="39">
        <v>-1</v>
      </c>
      <c r="BH121" s="39">
        <v>-1</v>
      </c>
      <c r="BI121" s="39">
        <v>-1</v>
      </c>
      <c r="BJ121" s="39">
        <v>-1</v>
      </c>
      <c r="BK121" s="39">
        <v>-1</v>
      </c>
      <c r="BL121" s="39">
        <v>-1</v>
      </c>
      <c r="BM121" s="39">
        <v>-1</v>
      </c>
      <c r="BN121" s="39">
        <v>-1</v>
      </c>
      <c r="BO121" s="39">
        <v>-1</v>
      </c>
      <c r="BP121" s="39">
        <v>0</v>
      </c>
      <c r="BQ121" s="39">
        <v>0</v>
      </c>
      <c r="BR121" s="39">
        <v>0</v>
      </c>
      <c r="BS121" s="39">
        <v>0</v>
      </c>
      <c r="BT121" s="39">
        <v>1</v>
      </c>
      <c r="BU121" s="39">
        <v>1</v>
      </c>
      <c r="BV121" s="39">
        <v>-1</v>
      </c>
      <c r="BW121" s="39">
        <v>-1</v>
      </c>
      <c r="BX121" s="39">
        <v>-1</v>
      </c>
      <c r="BY121" s="39">
        <v>-1</v>
      </c>
      <c r="BZ121" s="39">
        <v>-1</v>
      </c>
      <c r="CA121" s="39">
        <v>-1</v>
      </c>
      <c r="CB121" s="39">
        <v>1</v>
      </c>
      <c r="CC121" s="39">
        <v>1</v>
      </c>
      <c r="CD121" s="39">
        <v>-1</v>
      </c>
      <c r="CE121" s="39">
        <v>-1</v>
      </c>
      <c r="CF121" s="39">
        <v>0</v>
      </c>
      <c r="CG121" s="39">
        <v>0</v>
      </c>
      <c r="CH121" s="39">
        <v>-1</v>
      </c>
      <c r="CI121" s="39">
        <v>-1</v>
      </c>
      <c r="CJ121" s="41">
        <v>-1</v>
      </c>
      <c r="CK121" s="39">
        <v>-1</v>
      </c>
      <c r="CL121" s="42">
        <f t="shared" si="17"/>
        <v>-1</v>
      </c>
      <c r="CM121" s="39">
        <v>-0.5</v>
      </c>
    </row>
    <row r="122" spans="1:91" s="39" customFormat="1" ht="15">
      <c r="A122" s="39">
        <v>121</v>
      </c>
      <c r="B122" s="40" t="s">
        <v>268</v>
      </c>
      <c r="C122" s="39" t="s">
        <v>164</v>
      </c>
      <c r="D122" s="39" t="s">
        <v>155</v>
      </c>
      <c r="E122" s="41" t="s">
        <v>148</v>
      </c>
      <c r="F122" s="42">
        <v>2.09</v>
      </c>
      <c r="G122" s="39">
        <v>3.06</v>
      </c>
      <c r="H122" s="39">
        <v>2.5099999999999998</v>
      </c>
      <c r="I122" s="39">
        <v>3.51</v>
      </c>
      <c r="J122" s="39">
        <v>2.29</v>
      </c>
      <c r="K122" s="43">
        <f t="shared" si="13"/>
        <v>2.6920000000000002</v>
      </c>
      <c r="L122" s="39">
        <v>1</v>
      </c>
      <c r="M122" s="39">
        <v>2</v>
      </c>
      <c r="N122" s="39">
        <v>2</v>
      </c>
      <c r="O122" s="39">
        <v>2</v>
      </c>
      <c r="P122" s="39">
        <v>2</v>
      </c>
      <c r="Q122" s="39">
        <f t="shared" si="18"/>
        <v>1.8</v>
      </c>
      <c r="R122" s="39">
        <v>2.12</v>
      </c>
      <c r="S122" s="39">
        <v>1.36</v>
      </c>
      <c r="T122" s="39">
        <v>1.88</v>
      </c>
      <c r="U122" s="39">
        <v>1.56</v>
      </c>
      <c r="V122" s="39">
        <v>1.56</v>
      </c>
      <c r="W122" s="39">
        <f t="shared" si="14"/>
        <v>1.6960000000000002</v>
      </c>
      <c r="X122" s="39">
        <v>2</v>
      </c>
      <c r="Y122" s="39">
        <v>0</v>
      </c>
      <c r="Z122" s="39">
        <v>1</v>
      </c>
      <c r="AA122" s="39">
        <v>3</v>
      </c>
      <c r="AB122" s="39">
        <v>2</v>
      </c>
      <c r="AC122" s="39">
        <f t="shared" si="15"/>
        <v>1.6</v>
      </c>
      <c r="AD122" s="39">
        <v>2.58</v>
      </c>
      <c r="AE122" s="39">
        <v>1.1200000000000001</v>
      </c>
      <c r="AF122" s="39">
        <v>0.69</v>
      </c>
      <c r="AG122" s="39">
        <v>1.35</v>
      </c>
      <c r="AH122" s="39">
        <v>0.82</v>
      </c>
      <c r="AI122" s="39">
        <f t="shared" si="16"/>
        <v>1.3120000000000001</v>
      </c>
      <c r="AJ122" s="39">
        <v>2</v>
      </c>
      <c r="AK122" s="39">
        <v>1</v>
      </c>
      <c r="AL122" s="39">
        <v>2</v>
      </c>
      <c r="AM122" s="39">
        <v>2</v>
      </c>
      <c r="AN122" s="39">
        <v>1</v>
      </c>
      <c r="AO122" s="39">
        <f t="shared" si="19"/>
        <v>1.6</v>
      </c>
      <c r="AP122" s="39">
        <v>2.89</v>
      </c>
      <c r="AQ122" s="39">
        <v>3.01</v>
      </c>
      <c r="AR122" s="39">
        <v>0.7</v>
      </c>
      <c r="AS122" s="39">
        <v>2.1800000000000002</v>
      </c>
      <c r="AT122" s="39">
        <v>0.49</v>
      </c>
      <c r="AU122" s="39">
        <f t="shared" si="11"/>
        <v>1.8540000000000003</v>
      </c>
      <c r="AV122" s="39">
        <v>1</v>
      </c>
      <c r="AW122" s="39">
        <v>2</v>
      </c>
      <c r="AX122" s="39">
        <v>0</v>
      </c>
      <c r="AY122" s="39">
        <v>2</v>
      </c>
      <c r="AZ122" s="39">
        <v>0</v>
      </c>
      <c r="BA122" s="39">
        <f t="shared" si="12"/>
        <v>1</v>
      </c>
      <c r="BB122" s="39">
        <v>410.75</v>
      </c>
      <c r="BC122" s="39">
        <v>149.88</v>
      </c>
      <c r="BD122" s="39">
        <v>2</v>
      </c>
      <c r="BE122" s="39">
        <v>2</v>
      </c>
      <c r="BF122" s="39">
        <v>2</v>
      </c>
      <c r="BG122" s="39">
        <v>2</v>
      </c>
      <c r="BH122" s="39">
        <v>2</v>
      </c>
      <c r="BI122" s="39">
        <v>2</v>
      </c>
      <c r="BJ122" s="39">
        <v>1</v>
      </c>
      <c r="BK122" s="39">
        <v>1</v>
      </c>
      <c r="BL122" s="39">
        <v>1</v>
      </c>
      <c r="BM122" s="39">
        <v>1</v>
      </c>
      <c r="BN122" s="39">
        <v>1</v>
      </c>
      <c r="BO122" s="39">
        <v>1</v>
      </c>
      <c r="BP122" s="39">
        <v>1</v>
      </c>
      <c r="BQ122" s="39">
        <v>1</v>
      </c>
      <c r="BR122" s="39">
        <v>1</v>
      </c>
      <c r="BS122" s="39">
        <v>1</v>
      </c>
      <c r="BT122" s="39">
        <v>2</v>
      </c>
      <c r="BU122" s="39">
        <v>2</v>
      </c>
      <c r="BV122" s="39">
        <v>2</v>
      </c>
      <c r="BW122" s="39">
        <v>2</v>
      </c>
      <c r="BX122" s="39">
        <v>2</v>
      </c>
      <c r="BY122" s="39">
        <v>2</v>
      </c>
      <c r="BZ122" s="39">
        <v>1</v>
      </c>
      <c r="CA122" s="39">
        <v>1</v>
      </c>
      <c r="CB122" s="39">
        <v>1</v>
      </c>
      <c r="CC122" s="39">
        <v>2</v>
      </c>
      <c r="CD122" s="39">
        <v>2</v>
      </c>
      <c r="CE122" s="39">
        <v>2</v>
      </c>
      <c r="CF122" s="39">
        <v>1</v>
      </c>
      <c r="CG122" s="39">
        <v>2</v>
      </c>
      <c r="CH122" s="39">
        <v>1</v>
      </c>
      <c r="CI122" s="39">
        <v>2</v>
      </c>
      <c r="CJ122" s="41">
        <v>2</v>
      </c>
      <c r="CK122" s="39">
        <v>1</v>
      </c>
      <c r="CL122" s="42">
        <f t="shared" si="17"/>
        <v>1</v>
      </c>
      <c r="CM122" s="39">
        <v>1.5</v>
      </c>
    </row>
    <row r="123" spans="1:91" s="39" customFormat="1" ht="15">
      <c r="A123" s="39">
        <v>122</v>
      </c>
      <c r="B123" s="40" t="s">
        <v>268</v>
      </c>
      <c r="C123" s="39" t="s">
        <v>269</v>
      </c>
      <c r="D123" s="39" t="s">
        <v>153</v>
      </c>
      <c r="E123" s="41" t="s">
        <v>148</v>
      </c>
      <c r="F123" s="42">
        <v>1.35</v>
      </c>
      <c r="G123" s="39">
        <v>2.0299999999999998</v>
      </c>
      <c r="H123" s="39">
        <v>0.69</v>
      </c>
      <c r="I123" s="39">
        <v>2.1800000000000002</v>
      </c>
      <c r="J123" s="39">
        <v>0.87</v>
      </c>
      <c r="K123" s="43">
        <f t="shared" si="13"/>
        <v>1.4239999999999999</v>
      </c>
      <c r="L123" s="39">
        <v>0</v>
      </c>
      <c r="M123" s="39">
        <v>1</v>
      </c>
      <c r="N123" s="39">
        <v>2</v>
      </c>
      <c r="O123" s="39">
        <v>2</v>
      </c>
      <c r="P123" s="39">
        <v>0</v>
      </c>
      <c r="Q123" s="39">
        <f t="shared" si="18"/>
        <v>1</v>
      </c>
      <c r="R123" s="39">
        <v>1.55</v>
      </c>
      <c r="S123" s="39">
        <v>2.2000000000000002</v>
      </c>
      <c r="T123" s="39">
        <v>0.82</v>
      </c>
      <c r="U123" s="39">
        <v>0.82</v>
      </c>
      <c r="V123" s="39">
        <v>1.29</v>
      </c>
      <c r="W123" s="39">
        <f t="shared" si="14"/>
        <v>1.3360000000000001</v>
      </c>
      <c r="X123" s="39">
        <v>2</v>
      </c>
      <c r="Y123" s="39">
        <v>3</v>
      </c>
      <c r="Z123" s="39">
        <v>1</v>
      </c>
      <c r="AA123" s="39">
        <v>1</v>
      </c>
      <c r="AB123" s="39">
        <v>0</v>
      </c>
      <c r="AC123" s="39">
        <f t="shared" si="15"/>
        <v>1.4</v>
      </c>
      <c r="AD123" s="39">
        <v>1.44</v>
      </c>
      <c r="AE123" s="39">
        <v>1.71</v>
      </c>
      <c r="AF123" s="39">
        <v>2.5099999999999998</v>
      </c>
      <c r="AG123" s="39">
        <v>1.56</v>
      </c>
      <c r="AH123" s="39">
        <v>2.95</v>
      </c>
      <c r="AI123" s="39">
        <f t="shared" si="16"/>
        <v>2.0340000000000003</v>
      </c>
      <c r="AJ123" s="39">
        <v>1</v>
      </c>
      <c r="AK123" s="39">
        <v>2</v>
      </c>
      <c r="AL123" s="39">
        <v>2</v>
      </c>
      <c r="AM123" s="39">
        <v>3</v>
      </c>
      <c r="AN123" s="39">
        <v>4</v>
      </c>
      <c r="AO123" s="39">
        <f t="shared" si="19"/>
        <v>2.4</v>
      </c>
      <c r="AP123" s="39">
        <v>1.05</v>
      </c>
      <c r="AQ123" s="39">
        <v>2.19</v>
      </c>
      <c r="AR123" s="39">
        <v>1.75</v>
      </c>
      <c r="AS123" s="39">
        <v>2.29</v>
      </c>
      <c r="AT123" s="39">
        <v>2.68</v>
      </c>
      <c r="AU123" s="39">
        <f t="shared" si="11"/>
        <v>1.9920000000000002</v>
      </c>
      <c r="AV123" s="39">
        <v>0</v>
      </c>
      <c r="AW123" s="39">
        <v>2</v>
      </c>
      <c r="AX123" s="39">
        <v>1</v>
      </c>
      <c r="AY123" s="39">
        <v>2</v>
      </c>
      <c r="AZ123" s="39">
        <v>1</v>
      </c>
      <c r="BA123" s="39">
        <f t="shared" si="12"/>
        <v>1.2</v>
      </c>
      <c r="BB123" s="39">
        <v>236.2</v>
      </c>
      <c r="BC123" s="39">
        <v>134.19999999999999</v>
      </c>
      <c r="BD123" s="39">
        <v>0</v>
      </c>
      <c r="BE123" s="39">
        <v>0</v>
      </c>
      <c r="BF123" s="39">
        <v>0</v>
      </c>
      <c r="BG123" s="39">
        <v>0</v>
      </c>
      <c r="BH123" s="39">
        <v>1</v>
      </c>
      <c r="BI123" s="39">
        <v>1</v>
      </c>
      <c r="BJ123" s="39">
        <v>-1</v>
      </c>
      <c r="BK123" s="39">
        <v>-1</v>
      </c>
      <c r="BL123" s="39">
        <v>1</v>
      </c>
      <c r="BM123" s="39">
        <v>1</v>
      </c>
      <c r="BN123" s="39">
        <v>0</v>
      </c>
      <c r="BO123" s="39">
        <v>0</v>
      </c>
      <c r="BP123" s="39">
        <v>0</v>
      </c>
      <c r="BQ123" s="39">
        <v>0</v>
      </c>
      <c r="BR123" s="39">
        <v>0</v>
      </c>
      <c r="BS123" s="39">
        <v>0</v>
      </c>
      <c r="BT123" s="39">
        <v>1</v>
      </c>
      <c r="BU123" s="39">
        <v>1</v>
      </c>
      <c r="BV123" s="39">
        <v>0</v>
      </c>
      <c r="BW123" s="39">
        <v>0</v>
      </c>
      <c r="BX123" s="39">
        <v>0</v>
      </c>
      <c r="BY123" s="39">
        <v>0</v>
      </c>
      <c r="BZ123" s="39">
        <v>0</v>
      </c>
      <c r="CA123" s="39">
        <v>0</v>
      </c>
      <c r="CB123" s="39">
        <v>1</v>
      </c>
      <c r="CC123" s="39">
        <v>1</v>
      </c>
      <c r="CD123" s="39">
        <v>0</v>
      </c>
      <c r="CE123" s="39">
        <v>0</v>
      </c>
      <c r="CF123" s="39">
        <v>-1</v>
      </c>
      <c r="CG123" s="39">
        <v>1</v>
      </c>
      <c r="CH123" s="39">
        <v>0</v>
      </c>
      <c r="CI123" s="39">
        <v>0</v>
      </c>
      <c r="CJ123" s="41">
        <v>0</v>
      </c>
      <c r="CK123" s="39">
        <v>1</v>
      </c>
      <c r="CL123" s="42">
        <f t="shared" si="17"/>
        <v>1</v>
      </c>
      <c r="CM123" s="39">
        <v>0</v>
      </c>
    </row>
    <row r="124" spans="1:91" s="39" customFormat="1" ht="15">
      <c r="A124" s="39">
        <v>123</v>
      </c>
      <c r="B124" s="40" t="s">
        <v>268</v>
      </c>
      <c r="C124" s="39" t="s">
        <v>163</v>
      </c>
      <c r="D124" s="39" t="s">
        <v>159</v>
      </c>
      <c r="E124" s="41" t="s">
        <v>148</v>
      </c>
      <c r="F124" s="42">
        <v>1.44</v>
      </c>
      <c r="G124" s="39">
        <v>1.1200000000000001</v>
      </c>
      <c r="H124" s="39">
        <v>1.1299999999999999</v>
      </c>
      <c r="I124" s="39">
        <v>1.1200000000000001</v>
      </c>
      <c r="J124" s="39">
        <v>0.49</v>
      </c>
      <c r="K124" s="43">
        <f t="shared" si="13"/>
        <v>1.06</v>
      </c>
      <c r="L124" s="39">
        <v>1</v>
      </c>
      <c r="M124" s="39">
        <v>1</v>
      </c>
      <c r="N124" s="39">
        <v>1</v>
      </c>
      <c r="O124" s="39">
        <v>2</v>
      </c>
      <c r="P124" s="39">
        <v>0</v>
      </c>
      <c r="Q124" s="39">
        <f t="shared" si="18"/>
        <v>1</v>
      </c>
      <c r="R124" s="39">
        <v>4.1399999999999997</v>
      </c>
      <c r="S124" s="39">
        <v>1.71</v>
      </c>
      <c r="T124" s="39">
        <v>1.81</v>
      </c>
      <c r="U124" s="39">
        <v>1.35</v>
      </c>
      <c r="V124" s="39">
        <v>1.4</v>
      </c>
      <c r="W124" s="39">
        <f t="shared" si="14"/>
        <v>2.0819999999999999</v>
      </c>
      <c r="X124" s="39">
        <v>3</v>
      </c>
      <c r="Y124" s="39">
        <v>2</v>
      </c>
      <c r="Z124" s="39">
        <v>4</v>
      </c>
      <c r="AA124" s="39">
        <v>2</v>
      </c>
      <c r="AB124" s="39">
        <v>2</v>
      </c>
      <c r="AC124" s="39">
        <f t="shared" si="15"/>
        <v>2.6</v>
      </c>
      <c r="AD124" s="39">
        <v>1.35</v>
      </c>
      <c r="AE124" s="39">
        <v>3.06</v>
      </c>
      <c r="AF124" s="39">
        <v>2.56</v>
      </c>
      <c r="AG124" s="39">
        <v>1.82</v>
      </c>
      <c r="AH124" s="39">
        <v>1.56</v>
      </c>
      <c r="AI124" s="39">
        <f t="shared" si="16"/>
        <v>2.0700000000000003</v>
      </c>
      <c r="AJ124" s="39">
        <v>0</v>
      </c>
      <c r="AK124" s="39">
        <v>2</v>
      </c>
      <c r="AL124" s="39">
        <v>3</v>
      </c>
      <c r="AM124" s="39">
        <v>2</v>
      </c>
      <c r="AN124" s="39">
        <v>2</v>
      </c>
      <c r="AO124" s="39">
        <f t="shared" si="19"/>
        <v>1.8</v>
      </c>
      <c r="AP124" s="39">
        <v>3.04</v>
      </c>
      <c r="AQ124" s="39">
        <v>2.0299999999999998</v>
      </c>
      <c r="AR124" s="39">
        <v>1.67</v>
      </c>
      <c r="AS124" s="39">
        <v>3.51</v>
      </c>
      <c r="AT124" s="39">
        <v>1.89</v>
      </c>
      <c r="AU124" s="39">
        <f t="shared" si="11"/>
        <v>2.4279999999999999</v>
      </c>
      <c r="AV124" s="39">
        <v>2</v>
      </c>
      <c r="AW124" s="39">
        <v>1</v>
      </c>
      <c r="AX124" s="39">
        <v>0</v>
      </c>
      <c r="AY124" s="39">
        <v>2</v>
      </c>
      <c r="AZ124" s="39">
        <v>3</v>
      </c>
      <c r="BA124" s="39">
        <f t="shared" ref="BA124:BA182" si="20">AVERAGE(AV124:AZ124)</f>
        <v>1.6</v>
      </c>
      <c r="BB124" s="39">
        <v>135.28</v>
      </c>
      <c r="BC124" s="39">
        <v>502.9</v>
      </c>
      <c r="BD124" s="39">
        <v>-2</v>
      </c>
      <c r="BE124" s="39">
        <v>-2</v>
      </c>
      <c r="BF124" s="39">
        <v>-2</v>
      </c>
      <c r="BG124" s="39">
        <v>-2</v>
      </c>
      <c r="BH124" s="39">
        <v>1</v>
      </c>
      <c r="BI124" s="39">
        <v>-1</v>
      </c>
      <c r="BJ124" s="39">
        <v>-1</v>
      </c>
      <c r="BK124" s="39">
        <v>-1</v>
      </c>
      <c r="BL124" s="39">
        <v>-1</v>
      </c>
      <c r="BM124" s="39">
        <v>-1</v>
      </c>
      <c r="BN124" s="39">
        <v>-1</v>
      </c>
      <c r="BO124" s="39">
        <v>-1</v>
      </c>
      <c r="BP124" s="39">
        <v>-1</v>
      </c>
      <c r="BQ124" s="39">
        <v>-1</v>
      </c>
      <c r="BR124" s="39">
        <v>-1</v>
      </c>
      <c r="BS124" s="39">
        <v>-1</v>
      </c>
      <c r="BT124" s="39">
        <v>-2</v>
      </c>
      <c r="BU124" s="39">
        <v>-2</v>
      </c>
      <c r="BV124" s="39">
        <v>-2</v>
      </c>
      <c r="BW124" s="39">
        <v>-2</v>
      </c>
      <c r="BX124" s="39">
        <v>-1</v>
      </c>
      <c r="BY124" s="39">
        <v>-1</v>
      </c>
      <c r="BZ124" s="39">
        <v>-2</v>
      </c>
      <c r="CA124" s="39">
        <v>-2</v>
      </c>
      <c r="CB124" s="39">
        <v>-2</v>
      </c>
      <c r="CC124" s="39">
        <v>-2</v>
      </c>
      <c r="CD124" s="39">
        <v>-2</v>
      </c>
      <c r="CE124" s="39">
        <v>-2</v>
      </c>
      <c r="CF124" s="39">
        <v>-1</v>
      </c>
      <c r="CG124" s="39">
        <v>-1</v>
      </c>
      <c r="CH124" s="39">
        <v>-1</v>
      </c>
      <c r="CI124" s="39">
        <v>-2</v>
      </c>
      <c r="CJ124" s="41">
        <v>-1</v>
      </c>
      <c r="CK124" s="39">
        <v>-1</v>
      </c>
      <c r="CL124" s="42">
        <f t="shared" si="17"/>
        <v>-1</v>
      </c>
      <c r="CM124" s="39">
        <v>-0.75</v>
      </c>
    </row>
    <row r="125" spans="1:91" s="39" customFormat="1" ht="15">
      <c r="A125" s="39">
        <v>124</v>
      </c>
      <c r="B125" s="40" t="s">
        <v>266</v>
      </c>
      <c r="C125" s="39" t="s">
        <v>156</v>
      </c>
      <c r="D125" s="39" t="s">
        <v>147</v>
      </c>
      <c r="E125" s="41" t="s">
        <v>148</v>
      </c>
      <c r="F125" s="42">
        <v>2.89</v>
      </c>
      <c r="G125" s="39">
        <v>1.66</v>
      </c>
      <c r="H125" s="39">
        <v>0.65</v>
      </c>
      <c r="I125" s="39">
        <v>0.26</v>
      </c>
      <c r="J125" s="39">
        <v>0.95</v>
      </c>
      <c r="K125" s="43">
        <f t="shared" ref="K125:K182" si="21">AVERAGE(F125:J125)</f>
        <v>1.282</v>
      </c>
      <c r="L125" s="39">
        <v>1</v>
      </c>
      <c r="M125" s="39">
        <v>2</v>
      </c>
      <c r="N125" s="39">
        <v>0</v>
      </c>
      <c r="O125" s="39">
        <v>2</v>
      </c>
      <c r="P125" s="39">
        <v>1</v>
      </c>
      <c r="Q125" s="39">
        <f t="shared" si="18"/>
        <v>1.2</v>
      </c>
      <c r="R125" s="39">
        <v>1.32</v>
      </c>
      <c r="S125" s="39">
        <v>0.3</v>
      </c>
      <c r="T125" s="39">
        <v>1.99</v>
      </c>
      <c r="U125" s="39">
        <v>2.29</v>
      </c>
      <c r="V125" s="39">
        <v>1.67</v>
      </c>
      <c r="W125" s="39">
        <f t="shared" si="14"/>
        <v>1.514</v>
      </c>
      <c r="X125" s="39">
        <v>1</v>
      </c>
      <c r="Y125" s="39">
        <v>1</v>
      </c>
      <c r="Z125" s="39">
        <v>3</v>
      </c>
      <c r="AA125" s="39">
        <v>2</v>
      </c>
      <c r="AB125" s="39">
        <v>2</v>
      </c>
      <c r="AC125" s="39">
        <f t="shared" ref="AC125:AC182" si="22">AVERAGE(X125:AB125)</f>
        <v>1.8</v>
      </c>
      <c r="AD125" s="39">
        <v>2.12</v>
      </c>
      <c r="AE125" s="39">
        <v>0.91</v>
      </c>
      <c r="AF125" s="39">
        <v>2.2599999999999998</v>
      </c>
      <c r="AG125" s="39">
        <v>1.61</v>
      </c>
      <c r="AH125" s="39">
        <v>2.57</v>
      </c>
      <c r="AI125" s="39">
        <f t="shared" ref="AI125:AI182" si="23">AVERAGE(AD125:AH125)</f>
        <v>1.8940000000000001</v>
      </c>
      <c r="AJ125" s="39">
        <v>2</v>
      </c>
      <c r="AK125" s="39">
        <v>1</v>
      </c>
      <c r="AL125" s="39">
        <v>4</v>
      </c>
      <c r="AM125" s="39">
        <v>1</v>
      </c>
      <c r="AN125" s="39">
        <v>0</v>
      </c>
      <c r="AO125" s="39">
        <f t="shared" si="19"/>
        <v>1.6</v>
      </c>
      <c r="AP125" s="39">
        <v>1.53</v>
      </c>
      <c r="AQ125" s="39">
        <v>1.27</v>
      </c>
      <c r="AR125" s="39">
        <v>1.03</v>
      </c>
      <c r="AS125" s="39">
        <v>2.84</v>
      </c>
      <c r="AT125" s="39">
        <v>0.64</v>
      </c>
      <c r="AU125" s="39">
        <f t="shared" ref="AU125:AU182" si="24">AVERAGE(AP125:AT125)</f>
        <v>1.462</v>
      </c>
      <c r="AV125" s="39">
        <v>3</v>
      </c>
      <c r="AW125" s="39">
        <v>1</v>
      </c>
      <c r="AX125" s="39">
        <v>0</v>
      </c>
      <c r="AY125" s="39">
        <v>3</v>
      </c>
      <c r="AZ125" s="39">
        <v>0</v>
      </c>
      <c r="BA125" s="39">
        <f t="shared" si="20"/>
        <v>1.4</v>
      </c>
      <c r="BB125" s="39">
        <v>64.849999999999994</v>
      </c>
      <c r="BC125" s="39">
        <v>394.4</v>
      </c>
      <c r="BD125" s="39">
        <v>-1</v>
      </c>
      <c r="BE125" s="39">
        <v>-1</v>
      </c>
      <c r="BF125" s="39">
        <v>-1</v>
      </c>
      <c r="BG125" s="39">
        <v>-1</v>
      </c>
      <c r="BH125" s="39">
        <v>-1</v>
      </c>
      <c r="BI125" s="39">
        <v>-1</v>
      </c>
      <c r="BJ125" s="39">
        <v>-1</v>
      </c>
      <c r="BK125" s="39">
        <v>-1</v>
      </c>
      <c r="BL125" s="39">
        <v>-1</v>
      </c>
      <c r="BM125" s="39">
        <v>-1</v>
      </c>
      <c r="BN125" s="39">
        <v>-1</v>
      </c>
      <c r="BO125" s="39">
        <v>-1</v>
      </c>
      <c r="BP125" s="39">
        <v>-1</v>
      </c>
      <c r="BQ125" s="39">
        <v>-1</v>
      </c>
      <c r="BR125" s="39">
        <v>-1</v>
      </c>
      <c r="BS125" s="39">
        <v>-1</v>
      </c>
      <c r="BT125" s="39">
        <v>-1</v>
      </c>
      <c r="BU125" s="39">
        <v>-1</v>
      </c>
      <c r="BV125" s="39">
        <v>-2</v>
      </c>
      <c r="BW125" s="39">
        <v>-2</v>
      </c>
      <c r="BX125" s="39">
        <v>0</v>
      </c>
      <c r="BY125" s="39">
        <v>0</v>
      </c>
      <c r="BZ125" s="39">
        <v>-1</v>
      </c>
      <c r="CA125" s="39">
        <v>-1</v>
      </c>
      <c r="CB125" s="39">
        <v>1</v>
      </c>
      <c r="CC125" s="39">
        <v>1</v>
      </c>
      <c r="CD125" s="39">
        <v>-1</v>
      </c>
      <c r="CE125" s="39">
        <v>-1</v>
      </c>
      <c r="CF125" s="39">
        <v>0</v>
      </c>
      <c r="CG125" s="39">
        <v>-1</v>
      </c>
      <c r="CH125" s="39">
        <v>0</v>
      </c>
      <c r="CI125" s="39">
        <v>-1</v>
      </c>
      <c r="CJ125" s="41">
        <v>0</v>
      </c>
      <c r="CK125" s="39">
        <v>1</v>
      </c>
      <c r="CL125" s="42">
        <f t="shared" si="17"/>
        <v>1</v>
      </c>
      <c r="CM125" s="39">
        <v>0</v>
      </c>
    </row>
    <row r="126" spans="1:91" s="39" customFormat="1" ht="15">
      <c r="A126" s="39">
        <v>125</v>
      </c>
      <c r="B126" s="40" t="s">
        <v>266</v>
      </c>
      <c r="C126" s="39" t="s">
        <v>146</v>
      </c>
      <c r="D126" s="39" t="s">
        <v>150</v>
      </c>
      <c r="E126" s="41" t="s">
        <v>148</v>
      </c>
      <c r="F126" s="42">
        <v>1.23</v>
      </c>
      <c r="G126" s="39">
        <v>1.27</v>
      </c>
      <c r="H126" s="39">
        <v>2.19</v>
      </c>
      <c r="I126" s="39">
        <v>0.76</v>
      </c>
      <c r="J126" s="39">
        <v>0.14000000000000001</v>
      </c>
      <c r="K126" s="43">
        <f t="shared" si="21"/>
        <v>1.1179999999999999</v>
      </c>
      <c r="L126" s="39">
        <v>1</v>
      </c>
      <c r="M126" s="39">
        <v>1</v>
      </c>
      <c r="N126" s="39">
        <v>2</v>
      </c>
      <c r="O126" s="39">
        <v>1</v>
      </c>
      <c r="P126" s="39">
        <v>0</v>
      </c>
      <c r="Q126" s="39">
        <f t="shared" si="18"/>
        <v>1</v>
      </c>
      <c r="R126" s="39">
        <v>0.99</v>
      </c>
      <c r="S126" s="39">
        <v>1.1200000000000001</v>
      </c>
      <c r="T126" s="39">
        <v>0.78</v>
      </c>
      <c r="U126" s="39">
        <v>1.61</v>
      </c>
      <c r="V126" s="39">
        <v>3.48</v>
      </c>
      <c r="W126" s="39">
        <f t="shared" ref="W126:W182" si="25">AVERAGE(R126:V126)</f>
        <v>1.5960000000000001</v>
      </c>
      <c r="X126" s="39">
        <v>1</v>
      </c>
      <c r="Y126" s="39">
        <v>0</v>
      </c>
      <c r="Z126" s="39">
        <v>0</v>
      </c>
      <c r="AA126" s="39">
        <v>1</v>
      </c>
      <c r="AB126" s="39">
        <v>2</v>
      </c>
      <c r="AC126" s="39">
        <f t="shared" si="22"/>
        <v>0.8</v>
      </c>
      <c r="AD126" s="39">
        <v>1.51</v>
      </c>
      <c r="AE126" s="39">
        <v>0.3</v>
      </c>
      <c r="AF126" s="39">
        <v>2.2000000000000002</v>
      </c>
      <c r="AG126" s="39">
        <v>1.2</v>
      </c>
      <c r="AH126" s="39">
        <v>2.56</v>
      </c>
      <c r="AI126" s="39">
        <f t="shared" si="23"/>
        <v>1.5539999999999998</v>
      </c>
      <c r="AJ126" s="39">
        <v>3</v>
      </c>
      <c r="AK126" s="39">
        <v>1</v>
      </c>
      <c r="AL126" s="39">
        <v>3</v>
      </c>
      <c r="AM126" s="39">
        <v>0</v>
      </c>
      <c r="AN126" s="39">
        <v>1</v>
      </c>
      <c r="AO126" s="39">
        <f t="shared" si="19"/>
        <v>1.6</v>
      </c>
      <c r="AP126" s="39">
        <v>1.26</v>
      </c>
      <c r="AQ126" s="39">
        <v>0.36</v>
      </c>
      <c r="AR126" s="39">
        <v>1.88</v>
      </c>
      <c r="AS126" s="39">
        <v>0.26</v>
      </c>
      <c r="AT126" s="39">
        <v>1.71</v>
      </c>
      <c r="AU126" s="39">
        <f t="shared" si="24"/>
        <v>1.0939999999999999</v>
      </c>
      <c r="AV126" s="39">
        <v>1</v>
      </c>
      <c r="AW126" s="39">
        <v>1</v>
      </c>
      <c r="AX126" s="39">
        <v>3</v>
      </c>
      <c r="AY126" s="39">
        <v>2</v>
      </c>
      <c r="AZ126" s="39">
        <v>0</v>
      </c>
      <c r="BA126" s="39">
        <f t="shared" si="20"/>
        <v>1.4</v>
      </c>
      <c r="BB126" s="39">
        <v>122.65</v>
      </c>
      <c r="BC126" s="39">
        <v>195.8</v>
      </c>
      <c r="BD126" s="39">
        <v>1</v>
      </c>
      <c r="BE126" s="39">
        <v>1</v>
      </c>
      <c r="BF126" s="39">
        <v>1</v>
      </c>
      <c r="BG126" s="39">
        <v>1</v>
      </c>
      <c r="BH126" s="39">
        <v>1</v>
      </c>
      <c r="BI126" s="39">
        <v>1</v>
      </c>
      <c r="BJ126" s="39">
        <v>1</v>
      </c>
      <c r="BK126" s="39">
        <v>1</v>
      </c>
      <c r="BL126" s="39">
        <v>1</v>
      </c>
      <c r="BM126" s="39">
        <v>1</v>
      </c>
      <c r="BN126" s="39">
        <v>1</v>
      </c>
      <c r="BO126" s="39">
        <v>1</v>
      </c>
      <c r="BP126" s="39">
        <v>0</v>
      </c>
      <c r="BQ126" s="39">
        <v>0</v>
      </c>
      <c r="BR126" s="39">
        <v>0</v>
      </c>
      <c r="BS126" s="39">
        <v>0</v>
      </c>
      <c r="BT126" s="39">
        <v>1</v>
      </c>
      <c r="BU126" s="39">
        <v>1</v>
      </c>
      <c r="BV126" s="39">
        <v>0</v>
      </c>
      <c r="BW126" s="39">
        <v>-1</v>
      </c>
      <c r="BX126" s="39">
        <v>1</v>
      </c>
      <c r="BY126" s="39">
        <v>1</v>
      </c>
      <c r="BZ126" s="39">
        <v>1</v>
      </c>
      <c r="CA126" s="39">
        <v>1</v>
      </c>
      <c r="CB126" s="39">
        <v>1</v>
      </c>
      <c r="CC126" s="39">
        <v>1</v>
      </c>
      <c r="CD126" s="39">
        <v>1</v>
      </c>
      <c r="CE126" s="39">
        <v>1</v>
      </c>
      <c r="CF126" s="39">
        <v>-3</v>
      </c>
      <c r="CG126" s="39">
        <v>-1</v>
      </c>
      <c r="CH126" s="39">
        <v>0</v>
      </c>
      <c r="CI126" s="39">
        <v>2</v>
      </c>
      <c r="CJ126" s="41">
        <v>0</v>
      </c>
      <c r="CK126" s="39">
        <v>1</v>
      </c>
      <c r="CL126" s="42">
        <f t="shared" si="17"/>
        <v>1</v>
      </c>
      <c r="CM126" s="39">
        <v>0.25</v>
      </c>
    </row>
    <row r="127" spans="1:91" s="14" customFormat="1" ht="15">
      <c r="A127" s="14">
        <v>126</v>
      </c>
      <c r="B127" s="48" t="s">
        <v>267</v>
      </c>
      <c r="C127" s="14" t="s">
        <v>220</v>
      </c>
      <c r="D127" s="14" t="s">
        <v>221</v>
      </c>
      <c r="E127" s="49" t="s">
        <v>204</v>
      </c>
      <c r="F127" s="50">
        <v>0.26</v>
      </c>
      <c r="G127" s="14">
        <v>2.04</v>
      </c>
      <c r="H127" s="14">
        <v>2.81</v>
      </c>
      <c r="I127" s="14">
        <v>2.94</v>
      </c>
      <c r="J127" s="14">
        <v>0.7</v>
      </c>
      <c r="K127" s="51">
        <f>AVERAGE(F127:J127)</f>
        <v>1.7499999999999996</v>
      </c>
      <c r="L127" s="14">
        <v>0</v>
      </c>
      <c r="M127" s="14">
        <v>1</v>
      </c>
      <c r="N127" s="14">
        <v>2</v>
      </c>
      <c r="O127" s="14">
        <v>2</v>
      </c>
      <c r="P127" s="14">
        <v>2</v>
      </c>
      <c r="Q127" s="14">
        <f>AVERAGE(L127:P127)</f>
        <v>1.4</v>
      </c>
      <c r="R127" s="14">
        <v>2.2999999999999998</v>
      </c>
      <c r="S127" s="14">
        <v>1.05</v>
      </c>
      <c r="T127" s="14">
        <v>3.06</v>
      </c>
      <c r="U127" s="14">
        <v>2.02</v>
      </c>
      <c r="V127" s="14">
        <v>2.02</v>
      </c>
      <c r="W127" s="14">
        <f>AVERAGE(R127:V127)</f>
        <v>2.09</v>
      </c>
      <c r="X127" s="14">
        <v>2</v>
      </c>
      <c r="Y127" s="14">
        <v>2</v>
      </c>
      <c r="Z127" s="14">
        <v>4</v>
      </c>
      <c r="AA127" s="14">
        <v>1</v>
      </c>
      <c r="AB127" s="14">
        <v>0</v>
      </c>
      <c r="AC127" s="14">
        <f>AVERAGE(X127:AB127)</f>
        <v>1.8</v>
      </c>
      <c r="AD127" s="14">
        <v>0.5</v>
      </c>
      <c r="AE127" s="14">
        <v>1</v>
      </c>
      <c r="AF127" s="14">
        <v>1.1599999999999999</v>
      </c>
      <c r="AG127" s="14">
        <v>0.02</v>
      </c>
      <c r="AH127" s="14">
        <v>1.57</v>
      </c>
      <c r="AI127" s="14">
        <f>AVERAGE(AD127:AH127)</f>
        <v>0.85</v>
      </c>
      <c r="AJ127" s="14">
        <v>0</v>
      </c>
      <c r="AK127" s="14">
        <v>2</v>
      </c>
      <c r="AL127" s="14">
        <v>2</v>
      </c>
      <c r="AM127" s="14">
        <v>0</v>
      </c>
      <c r="AN127" s="14">
        <v>1</v>
      </c>
      <c r="AO127" s="14">
        <f>AVERAGE(AJ127:AN127)</f>
        <v>1</v>
      </c>
      <c r="AP127" s="14">
        <v>1.07</v>
      </c>
      <c r="AQ127" s="14">
        <v>0.56999999999999995</v>
      </c>
      <c r="AR127" s="14">
        <v>1.66</v>
      </c>
      <c r="AS127" s="14">
        <v>2.31</v>
      </c>
      <c r="AT127" s="14">
        <v>0.48</v>
      </c>
      <c r="AU127" s="14">
        <f>AVERAGE(AP127:AT127)</f>
        <v>1.218</v>
      </c>
      <c r="AV127" s="14">
        <v>1</v>
      </c>
      <c r="AW127" s="14">
        <v>0</v>
      </c>
      <c r="AX127" s="14">
        <v>1</v>
      </c>
      <c r="AY127" s="14">
        <v>2</v>
      </c>
      <c r="AZ127" s="14">
        <v>1</v>
      </c>
      <c r="BA127" s="14">
        <f>AVERAGE(AV127:AZ127)</f>
        <v>1</v>
      </c>
      <c r="BB127" s="14">
        <v>146.4</v>
      </c>
      <c r="BC127" s="14">
        <v>1360</v>
      </c>
      <c r="BD127" s="14">
        <v>-1</v>
      </c>
      <c r="BE127" s="14">
        <v>2</v>
      </c>
      <c r="BF127" s="14">
        <v>-1</v>
      </c>
      <c r="BG127" s="14">
        <v>0</v>
      </c>
      <c r="BH127" s="14">
        <v>0</v>
      </c>
      <c r="BI127" s="14">
        <v>1</v>
      </c>
      <c r="BJ127" s="14">
        <v>1</v>
      </c>
      <c r="BK127" s="14">
        <v>1</v>
      </c>
      <c r="BL127" s="14">
        <v>-1</v>
      </c>
      <c r="BM127" s="14">
        <v>-1</v>
      </c>
      <c r="BN127" s="14">
        <v>-1</v>
      </c>
      <c r="BO127" s="14">
        <v>-1</v>
      </c>
      <c r="BP127" s="14">
        <v>-2</v>
      </c>
      <c r="BQ127" s="14">
        <v>-2</v>
      </c>
      <c r="BR127" s="14">
        <v>-2</v>
      </c>
      <c r="BS127" s="14">
        <v>-2</v>
      </c>
      <c r="BT127" s="14">
        <v>-2</v>
      </c>
      <c r="BU127" s="14">
        <v>-2</v>
      </c>
      <c r="BV127" s="14">
        <v>-1</v>
      </c>
      <c r="BW127" s="14">
        <v>-1</v>
      </c>
      <c r="BX127" s="14">
        <v>-1</v>
      </c>
      <c r="BY127" s="14">
        <v>-1</v>
      </c>
      <c r="BZ127" s="14">
        <v>0</v>
      </c>
      <c r="CA127" s="14">
        <v>0</v>
      </c>
      <c r="CB127" s="14">
        <v>-2</v>
      </c>
      <c r="CC127" s="14">
        <v>-2</v>
      </c>
      <c r="CD127" s="14">
        <v>-2</v>
      </c>
      <c r="CE127" s="14">
        <v>-2</v>
      </c>
      <c r="CF127" s="14">
        <v>-1</v>
      </c>
      <c r="CG127" s="14">
        <v>-2</v>
      </c>
      <c r="CH127" s="14">
        <v>-1</v>
      </c>
      <c r="CI127" s="14">
        <v>-2</v>
      </c>
      <c r="CJ127" s="49">
        <v>0</v>
      </c>
      <c r="CK127" s="14">
        <v>-1</v>
      </c>
      <c r="CL127" s="42">
        <f t="shared" si="17"/>
        <v>-1</v>
      </c>
      <c r="CM127" s="14">
        <v>-0.25</v>
      </c>
    </row>
    <row r="128" spans="1:91" s="14" customFormat="1" ht="15">
      <c r="A128" s="14">
        <v>127</v>
      </c>
      <c r="B128" s="48" t="s">
        <v>268</v>
      </c>
      <c r="C128" s="14" t="s">
        <v>216</v>
      </c>
      <c r="D128" s="14" t="s">
        <v>209</v>
      </c>
      <c r="E128" s="49" t="s">
        <v>204</v>
      </c>
      <c r="F128" s="50">
        <v>2.13</v>
      </c>
      <c r="G128" s="14">
        <v>1</v>
      </c>
      <c r="H128" s="14">
        <v>0.81</v>
      </c>
      <c r="I128" s="14">
        <v>2.31</v>
      </c>
      <c r="J128" s="14">
        <v>0.26</v>
      </c>
      <c r="K128" s="51">
        <f t="shared" si="21"/>
        <v>1.302</v>
      </c>
      <c r="L128" s="14">
        <v>2</v>
      </c>
      <c r="M128" s="14">
        <v>2</v>
      </c>
      <c r="N128" s="14">
        <v>0</v>
      </c>
      <c r="O128" s="14">
        <v>2</v>
      </c>
      <c r="P128" s="14">
        <v>0</v>
      </c>
      <c r="Q128" s="14">
        <f t="shared" si="18"/>
        <v>1.2</v>
      </c>
      <c r="R128" s="14">
        <v>3.04</v>
      </c>
      <c r="S128" s="14">
        <v>1.01</v>
      </c>
      <c r="T128" s="14">
        <v>0.73</v>
      </c>
      <c r="U128" s="14">
        <v>0.02</v>
      </c>
      <c r="V128" s="14">
        <v>0.75</v>
      </c>
      <c r="W128" s="14">
        <f t="shared" si="25"/>
        <v>1.1099999999999999</v>
      </c>
      <c r="X128" s="14">
        <v>4</v>
      </c>
      <c r="Y128" s="14">
        <v>0</v>
      </c>
      <c r="Z128" s="14">
        <v>1</v>
      </c>
      <c r="AA128" s="14">
        <v>0</v>
      </c>
      <c r="AB128" s="14">
        <v>0</v>
      </c>
      <c r="AC128" s="14">
        <f t="shared" si="22"/>
        <v>1</v>
      </c>
      <c r="AD128" s="14">
        <v>0.91</v>
      </c>
      <c r="AE128" s="14">
        <v>2.04</v>
      </c>
      <c r="AF128" s="14">
        <v>2.33</v>
      </c>
      <c r="AG128" s="14">
        <v>2.02</v>
      </c>
      <c r="AH128" s="14">
        <v>1.31</v>
      </c>
      <c r="AI128" s="14">
        <f t="shared" si="23"/>
        <v>1.7220000000000002</v>
      </c>
      <c r="AJ128" s="14">
        <v>2</v>
      </c>
      <c r="AK128" s="14">
        <v>1</v>
      </c>
      <c r="AL128" s="14">
        <v>0</v>
      </c>
      <c r="AM128" s="14">
        <v>1</v>
      </c>
      <c r="AN128" s="14">
        <v>1</v>
      </c>
      <c r="AO128" s="14">
        <f t="shared" si="19"/>
        <v>1</v>
      </c>
      <c r="AP128" s="14">
        <v>1.24</v>
      </c>
      <c r="AQ128" s="14">
        <v>2.48</v>
      </c>
      <c r="AR128" s="14">
        <v>2.0499999999999998</v>
      </c>
      <c r="AS128" s="14">
        <v>2.94</v>
      </c>
      <c r="AT128" s="14">
        <v>0.93</v>
      </c>
      <c r="AU128" s="14">
        <f t="shared" si="24"/>
        <v>1.9279999999999997</v>
      </c>
      <c r="AV128" s="14">
        <v>1</v>
      </c>
      <c r="AW128" s="14">
        <v>3</v>
      </c>
      <c r="AX128" s="14">
        <v>2</v>
      </c>
      <c r="AY128" s="14">
        <v>2</v>
      </c>
      <c r="AZ128" s="14">
        <v>1</v>
      </c>
      <c r="BA128" s="14">
        <f t="shared" si="20"/>
        <v>1.8</v>
      </c>
      <c r="BB128" s="14">
        <v>94</v>
      </c>
      <c r="BC128" s="14">
        <v>85.4</v>
      </c>
      <c r="BD128" s="14">
        <v>1</v>
      </c>
      <c r="BE128" s="14">
        <v>1</v>
      </c>
      <c r="BF128" s="14">
        <v>1</v>
      </c>
      <c r="BG128" s="14">
        <v>1</v>
      </c>
      <c r="BH128" s="14">
        <v>0</v>
      </c>
      <c r="BI128" s="14">
        <v>1</v>
      </c>
      <c r="BJ128" s="14">
        <v>0</v>
      </c>
      <c r="BK128" s="14">
        <v>1</v>
      </c>
      <c r="BL128" s="14">
        <v>1</v>
      </c>
      <c r="BM128" s="14">
        <v>1</v>
      </c>
      <c r="BN128" s="14">
        <v>1</v>
      </c>
      <c r="BO128" s="14">
        <v>1</v>
      </c>
      <c r="BP128" s="14">
        <v>0</v>
      </c>
      <c r="BQ128" s="14">
        <v>0</v>
      </c>
      <c r="BR128" s="14">
        <v>0</v>
      </c>
      <c r="BS128" s="14">
        <v>0</v>
      </c>
      <c r="BT128" s="14">
        <v>1</v>
      </c>
      <c r="BU128" s="14">
        <v>1</v>
      </c>
      <c r="BV128" s="14">
        <v>1</v>
      </c>
      <c r="BW128" s="14">
        <v>1</v>
      </c>
      <c r="BX128" s="14">
        <v>1</v>
      </c>
      <c r="BY128" s="14">
        <v>1</v>
      </c>
      <c r="BZ128" s="14">
        <v>1</v>
      </c>
      <c r="CA128" s="14">
        <v>1</v>
      </c>
      <c r="CB128" s="14">
        <v>1</v>
      </c>
      <c r="CC128" s="14">
        <v>1</v>
      </c>
      <c r="CD128" s="14">
        <v>1</v>
      </c>
      <c r="CE128" s="14">
        <v>1</v>
      </c>
      <c r="CF128" s="14">
        <v>0</v>
      </c>
      <c r="CG128" s="14">
        <v>0</v>
      </c>
      <c r="CH128" s="14">
        <v>0</v>
      </c>
      <c r="CI128" s="14">
        <v>1</v>
      </c>
      <c r="CJ128" s="49">
        <v>1</v>
      </c>
      <c r="CK128" s="14">
        <v>1</v>
      </c>
      <c r="CL128" s="42">
        <f t="shared" si="17"/>
        <v>1</v>
      </c>
      <c r="CM128" s="14">
        <v>0.5</v>
      </c>
    </row>
    <row r="129" spans="1:91" s="14" customFormat="1" ht="15">
      <c r="A129" s="14">
        <v>128</v>
      </c>
      <c r="B129" s="48" t="s">
        <v>268</v>
      </c>
      <c r="C129" s="14" t="s">
        <v>202</v>
      </c>
      <c r="D129" s="14" t="s">
        <v>219</v>
      </c>
      <c r="E129" s="49" t="s">
        <v>204</v>
      </c>
      <c r="F129" s="50">
        <v>0.62</v>
      </c>
      <c r="G129" s="14">
        <v>1.46</v>
      </c>
      <c r="H129" s="14">
        <v>0.77</v>
      </c>
      <c r="I129" s="14">
        <v>0.6</v>
      </c>
      <c r="J129" s="14">
        <v>2.77</v>
      </c>
      <c r="K129" s="51">
        <f>AVERAGE(F129:J129)</f>
        <v>1.2440000000000002</v>
      </c>
      <c r="L129" s="14">
        <v>2</v>
      </c>
      <c r="M129" s="14">
        <v>0</v>
      </c>
      <c r="N129" s="14">
        <v>0</v>
      </c>
      <c r="O129" s="14">
        <v>0</v>
      </c>
      <c r="P129" s="14">
        <v>2</v>
      </c>
      <c r="Q129" s="14">
        <f>AVERAGE(L129:P129)</f>
        <v>0.8</v>
      </c>
      <c r="R129" s="14">
        <v>0.66</v>
      </c>
      <c r="S129" s="14">
        <v>2.6</v>
      </c>
      <c r="T129" s="14">
        <v>2.89</v>
      </c>
      <c r="U129" s="14">
        <v>2.06</v>
      </c>
      <c r="V129" s="14">
        <v>1.57</v>
      </c>
      <c r="W129" s="14">
        <f>AVERAGE(R129:V129)</f>
        <v>1.9560000000000002</v>
      </c>
      <c r="X129" s="14">
        <v>0</v>
      </c>
      <c r="Y129" s="14">
        <v>1</v>
      </c>
      <c r="Z129" s="14">
        <v>2</v>
      </c>
      <c r="AA129" s="14">
        <v>2</v>
      </c>
      <c r="AB129" s="14">
        <v>1</v>
      </c>
      <c r="AC129" s="14">
        <f>AVERAGE(X129:AB129)</f>
        <v>1.2</v>
      </c>
      <c r="AD129" s="14">
        <v>2.77</v>
      </c>
      <c r="AE129" s="14">
        <v>0.74</v>
      </c>
      <c r="AF129" s="14">
        <v>2.4</v>
      </c>
      <c r="AG129" s="14">
        <v>4.24</v>
      </c>
      <c r="AH129" s="14">
        <v>1.3</v>
      </c>
      <c r="AI129" s="14">
        <f>AVERAGE(AD129:AH129)</f>
        <v>2.29</v>
      </c>
      <c r="AJ129" s="14">
        <v>4</v>
      </c>
      <c r="AK129" s="14">
        <v>2</v>
      </c>
      <c r="AL129" s="14">
        <v>1</v>
      </c>
      <c r="AM129" s="14">
        <v>3</v>
      </c>
      <c r="AN129" s="14">
        <v>0</v>
      </c>
      <c r="AO129" s="14">
        <f>AVERAGE(AJ129:AN129)</f>
        <v>2</v>
      </c>
      <c r="AP129" s="14">
        <v>1.27</v>
      </c>
      <c r="AQ129" s="14">
        <v>0.96</v>
      </c>
      <c r="AR129" s="14">
        <v>2.7</v>
      </c>
      <c r="AS129" s="14">
        <v>2.14</v>
      </c>
      <c r="AT129" s="14">
        <v>0.7</v>
      </c>
      <c r="AU129" s="14">
        <f>AVERAGE(AP129:AT129)</f>
        <v>1.554</v>
      </c>
      <c r="AV129" s="14">
        <v>1</v>
      </c>
      <c r="AW129" s="14">
        <v>1</v>
      </c>
      <c r="AX129" s="14">
        <v>1</v>
      </c>
      <c r="AY129" s="14">
        <v>2</v>
      </c>
      <c r="AZ129" s="14">
        <v>2</v>
      </c>
      <c r="BA129" s="14">
        <f>AVERAGE(AV129:AZ129)</f>
        <v>1.4</v>
      </c>
      <c r="BB129" s="14">
        <v>86.65</v>
      </c>
      <c r="BC129" s="14">
        <v>155.80000000000001</v>
      </c>
      <c r="BD129" s="14">
        <v>0</v>
      </c>
      <c r="BE129" s="14">
        <v>0</v>
      </c>
      <c r="BF129" s="14">
        <v>-1</v>
      </c>
      <c r="BG129" s="14">
        <v>-1</v>
      </c>
      <c r="BH129" s="14">
        <v>0</v>
      </c>
      <c r="BI129" s="14">
        <v>0</v>
      </c>
      <c r="BJ129" s="14">
        <v>0</v>
      </c>
      <c r="BK129" s="14">
        <v>0</v>
      </c>
      <c r="BL129" s="14">
        <v>-1</v>
      </c>
      <c r="BM129" s="14">
        <v>-1</v>
      </c>
      <c r="BN129" s="14">
        <v>-1</v>
      </c>
      <c r="BO129" s="14">
        <v>-1</v>
      </c>
      <c r="BP129" s="14">
        <v>-1</v>
      </c>
      <c r="BQ129" s="14">
        <v>-1</v>
      </c>
      <c r="BR129" s="14">
        <v>-1</v>
      </c>
      <c r="BS129" s="14">
        <v>-1</v>
      </c>
      <c r="BT129" s="14">
        <v>-1</v>
      </c>
      <c r="BU129" s="14">
        <v>-1</v>
      </c>
      <c r="BV129" s="14">
        <v>-1</v>
      </c>
      <c r="BW129" s="14">
        <v>-1</v>
      </c>
      <c r="BX129" s="14">
        <v>0</v>
      </c>
      <c r="BY129" s="14">
        <v>0</v>
      </c>
      <c r="BZ129" s="14">
        <v>0</v>
      </c>
      <c r="CA129" s="14">
        <v>0</v>
      </c>
      <c r="CB129" s="14">
        <v>-1</v>
      </c>
      <c r="CC129" s="14">
        <v>-1</v>
      </c>
      <c r="CD129" s="14">
        <v>-1</v>
      </c>
      <c r="CE129" s="14">
        <v>-1</v>
      </c>
      <c r="CF129" s="14">
        <v>0</v>
      </c>
      <c r="CG129" s="14">
        <v>-1</v>
      </c>
      <c r="CH129" s="14">
        <v>0</v>
      </c>
      <c r="CI129" s="14">
        <v>0</v>
      </c>
      <c r="CJ129" s="49">
        <v>0</v>
      </c>
      <c r="CK129" s="14">
        <v>-1</v>
      </c>
      <c r="CL129" s="42">
        <f t="shared" si="17"/>
        <v>-1</v>
      </c>
      <c r="CM129" s="14">
        <v>0</v>
      </c>
    </row>
    <row r="130" spans="1:91" s="14" customFormat="1" ht="15">
      <c r="A130" s="14">
        <v>129</v>
      </c>
      <c r="B130" s="48" t="s">
        <v>268</v>
      </c>
      <c r="C130" s="14" t="s">
        <v>212</v>
      </c>
      <c r="D130" s="14" t="s">
        <v>210</v>
      </c>
      <c r="E130" s="49" t="s">
        <v>204</v>
      </c>
      <c r="F130" s="50">
        <v>0.62</v>
      </c>
      <c r="G130" s="14">
        <v>0.63</v>
      </c>
      <c r="H130" s="14">
        <v>0.75</v>
      </c>
      <c r="I130" s="14">
        <v>3.29</v>
      </c>
      <c r="J130" s="14">
        <v>0.85</v>
      </c>
      <c r="K130" s="51">
        <f>AVERAGE(F130:J130)</f>
        <v>1.228</v>
      </c>
      <c r="L130" s="14">
        <v>0</v>
      </c>
      <c r="M130" s="14">
        <v>0</v>
      </c>
      <c r="N130" s="14">
        <v>0</v>
      </c>
      <c r="O130" s="14">
        <v>4</v>
      </c>
      <c r="P130" s="14">
        <v>1</v>
      </c>
      <c r="Q130" s="14">
        <f>AVERAGE(L130:P130)</f>
        <v>1</v>
      </c>
      <c r="R130" s="14">
        <v>1.59</v>
      </c>
      <c r="S130" s="14">
        <v>1.77</v>
      </c>
      <c r="T130" s="14">
        <v>1.66</v>
      </c>
      <c r="U130" s="14">
        <v>2.77</v>
      </c>
      <c r="V130" s="14">
        <v>0.93</v>
      </c>
      <c r="W130" s="14">
        <f>AVERAGE(R130:V130)</f>
        <v>1.7440000000000002</v>
      </c>
      <c r="X130" s="14">
        <v>1</v>
      </c>
      <c r="Y130" s="14">
        <v>3</v>
      </c>
      <c r="Z130" s="14">
        <v>1</v>
      </c>
      <c r="AA130" s="14">
        <v>3</v>
      </c>
      <c r="AB130" s="14">
        <v>1</v>
      </c>
      <c r="AC130" s="14">
        <f>AVERAGE(X130:AB130)</f>
        <v>1.8</v>
      </c>
      <c r="AD130" s="14">
        <v>0.41</v>
      </c>
      <c r="AE130" s="14">
        <v>0.84</v>
      </c>
      <c r="AF130" s="14">
        <v>2.75</v>
      </c>
      <c r="AG130" s="14">
        <v>1.04</v>
      </c>
      <c r="AH130" s="14">
        <v>1.5</v>
      </c>
      <c r="AI130" s="14">
        <f>AVERAGE(AD130:AH130)</f>
        <v>1.3080000000000001</v>
      </c>
      <c r="AJ130" s="14">
        <v>0</v>
      </c>
      <c r="AK130" s="14">
        <v>1</v>
      </c>
      <c r="AL130" s="14">
        <v>3</v>
      </c>
      <c r="AM130" s="14">
        <v>2</v>
      </c>
      <c r="AN130" s="14">
        <v>0</v>
      </c>
      <c r="AO130" s="14">
        <f>AVERAGE(AJ130:AN130)</f>
        <v>1.2</v>
      </c>
      <c r="AP130" s="14">
        <v>0.89</v>
      </c>
      <c r="AQ130" s="14">
        <v>1.0900000000000001</v>
      </c>
      <c r="AR130" s="14">
        <v>3.06</v>
      </c>
      <c r="AS130" s="14">
        <v>1.75</v>
      </c>
      <c r="AT130" s="14">
        <v>0.75</v>
      </c>
      <c r="AU130" s="14">
        <f>AVERAGE(AP130:AT130)</f>
        <v>1.508</v>
      </c>
      <c r="AV130" s="14">
        <v>1</v>
      </c>
      <c r="AW130" s="14">
        <v>1</v>
      </c>
      <c r="AX130" s="14">
        <v>4</v>
      </c>
      <c r="AY130" s="14">
        <v>3</v>
      </c>
      <c r="AZ130" s="14">
        <v>0</v>
      </c>
      <c r="BA130" s="14">
        <f>AVERAGE(AV130:AZ130)</f>
        <v>1.8</v>
      </c>
      <c r="BB130" s="14">
        <v>584</v>
      </c>
      <c r="BC130" s="14">
        <v>250.2</v>
      </c>
      <c r="BD130" s="14">
        <v>2</v>
      </c>
      <c r="BE130" s="14">
        <v>2</v>
      </c>
      <c r="BF130" s="14">
        <v>0</v>
      </c>
      <c r="BG130" s="14">
        <v>-1</v>
      </c>
      <c r="BH130" s="14">
        <v>1</v>
      </c>
      <c r="BI130" s="14">
        <v>1</v>
      </c>
      <c r="BJ130" s="14">
        <v>1</v>
      </c>
      <c r="BK130" s="14">
        <v>1</v>
      </c>
      <c r="BL130" s="14">
        <v>1</v>
      </c>
      <c r="BM130" s="14">
        <v>1</v>
      </c>
      <c r="BN130" s="14">
        <v>1</v>
      </c>
      <c r="BO130" s="14">
        <v>1</v>
      </c>
      <c r="BP130" s="14">
        <v>1</v>
      </c>
      <c r="BQ130" s="14">
        <v>1</v>
      </c>
      <c r="BR130" s="14">
        <v>1</v>
      </c>
      <c r="BS130" s="14">
        <v>1</v>
      </c>
      <c r="BT130" s="14">
        <v>1</v>
      </c>
      <c r="BU130" s="14">
        <v>1</v>
      </c>
      <c r="BV130" s="14">
        <v>1</v>
      </c>
      <c r="BW130" s="14">
        <v>1</v>
      </c>
      <c r="BX130" s="14">
        <v>1</v>
      </c>
      <c r="BY130" s="14">
        <v>1</v>
      </c>
      <c r="BZ130" s="14">
        <v>1</v>
      </c>
      <c r="CA130" s="14">
        <v>1</v>
      </c>
      <c r="CB130" s="14">
        <v>1</v>
      </c>
      <c r="CC130" s="14">
        <v>1</v>
      </c>
      <c r="CD130" s="14">
        <v>1</v>
      </c>
      <c r="CE130" s="14">
        <v>1</v>
      </c>
      <c r="CF130" s="14">
        <v>1</v>
      </c>
      <c r="CG130" s="14">
        <v>1</v>
      </c>
      <c r="CH130" s="14">
        <v>1</v>
      </c>
      <c r="CI130" s="14">
        <v>1</v>
      </c>
      <c r="CJ130" s="49">
        <v>1</v>
      </c>
      <c r="CK130" s="14">
        <v>1</v>
      </c>
      <c r="CL130" s="42">
        <f t="shared" si="17"/>
        <v>1</v>
      </c>
      <c r="CM130" s="14">
        <v>0.75</v>
      </c>
    </row>
    <row r="131" spans="1:91" s="14" customFormat="1" ht="15">
      <c r="A131" s="14">
        <v>130</v>
      </c>
      <c r="B131" s="48" t="s">
        <v>268</v>
      </c>
      <c r="C131" s="14" t="s">
        <v>270</v>
      </c>
      <c r="D131" s="14" t="s">
        <v>207</v>
      </c>
      <c r="E131" s="49" t="s">
        <v>204</v>
      </c>
      <c r="F131" s="50">
        <v>0.89</v>
      </c>
      <c r="G131" s="14">
        <v>2.77</v>
      </c>
      <c r="H131" s="14">
        <v>1.21</v>
      </c>
      <c r="I131" s="14">
        <v>3.38</v>
      </c>
      <c r="J131" s="14">
        <v>0.43</v>
      </c>
      <c r="K131" s="51">
        <f>AVERAGE(F131:J131)</f>
        <v>1.736</v>
      </c>
      <c r="L131" s="14">
        <v>1</v>
      </c>
      <c r="M131" s="14">
        <v>4</v>
      </c>
      <c r="N131" s="14">
        <v>2</v>
      </c>
      <c r="O131" s="14">
        <v>2</v>
      </c>
      <c r="P131" s="14">
        <v>1</v>
      </c>
      <c r="Q131" s="14">
        <f>AVERAGE(L131:P131)</f>
        <v>2</v>
      </c>
      <c r="R131" s="14">
        <v>7.11</v>
      </c>
      <c r="S131" s="14">
        <v>2.48</v>
      </c>
      <c r="T131" s="14">
        <v>2.7</v>
      </c>
      <c r="U131" s="14">
        <v>4.24</v>
      </c>
      <c r="V131" s="14">
        <v>3.55</v>
      </c>
      <c r="W131" s="14">
        <f>AVERAGE(R131:V131)</f>
        <v>4.016</v>
      </c>
      <c r="X131" s="14">
        <v>3</v>
      </c>
      <c r="Y131" s="14">
        <v>3</v>
      </c>
      <c r="Z131" s="14">
        <v>1</v>
      </c>
      <c r="AA131" s="14">
        <v>3</v>
      </c>
      <c r="AB131" s="14">
        <v>4</v>
      </c>
      <c r="AC131" s="14">
        <f>AVERAGE(X131:AB131)</f>
        <v>2.8</v>
      </c>
      <c r="AD131" s="14">
        <v>1.59</v>
      </c>
      <c r="AE131" s="14">
        <v>0.62</v>
      </c>
      <c r="AF131" s="14">
        <v>0.86</v>
      </c>
      <c r="AG131" s="14">
        <v>0.78</v>
      </c>
      <c r="AH131" s="14">
        <v>1.36</v>
      </c>
      <c r="AI131" s="14">
        <f>AVERAGE(AD131:AH131)</f>
        <v>1.042</v>
      </c>
      <c r="AJ131" s="14">
        <v>1</v>
      </c>
      <c r="AK131" s="14">
        <v>2</v>
      </c>
      <c r="AL131" s="14">
        <v>1</v>
      </c>
      <c r="AM131" s="14">
        <v>1</v>
      </c>
      <c r="AN131" s="14">
        <v>1</v>
      </c>
      <c r="AO131" s="14">
        <f>AVERAGE(AJ131:AN131)</f>
        <v>1.2</v>
      </c>
      <c r="AP131" s="14">
        <v>0.84</v>
      </c>
      <c r="AQ131" s="14">
        <v>1.01</v>
      </c>
      <c r="AR131" s="14">
        <v>2.89</v>
      </c>
      <c r="AS131" s="14">
        <v>0.6</v>
      </c>
      <c r="AT131" s="14">
        <v>1.36</v>
      </c>
      <c r="AU131" s="14">
        <f>AVERAGE(AP131:AT131)</f>
        <v>1.34</v>
      </c>
      <c r="AV131" s="14">
        <v>1</v>
      </c>
      <c r="AW131" s="14">
        <v>0</v>
      </c>
      <c r="AX131" s="14">
        <v>2</v>
      </c>
      <c r="AY131" s="14">
        <v>0</v>
      </c>
      <c r="AZ131" s="14">
        <v>1</v>
      </c>
      <c r="BA131" s="14">
        <f>AVERAGE(AV131:AZ131)</f>
        <v>0.8</v>
      </c>
      <c r="BB131" s="14">
        <v>304</v>
      </c>
      <c r="BC131" s="14">
        <v>1110</v>
      </c>
      <c r="BD131" s="14">
        <v>-1</v>
      </c>
      <c r="BE131" s="14">
        <v>-1</v>
      </c>
      <c r="BF131" s="14">
        <v>-1</v>
      </c>
      <c r="BG131" s="14">
        <v>-1</v>
      </c>
      <c r="BH131" s="14">
        <v>-1</v>
      </c>
      <c r="BI131" s="14">
        <v>1</v>
      </c>
      <c r="BJ131" s="14">
        <v>-1</v>
      </c>
      <c r="BK131" s="14">
        <v>-1</v>
      </c>
      <c r="BL131" s="14">
        <v>-1</v>
      </c>
      <c r="BM131" s="14">
        <v>-1</v>
      </c>
      <c r="BN131" s="14">
        <v>-1</v>
      </c>
      <c r="BO131" s="14">
        <v>-1</v>
      </c>
      <c r="BP131" s="14">
        <v>-1</v>
      </c>
      <c r="BQ131" s="14">
        <v>-1</v>
      </c>
      <c r="BR131" s="14">
        <v>-1</v>
      </c>
      <c r="BS131" s="14">
        <v>-1</v>
      </c>
      <c r="BT131" s="14">
        <v>-1</v>
      </c>
      <c r="BU131" s="14">
        <v>-2</v>
      </c>
      <c r="BV131" s="14">
        <v>-2</v>
      </c>
      <c r="BW131" s="14">
        <v>-2</v>
      </c>
      <c r="BX131" s="14">
        <v>1</v>
      </c>
      <c r="BY131" s="14">
        <v>-1</v>
      </c>
      <c r="BZ131" s="14">
        <v>-1</v>
      </c>
      <c r="CA131" s="14">
        <v>-1</v>
      </c>
      <c r="CB131" s="14">
        <v>1</v>
      </c>
      <c r="CC131" s="14">
        <v>-1</v>
      </c>
      <c r="CD131" s="14">
        <v>-2</v>
      </c>
      <c r="CE131" s="14">
        <v>-1</v>
      </c>
      <c r="CF131" s="14">
        <v>-1</v>
      </c>
      <c r="CG131" s="14">
        <v>-1</v>
      </c>
      <c r="CH131" s="14">
        <v>-2</v>
      </c>
      <c r="CI131" s="14">
        <v>-2</v>
      </c>
      <c r="CJ131" s="49">
        <v>-1</v>
      </c>
      <c r="CK131" s="14">
        <v>-1</v>
      </c>
      <c r="CL131" s="42">
        <f t="shared" ref="CL131:CL194" si="26" xml:space="preserve"> CK131</f>
        <v>-1</v>
      </c>
      <c r="CM131" s="14">
        <v>-0.75</v>
      </c>
    </row>
    <row r="132" spans="1:91" s="14" customFormat="1" ht="15">
      <c r="A132" s="14">
        <v>131</v>
      </c>
      <c r="B132" s="48" t="s">
        <v>266</v>
      </c>
      <c r="C132" s="14" t="s">
        <v>208</v>
      </c>
      <c r="D132" s="14" t="s">
        <v>213</v>
      </c>
      <c r="E132" s="49" t="s">
        <v>204</v>
      </c>
      <c r="F132" s="50">
        <v>1.54</v>
      </c>
      <c r="G132" s="14">
        <v>0.97</v>
      </c>
      <c r="H132" s="14">
        <v>2.4</v>
      </c>
      <c r="I132" s="14">
        <v>2.38</v>
      </c>
      <c r="J132" s="14">
        <v>1.36</v>
      </c>
      <c r="K132" s="51">
        <f t="shared" si="21"/>
        <v>1.73</v>
      </c>
      <c r="L132" s="14">
        <v>4</v>
      </c>
      <c r="M132" s="14">
        <v>1</v>
      </c>
      <c r="N132" s="14">
        <v>1</v>
      </c>
      <c r="O132" s="14">
        <v>2</v>
      </c>
      <c r="P132" s="14">
        <v>1</v>
      </c>
      <c r="Q132" s="14">
        <f t="shared" ref="Q132:Q189" si="27">AVERAGE(L132:P132)</f>
        <v>1.8</v>
      </c>
      <c r="R132" s="14">
        <v>0.84</v>
      </c>
      <c r="S132" s="14">
        <v>1.0900000000000001</v>
      </c>
      <c r="T132" s="14">
        <v>2.33</v>
      </c>
      <c r="U132" s="14">
        <v>0.78</v>
      </c>
      <c r="V132" s="14">
        <v>1.82</v>
      </c>
      <c r="W132" s="14">
        <f t="shared" si="25"/>
        <v>1.3720000000000001</v>
      </c>
      <c r="X132" s="14">
        <v>1</v>
      </c>
      <c r="Y132" s="14">
        <v>1</v>
      </c>
      <c r="Z132" s="14">
        <v>0</v>
      </c>
      <c r="AA132" s="14">
        <v>1</v>
      </c>
      <c r="AB132" s="14">
        <v>2</v>
      </c>
      <c r="AC132" s="14">
        <f t="shared" si="22"/>
        <v>1</v>
      </c>
      <c r="AD132" s="14">
        <v>0.74</v>
      </c>
      <c r="AE132" s="14">
        <v>1.62</v>
      </c>
      <c r="AF132" s="14">
        <v>0.77</v>
      </c>
      <c r="AG132" s="14">
        <v>1.91</v>
      </c>
      <c r="AH132" s="14">
        <v>3.55</v>
      </c>
      <c r="AI132" s="14">
        <f t="shared" si="23"/>
        <v>1.718</v>
      </c>
      <c r="AJ132" s="14">
        <v>1</v>
      </c>
      <c r="AK132" s="14">
        <v>2</v>
      </c>
      <c r="AL132" s="14">
        <v>0</v>
      </c>
      <c r="AM132" s="14">
        <v>1</v>
      </c>
      <c r="AN132" s="14">
        <v>4</v>
      </c>
      <c r="AO132" s="14">
        <f t="shared" si="19"/>
        <v>1.6</v>
      </c>
      <c r="AP132" s="14">
        <v>7.11</v>
      </c>
      <c r="AQ132" s="14">
        <v>1.77</v>
      </c>
      <c r="AR132" s="14">
        <v>0.81</v>
      </c>
      <c r="AS132" s="14">
        <v>3.38</v>
      </c>
      <c r="AT132" s="14">
        <v>0.83</v>
      </c>
      <c r="AU132" s="14">
        <f t="shared" si="24"/>
        <v>2.7800000000000002</v>
      </c>
      <c r="AV132" s="14">
        <v>3</v>
      </c>
      <c r="AW132" s="14">
        <v>3</v>
      </c>
      <c r="AX132" s="14">
        <v>0</v>
      </c>
      <c r="AY132" s="14">
        <v>2</v>
      </c>
      <c r="AZ132" s="14">
        <v>2</v>
      </c>
      <c r="BA132" s="14">
        <f t="shared" si="20"/>
        <v>2</v>
      </c>
      <c r="BB132" s="14">
        <v>256</v>
      </c>
      <c r="BC132" s="14">
        <v>86.8</v>
      </c>
      <c r="BD132" s="14">
        <v>1</v>
      </c>
      <c r="BE132" s="14">
        <v>2</v>
      </c>
      <c r="BF132" s="14">
        <v>2</v>
      </c>
      <c r="BG132" s="14">
        <v>2</v>
      </c>
      <c r="BH132" s="14">
        <v>1</v>
      </c>
      <c r="BI132" s="14">
        <v>1</v>
      </c>
      <c r="BJ132" s="14">
        <v>1</v>
      </c>
      <c r="BK132" s="14">
        <v>1</v>
      </c>
      <c r="BL132" s="14">
        <v>1</v>
      </c>
      <c r="BM132" s="14">
        <v>1</v>
      </c>
      <c r="BN132" s="14">
        <v>1</v>
      </c>
      <c r="BO132" s="14">
        <v>1</v>
      </c>
      <c r="BP132" s="14">
        <v>2</v>
      </c>
      <c r="BQ132" s="14">
        <v>2</v>
      </c>
      <c r="BR132" s="14">
        <v>2</v>
      </c>
      <c r="BS132" s="14">
        <v>2</v>
      </c>
      <c r="BT132" s="14">
        <v>1</v>
      </c>
      <c r="BU132" s="14">
        <v>1</v>
      </c>
      <c r="BV132" s="14">
        <v>1</v>
      </c>
      <c r="BW132" s="14">
        <v>2</v>
      </c>
      <c r="BX132" s="14">
        <v>2</v>
      </c>
      <c r="BY132" s="14">
        <v>2</v>
      </c>
      <c r="BZ132" s="14">
        <v>2</v>
      </c>
      <c r="CA132" s="14">
        <v>2</v>
      </c>
      <c r="CB132" s="14">
        <v>1</v>
      </c>
      <c r="CC132" s="14">
        <v>1</v>
      </c>
      <c r="CD132" s="14">
        <v>1</v>
      </c>
      <c r="CE132" s="14">
        <v>1</v>
      </c>
      <c r="CF132" s="14">
        <v>1</v>
      </c>
      <c r="CG132" s="14">
        <v>1</v>
      </c>
      <c r="CH132" s="14">
        <v>1</v>
      </c>
      <c r="CI132" s="14">
        <v>2</v>
      </c>
      <c r="CJ132" s="49">
        <v>1</v>
      </c>
      <c r="CK132" s="14">
        <v>1</v>
      </c>
      <c r="CL132" s="42">
        <f t="shared" si="26"/>
        <v>1</v>
      </c>
      <c r="CM132" s="14">
        <v>1.25</v>
      </c>
    </row>
    <row r="133" spans="1:91" s="14" customFormat="1" ht="15">
      <c r="A133" s="14">
        <v>132</v>
      </c>
      <c r="B133" s="48" t="s">
        <v>266</v>
      </c>
      <c r="C133" s="14" t="s">
        <v>222</v>
      </c>
      <c r="D133" s="14" t="s">
        <v>271</v>
      </c>
      <c r="E133" s="49" t="s">
        <v>204</v>
      </c>
      <c r="F133" s="50">
        <v>0.5</v>
      </c>
      <c r="G133" s="14">
        <v>1.79</v>
      </c>
      <c r="H133" s="14">
        <v>1.62</v>
      </c>
      <c r="I133" s="14">
        <v>0.25</v>
      </c>
      <c r="J133" s="14">
        <v>0.48</v>
      </c>
      <c r="K133" s="51">
        <f>AVERAGE(F133:J133)</f>
        <v>0.92800000000000016</v>
      </c>
      <c r="L133" s="14">
        <v>0</v>
      </c>
      <c r="M133" s="14">
        <v>2</v>
      </c>
      <c r="N133" s="14">
        <v>2</v>
      </c>
      <c r="O133" s="14">
        <v>0</v>
      </c>
      <c r="P133" s="14">
        <v>1</v>
      </c>
      <c r="Q133" s="14">
        <f>AVERAGE(L133:P133)</f>
        <v>1</v>
      </c>
      <c r="R133" s="14">
        <v>2.17</v>
      </c>
      <c r="S133" s="14">
        <v>0.84</v>
      </c>
      <c r="T133" s="14">
        <v>2.0499999999999998</v>
      </c>
      <c r="U133" s="14">
        <v>2.14</v>
      </c>
      <c r="V133" s="14">
        <v>1.48</v>
      </c>
      <c r="W133" s="14">
        <f>AVERAGE(R133:V133)</f>
        <v>1.736</v>
      </c>
      <c r="X133" s="14">
        <v>2</v>
      </c>
      <c r="Y133" s="14">
        <v>1</v>
      </c>
      <c r="Z133" s="14">
        <v>2</v>
      </c>
      <c r="AA133" s="14">
        <v>1</v>
      </c>
      <c r="AB133" s="14">
        <v>2</v>
      </c>
      <c r="AC133" s="14">
        <f>AVERAGE(X133:AB133)</f>
        <v>1.6</v>
      </c>
      <c r="AD133" s="14">
        <v>0.26</v>
      </c>
      <c r="AE133" s="14">
        <v>3.01</v>
      </c>
      <c r="AF133" s="14">
        <v>0.97</v>
      </c>
      <c r="AG133" s="14">
        <v>0.28000000000000003</v>
      </c>
      <c r="AH133" s="14">
        <v>2.02</v>
      </c>
      <c r="AI133" s="14">
        <f>AVERAGE(AD133:AH133)</f>
        <v>1.3079999999999998</v>
      </c>
      <c r="AJ133" s="14">
        <v>0</v>
      </c>
      <c r="AK133" s="14">
        <v>0</v>
      </c>
      <c r="AL133" s="14">
        <v>1</v>
      </c>
      <c r="AM133" s="14">
        <v>1</v>
      </c>
      <c r="AN133" s="14">
        <v>0</v>
      </c>
      <c r="AO133" s="14">
        <f>AVERAGE(AJ133:AN133)</f>
        <v>0.4</v>
      </c>
      <c r="AP133" s="14">
        <v>1.89</v>
      </c>
      <c r="AQ133" s="14">
        <v>0.63</v>
      </c>
      <c r="AR133" s="14">
        <v>0.73</v>
      </c>
      <c r="AS133" s="14">
        <v>1.3</v>
      </c>
      <c r="AT133" s="14">
        <v>0.66</v>
      </c>
      <c r="AU133" s="14">
        <f>AVERAGE(AP133:AT133)</f>
        <v>1.042</v>
      </c>
      <c r="AV133" s="14">
        <v>1</v>
      </c>
      <c r="AW133" s="14">
        <v>0</v>
      </c>
      <c r="AX133" s="14">
        <v>1</v>
      </c>
      <c r="AY133" s="14">
        <v>1</v>
      </c>
      <c r="AZ133" s="14">
        <v>2</v>
      </c>
      <c r="BA133" s="14">
        <f>AVERAGE(AV133:AZ133)</f>
        <v>1</v>
      </c>
      <c r="BB133" s="14">
        <v>80.900000000000006</v>
      </c>
      <c r="BC133" s="14">
        <v>228.3</v>
      </c>
      <c r="BD133" s="14">
        <v>-1</v>
      </c>
      <c r="BE133" s="14">
        <v>-1</v>
      </c>
      <c r="BF133" s="14">
        <v>-1</v>
      </c>
      <c r="BG133" s="14">
        <v>0</v>
      </c>
      <c r="BH133" s="14">
        <v>-1</v>
      </c>
      <c r="BI133" s="14">
        <v>0</v>
      </c>
      <c r="BJ133" s="14">
        <v>-1</v>
      </c>
      <c r="BK133" s="14">
        <v>-1</v>
      </c>
      <c r="BL133" s="14">
        <v>1</v>
      </c>
      <c r="BM133" s="14">
        <v>1</v>
      </c>
      <c r="BN133" s="14">
        <v>-1</v>
      </c>
      <c r="BO133" s="14">
        <v>-1</v>
      </c>
      <c r="BP133" s="14">
        <v>2</v>
      </c>
      <c r="BQ133" s="14">
        <v>0</v>
      </c>
      <c r="BR133" s="14">
        <v>0</v>
      </c>
      <c r="BS133" s="14">
        <v>0</v>
      </c>
      <c r="BT133" s="14">
        <v>2</v>
      </c>
      <c r="BU133" s="14">
        <v>0</v>
      </c>
      <c r="BV133" s="14">
        <v>-1</v>
      </c>
      <c r="BW133" s="14">
        <v>-1</v>
      </c>
      <c r="BX133" s="14">
        <v>2</v>
      </c>
      <c r="BY133" s="14">
        <v>0</v>
      </c>
      <c r="BZ133" s="14">
        <v>0</v>
      </c>
      <c r="CA133" s="14">
        <v>0</v>
      </c>
      <c r="CB133" s="14">
        <v>1</v>
      </c>
      <c r="CC133" s="14">
        <v>1</v>
      </c>
      <c r="CD133" s="14">
        <v>-1</v>
      </c>
      <c r="CE133" s="14">
        <v>-1</v>
      </c>
      <c r="CF133" s="14">
        <v>2</v>
      </c>
      <c r="CG133" s="14">
        <v>-1</v>
      </c>
      <c r="CH133" s="14">
        <v>-1</v>
      </c>
      <c r="CI133" s="14">
        <v>-2</v>
      </c>
      <c r="CJ133" s="49">
        <v>0</v>
      </c>
      <c r="CK133" s="14">
        <v>0</v>
      </c>
      <c r="CL133" s="42">
        <v>1</v>
      </c>
      <c r="CM133" s="14">
        <v>0</v>
      </c>
    </row>
    <row r="134" spans="1:91" s="14" customFormat="1" ht="15">
      <c r="A134" s="14">
        <v>133</v>
      </c>
      <c r="B134" s="48" t="s">
        <v>266</v>
      </c>
      <c r="C134" s="14" t="s">
        <v>218</v>
      </c>
      <c r="D134" s="14" t="s">
        <v>205</v>
      </c>
      <c r="E134" s="49" t="s">
        <v>204</v>
      </c>
      <c r="F134" s="50">
        <v>1.24</v>
      </c>
      <c r="G134" s="14">
        <v>0.96</v>
      </c>
      <c r="H134" s="14">
        <v>0.35</v>
      </c>
      <c r="I134" s="14">
        <v>0.28000000000000003</v>
      </c>
      <c r="J134" s="14">
        <v>0.66</v>
      </c>
      <c r="K134" s="51">
        <f t="shared" si="21"/>
        <v>0.69800000000000006</v>
      </c>
      <c r="L134" s="14">
        <v>1</v>
      </c>
      <c r="M134" s="14">
        <v>1</v>
      </c>
      <c r="N134" s="14">
        <v>1</v>
      </c>
      <c r="O134" s="14">
        <v>1</v>
      </c>
      <c r="P134" s="14">
        <v>2</v>
      </c>
      <c r="Q134" s="14">
        <f t="shared" si="27"/>
        <v>1.2</v>
      </c>
      <c r="R134" s="14">
        <v>1.07</v>
      </c>
      <c r="S134" s="14">
        <v>2.75</v>
      </c>
      <c r="T134" s="14">
        <v>1.3</v>
      </c>
      <c r="U134" s="14">
        <v>1.36</v>
      </c>
      <c r="V134" s="14">
        <v>2.5499999999999998</v>
      </c>
      <c r="W134" s="14">
        <f t="shared" si="25"/>
        <v>1.8060000000000003</v>
      </c>
      <c r="X134" s="14">
        <v>1</v>
      </c>
      <c r="Y134" s="14">
        <v>3</v>
      </c>
      <c r="Z134" s="14">
        <v>1</v>
      </c>
      <c r="AA134" s="14">
        <v>1</v>
      </c>
      <c r="AB134" s="14">
        <v>3</v>
      </c>
      <c r="AC134" s="14">
        <f t="shared" si="22"/>
        <v>1.8</v>
      </c>
      <c r="AD134" s="14">
        <v>3.04</v>
      </c>
      <c r="AE134" s="14">
        <v>2.6</v>
      </c>
      <c r="AF134" s="14">
        <v>1.39</v>
      </c>
      <c r="AG134" s="14">
        <v>0.25</v>
      </c>
      <c r="AH134" s="14">
        <v>1.48</v>
      </c>
      <c r="AI134" s="14">
        <f t="shared" si="23"/>
        <v>1.752</v>
      </c>
      <c r="AJ134" s="14">
        <v>4</v>
      </c>
      <c r="AK134" s="14">
        <v>1</v>
      </c>
      <c r="AL134" s="14">
        <v>1</v>
      </c>
      <c r="AM134" s="14">
        <v>0</v>
      </c>
      <c r="AN134" s="14">
        <v>2</v>
      </c>
      <c r="AO134" s="14">
        <f t="shared" si="19"/>
        <v>1.6</v>
      </c>
      <c r="AP134" s="14">
        <v>2.2999999999999998</v>
      </c>
      <c r="AQ134" s="14">
        <v>0.75</v>
      </c>
      <c r="AR134" s="14">
        <v>2.14</v>
      </c>
      <c r="AS134" s="14">
        <v>0.43</v>
      </c>
      <c r="AT134" s="14">
        <v>1.01</v>
      </c>
      <c r="AU134" s="14">
        <f t="shared" si="24"/>
        <v>1.3259999999999998</v>
      </c>
      <c r="AV134" s="14">
        <v>2</v>
      </c>
      <c r="AW134" s="14">
        <v>0</v>
      </c>
      <c r="AX134" s="14">
        <v>1</v>
      </c>
      <c r="AY134" s="14">
        <v>1</v>
      </c>
      <c r="AZ134" s="14">
        <v>0</v>
      </c>
      <c r="BA134" s="14">
        <f t="shared" si="20"/>
        <v>0.8</v>
      </c>
      <c r="BB134" s="14">
        <v>131.6</v>
      </c>
      <c r="BC134" s="14">
        <v>108.8</v>
      </c>
      <c r="BD134" s="14">
        <v>0</v>
      </c>
      <c r="BE134" s="14">
        <v>0</v>
      </c>
      <c r="BF134" s="14">
        <v>-1</v>
      </c>
      <c r="BG134" s="14">
        <v>-1</v>
      </c>
      <c r="BH134" s="14">
        <v>1</v>
      </c>
      <c r="BI134" s="14">
        <v>1</v>
      </c>
      <c r="BJ134" s="14">
        <v>-1</v>
      </c>
      <c r="BK134" s="14">
        <v>-1</v>
      </c>
      <c r="BL134" s="14">
        <v>1</v>
      </c>
      <c r="BM134" s="14">
        <v>1</v>
      </c>
      <c r="BN134" s="14">
        <v>1</v>
      </c>
      <c r="BO134" s="14">
        <v>1</v>
      </c>
      <c r="BP134" s="14">
        <v>0</v>
      </c>
      <c r="BQ134" s="14">
        <v>0</v>
      </c>
      <c r="BR134" s="14">
        <v>0</v>
      </c>
      <c r="BS134" s="14">
        <v>0</v>
      </c>
      <c r="BT134" s="14">
        <v>0</v>
      </c>
      <c r="BU134" s="14">
        <v>0</v>
      </c>
      <c r="BV134" s="14">
        <v>-1</v>
      </c>
      <c r="BW134" s="14">
        <v>0</v>
      </c>
      <c r="BX134" s="14">
        <v>0</v>
      </c>
      <c r="BY134" s="14">
        <v>0</v>
      </c>
      <c r="BZ134" s="14">
        <v>0</v>
      </c>
      <c r="CA134" s="14">
        <v>0</v>
      </c>
      <c r="CB134" s="14">
        <v>1</v>
      </c>
      <c r="CC134" s="14">
        <v>1</v>
      </c>
      <c r="CD134" s="14">
        <v>-1</v>
      </c>
      <c r="CE134" s="14">
        <v>-1</v>
      </c>
      <c r="CF134" s="14">
        <v>0</v>
      </c>
      <c r="CG134" s="14">
        <v>-1</v>
      </c>
      <c r="CH134" s="14">
        <v>0</v>
      </c>
      <c r="CI134" s="14">
        <v>0</v>
      </c>
      <c r="CJ134" s="49">
        <v>0</v>
      </c>
      <c r="CK134" s="14">
        <v>1</v>
      </c>
      <c r="CL134" s="42">
        <f t="shared" si="26"/>
        <v>1</v>
      </c>
      <c r="CM134" s="14">
        <v>0</v>
      </c>
    </row>
    <row r="135" spans="1:91" s="14" customFormat="1" ht="15">
      <c r="A135" s="14">
        <v>134</v>
      </c>
      <c r="B135" s="48" t="s">
        <v>266</v>
      </c>
      <c r="C135" s="14" t="s">
        <v>215</v>
      </c>
      <c r="D135" s="14" t="s">
        <v>203</v>
      </c>
      <c r="E135" s="49" t="s">
        <v>204</v>
      </c>
      <c r="F135" s="50">
        <v>1.89</v>
      </c>
      <c r="G135" s="14">
        <v>0.56999999999999995</v>
      </c>
      <c r="H135" s="14">
        <v>0.74</v>
      </c>
      <c r="I135" s="14">
        <v>1.91</v>
      </c>
      <c r="J135" s="14">
        <v>1.31</v>
      </c>
      <c r="K135" s="51">
        <f t="shared" si="21"/>
        <v>1.284</v>
      </c>
      <c r="L135" s="14">
        <v>1</v>
      </c>
      <c r="M135" s="14">
        <v>0</v>
      </c>
      <c r="N135" s="14">
        <v>2</v>
      </c>
      <c r="O135" s="14">
        <v>1</v>
      </c>
      <c r="P135" s="14">
        <v>1</v>
      </c>
      <c r="Q135" s="14">
        <f t="shared" si="27"/>
        <v>1</v>
      </c>
      <c r="R135" s="14">
        <v>1.32</v>
      </c>
      <c r="S135" s="14">
        <v>3.01</v>
      </c>
      <c r="T135" s="14">
        <v>1.39</v>
      </c>
      <c r="U135" s="14">
        <v>2.14</v>
      </c>
      <c r="V135" s="14">
        <v>1.3</v>
      </c>
      <c r="W135" s="14">
        <f t="shared" si="25"/>
        <v>1.8320000000000001</v>
      </c>
      <c r="X135" s="14">
        <v>2</v>
      </c>
      <c r="Y135" s="14">
        <v>0</v>
      </c>
      <c r="Z135" s="14">
        <v>1</v>
      </c>
      <c r="AA135" s="14">
        <v>2</v>
      </c>
      <c r="AB135" s="14">
        <v>0</v>
      </c>
      <c r="AC135" s="14">
        <f t="shared" si="22"/>
        <v>1</v>
      </c>
      <c r="AD135" s="14">
        <v>2.17</v>
      </c>
      <c r="AE135" s="14">
        <v>1.05</v>
      </c>
      <c r="AF135" s="14">
        <v>1.46</v>
      </c>
      <c r="AG135" s="14">
        <v>2.38</v>
      </c>
      <c r="AH135" s="14">
        <v>0.26</v>
      </c>
      <c r="AI135" s="14">
        <f t="shared" si="23"/>
        <v>1.464</v>
      </c>
      <c r="AJ135" s="14">
        <v>2</v>
      </c>
      <c r="AK135" s="14">
        <v>2</v>
      </c>
      <c r="AL135" s="14">
        <v>0</v>
      </c>
      <c r="AM135" s="14">
        <v>2</v>
      </c>
      <c r="AN135" s="14">
        <v>0</v>
      </c>
      <c r="AO135" s="14">
        <f t="shared" si="19"/>
        <v>1.2</v>
      </c>
      <c r="AP135" s="14">
        <v>1.2</v>
      </c>
      <c r="AQ135" s="14">
        <v>1.79</v>
      </c>
      <c r="AR135" s="14">
        <v>0.35</v>
      </c>
      <c r="AS135" s="14">
        <v>2.06</v>
      </c>
      <c r="AT135" s="14">
        <v>2.77</v>
      </c>
      <c r="AU135" s="14">
        <f t="shared" si="24"/>
        <v>1.6339999999999999</v>
      </c>
      <c r="AV135" s="14">
        <v>1</v>
      </c>
      <c r="AW135" s="14">
        <v>2</v>
      </c>
      <c r="AX135" s="14">
        <v>1</v>
      </c>
      <c r="AY135" s="14">
        <v>2</v>
      </c>
      <c r="AZ135" s="14">
        <v>2</v>
      </c>
      <c r="BA135" s="14">
        <f t="shared" si="20"/>
        <v>1.6</v>
      </c>
      <c r="BB135" s="14">
        <v>171</v>
      </c>
      <c r="BC135" s="14">
        <v>65</v>
      </c>
      <c r="BD135" s="14">
        <v>2</v>
      </c>
      <c r="BE135" s="14">
        <v>2</v>
      </c>
      <c r="BF135" s="14">
        <v>0</v>
      </c>
      <c r="BG135" s="14">
        <v>0</v>
      </c>
      <c r="BH135" s="14">
        <v>-1</v>
      </c>
      <c r="BI135" s="14">
        <v>1</v>
      </c>
      <c r="BJ135" s="14">
        <v>1</v>
      </c>
      <c r="BK135" s="14">
        <v>1</v>
      </c>
      <c r="BL135" s="14">
        <v>1</v>
      </c>
      <c r="BM135" s="14">
        <v>1</v>
      </c>
      <c r="BN135" s="14">
        <v>1</v>
      </c>
      <c r="BO135" s="14">
        <v>1</v>
      </c>
      <c r="BP135" s="14">
        <v>0</v>
      </c>
      <c r="BQ135" s="14">
        <v>0</v>
      </c>
      <c r="BR135" s="14">
        <v>0</v>
      </c>
      <c r="BS135" s="14">
        <v>0</v>
      </c>
      <c r="BT135" s="14">
        <v>1</v>
      </c>
      <c r="BU135" s="14">
        <v>1</v>
      </c>
      <c r="BV135" s="14">
        <v>1</v>
      </c>
      <c r="BW135" s="14">
        <v>1</v>
      </c>
      <c r="BX135" s="14">
        <v>1</v>
      </c>
      <c r="BY135" s="14">
        <v>1</v>
      </c>
      <c r="BZ135" s="14">
        <v>1</v>
      </c>
      <c r="CA135" s="14">
        <v>1</v>
      </c>
      <c r="CB135" s="14">
        <v>1</v>
      </c>
      <c r="CC135" s="14">
        <v>1</v>
      </c>
      <c r="CD135" s="14">
        <v>1</v>
      </c>
      <c r="CE135" s="14">
        <v>1</v>
      </c>
      <c r="CF135" s="14">
        <v>1</v>
      </c>
      <c r="CG135" s="14">
        <v>1</v>
      </c>
      <c r="CH135" s="14">
        <v>0</v>
      </c>
      <c r="CI135" s="14">
        <v>0</v>
      </c>
      <c r="CJ135" s="49">
        <v>1</v>
      </c>
      <c r="CK135" s="14">
        <v>1</v>
      </c>
      <c r="CL135" s="42">
        <f t="shared" si="26"/>
        <v>1</v>
      </c>
      <c r="CM135" s="14">
        <v>0.25</v>
      </c>
    </row>
    <row r="136" spans="1:91" s="14" customFormat="1" ht="15">
      <c r="A136" s="14">
        <v>135</v>
      </c>
      <c r="B136" s="48" t="s">
        <v>272</v>
      </c>
      <c r="C136" s="14" t="s">
        <v>214</v>
      </c>
      <c r="D136" s="14" t="s">
        <v>211</v>
      </c>
      <c r="E136" s="49" t="s">
        <v>204</v>
      </c>
      <c r="F136" s="50">
        <v>1.2</v>
      </c>
      <c r="G136" s="14">
        <v>0.74</v>
      </c>
      <c r="H136" s="14">
        <v>1.1599999999999999</v>
      </c>
      <c r="I136" s="14">
        <v>1.04</v>
      </c>
      <c r="J136" s="14">
        <v>0.83</v>
      </c>
      <c r="K136" s="51">
        <f t="shared" si="21"/>
        <v>0.99399999999999999</v>
      </c>
      <c r="L136" s="14">
        <v>1</v>
      </c>
      <c r="M136" s="14">
        <v>1</v>
      </c>
      <c r="N136" s="14">
        <v>2</v>
      </c>
      <c r="O136" s="14">
        <v>2</v>
      </c>
      <c r="P136" s="14">
        <v>2</v>
      </c>
      <c r="Q136" s="14">
        <f t="shared" si="27"/>
        <v>1.6</v>
      </c>
      <c r="R136" s="14">
        <v>1.27</v>
      </c>
      <c r="S136" s="14">
        <v>0.86</v>
      </c>
      <c r="T136" s="14">
        <v>1.75</v>
      </c>
      <c r="U136" s="14">
        <v>1.5</v>
      </c>
      <c r="V136" s="14">
        <v>1.01</v>
      </c>
      <c r="W136" s="14">
        <f t="shared" si="25"/>
        <v>1.278</v>
      </c>
      <c r="X136" s="14">
        <v>1</v>
      </c>
      <c r="Y136" s="14">
        <v>1</v>
      </c>
      <c r="Z136" s="14">
        <v>3</v>
      </c>
      <c r="AA136" s="14">
        <v>0</v>
      </c>
      <c r="AB136" s="14">
        <v>0</v>
      </c>
      <c r="AC136" s="14">
        <f t="shared" si="22"/>
        <v>1</v>
      </c>
      <c r="AD136" s="14">
        <v>1.32</v>
      </c>
      <c r="AE136" s="14">
        <v>1.54</v>
      </c>
      <c r="AF136" s="14">
        <v>2.81</v>
      </c>
      <c r="AG136" s="14">
        <v>3.29</v>
      </c>
      <c r="AH136" s="14">
        <v>1.82</v>
      </c>
      <c r="AI136" s="14">
        <f t="shared" si="23"/>
        <v>2.1560000000000001</v>
      </c>
      <c r="AJ136" s="14">
        <v>2</v>
      </c>
      <c r="AK136" s="14">
        <v>4</v>
      </c>
      <c r="AL136" s="14">
        <v>2</v>
      </c>
      <c r="AM136" s="14">
        <v>4</v>
      </c>
      <c r="AN136" s="14">
        <v>2</v>
      </c>
      <c r="AO136" s="14">
        <f t="shared" si="19"/>
        <v>2.8</v>
      </c>
      <c r="AP136" s="14">
        <v>0.66</v>
      </c>
      <c r="AQ136" s="14">
        <v>1.21</v>
      </c>
      <c r="AR136" s="14">
        <v>2.77</v>
      </c>
      <c r="AS136" s="14">
        <v>0.85</v>
      </c>
      <c r="AT136" s="14">
        <v>2.5499999999999998</v>
      </c>
      <c r="AU136" s="14">
        <f t="shared" si="24"/>
        <v>1.6079999999999999</v>
      </c>
      <c r="AV136" s="14">
        <v>0</v>
      </c>
      <c r="AW136" s="14">
        <v>2</v>
      </c>
      <c r="AX136" s="14">
        <v>3</v>
      </c>
      <c r="AY136" s="14">
        <v>1</v>
      </c>
      <c r="AZ136" s="14">
        <v>3</v>
      </c>
      <c r="BA136" s="14">
        <f t="shared" si="20"/>
        <v>1.8</v>
      </c>
      <c r="BB136" s="14">
        <v>110.7</v>
      </c>
      <c r="BC136" s="14">
        <v>65.31</v>
      </c>
      <c r="BD136" s="14">
        <v>1</v>
      </c>
      <c r="BE136" s="14">
        <v>2</v>
      </c>
      <c r="BF136" s="14">
        <v>0</v>
      </c>
      <c r="BG136" s="14">
        <v>0</v>
      </c>
      <c r="BH136" s="14">
        <v>-1</v>
      </c>
      <c r="BI136" s="14">
        <v>1</v>
      </c>
      <c r="BJ136" s="14">
        <v>-1</v>
      </c>
      <c r="BK136" s="14">
        <v>-1</v>
      </c>
      <c r="BL136" s="14">
        <v>1</v>
      </c>
      <c r="BM136" s="14">
        <v>1</v>
      </c>
      <c r="BN136" s="14">
        <v>1</v>
      </c>
      <c r="BO136" s="14">
        <v>1</v>
      </c>
      <c r="BP136" s="14">
        <v>1</v>
      </c>
      <c r="BQ136" s="14">
        <v>1</v>
      </c>
      <c r="BR136" s="14">
        <v>1</v>
      </c>
      <c r="BS136" s="14">
        <v>1</v>
      </c>
      <c r="BT136" s="14">
        <v>0</v>
      </c>
      <c r="BU136" s="14">
        <v>1</v>
      </c>
      <c r="BV136" s="14">
        <v>0</v>
      </c>
      <c r="BW136" s="14">
        <v>0</v>
      </c>
      <c r="BX136" s="14">
        <v>1</v>
      </c>
      <c r="BY136" s="14">
        <v>1</v>
      </c>
      <c r="BZ136" s="14">
        <v>1</v>
      </c>
      <c r="CA136" s="14">
        <v>1</v>
      </c>
      <c r="CB136" s="14">
        <v>1</v>
      </c>
      <c r="CC136" s="14">
        <v>1</v>
      </c>
      <c r="CD136" s="14">
        <v>1</v>
      </c>
      <c r="CE136" s="14">
        <v>1</v>
      </c>
      <c r="CF136" s="14">
        <v>0</v>
      </c>
      <c r="CG136" s="14">
        <v>0</v>
      </c>
      <c r="CH136" s="14">
        <v>0</v>
      </c>
      <c r="CI136" s="14">
        <v>1</v>
      </c>
      <c r="CJ136" s="49">
        <v>1</v>
      </c>
      <c r="CK136" s="14">
        <v>1</v>
      </c>
      <c r="CL136" s="42">
        <f t="shared" si="26"/>
        <v>1</v>
      </c>
      <c r="CM136" s="14">
        <v>0.5</v>
      </c>
    </row>
    <row r="137" spans="1:91" s="24" customFormat="1" ht="15">
      <c r="A137" s="24">
        <v>136</v>
      </c>
      <c r="B137" s="25" t="s">
        <v>273</v>
      </c>
      <c r="C137" s="24" t="s">
        <v>174</v>
      </c>
      <c r="D137" s="24" t="s">
        <v>181</v>
      </c>
      <c r="E137" s="26" t="s">
        <v>170</v>
      </c>
      <c r="F137" s="27">
        <v>1.1200000000000001</v>
      </c>
      <c r="G137" s="24">
        <v>1.31</v>
      </c>
      <c r="H137" s="24">
        <v>2.34</v>
      </c>
      <c r="I137" s="24">
        <v>1.35</v>
      </c>
      <c r="J137" s="24">
        <v>1.5</v>
      </c>
      <c r="K137" s="28">
        <f t="shared" si="21"/>
        <v>1.5239999999999998</v>
      </c>
      <c r="L137" s="24">
        <v>2</v>
      </c>
      <c r="M137" s="24">
        <v>1</v>
      </c>
      <c r="N137" s="24">
        <v>0</v>
      </c>
      <c r="O137" s="24">
        <v>2</v>
      </c>
      <c r="P137" s="24">
        <v>1</v>
      </c>
      <c r="Q137" s="24">
        <f t="shared" si="27"/>
        <v>1.2</v>
      </c>
      <c r="R137" s="24">
        <v>2.41</v>
      </c>
      <c r="S137" s="24">
        <v>1.68</v>
      </c>
      <c r="T137" s="24">
        <v>2.23</v>
      </c>
      <c r="U137" s="24">
        <v>2.4700000000000002</v>
      </c>
      <c r="V137" s="24">
        <v>2.73</v>
      </c>
      <c r="W137" s="24">
        <f t="shared" si="25"/>
        <v>2.3040000000000003</v>
      </c>
      <c r="X137" s="24">
        <v>2</v>
      </c>
      <c r="Y137" s="24">
        <v>3</v>
      </c>
      <c r="Z137" s="24">
        <v>2</v>
      </c>
      <c r="AA137" s="24">
        <v>1</v>
      </c>
      <c r="AB137" s="24">
        <v>2</v>
      </c>
      <c r="AC137" s="24">
        <f t="shared" si="22"/>
        <v>2</v>
      </c>
      <c r="AD137" s="24">
        <v>1.85</v>
      </c>
      <c r="AE137" s="24">
        <v>0.74</v>
      </c>
      <c r="AF137" s="24">
        <v>0.52</v>
      </c>
      <c r="AG137" s="24">
        <v>2.1</v>
      </c>
      <c r="AH137" s="24">
        <v>0.63</v>
      </c>
      <c r="AI137" s="24">
        <f t="shared" si="23"/>
        <v>1.1679999999999999</v>
      </c>
      <c r="AJ137" s="24">
        <v>0</v>
      </c>
      <c r="AK137" s="24">
        <v>1</v>
      </c>
      <c r="AL137" s="24">
        <v>0</v>
      </c>
      <c r="AM137" s="24">
        <v>5</v>
      </c>
      <c r="AN137" s="24">
        <v>0</v>
      </c>
      <c r="AO137" s="24">
        <f t="shared" ref="AO137:AO195" si="28">AVERAGE(AJ137:AN137)</f>
        <v>1.2</v>
      </c>
      <c r="AP137" s="24">
        <v>1.27</v>
      </c>
      <c r="AQ137" s="24">
        <v>1.05</v>
      </c>
      <c r="AR137" s="24">
        <v>0.51</v>
      </c>
      <c r="AS137" s="24">
        <v>1.38</v>
      </c>
      <c r="AT137" s="24">
        <v>1.24</v>
      </c>
      <c r="AU137" s="24">
        <f t="shared" si="24"/>
        <v>1.0900000000000001</v>
      </c>
      <c r="AV137" s="24">
        <v>1</v>
      </c>
      <c r="AW137" s="24">
        <v>1</v>
      </c>
      <c r="AX137" s="24">
        <v>1</v>
      </c>
      <c r="AY137" s="24">
        <v>0</v>
      </c>
      <c r="AZ137" s="24">
        <v>2</v>
      </c>
      <c r="BA137" s="24">
        <f t="shared" si="20"/>
        <v>1</v>
      </c>
      <c r="BB137" s="24">
        <v>338.95</v>
      </c>
      <c r="BC137" s="24">
        <v>1290</v>
      </c>
      <c r="BD137" s="24">
        <v>-1</v>
      </c>
      <c r="BE137" s="24">
        <v>-1</v>
      </c>
      <c r="BF137" s="24">
        <v>-2</v>
      </c>
      <c r="BG137" s="24">
        <v>-2</v>
      </c>
      <c r="BH137" s="24">
        <v>-1</v>
      </c>
      <c r="BI137" s="24">
        <v>-1</v>
      </c>
      <c r="BJ137" s="24">
        <v>-1</v>
      </c>
      <c r="BK137" s="24">
        <v>-1</v>
      </c>
      <c r="BL137" s="24">
        <v>-1</v>
      </c>
      <c r="BM137" s="24">
        <v>-1</v>
      </c>
      <c r="BN137" s="24">
        <v>-1</v>
      </c>
      <c r="BO137" s="24">
        <v>-1</v>
      </c>
      <c r="BP137" s="24">
        <v>-2</v>
      </c>
      <c r="BQ137" s="24">
        <v>-2</v>
      </c>
      <c r="BR137" s="24">
        <v>-2</v>
      </c>
      <c r="BS137" s="24">
        <v>-2</v>
      </c>
      <c r="BT137" s="24">
        <v>-1</v>
      </c>
      <c r="BU137" s="24">
        <v>-1</v>
      </c>
      <c r="BV137" s="24">
        <v>-1</v>
      </c>
      <c r="BW137" s="24">
        <v>-1</v>
      </c>
      <c r="BX137" s="24">
        <v>-2</v>
      </c>
      <c r="BY137" s="24">
        <v>-2</v>
      </c>
      <c r="BZ137" s="24">
        <v>-1</v>
      </c>
      <c r="CA137" s="24">
        <v>-1</v>
      </c>
      <c r="CB137" s="24">
        <v>-2</v>
      </c>
      <c r="CC137" s="24">
        <v>-2</v>
      </c>
      <c r="CD137" s="24">
        <v>-2</v>
      </c>
      <c r="CE137" s="24">
        <v>-2</v>
      </c>
      <c r="CF137" s="24">
        <v>0</v>
      </c>
      <c r="CG137" s="24">
        <v>-1</v>
      </c>
      <c r="CH137" s="24">
        <v>-1</v>
      </c>
      <c r="CI137" s="24">
        <v>-1</v>
      </c>
      <c r="CJ137" s="26">
        <v>-1</v>
      </c>
      <c r="CK137" s="24">
        <v>-1</v>
      </c>
      <c r="CL137" s="42">
        <f t="shared" si="26"/>
        <v>-1</v>
      </c>
      <c r="CM137" s="24">
        <v>-0.75</v>
      </c>
    </row>
    <row r="138" spans="1:91" s="24" customFormat="1" ht="15">
      <c r="A138" s="24">
        <v>137</v>
      </c>
      <c r="B138" s="25" t="s">
        <v>273</v>
      </c>
      <c r="C138" s="24" t="s">
        <v>180</v>
      </c>
      <c r="D138" s="24" t="s">
        <v>172</v>
      </c>
      <c r="E138" s="26" t="s">
        <v>170</v>
      </c>
      <c r="F138" s="27">
        <v>1.85</v>
      </c>
      <c r="G138" s="24">
        <v>0.69</v>
      </c>
      <c r="H138" s="24">
        <v>1.01</v>
      </c>
      <c r="I138" s="24">
        <v>0.82</v>
      </c>
      <c r="J138" s="24">
        <v>0.76</v>
      </c>
      <c r="K138" s="28">
        <f t="shared" si="21"/>
        <v>1.026</v>
      </c>
      <c r="L138" s="24">
        <v>0</v>
      </c>
      <c r="M138" s="24">
        <v>3</v>
      </c>
      <c r="N138" s="24">
        <v>1</v>
      </c>
      <c r="O138" s="24">
        <v>3</v>
      </c>
      <c r="P138" s="24">
        <v>0</v>
      </c>
      <c r="Q138" s="24">
        <f t="shared" si="27"/>
        <v>1.4</v>
      </c>
      <c r="R138" s="24">
        <v>1.83</v>
      </c>
      <c r="S138" s="24">
        <v>1.41</v>
      </c>
      <c r="T138" s="24">
        <v>0.52</v>
      </c>
      <c r="U138" s="24">
        <v>1.82</v>
      </c>
      <c r="V138" s="24">
        <v>2.3199999999999998</v>
      </c>
      <c r="W138" s="24">
        <f t="shared" si="25"/>
        <v>1.58</v>
      </c>
      <c r="X138" s="24">
        <v>1</v>
      </c>
      <c r="Y138" s="24">
        <v>2</v>
      </c>
      <c r="Z138" s="24">
        <v>0</v>
      </c>
      <c r="AA138" s="24">
        <v>1</v>
      </c>
      <c r="AB138" s="24">
        <v>0</v>
      </c>
      <c r="AC138" s="24">
        <f t="shared" si="22"/>
        <v>0.8</v>
      </c>
      <c r="AD138" s="24">
        <v>1.1200000000000001</v>
      </c>
      <c r="AE138" s="24">
        <v>2.13</v>
      </c>
      <c r="AF138" s="24">
        <v>2.52</v>
      </c>
      <c r="AG138" s="24">
        <v>2.4500000000000002</v>
      </c>
      <c r="AH138" s="24">
        <v>1.1599999999999999</v>
      </c>
      <c r="AI138" s="24">
        <f t="shared" si="23"/>
        <v>1.8759999999999999</v>
      </c>
      <c r="AJ138" s="24">
        <v>2</v>
      </c>
      <c r="AK138" s="24">
        <v>2</v>
      </c>
      <c r="AL138" s="24">
        <v>1</v>
      </c>
      <c r="AM138" s="24">
        <v>4</v>
      </c>
      <c r="AN138" s="24">
        <v>2</v>
      </c>
      <c r="AO138" s="24">
        <f t="shared" si="28"/>
        <v>2.2000000000000002</v>
      </c>
      <c r="AP138" s="24">
        <v>0.65</v>
      </c>
      <c r="AQ138" s="24">
        <v>2.33</v>
      </c>
      <c r="AR138" s="24">
        <v>2.34</v>
      </c>
      <c r="AS138" s="24">
        <v>1.08</v>
      </c>
      <c r="AT138" s="24">
        <v>0.67</v>
      </c>
      <c r="AU138" s="24">
        <f t="shared" si="24"/>
        <v>1.4140000000000001</v>
      </c>
      <c r="AV138" s="24">
        <v>1</v>
      </c>
      <c r="AW138" s="24">
        <v>1</v>
      </c>
      <c r="AX138" s="24">
        <v>0</v>
      </c>
      <c r="AY138" s="24">
        <v>1</v>
      </c>
      <c r="AZ138" s="24">
        <v>0</v>
      </c>
      <c r="BA138" s="24">
        <f t="shared" si="20"/>
        <v>0.6</v>
      </c>
      <c r="BB138" s="24">
        <v>251.65</v>
      </c>
      <c r="BC138" s="24">
        <v>447.1</v>
      </c>
      <c r="BD138" s="24">
        <v>-1</v>
      </c>
      <c r="BE138" s="24">
        <v>0</v>
      </c>
      <c r="BF138" s="24">
        <v>-1</v>
      </c>
      <c r="BG138" s="24">
        <v>-1</v>
      </c>
      <c r="BH138" s="24">
        <v>-1</v>
      </c>
      <c r="BI138" s="24">
        <v>-1</v>
      </c>
      <c r="BJ138" s="24">
        <v>-1</v>
      </c>
      <c r="BK138" s="24">
        <v>-1</v>
      </c>
      <c r="BL138" s="24">
        <v>0</v>
      </c>
      <c r="BM138" s="24">
        <v>0</v>
      </c>
      <c r="BN138" s="24">
        <v>-1</v>
      </c>
      <c r="BO138" s="24">
        <v>-1</v>
      </c>
      <c r="BP138" s="24">
        <v>0</v>
      </c>
      <c r="BQ138" s="24">
        <v>0</v>
      </c>
      <c r="BR138" s="24">
        <v>0</v>
      </c>
      <c r="BS138" s="24">
        <v>0</v>
      </c>
      <c r="BT138" s="24">
        <v>0</v>
      </c>
      <c r="BU138" s="24">
        <v>0</v>
      </c>
      <c r="BV138" s="24">
        <v>-1</v>
      </c>
      <c r="BW138" s="24">
        <v>-1</v>
      </c>
      <c r="BX138" s="24">
        <v>-1</v>
      </c>
      <c r="BY138" s="24">
        <v>-1</v>
      </c>
      <c r="BZ138" s="24">
        <v>-1</v>
      </c>
      <c r="CA138" s="24">
        <v>-1</v>
      </c>
      <c r="CB138" s="24">
        <v>1</v>
      </c>
      <c r="CC138" s="24">
        <v>1</v>
      </c>
      <c r="CD138" s="24">
        <v>-1</v>
      </c>
      <c r="CE138" s="24">
        <v>-1</v>
      </c>
      <c r="CF138" s="24">
        <v>0</v>
      </c>
      <c r="CG138" s="24">
        <v>0</v>
      </c>
      <c r="CH138" s="24">
        <v>-1</v>
      </c>
      <c r="CI138" s="24">
        <v>0</v>
      </c>
      <c r="CJ138" s="26">
        <v>-1</v>
      </c>
      <c r="CK138" s="24">
        <v>-1</v>
      </c>
      <c r="CL138" s="42">
        <f t="shared" si="26"/>
        <v>-1</v>
      </c>
      <c r="CM138" s="24">
        <v>-0.5</v>
      </c>
    </row>
    <row r="139" spans="1:91" s="24" customFormat="1" ht="15">
      <c r="A139" s="24">
        <v>139</v>
      </c>
      <c r="B139" s="25" t="s">
        <v>273</v>
      </c>
      <c r="C139" s="24" t="s">
        <v>185</v>
      </c>
      <c r="D139" s="24" t="s">
        <v>178</v>
      </c>
      <c r="E139" s="26" t="s">
        <v>170</v>
      </c>
      <c r="F139" s="27">
        <v>0.43</v>
      </c>
      <c r="G139" s="24">
        <v>0.69</v>
      </c>
      <c r="H139" s="24">
        <v>1.76</v>
      </c>
      <c r="I139" s="24">
        <v>1.08</v>
      </c>
      <c r="J139" s="24">
        <v>0.84</v>
      </c>
      <c r="K139" s="28">
        <f t="shared" si="21"/>
        <v>0.96</v>
      </c>
      <c r="L139" s="24">
        <v>0</v>
      </c>
      <c r="M139" s="24">
        <v>0</v>
      </c>
      <c r="N139" s="24">
        <v>1</v>
      </c>
      <c r="O139" s="24">
        <v>1</v>
      </c>
      <c r="P139" s="24">
        <v>1</v>
      </c>
      <c r="Q139" s="24">
        <f t="shared" si="27"/>
        <v>0.6</v>
      </c>
      <c r="R139" s="24">
        <v>0.74</v>
      </c>
      <c r="S139" s="24">
        <v>0.48</v>
      </c>
      <c r="T139" s="24">
        <v>1.37</v>
      </c>
      <c r="U139" s="24">
        <v>1.2</v>
      </c>
      <c r="V139" s="24">
        <v>0.92</v>
      </c>
      <c r="W139" s="24">
        <f t="shared" si="25"/>
        <v>0.94199999999999995</v>
      </c>
      <c r="X139" s="24">
        <v>0</v>
      </c>
      <c r="Y139" s="24">
        <v>0</v>
      </c>
      <c r="Z139" s="24">
        <v>2</v>
      </c>
      <c r="AA139" s="24">
        <v>2</v>
      </c>
      <c r="AB139" s="24">
        <v>0</v>
      </c>
      <c r="AC139" s="24">
        <f t="shared" si="22"/>
        <v>0.8</v>
      </c>
      <c r="AD139" s="24">
        <v>1.19</v>
      </c>
      <c r="AE139" s="24">
        <v>3.08</v>
      </c>
      <c r="AF139" s="24">
        <v>2.17</v>
      </c>
      <c r="AG139" s="24">
        <v>1.82</v>
      </c>
      <c r="AH139" s="24">
        <v>0.89</v>
      </c>
      <c r="AI139" s="24">
        <f t="shared" si="23"/>
        <v>1.83</v>
      </c>
      <c r="AJ139" s="24">
        <v>3</v>
      </c>
      <c r="AK139" s="24">
        <v>1</v>
      </c>
      <c r="AL139" s="24">
        <v>3</v>
      </c>
      <c r="AM139" s="24">
        <v>1</v>
      </c>
      <c r="AN139" s="24">
        <v>0</v>
      </c>
      <c r="AO139" s="24">
        <f t="shared" si="28"/>
        <v>1.6</v>
      </c>
      <c r="AP139" s="24">
        <v>0.93</v>
      </c>
      <c r="AQ139" s="24">
        <v>0.57999999999999996</v>
      </c>
      <c r="AR139" s="24">
        <v>1.69</v>
      </c>
      <c r="AS139" s="24">
        <v>0.83</v>
      </c>
      <c r="AT139" s="24">
        <v>0.51</v>
      </c>
      <c r="AU139" s="24">
        <f t="shared" si="24"/>
        <v>0.90800000000000003</v>
      </c>
      <c r="AV139" s="24">
        <v>1</v>
      </c>
      <c r="AW139" s="24">
        <v>1</v>
      </c>
      <c r="AX139" s="24">
        <v>0</v>
      </c>
      <c r="AY139" s="24">
        <v>1</v>
      </c>
      <c r="AZ139" s="24">
        <v>1</v>
      </c>
      <c r="BA139" s="24">
        <f t="shared" si="20"/>
        <v>0.8</v>
      </c>
      <c r="BB139" s="24">
        <v>327.02999999999997</v>
      </c>
      <c r="BC139" s="24">
        <v>510</v>
      </c>
      <c r="BD139" s="24">
        <v>-1</v>
      </c>
      <c r="BE139" s="24">
        <v>-1</v>
      </c>
      <c r="BF139" s="24">
        <v>-2</v>
      </c>
      <c r="BG139" s="24">
        <v>-2</v>
      </c>
      <c r="BH139" s="24">
        <v>-1</v>
      </c>
      <c r="BI139" s="24">
        <v>-1</v>
      </c>
      <c r="BJ139" s="24">
        <v>-1</v>
      </c>
      <c r="BK139" s="24">
        <v>-1</v>
      </c>
      <c r="BL139" s="24">
        <v>-1</v>
      </c>
      <c r="BM139" s="24">
        <v>-1</v>
      </c>
      <c r="BN139" s="24">
        <v>-1</v>
      </c>
      <c r="BO139" s="24">
        <v>-1</v>
      </c>
      <c r="BP139" s="24">
        <v>-1</v>
      </c>
      <c r="BQ139" s="24">
        <v>-1</v>
      </c>
      <c r="BR139" s="24">
        <v>-1</v>
      </c>
      <c r="BS139" s="24">
        <v>-1</v>
      </c>
      <c r="BT139" s="24">
        <v>1</v>
      </c>
      <c r="BU139" s="24">
        <v>-1</v>
      </c>
      <c r="BV139" s="24">
        <v>-1</v>
      </c>
      <c r="BW139" s="24">
        <v>-1</v>
      </c>
      <c r="BX139" s="24">
        <v>-1</v>
      </c>
      <c r="BY139" s="24">
        <v>-1</v>
      </c>
      <c r="BZ139" s="24">
        <v>-1</v>
      </c>
      <c r="CA139" s="24">
        <v>-1</v>
      </c>
      <c r="CB139" s="24">
        <v>1</v>
      </c>
      <c r="CC139" s="24">
        <v>1</v>
      </c>
      <c r="CD139" s="24">
        <v>1</v>
      </c>
      <c r="CE139" s="24">
        <v>-1</v>
      </c>
      <c r="CF139" s="24">
        <v>-1</v>
      </c>
      <c r="CG139" s="24">
        <v>0</v>
      </c>
      <c r="CH139" s="24">
        <v>0</v>
      </c>
      <c r="CI139" s="24">
        <v>1</v>
      </c>
      <c r="CJ139" s="26">
        <v>0</v>
      </c>
      <c r="CK139" s="24">
        <v>-1</v>
      </c>
      <c r="CL139" s="42">
        <f t="shared" si="26"/>
        <v>-1</v>
      </c>
      <c r="CM139" s="24">
        <v>-0.5</v>
      </c>
    </row>
    <row r="140" spans="1:91" s="24" customFormat="1" ht="15">
      <c r="A140" s="24">
        <v>140</v>
      </c>
      <c r="B140" s="25" t="s">
        <v>273</v>
      </c>
      <c r="C140" s="24" t="s">
        <v>168</v>
      </c>
      <c r="D140" s="24" t="s">
        <v>173</v>
      </c>
      <c r="E140" s="26" t="s">
        <v>170</v>
      </c>
      <c r="F140" s="27">
        <v>3.76</v>
      </c>
      <c r="G140" s="24">
        <v>3.21</v>
      </c>
      <c r="H140" s="24">
        <v>2.52</v>
      </c>
      <c r="I140" s="24">
        <v>1.35</v>
      </c>
      <c r="J140" s="24">
        <v>3.39</v>
      </c>
      <c r="K140" s="28">
        <f t="shared" si="21"/>
        <v>2.8460000000000001</v>
      </c>
      <c r="L140" s="24">
        <v>3</v>
      </c>
      <c r="M140" s="24">
        <v>2</v>
      </c>
      <c r="N140" s="24">
        <v>1</v>
      </c>
      <c r="O140" s="24">
        <v>1</v>
      </c>
      <c r="P140" s="24">
        <v>4</v>
      </c>
      <c r="Q140" s="24">
        <f t="shared" si="27"/>
        <v>2.2000000000000002</v>
      </c>
      <c r="R140" s="24">
        <v>2.3199999999999998</v>
      </c>
      <c r="S140" s="24">
        <v>2.4700000000000002</v>
      </c>
      <c r="T140" s="24">
        <v>0.51</v>
      </c>
      <c r="U140" s="24">
        <v>1.1200000000000001</v>
      </c>
      <c r="V140" s="24">
        <v>1.97</v>
      </c>
      <c r="W140" s="24">
        <f t="shared" si="25"/>
        <v>1.6780000000000002</v>
      </c>
      <c r="X140" s="24">
        <v>2</v>
      </c>
      <c r="Y140" s="24">
        <v>2</v>
      </c>
      <c r="Z140" s="24">
        <v>1</v>
      </c>
      <c r="AA140" s="24">
        <v>2</v>
      </c>
      <c r="AB140" s="24">
        <v>2</v>
      </c>
      <c r="AC140" s="24">
        <f t="shared" si="22"/>
        <v>1.8</v>
      </c>
      <c r="AD140" s="24">
        <v>1.1100000000000001</v>
      </c>
      <c r="AE140" s="24">
        <v>1.29</v>
      </c>
      <c r="AF140" s="24">
        <v>1.01</v>
      </c>
      <c r="AG140" s="24">
        <v>1.72</v>
      </c>
      <c r="AH140" s="24">
        <v>1.07</v>
      </c>
      <c r="AI140" s="24">
        <f t="shared" si="23"/>
        <v>1.24</v>
      </c>
      <c r="AJ140" s="24">
        <v>1</v>
      </c>
      <c r="AK140" s="24">
        <v>2</v>
      </c>
      <c r="AL140" s="24">
        <v>1</v>
      </c>
      <c r="AM140" s="24">
        <v>2</v>
      </c>
      <c r="AN140" s="24">
        <v>1</v>
      </c>
      <c r="AO140" s="24">
        <f t="shared" si="28"/>
        <v>1.4</v>
      </c>
      <c r="AP140" s="24">
        <v>1.65</v>
      </c>
      <c r="AQ140" s="24">
        <v>1.69</v>
      </c>
      <c r="AR140" s="24">
        <v>2.23</v>
      </c>
      <c r="AS140" s="24">
        <v>2.41</v>
      </c>
      <c r="AT140" s="24">
        <v>1.81</v>
      </c>
      <c r="AU140" s="24">
        <f t="shared" si="24"/>
        <v>1.9580000000000002</v>
      </c>
      <c r="AV140" s="24">
        <v>3</v>
      </c>
      <c r="AW140" s="24">
        <v>1</v>
      </c>
      <c r="AX140" s="24">
        <v>2</v>
      </c>
      <c r="AY140" s="24">
        <v>3</v>
      </c>
      <c r="AZ140" s="24">
        <v>1</v>
      </c>
      <c r="BA140" s="24">
        <f t="shared" si="20"/>
        <v>2</v>
      </c>
      <c r="BB140" s="24">
        <v>1160</v>
      </c>
      <c r="BC140" s="24">
        <v>709.55</v>
      </c>
      <c r="BD140" s="24">
        <v>0</v>
      </c>
      <c r="BE140" s="24">
        <v>0</v>
      </c>
      <c r="BF140" s="24">
        <v>2</v>
      </c>
      <c r="BG140" s="24">
        <v>2</v>
      </c>
      <c r="BH140" s="24">
        <v>1</v>
      </c>
      <c r="BI140" s="24">
        <v>1</v>
      </c>
      <c r="BJ140" s="24">
        <v>1</v>
      </c>
      <c r="BK140" s="24">
        <v>1</v>
      </c>
      <c r="BL140" s="24">
        <v>1</v>
      </c>
      <c r="BM140" s="24">
        <v>1</v>
      </c>
      <c r="BN140" s="24">
        <v>1</v>
      </c>
      <c r="BO140" s="24">
        <v>1</v>
      </c>
      <c r="BP140" s="24">
        <v>1</v>
      </c>
      <c r="BQ140" s="24">
        <v>1</v>
      </c>
      <c r="BR140" s="24">
        <v>1</v>
      </c>
      <c r="BS140" s="24">
        <v>1</v>
      </c>
      <c r="BT140" s="24">
        <v>2</v>
      </c>
      <c r="BU140" s="24">
        <v>2</v>
      </c>
      <c r="BV140" s="24">
        <v>1</v>
      </c>
      <c r="BW140" s="24">
        <v>1</v>
      </c>
      <c r="BX140" s="24">
        <v>1</v>
      </c>
      <c r="BY140" s="24">
        <v>1</v>
      </c>
      <c r="BZ140" s="24">
        <v>1</v>
      </c>
      <c r="CA140" s="24">
        <v>1</v>
      </c>
      <c r="CB140" s="24">
        <v>1</v>
      </c>
      <c r="CC140" s="24">
        <v>-1</v>
      </c>
      <c r="CD140" s="24">
        <v>2</v>
      </c>
      <c r="CE140" s="24">
        <v>2</v>
      </c>
      <c r="CF140" s="24">
        <v>-1</v>
      </c>
      <c r="CG140" s="24">
        <v>0</v>
      </c>
      <c r="CH140" s="24">
        <v>0</v>
      </c>
      <c r="CI140" s="24">
        <v>1</v>
      </c>
      <c r="CJ140" s="26">
        <v>1</v>
      </c>
      <c r="CK140" s="24">
        <v>1</v>
      </c>
      <c r="CL140" s="42">
        <f t="shared" si="26"/>
        <v>1</v>
      </c>
      <c r="CM140" s="24">
        <v>0.75</v>
      </c>
    </row>
    <row r="141" spans="1:91" s="24" customFormat="1" ht="15">
      <c r="A141" s="24">
        <v>141</v>
      </c>
      <c r="B141" s="25" t="s">
        <v>273</v>
      </c>
      <c r="C141" s="24" t="s">
        <v>189</v>
      </c>
      <c r="D141" s="24" t="s">
        <v>171</v>
      </c>
      <c r="E141" s="26" t="s">
        <v>170</v>
      </c>
      <c r="F141" s="27">
        <v>0.78</v>
      </c>
      <c r="G141" s="24">
        <v>2.0099999999999998</v>
      </c>
      <c r="H141" s="24">
        <v>3.32</v>
      </c>
      <c r="I141" s="24">
        <v>1.72</v>
      </c>
      <c r="J141" s="24">
        <v>0.51</v>
      </c>
      <c r="K141" s="28">
        <f t="shared" si="21"/>
        <v>1.6679999999999999</v>
      </c>
      <c r="L141" s="24">
        <v>1</v>
      </c>
      <c r="M141" s="24">
        <v>2</v>
      </c>
      <c r="N141" s="24">
        <v>4</v>
      </c>
      <c r="O141" s="24">
        <v>2</v>
      </c>
      <c r="P141" s="24">
        <v>1</v>
      </c>
      <c r="Q141" s="24">
        <f t="shared" si="27"/>
        <v>2</v>
      </c>
      <c r="R141" s="24">
        <v>1.89</v>
      </c>
      <c r="S141" s="24">
        <v>2.33</v>
      </c>
      <c r="T141" s="24">
        <v>0.56000000000000005</v>
      </c>
      <c r="U141" s="24">
        <v>2.41</v>
      </c>
      <c r="V141" s="24">
        <v>1.1599999999999999</v>
      </c>
      <c r="W141" s="24">
        <f t="shared" si="25"/>
        <v>1.67</v>
      </c>
      <c r="X141" s="24">
        <v>2</v>
      </c>
      <c r="Y141" s="24">
        <v>1</v>
      </c>
      <c r="Z141" s="24">
        <v>0</v>
      </c>
      <c r="AA141" s="24">
        <v>3</v>
      </c>
      <c r="AB141" s="24">
        <v>2</v>
      </c>
      <c r="AC141" s="24">
        <f t="shared" si="22"/>
        <v>1.6</v>
      </c>
      <c r="AD141" s="24">
        <v>1.81</v>
      </c>
      <c r="AE141" s="24">
        <v>0.17</v>
      </c>
      <c r="AF141" s="24">
        <v>0.38</v>
      </c>
      <c r="AG141" s="24">
        <v>1.35</v>
      </c>
      <c r="AH141" s="24">
        <v>0.92</v>
      </c>
      <c r="AI141" s="24">
        <f t="shared" si="23"/>
        <v>0.92599999999999993</v>
      </c>
      <c r="AJ141" s="24">
        <v>1</v>
      </c>
      <c r="AK141" s="24">
        <v>2</v>
      </c>
      <c r="AL141" s="24">
        <v>1</v>
      </c>
      <c r="AM141" s="24">
        <v>1</v>
      </c>
      <c r="AN141" s="24">
        <v>0</v>
      </c>
      <c r="AO141" s="24">
        <f t="shared" si="28"/>
        <v>1</v>
      </c>
      <c r="AP141" s="24">
        <v>2.2000000000000002</v>
      </c>
      <c r="AQ141" s="24">
        <v>1.41</v>
      </c>
      <c r="AR141" s="24">
        <v>1.45</v>
      </c>
      <c r="AS141" s="24">
        <v>1.1200000000000001</v>
      </c>
      <c r="AT141" s="24">
        <v>0.76</v>
      </c>
      <c r="AU141" s="24">
        <f t="shared" si="24"/>
        <v>1.3880000000000001</v>
      </c>
      <c r="AV141" s="24">
        <v>1</v>
      </c>
      <c r="AW141" s="24">
        <v>2</v>
      </c>
      <c r="AX141" s="24">
        <v>1</v>
      </c>
      <c r="AY141" s="24">
        <v>2</v>
      </c>
      <c r="AZ141" s="24">
        <v>0</v>
      </c>
      <c r="BA141" s="24">
        <f t="shared" si="20"/>
        <v>1.2</v>
      </c>
      <c r="BB141" s="24">
        <v>1270</v>
      </c>
      <c r="BC141" s="24">
        <v>423.65</v>
      </c>
      <c r="BD141" s="24">
        <v>2</v>
      </c>
      <c r="BE141" s="24">
        <v>2</v>
      </c>
      <c r="BF141" s="24">
        <v>2</v>
      </c>
      <c r="BG141" s="24">
        <v>2</v>
      </c>
      <c r="BH141" s="24">
        <v>1</v>
      </c>
      <c r="BI141" s="24">
        <v>1</v>
      </c>
      <c r="BJ141" s="24">
        <v>1</v>
      </c>
      <c r="BK141" s="24">
        <v>1</v>
      </c>
      <c r="BL141" s="24">
        <v>1</v>
      </c>
      <c r="BM141" s="24">
        <v>1</v>
      </c>
      <c r="BN141" s="24">
        <v>1</v>
      </c>
      <c r="BO141" s="24">
        <v>1</v>
      </c>
      <c r="BP141" s="24">
        <v>2</v>
      </c>
      <c r="BQ141" s="24">
        <v>2</v>
      </c>
      <c r="BR141" s="24">
        <v>2</v>
      </c>
      <c r="BS141" s="24">
        <v>2</v>
      </c>
      <c r="BT141" s="24">
        <v>2</v>
      </c>
      <c r="BU141" s="24">
        <v>2</v>
      </c>
      <c r="BV141" s="24">
        <v>1</v>
      </c>
      <c r="BW141" s="24">
        <v>2</v>
      </c>
      <c r="BX141" s="24">
        <v>2</v>
      </c>
      <c r="BY141" s="24">
        <v>2</v>
      </c>
      <c r="BZ141" s="24">
        <v>2</v>
      </c>
      <c r="CA141" s="24">
        <v>2</v>
      </c>
      <c r="CB141" s="24">
        <v>1</v>
      </c>
      <c r="CC141" s="24">
        <v>1</v>
      </c>
      <c r="CD141" s="24">
        <v>1</v>
      </c>
      <c r="CE141" s="24">
        <v>1</v>
      </c>
      <c r="CF141" s="24">
        <v>2</v>
      </c>
      <c r="CG141" s="24">
        <v>1</v>
      </c>
      <c r="CH141" s="24">
        <v>1</v>
      </c>
      <c r="CI141" s="24">
        <v>2</v>
      </c>
      <c r="CJ141" s="26">
        <v>1</v>
      </c>
      <c r="CK141" s="24">
        <v>1</v>
      </c>
      <c r="CL141" s="42">
        <f t="shared" si="26"/>
        <v>1</v>
      </c>
      <c r="CM141" s="24">
        <v>1.25</v>
      </c>
    </row>
    <row r="142" spans="1:91" s="24" customFormat="1" ht="15">
      <c r="A142" s="24">
        <v>138</v>
      </c>
      <c r="B142" s="25" t="s">
        <v>274</v>
      </c>
      <c r="C142" s="24" t="s">
        <v>179</v>
      </c>
      <c r="D142" s="24" t="s">
        <v>169</v>
      </c>
      <c r="E142" s="26" t="s">
        <v>170</v>
      </c>
      <c r="F142" s="27">
        <v>0.93</v>
      </c>
      <c r="G142" s="24">
        <v>2.13</v>
      </c>
      <c r="H142" s="24">
        <v>2.04</v>
      </c>
      <c r="I142" s="24">
        <v>0.38</v>
      </c>
      <c r="J142" s="24">
        <v>1.92</v>
      </c>
      <c r="K142" s="28">
        <f>AVERAGE(F142:J142)</f>
        <v>1.48</v>
      </c>
      <c r="L142" s="24">
        <v>1</v>
      </c>
      <c r="M142" s="24">
        <v>2</v>
      </c>
      <c r="N142" s="24">
        <v>1</v>
      </c>
      <c r="O142" s="24">
        <v>1</v>
      </c>
      <c r="P142" s="24">
        <v>3</v>
      </c>
      <c r="Q142" s="24">
        <f>AVERAGE(L142:P142)</f>
        <v>1.6</v>
      </c>
      <c r="R142" s="24">
        <v>3.38</v>
      </c>
      <c r="S142" s="24">
        <v>1.29</v>
      </c>
      <c r="T142" s="24">
        <v>1.28</v>
      </c>
      <c r="U142" s="24">
        <v>1.38</v>
      </c>
      <c r="V142" s="24">
        <v>0.89</v>
      </c>
      <c r="W142" s="24">
        <f>AVERAGE(R142:V142)</f>
        <v>1.6440000000000001</v>
      </c>
      <c r="X142" s="24">
        <v>3</v>
      </c>
      <c r="Y142" s="24">
        <v>2</v>
      </c>
      <c r="Z142" s="24">
        <v>1</v>
      </c>
      <c r="AA142" s="24">
        <v>0</v>
      </c>
      <c r="AB142" s="24">
        <v>0</v>
      </c>
      <c r="AC142" s="24">
        <f>AVERAGE(X142:AB142)</f>
        <v>1.2</v>
      </c>
      <c r="AD142" s="24">
        <v>0.74</v>
      </c>
      <c r="AE142" s="24">
        <v>0.69</v>
      </c>
      <c r="AF142" s="24">
        <v>1.68</v>
      </c>
      <c r="AG142" s="24">
        <v>2.35</v>
      </c>
      <c r="AH142" s="24">
        <v>1.3</v>
      </c>
      <c r="AI142" s="24">
        <f>AVERAGE(AD142:AH142)</f>
        <v>1.3519999999999999</v>
      </c>
      <c r="AJ142" s="24">
        <v>0</v>
      </c>
      <c r="AK142" s="24">
        <v>3</v>
      </c>
      <c r="AL142" s="24">
        <v>0</v>
      </c>
      <c r="AM142" s="24">
        <v>2</v>
      </c>
      <c r="AN142" s="24">
        <v>1</v>
      </c>
      <c r="AO142" s="24">
        <f>AVERAGE(AJ142:AN142)</f>
        <v>1.2</v>
      </c>
      <c r="AP142" s="24">
        <v>1.66</v>
      </c>
      <c r="AQ142" s="24">
        <v>3.21</v>
      </c>
      <c r="AR142" s="24">
        <v>1.25</v>
      </c>
      <c r="AS142" s="24">
        <v>2.4700000000000002</v>
      </c>
      <c r="AT142" s="24">
        <v>0.84</v>
      </c>
      <c r="AU142" s="24">
        <f>AVERAGE(AP142:AT142)</f>
        <v>1.8859999999999999</v>
      </c>
      <c r="AV142" s="24">
        <v>1</v>
      </c>
      <c r="AW142" s="24">
        <v>2</v>
      </c>
      <c r="AX142" s="24">
        <v>1</v>
      </c>
      <c r="AY142" s="24">
        <v>1</v>
      </c>
      <c r="AZ142" s="24">
        <v>1</v>
      </c>
      <c r="BA142" s="24">
        <f>AVERAGE(AV142:AZ142)</f>
        <v>1.2</v>
      </c>
      <c r="BB142" s="24">
        <v>536.29999999999995</v>
      </c>
      <c r="BC142" s="24">
        <v>321.02999999999997</v>
      </c>
      <c r="BD142" s="24">
        <v>1</v>
      </c>
      <c r="BE142" s="24">
        <v>1</v>
      </c>
      <c r="BF142" s="24">
        <v>1</v>
      </c>
      <c r="BG142" s="24">
        <v>1</v>
      </c>
      <c r="BH142" s="24">
        <v>0</v>
      </c>
      <c r="BI142" s="24">
        <v>1</v>
      </c>
      <c r="BJ142" s="24">
        <v>-1</v>
      </c>
      <c r="BK142" s="24">
        <v>0</v>
      </c>
      <c r="BL142" s="24">
        <v>0</v>
      </c>
      <c r="BM142" s="24">
        <v>0</v>
      </c>
      <c r="BN142" s="24">
        <v>1</v>
      </c>
      <c r="BO142" s="24">
        <v>1</v>
      </c>
      <c r="BP142" s="24">
        <v>1</v>
      </c>
      <c r="BQ142" s="24">
        <v>1</v>
      </c>
      <c r="BR142" s="24">
        <v>1</v>
      </c>
      <c r="BS142" s="24">
        <v>1</v>
      </c>
      <c r="BT142" s="24">
        <v>0</v>
      </c>
      <c r="BU142" s="24">
        <v>1</v>
      </c>
      <c r="BV142" s="24">
        <v>1</v>
      </c>
      <c r="BW142" s="24">
        <v>1</v>
      </c>
      <c r="BX142" s="24">
        <v>1</v>
      </c>
      <c r="BY142" s="24">
        <v>1</v>
      </c>
      <c r="BZ142" s="24">
        <v>1</v>
      </c>
      <c r="CA142" s="24">
        <v>1</v>
      </c>
      <c r="CB142" s="24">
        <v>1</v>
      </c>
      <c r="CC142" s="24">
        <v>1</v>
      </c>
      <c r="CD142" s="24">
        <v>1</v>
      </c>
      <c r="CE142" s="24">
        <v>1</v>
      </c>
      <c r="CF142" s="24">
        <v>0</v>
      </c>
      <c r="CG142" s="24">
        <v>0</v>
      </c>
      <c r="CH142" s="24">
        <v>0</v>
      </c>
      <c r="CI142" s="24">
        <v>0</v>
      </c>
      <c r="CJ142" s="26">
        <v>0</v>
      </c>
      <c r="CK142" s="24">
        <v>1</v>
      </c>
      <c r="CL142" s="42">
        <f t="shared" si="26"/>
        <v>1</v>
      </c>
      <c r="CM142" s="24">
        <v>0</v>
      </c>
    </row>
    <row r="143" spans="1:91" s="24" customFormat="1" ht="15">
      <c r="A143" s="24">
        <v>142</v>
      </c>
      <c r="B143" s="25" t="s">
        <v>274</v>
      </c>
      <c r="C143" s="24" t="s">
        <v>175</v>
      </c>
      <c r="D143" s="24" t="s">
        <v>177</v>
      </c>
      <c r="E143" s="26" t="s">
        <v>170</v>
      </c>
      <c r="F143" s="27">
        <v>2.17</v>
      </c>
      <c r="G143" s="24">
        <v>0.74</v>
      </c>
      <c r="H143" s="24">
        <v>1.45</v>
      </c>
      <c r="I143" s="24">
        <v>2.35</v>
      </c>
      <c r="J143" s="24">
        <v>1.81</v>
      </c>
      <c r="K143" s="28">
        <f t="shared" si="21"/>
        <v>1.7040000000000002</v>
      </c>
      <c r="L143" s="24">
        <v>2</v>
      </c>
      <c r="M143" s="24">
        <v>1</v>
      </c>
      <c r="N143" s="24">
        <v>1</v>
      </c>
      <c r="O143" s="24">
        <v>2</v>
      </c>
      <c r="P143" s="24">
        <v>1</v>
      </c>
      <c r="Q143" s="24">
        <f t="shared" si="27"/>
        <v>1.4</v>
      </c>
      <c r="R143" s="24">
        <v>0.65</v>
      </c>
      <c r="S143" s="24">
        <v>0.57999999999999996</v>
      </c>
      <c r="T143" s="24">
        <v>1.25</v>
      </c>
      <c r="U143" s="24">
        <v>1.31</v>
      </c>
      <c r="V143" s="24">
        <v>1.07</v>
      </c>
      <c r="W143" s="24">
        <f t="shared" si="25"/>
        <v>0.97200000000000009</v>
      </c>
      <c r="X143" s="24">
        <v>1</v>
      </c>
      <c r="Y143" s="24">
        <v>1</v>
      </c>
      <c r="Z143" s="24">
        <v>1</v>
      </c>
      <c r="AA143" s="24">
        <v>0</v>
      </c>
      <c r="AB143" s="24">
        <v>1</v>
      </c>
      <c r="AC143" s="24">
        <f t="shared" si="22"/>
        <v>0.8</v>
      </c>
      <c r="AD143" s="24">
        <v>0.59</v>
      </c>
      <c r="AE143" s="24">
        <v>1.31</v>
      </c>
      <c r="AF143" s="24">
        <v>0.56000000000000005</v>
      </c>
      <c r="AG143" s="24">
        <v>0.38</v>
      </c>
      <c r="AH143" s="24">
        <v>1.97</v>
      </c>
      <c r="AI143" s="24">
        <f t="shared" si="23"/>
        <v>0.96199999999999997</v>
      </c>
      <c r="AJ143" s="24">
        <v>0</v>
      </c>
      <c r="AK143" s="24">
        <v>1</v>
      </c>
      <c r="AL143" s="24">
        <v>0</v>
      </c>
      <c r="AM143" s="24">
        <v>1</v>
      </c>
      <c r="AN143" s="24">
        <v>2</v>
      </c>
      <c r="AO143" s="24">
        <f t="shared" si="28"/>
        <v>0.8</v>
      </c>
      <c r="AP143" s="24">
        <v>1.83</v>
      </c>
      <c r="AQ143" s="24">
        <v>0.48</v>
      </c>
      <c r="AR143" s="24">
        <v>1.28</v>
      </c>
      <c r="AS143" s="24">
        <v>1.51</v>
      </c>
      <c r="AT143" s="24">
        <v>3.39</v>
      </c>
      <c r="AU143" s="24">
        <f t="shared" si="24"/>
        <v>1.698</v>
      </c>
      <c r="AV143" s="24">
        <v>1</v>
      </c>
      <c r="AW143" s="24">
        <v>0</v>
      </c>
      <c r="AX143" s="24">
        <v>1</v>
      </c>
      <c r="AY143" s="24">
        <v>2</v>
      </c>
      <c r="AZ143" s="24">
        <v>4</v>
      </c>
      <c r="BA143" s="24">
        <f t="shared" si="20"/>
        <v>1.6</v>
      </c>
      <c r="BB143" s="24">
        <v>719.15</v>
      </c>
      <c r="BC143" s="24">
        <v>531.5</v>
      </c>
      <c r="BD143" s="24">
        <v>1</v>
      </c>
      <c r="BE143" s="24">
        <v>1</v>
      </c>
      <c r="BF143" s="24">
        <v>1</v>
      </c>
      <c r="BG143" s="24">
        <v>1</v>
      </c>
      <c r="BH143" s="24">
        <v>1</v>
      </c>
      <c r="BI143" s="24">
        <v>1</v>
      </c>
      <c r="BJ143" s="24">
        <v>1</v>
      </c>
      <c r="BK143" s="24">
        <v>1</v>
      </c>
      <c r="BL143" s="24">
        <v>1</v>
      </c>
      <c r="BM143" s="24">
        <v>1</v>
      </c>
      <c r="BN143" s="24">
        <v>1</v>
      </c>
      <c r="BO143" s="24">
        <v>1</v>
      </c>
      <c r="BP143" s="24">
        <v>1</v>
      </c>
      <c r="BQ143" s="24">
        <v>1</v>
      </c>
      <c r="BR143" s="24">
        <v>1</v>
      </c>
      <c r="BS143" s="24">
        <v>1</v>
      </c>
      <c r="BT143" s="24">
        <v>2</v>
      </c>
      <c r="BU143" s="24">
        <v>1</v>
      </c>
      <c r="BV143" s="24">
        <v>1</v>
      </c>
      <c r="BW143" s="24">
        <v>1</v>
      </c>
      <c r="BX143" s="24">
        <v>1</v>
      </c>
      <c r="BY143" s="24">
        <v>1</v>
      </c>
      <c r="BZ143" s="24">
        <v>1</v>
      </c>
      <c r="CA143" s="24">
        <v>1</v>
      </c>
      <c r="CB143" s="24">
        <v>1</v>
      </c>
      <c r="CC143" s="24">
        <v>1</v>
      </c>
      <c r="CD143" s="24">
        <v>1</v>
      </c>
      <c r="CE143" s="24">
        <v>1</v>
      </c>
      <c r="CF143" s="24">
        <v>2</v>
      </c>
      <c r="CG143" s="24">
        <v>1</v>
      </c>
      <c r="CH143" s="24">
        <v>1</v>
      </c>
      <c r="CI143" s="24">
        <v>1</v>
      </c>
      <c r="CJ143" s="26">
        <v>1</v>
      </c>
      <c r="CK143" s="24">
        <v>1</v>
      </c>
      <c r="CL143" s="42">
        <f t="shared" si="26"/>
        <v>1</v>
      </c>
      <c r="CM143" s="24">
        <v>0.75</v>
      </c>
    </row>
    <row r="144" spans="1:91" s="24" customFormat="1" ht="15">
      <c r="A144" s="24">
        <v>143</v>
      </c>
      <c r="B144" s="25" t="s">
        <v>274</v>
      </c>
      <c r="C144" s="24" t="s">
        <v>183</v>
      </c>
      <c r="D144" s="24" t="s">
        <v>182</v>
      </c>
      <c r="E144" s="26" t="s">
        <v>170</v>
      </c>
      <c r="F144" s="27">
        <v>1.66</v>
      </c>
      <c r="G144" s="24">
        <v>3.69</v>
      </c>
      <c r="H144" s="24">
        <v>0.93</v>
      </c>
      <c r="I144" s="24">
        <v>0.83</v>
      </c>
      <c r="J144" s="24">
        <v>1.24</v>
      </c>
      <c r="K144" s="28">
        <f t="shared" si="21"/>
        <v>1.67</v>
      </c>
      <c r="L144" s="24">
        <v>1</v>
      </c>
      <c r="M144" s="24">
        <v>0</v>
      </c>
      <c r="N144" s="24">
        <v>0</v>
      </c>
      <c r="O144" s="24">
        <v>1</v>
      </c>
      <c r="P144" s="24">
        <v>2</v>
      </c>
      <c r="Q144" s="24">
        <f t="shared" si="27"/>
        <v>0.8</v>
      </c>
      <c r="R144" s="24">
        <v>2.2000000000000002</v>
      </c>
      <c r="S144" s="24">
        <v>1.05</v>
      </c>
      <c r="T144" s="24">
        <v>2.17</v>
      </c>
      <c r="U144" s="24">
        <v>2.3199999999999998</v>
      </c>
      <c r="V144" s="24">
        <v>0.63</v>
      </c>
      <c r="W144" s="24">
        <f t="shared" si="25"/>
        <v>1.6740000000000002</v>
      </c>
      <c r="X144" s="24">
        <v>1</v>
      </c>
      <c r="Y144" s="24">
        <v>0</v>
      </c>
      <c r="Z144" s="24">
        <v>3</v>
      </c>
      <c r="AA144" s="24">
        <v>2</v>
      </c>
      <c r="AB144" s="24">
        <v>0</v>
      </c>
      <c r="AC144" s="24">
        <f t="shared" si="22"/>
        <v>1.2</v>
      </c>
      <c r="AD144" s="24">
        <v>3.38</v>
      </c>
      <c r="AE144" s="24">
        <v>0.41</v>
      </c>
      <c r="AF144" s="24">
        <v>2.4</v>
      </c>
      <c r="AG144" s="24">
        <v>1.2</v>
      </c>
      <c r="AH144" s="24">
        <v>2.73</v>
      </c>
      <c r="AI144" s="24">
        <f t="shared" si="23"/>
        <v>2.024</v>
      </c>
      <c r="AJ144" s="24">
        <v>3</v>
      </c>
      <c r="AK144" s="24">
        <v>0</v>
      </c>
      <c r="AL144" s="24">
        <v>1</v>
      </c>
      <c r="AM144" s="24">
        <v>2</v>
      </c>
      <c r="AN144" s="24">
        <v>2</v>
      </c>
      <c r="AO144" s="24">
        <f t="shared" si="28"/>
        <v>1.6</v>
      </c>
      <c r="AP144" s="24">
        <v>1.89</v>
      </c>
      <c r="AQ144" s="24">
        <v>1.68</v>
      </c>
      <c r="AR144" s="24">
        <v>1.76</v>
      </c>
      <c r="AS144" s="24">
        <v>0.95</v>
      </c>
      <c r="AT144" s="24">
        <v>1.5</v>
      </c>
      <c r="AU144" s="24">
        <f t="shared" si="24"/>
        <v>1.556</v>
      </c>
      <c r="AV144" s="24">
        <v>2</v>
      </c>
      <c r="AW144" s="24">
        <v>3</v>
      </c>
      <c r="AX144" s="24">
        <v>1</v>
      </c>
      <c r="AY144" s="24">
        <v>1</v>
      </c>
      <c r="AZ144" s="24">
        <v>1</v>
      </c>
      <c r="BA144" s="24">
        <f t="shared" si="20"/>
        <v>1.6</v>
      </c>
      <c r="BB144" s="24">
        <v>591.6</v>
      </c>
      <c r="BC144" s="24">
        <v>372.95</v>
      </c>
      <c r="BD144" s="24">
        <v>-1</v>
      </c>
      <c r="BE144" s="24">
        <v>-1</v>
      </c>
      <c r="BF144" s="24">
        <v>-1</v>
      </c>
      <c r="BG144" s="24">
        <v>-1</v>
      </c>
      <c r="BH144" s="24">
        <v>1</v>
      </c>
      <c r="BI144" s="24">
        <v>0</v>
      </c>
      <c r="BJ144" s="24">
        <v>-1</v>
      </c>
      <c r="BK144" s="24">
        <v>-1</v>
      </c>
      <c r="BL144" s="24">
        <v>0</v>
      </c>
      <c r="BM144" s="24">
        <v>0</v>
      </c>
      <c r="BN144" s="24">
        <v>0</v>
      </c>
      <c r="BO144" s="24">
        <v>0</v>
      </c>
      <c r="BP144" s="24">
        <v>0</v>
      </c>
      <c r="BQ144" s="24">
        <v>0</v>
      </c>
      <c r="BR144" s="24">
        <v>0</v>
      </c>
      <c r="BS144" s="24">
        <v>0</v>
      </c>
      <c r="BT144" s="24">
        <v>1</v>
      </c>
      <c r="BU144" s="24">
        <v>0</v>
      </c>
      <c r="BV144" s="24">
        <v>-1</v>
      </c>
      <c r="BW144" s="24">
        <v>0</v>
      </c>
      <c r="BX144" s="24">
        <v>1</v>
      </c>
      <c r="BY144" s="24">
        <v>1</v>
      </c>
      <c r="BZ144" s="24">
        <v>0</v>
      </c>
      <c r="CA144" s="24">
        <v>0</v>
      </c>
      <c r="CB144" s="24">
        <v>1</v>
      </c>
      <c r="CC144" s="24">
        <v>1</v>
      </c>
      <c r="CD144" s="24">
        <v>1</v>
      </c>
      <c r="CE144" s="24">
        <v>1</v>
      </c>
      <c r="CF144" s="24">
        <v>0</v>
      </c>
      <c r="CG144" s="24">
        <v>-1</v>
      </c>
      <c r="CH144" s="24">
        <v>-1</v>
      </c>
      <c r="CI144" s="24">
        <v>-1</v>
      </c>
      <c r="CJ144" s="26">
        <v>0</v>
      </c>
      <c r="CK144" s="24">
        <v>1</v>
      </c>
      <c r="CL144" s="42">
        <f t="shared" si="26"/>
        <v>1</v>
      </c>
      <c r="CM144" s="24">
        <v>0.25</v>
      </c>
    </row>
    <row r="145" spans="1:91" s="24" customFormat="1" ht="15">
      <c r="A145" s="24">
        <v>144</v>
      </c>
      <c r="B145" s="25" t="s">
        <v>274</v>
      </c>
      <c r="C145" s="24" t="s">
        <v>186</v>
      </c>
      <c r="D145" s="24" t="s">
        <v>53</v>
      </c>
      <c r="E145" s="26" t="s">
        <v>170</v>
      </c>
      <c r="F145" s="27">
        <v>1.27</v>
      </c>
      <c r="G145" s="24">
        <v>3.08</v>
      </c>
      <c r="H145" s="24">
        <v>2.4</v>
      </c>
      <c r="I145" s="24">
        <v>2.1</v>
      </c>
      <c r="J145" s="24">
        <v>2.17</v>
      </c>
      <c r="K145" s="28">
        <f t="shared" si="21"/>
        <v>2.2039999999999997</v>
      </c>
      <c r="L145" s="24">
        <v>1</v>
      </c>
      <c r="M145" s="24">
        <v>1</v>
      </c>
      <c r="N145" s="24">
        <v>1</v>
      </c>
      <c r="O145" s="24">
        <v>5</v>
      </c>
      <c r="P145" s="24">
        <v>1</v>
      </c>
      <c r="Q145" s="24">
        <f t="shared" si="27"/>
        <v>1.8</v>
      </c>
      <c r="R145" s="24">
        <v>0.59</v>
      </c>
      <c r="S145" s="24">
        <v>1.69</v>
      </c>
      <c r="T145" s="24">
        <v>0.38</v>
      </c>
      <c r="U145" s="24">
        <v>0.95</v>
      </c>
      <c r="V145" s="24">
        <v>1.3</v>
      </c>
      <c r="W145" s="24">
        <f t="shared" si="25"/>
        <v>0.98199999999999987</v>
      </c>
      <c r="X145" s="24">
        <v>0</v>
      </c>
      <c r="Y145" s="24">
        <v>1</v>
      </c>
      <c r="Z145" s="24">
        <v>1</v>
      </c>
      <c r="AA145" s="24">
        <v>1</v>
      </c>
      <c r="AB145" s="24">
        <v>1</v>
      </c>
      <c r="AC145" s="24">
        <f t="shared" si="22"/>
        <v>0.8</v>
      </c>
      <c r="AD145" s="24">
        <v>2.41</v>
      </c>
      <c r="AE145" s="24">
        <v>0.69</v>
      </c>
      <c r="AF145" s="24">
        <v>0.93</v>
      </c>
      <c r="AG145" s="24">
        <v>1.35</v>
      </c>
      <c r="AH145" s="24">
        <v>0.64</v>
      </c>
      <c r="AI145" s="24">
        <f t="shared" si="23"/>
        <v>1.2040000000000002</v>
      </c>
      <c r="AJ145" s="24">
        <v>2</v>
      </c>
      <c r="AK145" s="24">
        <v>0</v>
      </c>
      <c r="AL145" s="24">
        <v>0</v>
      </c>
      <c r="AM145" s="24">
        <v>2</v>
      </c>
      <c r="AN145" s="24">
        <v>2</v>
      </c>
      <c r="AO145" s="24">
        <f t="shared" si="28"/>
        <v>1.2</v>
      </c>
      <c r="AP145" s="24">
        <v>2.17</v>
      </c>
      <c r="AQ145" s="24">
        <v>2.4700000000000002</v>
      </c>
      <c r="AR145" s="24">
        <v>3.32</v>
      </c>
      <c r="AS145" s="24">
        <v>2.3199999999999998</v>
      </c>
      <c r="AT145" s="24">
        <v>1.92</v>
      </c>
      <c r="AU145" s="24">
        <f t="shared" si="24"/>
        <v>2.4400000000000004</v>
      </c>
      <c r="AV145" s="24">
        <v>2</v>
      </c>
      <c r="AW145" s="24">
        <v>2</v>
      </c>
      <c r="AX145" s="24">
        <v>4</v>
      </c>
      <c r="AY145" s="24">
        <v>2</v>
      </c>
      <c r="AZ145" s="24">
        <v>3</v>
      </c>
      <c r="BA145" s="24">
        <f t="shared" si="20"/>
        <v>2.6</v>
      </c>
      <c r="BB145" s="24">
        <v>1040</v>
      </c>
      <c r="BC145" s="24">
        <v>876.5</v>
      </c>
      <c r="BD145" s="24">
        <v>1</v>
      </c>
      <c r="BE145" s="24">
        <v>2</v>
      </c>
      <c r="BF145" s="24">
        <v>2</v>
      </c>
      <c r="BG145" s="24">
        <v>2</v>
      </c>
      <c r="BH145" s="24">
        <v>1</v>
      </c>
      <c r="BI145" s="24">
        <v>1</v>
      </c>
      <c r="BJ145" s="24">
        <v>1</v>
      </c>
      <c r="BK145" s="24">
        <v>2</v>
      </c>
      <c r="BL145" s="24">
        <v>2</v>
      </c>
      <c r="BM145" s="24">
        <v>1</v>
      </c>
      <c r="BN145" s="24">
        <v>1</v>
      </c>
      <c r="BO145" s="24">
        <v>1</v>
      </c>
      <c r="BP145" s="24">
        <v>1</v>
      </c>
      <c r="BQ145" s="24">
        <v>2</v>
      </c>
      <c r="BR145" s="24">
        <v>2</v>
      </c>
      <c r="BS145" s="24">
        <v>2</v>
      </c>
      <c r="BT145" s="24">
        <v>1</v>
      </c>
      <c r="BU145" s="24">
        <v>1</v>
      </c>
      <c r="BV145" s="24">
        <v>2</v>
      </c>
      <c r="BW145" s="24">
        <v>2</v>
      </c>
      <c r="BX145" s="24">
        <v>2</v>
      </c>
      <c r="BY145" s="24">
        <v>2</v>
      </c>
      <c r="BZ145" s="24">
        <v>2</v>
      </c>
      <c r="CA145" s="24">
        <v>2</v>
      </c>
      <c r="CB145" s="24">
        <v>1</v>
      </c>
      <c r="CC145" s="24">
        <v>-1</v>
      </c>
      <c r="CD145" s="24">
        <v>1</v>
      </c>
      <c r="CE145" s="24">
        <v>-1</v>
      </c>
      <c r="CF145" s="24">
        <v>0</v>
      </c>
      <c r="CG145" s="24">
        <v>1</v>
      </c>
      <c r="CH145" s="24">
        <v>1</v>
      </c>
      <c r="CI145" s="24">
        <v>1</v>
      </c>
      <c r="CJ145" s="26">
        <v>1</v>
      </c>
      <c r="CK145" s="24">
        <v>1</v>
      </c>
      <c r="CL145" s="42">
        <f t="shared" si="26"/>
        <v>1</v>
      </c>
      <c r="CM145" s="24">
        <v>1.5</v>
      </c>
    </row>
    <row r="146" spans="1:91" s="24" customFormat="1" ht="15">
      <c r="A146" s="24">
        <v>145</v>
      </c>
      <c r="B146" s="25" t="s">
        <v>275</v>
      </c>
      <c r="C146" s="24" t="s">
        <v>188</v>
      </c>
      <c r="D146" s="24" t="s">
        <v>184</v>
      </c>
      <c r="E146" s="26" t="s">
        <v>170</v>
      </c>
      <c r="F146" s="27">
        <v>1.65</v>
      </c>
      <c r="G146" s="24">
        <v>1.81</v>
      </c>
      <c r="H146" s="24">
        <v>1.69</v>
      </c>
      <c r="I146" s="24">
        <v>2.4500000000000002</v>
      </c>
      <c r="J146" s="24">
        <v>0.67</v>
      </c>
      <c r="K146" s="28">
        <f t="shared" si="21"/>
        <v>1.6540000000000004</v>
      </c>
      <c r="L146" s="24">
        <v>3</v>
      </c>
      <c r="M146" s="24">
        <v>1</v>
      </c>
      <c r="N146" s="24">
        <v>0</v>
      </c>
      <c r="O146" s="24">
        <v>4</v>
      </c>
      <c r="P146" s="24">
        <v>0</v>
      </c>
      <c r="Q146" s="24">
        <f t="shared" si="27"/>
        <v>1.6</v>
      </c>
      <c r="R146" s="24">
        <v>0.41</v>
      </c>
      <c r="S146" s="24">
        <v>0.17</v>
      </c>
      <c r="T146" s="24">
        <v>1.68</v>
      </c>
      <c r="U146" s="24">
        <v>1.51</v>
      </c>
      <c r="V146" s="24">
        <v>0.64</v>
      </c>
      <c r="W146" s="24">
        <f t="shared" si="25"/>
        <v>0.8819999999999999</v>
      </c>
      <c r="X146" s="24">
        <v>0</v>
      </c>
      <c r="Y146" s="24">
        <v>2</v>
      </c>
      <c r="Z146" s="24">
        <v>0</v>
      </c>
      <c r="AA146" s="24">
        <v>2</v>
      </c>
      <c r="AB146" s="24">
        <v>2</v>
      </c>
      <c r="AC146" s="24">
        <f t="shared" si="22"/>
        <v>1.2</v>
      </c>
      <c r="AD146" s="24">
        <v>3.32</v>
      </c>
      <c r="AE146" s="24">
        <v>0.78</v>
      </c>
      <c r="AF146" s="24">
        <v>1.37</v>
      </c>
      <c r="AG146" s="24">
        <v>0.82</v>
      </c>
      <c r="AH146" s="24">
        <v>2.3199999999999998</v>
      </c>
      <c r="AI146" s="24">
        <f t="shared" si="23"/>
        <v>1.722</v>
      </c>
      <c r="AJ146" s="24">
        <v>2</v>
      </c>
      <c r="AK146" s="24">
        <v>1</v>
      </c>
      <c r="AL146" s="24">
        <v>2</v>
      </c>
      <c r="AM146" s="24">
        <v>3</v>
      </c>
      <c r="AN146" s="24">
        <v>0</v>
      </c>
      <c r="AO146" s="24">
        <f t="shared" si="28"/>
        <v>1.6</v>
      </c>
      <c r="AP146" s="24">
        <v>3.69</v>
      </c>
      <c r="AQ146" s="24">
        <v>2.0099999999999998</v>
      </c>
      <c r="AR146" s="24">
        <v>2.04</v>
      </c>
      <c r="AS146" s="24">
        <v>1.31</v>
      </c>
      <c r="AT146" s="24">
        <v>2.17</v>
      </c>
      <c r="AU146" s="24">
        <f t="shared" si="24"/>
        <v>2.2439999999999998</v>
      </c>
      <c r="AV146" s="24">
        <v>0</v>
      </c>
      <c r="AW146" s="24">
        <v>2</v>
      </c>
      <c r="AX146" s="24">
        <v>1</v>
      </c>
      <c r="AY146" s="24">
        <v>0</v>
      </c>
      <c r="AZ146" s="24">
        <v>1</v>
      </c>
      <c r="BA146" s="24">
        <f t="shared" si="20"/>
        <v>0.8</v>
      </c>
      <c r="BB146" s="24">
        <v>434.4</v>
      </c>
      <c r="BC146" s="24">
        <v>278.35000000000002</v>
      </c>
      <c r="BD146" s="24">
        <v>1</v>
      </c>
      <c r="BE146" s="24">
        <v>1</v>
      </c>
      <c r="BF146" s="24">
        <v>1</v>
      </c>
      <c r="BG146" s="24">
        <v>1</v>
      </c>
      <c r="BH146" s="24">
        <v>0</v>
      </c>
      <c r="BI146" s="24">
        <v>1</v>
      </c>
      <c r="BJ146" s="24">
        <v>0</v>
      </c>
      <c r="BK146" s="24">
        <v>1</v>
      </c>
      <c r="BL146" s="24">
        <v>0</v>
      </c>
      <c r="BM146" s="24">
        <v>0</v>
      </c>
      <c r="BN146" s="24">
        <v>1</v>
      </c>
      <c r="BO146" s="24">
        <v>1</v>
      </c>
      <c r="BP146" s="24">
        <v>0</v>
      </c>
      <c r="BQ146" s="24">
        <v>0</v>
      </c>
      <c r="BR146" s="24">
        <v>0</v>
      </c>
      <c r="BS146" s="24">
        <v>0</v>
      </c>
      <c r="BT146" s="24">
        <v>0</v>
      </c>
      <c r="BU146" s="24">
        <v>0</v>
      </c>
      <c r="BV146" s="24">
        <v>1</v>
      </c>
      <c r="BW146" s="24">
        <v>1</v>
      </c>
      <c r="BX146" s="24">
        <v>1</v>
      </c>
      <c r="BY146" s="24">
        <v>1</v>
      </c>
      <c r="BZ146" s="24">
        <v>1</v>
      </c>
      <c r="CA146" s="24">
        <v>1</v>
      </c>
      <c r="CB146" s="24">
        <v>1</v>
      </c>
      <c r="CC146" s="24">
        <v>1</v>
      </c>
      <c r="CD146" s="24">
        <v>1</v>
      </c>
      <c r="CE146" s="24">
        <v>1</v>
      </c>
      <c r="CF146" s="24">
        <v>0</v>
      </c>
      <c r="CG146" s="24">
        <v>1</v>
      </c>
      <c r="CH146" s="24">
        <v>1</v>
      </c>
      <c r="CI146" s="24">
        <v>2</v>
      </c>
      <c r="CJ146" s="26">
        <v>1</v>
      </c>
      <c r="CK146" s="24">
        <v>1</v>
      </c>
      <c r="CL146" s="42">
        <f t="shared" si="26"/>
        <v>1</v>
      </c>
      <c r="CM146" s="24">
        <v>1</v>
      </c>
    </row>
    <row r="147" spans="1:91" s="14" customFormat="1" ht="15">
      <c r="A147" s="14">
        <v>146</v>
      </c>
      <c r="B147" s="48" t="s">
        <v>276</v>
      </c>
      <c r="C147" s="14" t="s">
        <v>203</v>
      </c>
      <c r="D147" s="14" t="s">
        <v>208</v>
      </c>
      <c r="E147" s="49" t="s">
        <v>204</v>
      </c>
      <c r="F147" s="50">
        <v>3.01</v>
      </c>
      <c r="G147" s="14">
        <v>1.39</v>
      </c>
      <c r="H147" s="14">
        <v>2.14</v>
      </c>
      <c r="I147" s="14">
        <v>1.3</v>
      </c>
      <c r="J147" s="14">
        <v>1.61</v>
      </c>
      <c r="K147" s="51">
        <f t="shared" si="21"/>
        <v>1.89</v>
      </c>
      <c r="L147" s="14">
        <v>0</v>
      </c>
      <c r="M147" s="14">
        <v>1</v>
      </c>
      <c r="N147" s="14">
        <v>2</v>
      </c>
      <c r="O147" s="14">
        <v>0</v>
      </c>
      <c r="P147" s="14">
        <v>2</v>
      </c>
      <c r="Q147" s="14">
        <f t="shared" si="27"/>
        <v>1</v>
      </c>
      <c r="R147" s="14">
        <v>0.97</v>
      </c>
      <c r="S147" s="14">
        <v>2.4</v>
      </c>
      <c r="T147" s="14">
        <v>2.38</v>
      </c>
      <c r="U147" s="14">
        <v>1.36</v>
      </c>
      <c r="V147" s="14">
        <v>2.31</v>
      </c>
      <c r="W147" s="14">
        <f t="shared" si="25"/>
        <v>1.8839999999999999</v>
      </c>
      <c r="X147" s="14">
        <v>1</v>
      </c>
      <c r="Y147" s="14">
        <v>1</v>
      </c>
      <c r="Z147" s="14">
        <v>2</v>
      </c>
      <c r="AA147" s="14">
        <v>1</v>
      </c>
      <c r="AB147" s="14">
        <v>2</v>
      </c>
      <c r="AC147" s="14">
        <f t="shared" si="22"/>
        <v>1.4</v>
      </c>
      <c r="AD147" s="14">
        <v>1.79</v>
      </c>
      <c r="AE147" s="14">
        <v>0.35</v>
      </c>
      <c r="AF147" s="14">
        <v>2.06</v>
      </c>
      <c r="AG147" s="14">
        <v>2.77</v>
      </c>
      <c r="AH147" s="14">
        <v>2.52</v>
      </c>
      <c r="AI147" s="14">
        <f t="shared" si="23"/>
        <v>1.8980000000000001</v>
      </c>
      <c r="AJ147" s="14">
        <v>2</v>
      </c>
      <c r="AK147" s="14">
        <v>1</v>
      </c>
      <c r="AL147" s="14">
        <v>2</v>
      </c>
      <c r="AM147" s="14">
        <v>2</v>
      </c>
      <c r="AN147" s="14">
        <v>3</v>
      </c>
      <c r="AO147" s="14">
        <f t="shared" si="28"/>
        <v>2</v>
      </c>
      <c r="AP147" s="14">
        <v>1.62</v>
      </c>
      <c r="AQ147" s="14">
        <v>0.77</v>
      </c>
      <c r="AR147" s="14">
        <v>1.91</v>
      </c>
      <c r="AS147" s="14">
        <v>3.55</v>
      </c>
      <c r="AT147" s="14">
        <v>1.62</v>
      </c>
      <c r="AU147" s="14">
        <f t="shared" si="24"/>
        <v>1.8939999999999997</v>
      </c>
      <c r="AV147" s="14">
        <v>2</v>
      </c>
      <c r="AW147" s="14">
        <v>0</v>
      </c>
      <c r="AX147" s="14">
        <v>1</v>
      </c>
      <c r="AY147" s="14">
        <v>4</v>
      </c>
      <c r="AZ147" s="14">
        <v>1</v>
      </c>
      <c r="BA147" s="14">
        <f t="shared" si="20"/>
        <v>1.6</v>
      </c>
      <c r="BB147" s="14">
        <v>65</v>
      </c>
      <c r="BC147" s="14">
        <v>256</v>
      </c>
      <c r="BD147" s="14">
        <v>-1</v>
      </c>
      <c r="BE147" s="14">
        <v>-1</v>
      </c>
      <c r="BF147" s="14">
        <v>-1</v>
      </c>
      <c r="BG147" s="14">
        <v>-1</v>
      </c>
      <c r="BH147" s="14">
        <v>-1</v>
      </c>
      <c r="BI147" s="14">
        <v>-2</v>
      </c>
      <c r="BJ147" s="14">
        <v>-1</v>
      </c>
      <c r="BK147" s="14">
        <v>-1</v>
      </c>
      <c r="BL147" s="14">
        <v>-1</v>
      </c>
      <c r="BM147" s="14">
        <v>-1</v>
      </c>
      <c r="BN147" s="14">
        <v>-1</v>
      </c>
      <c r="BO147" s="14">
        <v>-1</v>
      </c>
      <c r="BP147" s="14">
        <v>-1</v>
      </c>
      <c r="BQ147" s="14">
        <v>-1</v>
      </c>
      <c r="BR147" s="14">
        <v>-1</v>
      </c>
      <c r="BS147" s="14">
        <v>-1</v>
      </c>
      <c r="BT147" s="14">
        <v>-1</v>
      </c>
      <c r="BU147" s="14">
        <v>-1</v>
      </c>
      <c r="BV147" s="14">
        <v>-1</v>
      </c>
      <c r="BW147" s="14">
        <v>-1</v>
      </c>
      <c r="BX147" s="14">
        <v>-1</v>
      </c>
      <c r="BY147" s="14">
        <v>-1</v>
      </c>
      <c r="BZ147" s="14">
        <v>-1</v>
      </c>
      <c r="CA147" s="14">
        <v>-1</v>
      </c>
      <c r="CB147" s="14">
        <v>-1</v>
      </c>
      <c r="CC147" s="14">
        <v>-1</v>
      </c>
      <c r="CD147" s="14">
        <v>-1</v>
      </c>
      <c r="CE147" s="14">
        <v>-1</v>
      </c>
      <c r="CF147" s="14">
        <v>0</v>
      </c>
      <c r="CG147" s="14">
        <v>-1</v>
      </c>
      <c r="CH147" s="14">
        <v>-1</v>
      </c>
      <c r="CI147" s="14">
        <v>-1</v>
      </c>
      <c r="CJ147" s="49">
        <v>0</v>
      </c>
      <c r="CK147" s="14">
        <v>-1</v>
      </c>
      <c r="CL147" s="42">
        <f t="shared" si="26"/>
        <v>-1</v>
      </c>
      <c r="CM147" s="14">
        <v>-0.25</v>
      </c>
    </row>
    <row r="148" spans="1:91" s="14" customFormat="1" ht="15">
      <c r="A148" s="14">
        <v>147</v>
      </c>
      <c r="B148" s="48" t="s">
        <v>273</v>
      </c>
      <c r="C148" s="14" t="s">
        <v>219</v>
      </c>
      <c r="D148" s="14" t="s">
        <v>270</v>
      </c>
      <c r="E148" s="49" t="s">
        <v>204</v>
      </c>
      <c r="F148" s="50">
        <v>2.6</v>
      </c>
      <c r="G148" s="14">
        <v>2.89</v>
      </c>
      <c r="H148" s="14">
        <v>2.06</v>
      </c>
      <c r="I148" s="14">
        <v>1.57</v>
      </c>
      <c r="J148" s="14">
        <v>1.92</v>
      </c>
      <c r="K148" s="51">
        <f t="shared" si="21"/>
        <v>2.2080000000000002</v>
      </c>
      <c r="L148" s="14">
        <v>1</v>
      </c>
      <c r="M148" s="14">
        <v>2</v>
      </c>
      <c r="N148" s="14">
        <v>2</v>
      </c>
      <c r="O148" s="14">
        <v>1</v>
      </c>
      <c r="P148" s="14">
        <v>1</v>
      </c>
      <c r="Q148" s="14">
        <f t="shared" si="27"/>
        <v>1.4</v>
      </c>
      <c r="R148" s="14">
        <v>2.77</v>
      </c>
      <c r="S148" s="14">
        <v>1.21</v>
      </c>
      <c r="T148" s="14">
        <v>3.38</v>
      </c>
      <c r="U148" s="14">
        <v>0.43</v>
      </c>
      <c r="V148" s="14">
        <v>1.05</v>
      </c>
      <c r="W148" s="14">
        <f t="shared" si="25"/>
        <v>1.768</v>
      </c>
      <c r="X148" s="14">
        <v>4</v>
      </c>
      <c r="Y148" s="14">
        <v>2</v>
      </c>
      <c r="Z148" s="14">
        <v>2</v>
      </c>
      <c r="AA148" s="14">
        <v>1</v>
      </c>
      <c r="AB148" s="14">
        <v>0</v>
      </c>
      <c r="AC148" s="14">
        <f t="shared" si="22"/>
        <v>1.8</v>
      </c>
      <c r="AD148" s="14">
        <v>0.96</v>
      </c>
      <c r="AE148" s="14">
        <v>2.7</v>
      </c>
      <c r="AF148" s="14">
        <v>2.14</v>
      </c>
      <c r="AG148" s="14">
        <v>0.7</v>
      </c>
      <c r="AH148" s="14">
        <v>0.82</v>
      </c>
      <c r="AI148" s="14">
        <f t="shared" si="23"/>
        <v>1.4640000000000002</v>
      </c>
      <c r="AJ148" s="14">
        <v>1</v>
      </c>
      <c r="AK148" s="14">
        <v>1</v>
      </c>
      <c r="AL148" s="14">
        <v>2</v>
      </c>
      <c r="AM148" s="14">
        <v>2</v>
      </c>
      <c r="AN148" s="14">
        <v>1</v>
      </c>
      <c r="AO148" s="14">
        <f t="shared" si="28"/>
        <v>1.4</v>
      </c>
      <c r="AP148" s="14">
        <v>0.62</v>
      </c>
      <c r="AQ148" s="14">
        <v>0.86</v>
      </c>
      <c r="AR148" s="14">
        <v>0.78</v>
      </c>
      <c r="AS148" s="14">
        <v>1.36</v>
      </c>
      <c r="AT148" s="14">
        <v>0.56000000000000005</v>
      </c>
      <c r="AU148" s="14">
        <f t="shared" si="24"/>
        <v>0.83599999999999997</v>
      </c>
      <c r="AV148" s="14">
        <v>2</v>
      </c>
      <c r="AW148" s="14">
        <v>1</v>
      </c>
      <c r="AX148" s="14">
        <v>1</v>
      </c>
      <c r="AY148" s="14">
        <v>1</v>
      </c>
      <c r="AZ148" s="14">
        <v>1</v>
      </c>
      <c r="BA148" s="14">
        <f t="shared" si="20"/>
        <v>1.2</v>
      </c>
      <c r="BB148" s="14">
        <v>155.80000000000001</v>
      </c>
      <c r="BC148" s="14">
        <v>304</v>
      </c>
      <c r="BD148" s="14">
        <v>-1</v>
      </c>
      <c r="BE148" s="14">
        <v>0</v>
      </c>
      <c r="BF148" s="14">
        <v>0</v>
      </c>
      <c r="BG148" s="14">
        <v>0</v>
      </c>
      <c r="BH148" s="14">
        <v>-1</v>
      </c>
      <c r="BI148" s="14">
        <v>-1</v>
      </c>
      <c r="BJ148" s="14">
        <v>-1</v>
      </c>
      <c r="BK148" s="14">
        <v>-1</v>
      </c>
      <c r="BL148" s="14">
        <v>0</v>
      </c>
      <c r="BM148" s="14">
        <v>0</v>
      </c>
      <c r="BN148" s="14">
        <v>-1</v>
      </c>
      <c r="BO148" s="14">
        <v>-1</v>
      </c>
      <c r="BP148" s="14">
        <v>0</v>
      </c>
      <c r="BQ148" s="14">
        <v>0</v>
      </c>
      <c r="BR148" s="14">
        <v>0</v>
      </c>
      <c r="BS148" s="14">
        <v>0</v>
      </c>
      <c r="BT148" s="14">
        <v>0</v>
      </c>
      <c r="BU148" s="14">
        <v>0</v>
      </c>
      <c r="BV148" s="14">
        <v>0</v>
      </c>
      <c r="BW148" s="14">
        <v>0</v>
      </c>
      <c r="BX148" s="14">
        <v>0</v>
      </c>
      <c r="BY148" s="14">
        <v>0</v>
      </c>
      <c r="BZ148" s="14">
        <v>-1</v>
      </c>
      <c r="CA148" s="14">
        <v>-1</v>
      </c>
      <c r="CB148" s="14">
        <v>1</v>
      </c>
      <c r="CC148" s="14">
        <v>-1</v>
      </c>
      <c r="CD148" s="14">
        <v>1</v>
      </c>
      <c r="CE148" s="14">
        <v>1</v>
      </c>
      <c r="CF148" s="14">
        <v>3</v>
      </c>
      <c r="CG148" s="14">
        <v>0</v>
      </c>
      <c r="CH148" s="14">
        <v>0</v>
      </c>
      <c r="CI148" s="14">
        <v>-1</v>
      </c>
      <c r="CJ148" s="49">
        <v>0</v>
      </c>
      <c r="CK148" s="14">
        <v>-1</v>
      </c>
      <c r="CL148" s="42">
        <f t="shared" si="26"/>
        <v>-1</v>
      </c>
      <c r="CM148" s="14">
        <v>0</v>
      </c>
    </row>
    <row r="149" spans="1:91" s="14" customFormat="1" ht="15">
      <c r="A149" s="14">
        <v>148</v>
      </c>
      <c r="B149" s="48" t="s">
        <v>273</v>
      </c>
      <c r="C149" s="14" t="s">
        <v>212</v>
      </c>
      <c r="D149" s="14" t="s">
        <v>222</v>
      </c>
      <c r="E149" s="49" t="s">
        <v>204</v>
      </c>
      <c r="F149" s="50">
        <v>0.63</v>
      </c>
      <c r="G149" s="14">
        <v>0.75</v>
      </c>
      <c r="H149" s="14">
        <v>3.29</v>
      </c>
      <c r="I149" s="14">
        <v>0.85</v>
      </c>
      <c r="J149" s="14">
        <v>3.58</v>
      </c>
      <c r="K149" s="51">
        <f t="shared" si="21"/>
        <v>1.8199999999999998</v>
      </c>
      <c r="L149" s="14">
        <v>0</v>
      </c>
      <c r="M149" s="14">
        <v>0</v>
      </c>
      <c r="N149" s="14">
        <v>4</v>
      </c>
      <c r="O149" s="14">
        <v>1</v>
      </c>
      <c r="P149" s="14">
        <v>3</v>
      </c>
      <c r="Q149" s="14">
        <f t="shared" si="27"/>
        <v>1.6</v>
      </c>
      <c r="R149" s="14">
        <v>1.79</v>
      </c>
      <c r="S149" s="14">
        <v>1.62</v>
      </c>
      <c r="T149" s="14">
        <v>0.25</v>
      </c>
      <c r="U149" s="14">
        <v>0.48</v>
      </c>
      <c r="V149" s="14">
        <v>0.82</v>
      </c>
      <c r="W149" s="14">
        <f t="shared" si="25"/>
        <v>0.99200000000000021</v>
      </c>
      <c r="X149" s="14">
        <v>2</v>
      </c>
      <c r="Y149" s="14">
        <v>2</v>
      </c>
      <c r="Z149" s="14">
        <v>0</v>
      </c>
      <c r="AA149" s="14">
        <v>1</v>
      </c>
      <c r="AB149" s="14">
        <v>2</v>
      </c>
      <c r="AC149" s="14">
        <f t="shared" si="22"/>
        <v>1.4</v>
      </c>
      <c r="AD149" s="14">
        <v>0.84</v>
      </c>
      <c r="AE149" s="14">
        <v>2.75</v>
      </c>
      <c r="AF149" s="14">
        <v>1.04</v>
      </c>
      <c r="AG149" s="14">
        <v>1.5</v>
      </c>
      <c r="AH149" s="14">
        <v>0.31</v>
      </c>
      <c r="AI149" s="14">
        <f t="shared" si="23"/>
        <v>1.2879999999999998</v>
      </c>
      <c r="AJ149" s="14">
        <v>1</v>
      </c>
      <c r="AK149" s="14">
        <v>3</v>
      </c>
      <c r="AL149" s="14">
        <v>2</v>
      </c>
      <c r="AM149" s="14">
        <v>0</v>
      </c>
      <c r="AN149" s="14">
        <v>2</v>
      </c>
      <c r="AO149" s="14">
        <f t="shared" si="28"/>
        <v>1.6</v>
      </c>
      <c r="AP149" s="14">
        <v>3.01</v>
      </c>
      <c r="AQ149" s="14">
        <v>0.97</v>
      </c>
      <c r="AR149" s="14">
        <v>0.28000000000000003</v>
      </c>
      <c r="AS149" s="14">
        <v>2.02</v>
      </c>
      <c r="AT149" s="14">
        <v>1.25</v>
      </c>
      <c r="AU149" s="14">
        <f t="shared" si="24"/>
        <v>1.5059999999999998</v>
      </c>
      <c r="AV149" s="14">
        <v>0</v>
      </c>
      <c r="AW149" s="14">
        <v>1</v>
      </c>
      <c r="AX149" s="14">
        <v>1</v>
      </c>
      <c r="AY149" s="14">
        <v>0</v>
      </c>
      <c r="AZ149" s="14">
        <v>0</v>
      </c>
      <c r="BA149" s="14">
        <f t="shared" si="20"/>
        <v>0.4</v>
      </c>
      <c r="BB149" s="14">
        <v>584</v>
      </c>
      <c r="BC149" s="14">
        <v>80.900000000000006</v>
      </c>
      <c r="BD149" s="14">
        <v>1</v>
      </c>
      <c r="BE149" s="14">
        <v>1</v>
      </c>
      <c r="BF149" s="14">
        <v>1</v>
      </c>
      <c r="BG149" s="14">
        <v>1</v>
      </c>
      <c r="BH149" s="14">
        <v>1</v>
      </c>
      <c r="BI149" s="14">
        <v>2</v>
      </c>
      <c r="BJ149" s="14">
        <v>1</v>
      </c>
      <c r="BK149" s="14">
        <v>2</v>
      </c>
      <c r="BL149" s="14">
        <v>1</v>
      </c>
      <c r="BM149" s="14">
        <v>1</v>
      </c>
      <c r="BN149" s="14">
        <v>1</v>
      </c>
      <c r="BO149" s="14">
        <v>1</v>
      </c>
      <c r="BP149" s="14">
        <v>2</v>
      </c>
      <c r="BQ149" s="14">
        <v>2</v>
      </c>
      <c r="BR149" s="14">
        <v>2</v>
      </c>
      <c r="BS149" s="14">
        <v>2</v>
      </c>
      <c r="BT149" s="14">
        <v>1</v>
      </c>
      <c r="BU149" s="14">
        <v>1</v>
      </c>
      <c r="BV149" s="14">
        <v>1</v>
      </c>
      <c r="BW149" s="14">
        <v>2</v>
      </c>
      <c r="BX149" s="14">
        <v>1</v>
      </c>
      <c r="BY149" s="14">
        <v>1</v>
      </c>
      <c r="BZ149" s="14">
        <v>1</v>
      </c>
      <c r="CA149" s="14">
        <v>1</v>
      </c>
      <c r="CB149" s="14">
        <v>1</v>
      </c>
      <c r="CC149" s="14">
        <v>1</v>
      </c>
      <c r="CD149" s="14">
        <v>1</v>
      </c>
      <c r="CE149" s="14">
        <v>1</v>
      </c>
      <c r="CF149" s="14">
        <v>1</v>
      </c>
      <c r="CG149" s="14">
        <v>1</v>
      </c>
      <c r="CH149" s="14">
        <v>1</v>
      </c>
      <c r="CI149" s="14">
        <v>3</v>
      </c>
      <c r="CJ149" s="49">
        <v>1</v>
      </c>
      <c r="CK149" s="14">
        <v>1</v>
      </c>
      <c r="CL149" s="42">
        <f t="shared" si="26"/>
        <v>1</v>
      </c>
      <c r="CM149" s="14">
        <v>0.75</v>
      </c>
    </row>
    <row r="150" spans="1:91" s="14" customFormat="1" ht="15">
      <c r="A150" s="14">
        <v>149</v>
      </c>
      <c r="B150" s="48" t="s">
        <v>273</v>
      </c>
      <c r="C150" s="14" t="s">
        <v>211</v>
      </c>
      <c r="D150" s="14" t="s">
        <v>215</v>
      </c>
      <c r="E150" s="49" t="s">
        <v>204</v>
      </c>
      <c r="F150" s="50">
        <v>0.86</v>
      </c>
      <c r="G150" s="14">
        <v>1.75</v>
      </c>
      <c r="H150" s="14">
        <v>1.5</v>
      </c>
      <c r="I150" s="14">
        <v>1.01</v>
      </c>
      <c r="J150" s="14">
        <v>0.89</v>
      </c>
      <c r="K150" s="51">
        <f t="shared" si="21"/>
        <v>1.2019999999999997</v>
      </c>
      <c r="L150" s="14">
        <v>1</v>
      </c>
      <c r="M150" s="14">
        <v>3</v>
      </c>
      <c r="N150" s="14">
        <v>0</v>
      </c>
      <c r="O150" s="14">
        <v>0</v>
      </c>
      <c r="P150" s="14">
        <v>1</v>
      </c>
      <c r="Q150" s="14">
        <f t="shared" si="27"/>
        <v>1</v>
      </c>
      <c r="R150" s="14">
        <v>0.56999999999999995</v>
      </c>
      <c r="S150" s="14">
        <v>0.74</v>
      </c>
      <c r="T150" s="14">
        <v>1.91</v>
      </c>
      <c r="U150" s="14">
        <v>1.31</v>
      </c>
      <c r="V150" s="14">
        <v>2.52</v>
      </c>
      <c r="W150" s="14">
        <f t="shared" si="25"/>
        <v>1.4099999999999997</v>
      </c>
      <c r="X150" s="14">
        <v>0</v>
      </c>
      <c r="Y150" s="14">
        <v>2</v>
      </c>
      <c r="Z150" s="14">
        <v>1</v>
      </c>
      <c r="AA150" s="14">
        <v>1</v>
      </c>
      <c r="AB150" s="14">
        <v>3</v>
      </c>
      <c r="AC150" s="14">
        <f t="shared" si="22"/>
        <v>1.4</v>
      </c>
      <c r="AD150" s="14">
        <v>1.21</v>
      </c>
      <c r="AE150" s="14">
        <v>2.77</v>
      </c>
      <c r="AF150" s="14">
        <v>0.85</v>
      </c>
      <c r="AG150" s="14">
        <v>2.5499999999999998</v>
      </c>
      <c r="AH150" s="14">
        <v>1.55</v>
      </c>
      <c r="AI150" s="14">
        <f t="shared" si="23"/>
        <v>1.786</v>
      </c>
      <c r="AJ150" s="14">
        <v>2</v>
      </c>
      <c r="AK150" s="14">
        <v>3</v>
      </c>
      <c r="AL150" s="14">
        <v>1</v>
      </c>
      <c r="AM150" s="14">
        <v>3</v>
      </c>
      <c r="AN150" s="14">
        <v>1</v>
      </c>
      <c r="AO150" s="14">
        <f t="shared" si="28"/>
        <v>2</v>
      </c>
      <c r="AP150" s="14">
        <v>1.05</v>
      </c>
      <c r="AQ150" s="14">
        <v>1.46</v>
      </c>
      <c r="AR150" s="14">
        <v>2.38</v>
      </c>
      <c r="AS150" s="14">
        <v>0.26</v>
      </c>
      <c r="AT150" s="14">
        <v>1.61</v>
      </c>
      <c r="AU150" s="14">
        <f t="shared" si="24"/>
        <v>1.3519999999999999</v>
      </c>
      <c r="AV150" s="14">
        <v>2</v>
      </c>
      <c r="AW150" s="14">
        <v>0</v>
      </c>
      <c r="AX150" s="14">
        <v>2</v>
      </c>
      <c r="AY150" s="14">
        <v>0</v>
      </c>
      <c r="AZ150" s="14">
        <v>2</v>
      </c>
      <c r="BA150" s="14">
        <f t="shared" si="20"/>
        <v>1.2</v>
      </c>
      <c r="BB150" s="14">
        <v>65.31</v>
      </c>
      <c r="BC150" s="14">
        <v>171</v>
      </c>
      <c r="BD150" s="14">
        <v>-1</v>
      </c>
      <c r="BE150" s="14">
        <v>-1</v>
      </c>
      <c r="BF150" s="14">
        <v>-1</v>
      </c>
      <c r="BG150" s="14">
        <v>-1</v>
      </c>
      <c r="BH150" s="14">
        <v>-1</v>
      </c>
      <c r="BI150" s="14">
        <v>-1</v>
      </c>
      <c r="BJ150" s="14">
        <v>-1</v>
      </c>
      <c r="BK150" s="14">
        <v>-1</v>
      </c>
      <c r="BL150" s="14">
        <v>-1</v>
      </c>
      <c r="BM150" s="14">
        <v>-1</v>
      </c>
      <c r="BN150" s="14">
        <v>-1</v>
      </c>
      <c r="BO150" s="14">
        <v>-1</v>
      </c>
      <c r="BP150" s="14">
        <v>0</v>
      </c>
      <c r="BQ150" s="14">
        <v>0</v>
      </c>
      <c r="BR150" s="14">
        <v>0</v>
      </c>
      <c r="BS150" s="14">
        <v>0</v>
      </c>
      <c r="BT150" s="14">
        <v>-1</v>
      </c>
      <c r="BU150" s="14">
        <v>-1</v>
      </c>
      <c r="BV150" s="14">
        <v>-1</v>
      </c>
      <c r="BW150" s="14">
        <v>-1</v>
      </c>
      <c r="BX150" s="14">
        <v>0</v>
      </c>
      <c r="BY150" s="14">
        <v>0</v>
      </c>
      <c r="BZ150" s="14">
        <v>0</v>
      </c>
      <c r="CA150" s="14">
        <v>0</v>
      </c>
      <c r="CB150" s="14">
        <v>1</v>
      </c>
      <c r="CC150" s="14">
        <v>1</v>
      </c>
      <c r="CD150" s="14">
        <v>-1</v>
      </c>
      <c r="CE150" s="14">
        <v>1</v>
      </c>
      <c r="CF150" s="14">
        <v>1</v>
      </c>
      <c r="CG150" s="14">
        <v>-1</v>
      </c>
      <c r="CH150" s="14">
        <v>0</v>
      </c>
      <c r="CI150" s="14">
        <v>-2</v>
      </c>
      <c r="CJ150" s="49">
        <v>0</v>
      </c>
      <c r="CK150" s="14">
        <v>-1</v>
      </c>
      <c r="CL150" s="42">
        <f t="shared" si="26"/>
        <v>-1</v>
      </c>
      <c r="CM150" s="14">
        <v>0</v>
      </c>
    </row>
    <row r="151" spans="1:91" s="14" customFormat="1" ht="15">
      <c r="A151" s="14">
        <v>150</v>
      </c>
      <c r="B151" s="48" t="s">
        <v>273</v>
      </c>
      <c r="C151" s="14" t="s">
        <v>221</v>
      </c>
      <c r="D151" s="14" t="s">
        <v>213</v>
      </c>
      <c r="E151" s="49" t="s">
        <v>204</v>
      </c>
      <c r="F151" s="50">
        <v>1.05</v>
      </c>
      <c r="G151" s="14">
        <v>3.06</v>
      </c>
      <c r="H151" s="14">
        <v>2.02</v>
      </c>
      <c r="I151" s="14">
        <v>2.02</v>
      </c>
      <c r="J151" s="14">
        <v>0.64</v>
      </c>
      <c r="K151" s="51">
        <f t="shared" si="21"/>
        <v>1.7580000000000002</v>
      </c>
      <c r="L151" s="14">
        <v>2</v>
      </c>
      <c r="M151" s="14">
        <v>4</v>
      </c>
      <c r="N151" s="14">
        <v>1</v>
      </c>
      <c r="O151" s="14">
        <v>0</v>
      </c>
      <c r="P151" s="14">
        <v>2</v>
      </c>
      <c r="Q151" s="14">
        <f t="shared" si="27"/>
        <v>1.8</v>
      </c>
      <c r="R151" s="14">
        <v>1.0900000000000001</v>
      </c>
      <c r="S151" s="14">
        <v>2.33</v>
      </c>
      <c r="T151" s="14">
        <v>0.78</v>
      </c>
      <c r="U151" s="14">
        <v>1.82</v>
      </c>
      <c r="V151" s="14">
        <v>1.62</v>
      </c>
      <c r="W151" s="14">
        <f t="shared" si="25"/>
        <v>1.528</v>
      </c>
      <c r="X151" s="14">
        <v>1</v>
      </c>
      <c r="Y151" s="14">
        <v>0</v>
      </c>
      <c r="Z151" s="14">
        <v>1</v>
      </c>
      <c r="AA151" s="14">
        <v>2</v>
      </c>
      <c r="AB151" s="14">
        <v>1</v>
      </c>
      <c r="AC151" s="14">
        <f t="shared" si="22"/>
        <v>1</v>
      </c>
      <c r="AD151" s="14">
        <v>0.56999999999999995</v>
      </c>
      <c r="AE151" s="14">
        <v>1.66</v>
      </c>
      <c r="AF151" s="14">
        <v>2.31</v>
      </c>
      <c r="AG151" s="14">
        <v>0.48</v>
      </c>
      <c r="AH151" s="14">
        <v>0.91</v>
      </c>
      <c r="AI151" s="14">
        <f t="shared" si="23"/>
        <v>1.1859999999999999</v>
      </c>
      <c r="AJ151" s="14">
        <v>0</v>
      </c>
      <c r="AK151" s="14">
        <v>1</v>
      </c>
      <c r="AL151" s="14">
        <v>2</v>
      </c>
      <c r="AM151" s="14">
        <v>1</v>
      </c>
      <c r="AN151" s="14">
        <v>1</v>
      </c>
      <c r="AO151" s="14">
        <f t="shared" si="28"/>
        <v>1</v>
      </c>
      <c r="AP151" s="14">
        <v>1.77</v>
      </c>
      <c r="AQ151" s="14">
        <v>0.81</v>
      </c>
      <c r="AR151" s="14">
        <v>3.38</v>
      </c>
      <c r="AS151" s="14">
        <v>0.83</v>
      </c>
      <c r="AT151" s="14">
        <v>2.31</v>
      </c>
      <c r="AU151" s="14">
        <f t="shared" si="24"/>
        <v>1.8199999999999998</v>
      </c>
      <c r="AV151" s="14">
        <v>3</v>
      </c>
      <c r="AW151" s="14">
        <v>0</v>
      </c>
      <c r="AX151" s="14">
        <v>2</v>
      </c>
      <c r="AY151" s="14">
        <v>2</v>
      </c>
      <c r="AZ151" s="14">
        <v>2</v>
      </c>
      <c r="BA151" s="14">
        <f t="shared" si="20"/>
        <v>1.8</v>
      </c>
      <c r="BB151" s="14">
        <v>1360</v>
      </c>
      <c r="BC151" s="14">
        <v>86.8</v>
      </c>
      <c r="BD151" s="14">
        <v>2</v>
      </c>
      <c r="BE151" s="14">
        <v>2</v>
      </c>
      <c r="BF151" s="14">
        <v>2</v>
      </c>
      <c r="BG151" s="14">
        <v>2</v>
      </c>
      <c r="BH151" s="14">
        <v>2</v>
      </c>
      <c r="BI151" s="14">
        <v>2</v>
      </c>
      <c r="BJ151" s="14">
        <v>1</v>
      </c>
      <c r="BK151" s="14">
        <v>1</v>
      </c>
      <c r="BL151" s="14">
        <v>2</v>
      </c>
      <c r="BM151" s="14">
        <v>2</v>
      </c>
      <c r="BN151" s="14">
        <v>2</v>
      </c>
      <c r="BO151" s="14">
        <v>2</v>
      </c>
      <c r="BP151" s="14">
        <v>3</v>
      </c>
      <c r="BQ151" s="14">
        <v>3</v>
      </c>
      <c r="BR151" s="14">
        <v>3</v>
      </c>
      <c r="BS151" s="14">
        <v>3</v>
      </c>
      <c r="BT151" s="14">
        <v>3</v>
      </c>
      <c r="BU151" s="14">
        <v>3</v>
      </c>
      <c r="BV151" s="14">
        <v>2</v>
      </c>
      <c r="BW151" s="14">
        <v>2</v>
      </c>
      <c r="BX151" s="14">
        <v>3</v>
      </c>
      <c r="BY151" s="14">
        <v>3</v>
      </c>
      <c r="BZ151" s="14">
        <v>1</v>
      </c>
      <c r="CA151" s="14">
        <v>1</v>
      </c>
      <c r="CB151" s="14">
        <v>2</v>
      </c>
      <c r="CC151" s="14">
        <v>2</v>
      </c>
      <c r="CD151" s="14">
        <v>2</v>
      </c>
      <c r="CE151" s="14">
        <v>1</v>
      </c>
      <c r="CF151" s="14">
        <v>3</v>
      </c>
      <c r="CG151" s="14">
        <v>2</v>
      </c>
      <c r="CH151" s="14">
        <v>1</v>
      </c>
      <c r="CI151" s="14">
        <v>3</v>
      </c>
      <c r="CJ151" s="49">
        <v>1</v>
      </c>
      <c r="CK151" s="14">
        <v>1</v>
      </c>
      <c r="CL151" s="42">
        <f t="shared" si="26"/>
        <v>1</v>
      </c>
      <c r="CM151" s="14">
        <v>1.5</v>
      </c>
    </row>
    <row r="152" spans="1:91" s="14" customFormat="1" ht="15">
      <c r="A152" s="14">
        <v>151</v>
      </c>
      <c r="B152" s="48" t="s">
        <v>274</v>
      </c>
      <c r="C152" s="14" t="s">
        <v>209</v>
      </c>
      <c r="D152" s="14" t="s">
        <v>214</v>
      </c>
      <c r="E152" s="49" t="s">
        <v>204</v>
      </c>
      <c r="F152" s="50">
        <v>1.01</v>
      </c>
      <c r="G152" s="14">
        <v>0.73</v>
      </c>
      <c r="H152" s="14">
        <v>0.02</v>
      </c>
      <c r="I152" s="14">
        <v>0.75</v>
      </c>
      <c r="J152" s="14">
        <v>1.03</v>
      </c>
      <c r="K152" s="51">
        <f t="shared" si="21"/>
        <v>0.70799999999999996</v>
      </c>
      <c r="L152" s="14">
        <v>0</v>
      </c>
      <c r="M152" s="14">
        <v>1</v>
      </c>
      <c r="N152" s="14">
        <v>0</v>
      </c>
      <c r="O152" s="14">
        <v>0</v>
      </c>
      <c r="P152" s="14">
        <v>2</v>
      </c>
      <c r="Q152" s="14">
        <f t="shared" si="27"/>
        <v>0.6</v>
      </c>
      <c r="R152" s="14">
        <v>0.74</v>
      </c>
      <c r="S152" s="14">
        <v>1.1599999999999999</v>
      </c>
      <c r="T152" s="14">
        <v>1.04</v>
      </c>
      <c r="U152" s="14">
        <v>0.83</v>
      </c>
      <c r="V152" s="14">
        <v>1.55</v>
      </c>
      <c r="W152" s="14">
        <f t="shared" si="25"/>
        <v>1.0640000000000001</v>
      </c>
      <c r="X152" s="14">
        <v>1</v>
      </c>
      <c r="Y152" s="14">
        <v>2</v>
      </c>
      <c r="Z152" s="14">
        <v>2</v>
      </c>
      <c r="AA152" s="14">
        <v>2</v>
      </c>
      <c r="AB152" s="14">
        <v>1</v>
      </c>
      <c r="AC152" s="14">
        <f t="shared" si="22"/>
        <v>1.6</v>
      </c>
      <c r="AD152" s="14">
        <v>2.48</v>
      </c>
      <c r="AE152" s="14">
        <v>2.0499999999999998</v>
      </c>
      <c r="AF152" s="14">
        <v>2.94</v>
      </c>
      <c r="AG152" s="14">
        <v>0.93</v>
      </c>
      <c r="AH152" s="14">
        <v>3.09</v>
      </c>
      <c r="AI152" s="14">
        <f t="shared" si="23"/>
        <v>2.2979999999999996</v>
      </c>
      <c r="AJ152" s="14">
        <v>3</v>
      </c>
      <c r="AK152" s="14">
        <v>2</v>
      </c>
      <c r="AL152" s="14">
        <v>2</v>
      </c>
      <c r="AM152" s="14">
        <v>1</v>
      </c>
      <c r="AN152" s="14">
        <v>2</v>
      </c>
      <c r="AO152" s="14">
        <f t="shared" si="28"/>
        <v>2</v>
      </c>
      <c r="AP152" s="14">
        <v>1.54</v>
      </c>
      <c r="AQ152" s="14">
        <v>2.81</v>
      </c>
      <c r="AR152" s="14">
        <v>3.29</v>
      </c>
      <c r="AS152" s="14">
        <v>1.82</v>
      </c>
      <c r="AT152" s="14">
        <v>0.89</v>
      </c>
      <c r="AU152" s="14">
        <f t="shared" si="24"/>
        <v>2.0699999999999998</v>
      </c>
      <c r="AV152" s="14">
        <v>4</v>
      </c>
      <c r="AW152" s="14">
        <v>2</v>
      </c>
      <c r="AX152" s="14">
        <v>4</v>
      </c>
      <c r="AY152" s="14">
        <v>2</v>
      </c>
      <c r="AZ152" s="14">
        <v>1</v>
      </c>
      <c r="BA152" s="14">
        <f t="shared" si="20"/>
        <v>2.6</v>
      </c>
      <c r="BB152" s="14">
        <v>85.4</v>
      </c>
      <c r="BC152" s="14">
        <v>110.7</v>
      </c>
      <c r="BD152" s="14">
        <v>1</v>
      </c>
      <c r="BE152" s="14">
        <v>1</v>
      </c>
      <c r="BF152" s="14">
        <v>0</v>
      </c>
      <c r="BG152" s="14">
        <v>0</v>
      </c>
      <c r="BH152" s="14">
        <v>-1</v>
      </c>
      <c r="BI152" s="14">
        <v>-1</v>
      </c>
      <c r="BJ152" s="14">
        <v>-1</v>
      </c>
      <c r="BK152" s="14">
        <v>-1</v>
      </c>
      <c r="BL152" s="14">
        <v>1</v>
      </c>
      <c r="BM152" s="14">
        <v>1</v>
      </c>
      <c r="BN152" s="14">
        <v>0</v>
      </c>
      <c r="BO152" s="14">
        <v>0</v>
      </c>
      <c r="BP152" s="14">
        <v>0</v>
      </c>
      <c r="BQ152" s="14">
        <v>0</v>
      </c>
      <c r="BR152" s="14">
        <v>0</v>
      </c>
      <c r="BS152" s="14">
        <v>0</v>
      </c>
      <c r="BT152" s="14">
        <v>1</v>
      </c>
      <c r="BU152" s="14">
        <v>0</v>
      </c>
      <c r="BV152" s="14">
        <v>-1</v>
      </c>
      <c r="BW152" s="14">
        <v>-1</v>
      </c>
      <c r="BX152" s="14">
        <v>1</v>
      </c>
      <c r="BY152" s="14">
        <v>1</v>
      </c>
      <c r="BZ152" s="14">
        <v>0</v>
      </c>
      <c r="CA152" s="14">
        <v>0</v>
      </c>
      <c r="CB152" s="14">
        <v>1</v>
      </c>
      <c r="CC152" s="14">
        <v>1</v>
      </c>
      <c r="CD152" s="14">
        <v>1</v>
      </c>
      <c r="CE152" s="14">
        <v>1</v>
      </c>
      <c r="CF152" s="14">
        <v>1</v>
      </c>
      <c r="CG152" s="14">
        <v>0</v>
      </c>
      <c r="CH152" s="14">
        <v>0</v>
      </c>
      <c r="CI152" s="14">
        <v>0</v>
      </c>
      <c r="CJ152" s="49">
        <v>0</v>
      </c>
      <c r="CK152" s="14">
        <v>1</v>
      </c>
      <c r="CL152" s="42">
        <f t="shared" si="26"/>
        <v>1</v>
      </c>
      <c r="CM152" s="14">
        <v>0.25</v>
      </c>
    </row>
    <row r="153" spans="1:91" s="14" customFormat="1" ht="15">
      <c r="A153" s="14">
        <v>152</v>
      </c>
      <c r="B153" s="48" t="s">
        <v>274</v>
      </c>
      <c r="C153" s="14" t="s">
        <v>207</v>
      </c>
      <c r="D153" s="14" t="s">
        <v>218</v>
      </c>
      <c r="E153" s="49" t="s">
        <v>204</v>
      </c>
      <c r="F153" s="50">
        <v>2.48</v>
      </c>
      <c r="G153" s="14">
        <v>2.7</v>
      </c>
      <c r="H153" s="14">
        <v>4.24</v>
      </c>
      <c r="I153" s="14">
        <v>3.55</v>
      </c>
      <c r="J153" s="14">
        <v>0.56000000000000005</v>
      </c>
      <c r="K153" s="51">
        <f t="shared" si="21"/>
        <v>2.706</v>
      </c>
      <c r="L153" s="14">
        <v>3</v>
      </c>
      <c r="M153" s="14">
        <v>1</v>
      </c>
      <c r="N153" s="14">
        <v>3</v>
      </c>
      <c r="O153" s="14">
        <v>4</v>
      </c>
      <c r="P153" s="14">
        <v>1</v>
      </c>
      <c r="Q153" s="14">
        <f t="shared" si="27"/>
        <v>2.4</v>
      </c>
      <c r="R153" s="14">
        <v>0.96</v>
      </c>
      <c r="S153" s="14">
        <v>0.35</v>
      </c>
      <c r="T153" s="14">
        <v>0.28000000000000003</v>
      </c>
      <c r="U153" s="14">
        <v>0.66</v>
      </c>
      <c r="V153" s="14">
        <v>1.1499999999999999</v>
      </c>
      <c r="W153" s="14">
        <f t="shared" si="25"/>
        <v>0.67999999999999994</v>
      </c>
      <c r="X153" s="14">
        <v>1</v>
      </c>
      <c r="Y153" s="14">
        <v>1</v>
      </c>
      <c r="Z153" s="14">
        <v>1</v>
      </c>
      <c r="AA153" s="14">
        <v>2</v>
      </c>
      <c r="AB153" s="14">
        <v>1</v>
      </c>
      <c r="AC153" s="14">
        <f t="shared" si="22"/>
        <v>1.2</v>
      </c>
      <c r="AD153" s="14">
        <v>1.01</v>
      </c>
      <c r="AE153" s="14">
        <v>2.89</v>
      </c>
      <c r="AF153" s="14">
        <v>0.6</v>
      </c>
      <c r="AG153" s="14">
        <v>1.36</v>
      </c>
      <c r="AH153" s="14">
        <v>1.05</v>
      </c>
      <c r="AI153" s="14">
        <f t="shared" si="23"/>
        <v>1.3820000000000001</v>
      </c>
      <c r="AJ153" s="14">
        <v>0</v>
      </c>
      <c r="AK153" s="14">
        <v>2</v>
      </c>
      <c r="AL153" s="14">
        <v>0</v>
      </c>
      <c r="AM153" s="14">
        <v>1</v>
      </c>
      <c r="AN153" s="14">
        <v>0</v>
      </c>
      <c r="AO153" s="14">
        <f t="shared" si="28"/>
        <v>0.6</v>
      </c>
      <c r="AP153" s="14">
        <v>2.6</v>
      </c>
      <c r="AQ153" s="14">
        <v>1.39</v>
      </c>
      <c r="AR153" s="14">
        <v>0.25</v>
      </c>
      <c r="AS153" s="14">
        <v>1.48</v>
      </c>
      <c r="AT153" s="14">
        <v>0.21</v>
      </c>
      <c r="AU153" s="14">
        <f t="shared" si="24"/>
        <v>1.1860000000000002</v>
      </c>
      <c r="AV153" s="14">
        <v>1</v>
      </c>
      <c r="AW153" s="14">
        <v>1</v>
      </c>
      <c r="AX153" s="14">
        <v>0</v>
      </c>
      <c r="AY153" s="14">
        <v>2</v>
      </c>
      <c r="AZ153" s="14">
        <v>1</v>
      </c>
      <c r="BA153" s="14">
        <f t="shared" si="20"/>
        <v>1</v>
      </c>
      <c r="BB153" s="14">
        <v>1110</v>
      </c>
      <c r="BC153" s="14">
        <v>131.6</v>
      </c>
      <c r="BD153" s="14">
        <v>2</v>
      </c>
      <c r="BE153" s="14">
        <v>2</v>
      </c>
      <c r="BF153" s="14">
        <v>2</v>
      </c>
      <c r="BG153" s="14">
        <v>2</v>
      </c>
      <c r="BH153" s="14">
        <v>2</v>
      </c>
      <c r="BI153" s="14">
        <v>2</v>
      </c>
      <c r="BJ153" s="14">
        <v>1</v>
      </c>
      <c r="BK153" s="14">
        <v>2</v>
      </c>
      <c r="BL153" s="14">
        <v>1</v>
      </c>
      <c r="BM153" s="14">
        <v>1</v>
      </c>
      <c r="BN153" s="14">
        <v>2</v>
      </c>
      <c r="BO153" s="14">
        <v>2</v>
      </c>
      <c r="BP153" s="14">
        <v>2</v>
      </c>
      <c r="BQ153" s="14">
        <v>2</v>
      </c>
      <c r="BR153" s="14">
        <v>2</v>
      </c>
      <c r="BS153" s="14">
        <v>2</v>
      </c>
      <c r="BT153" s="14">
        <v>3</v>
      </c>
      <c r="BU153" s="14">
        <v>2</v>
      </c>
      <c r="BV153" s="14">
        <v>2</v>
      </c>
      <c r="BW153" s="14">
        <v>2</v>
      </c>
      <c r="BX153" s="14">
        <v>2</v>
      </c>
      <c r="BY153" s="14">
        <v>2</v>
      </c>
      <c r="BZ153" s="14">
        <v>2</v>
      </c>
      <c r="CA153" s="14">
        <v>2</v>
      </c>
      <c r="CB153" s="14">
        <v>2</v>
      </c>
      <c r="CC153" s="14">
        <v>2</v>
      </c>
      <c r="CD153" s="14">
        <v>1</v>
      </c>
      <c r="CE153" s="14">
        <v>1</v>
      </c>
      <c r="CF153" s="14">
        <v>3</v>
      </c>
      <c r="CG153" s="14">
        <v>1</v>
      </c>
      <c r="CH153" s="14">
        <v>1</v>
      </c>
      <c r="CI153" s="14">
        <v>2</v>
      </c>
      <c r="CJ153" s="49">
        <v>2</v>
      </c>
      <c r="CK153" s="14">
        <v>1</v>
      </c>
      <c r="CL153" s="42">
        <f t="shared" si="26"/>
        <v>1</v>
      </c>
      <c r="CM153" s="14">
        <v>1.75</v>
      </c>
    </row>
    <row r="154" spans="1:91" s="14" customFormat="1" ht="15">
      <c r="A154" s="14">
        <v>153</v>
      </c>
      <c r="B154" s="48" t="s">
        <v>274</v>
      </c>
      <c r="C154" s="14" t="s">
        <v>271</v>
      </c>
      <c r="D154" s="14" t="s">
        <v>220</v>
      </c>
      <c r="E154" s="49" t="s">
        <v>204</v>
      </c>
      <c r="F154" s="50">
        <v>0.84</v>
      </c>
      <c r="G154" s="14">
        <v>2.0499999999999998</v>
      </c>
      <c r="H154" s="14">
        <v>2.14</v>
      </c>
      <c r="I154" s="14">
        <v>1.48</v>
      </c>
      <c r="J154" s="14">
        <v>1.25</v>
      </c>
      <c r="K154" s="51">
        <f t="shared" si="21"/>
        <v>1.552</v>
      </c>
      <c r="L154" s="14">
        <v>1</v>
      </c>
      <c r="M154" s="14">
        <v>2</v>
      </c>
      <c r="N154" s="14">
        <v>1</v>
      </c>
      <c r="O154" s="14">
        <v>2</v>
      </c>
      <c r="P154" s="14">
        <v>0</v>
      </c>
      <c r="Q154" s="14">
        <f t="shared" si="27"/>
        <v>1.2</v>
      </c>
      <c r="R154" s="14">
        <v>2.04</v>
      </c>
      <c r="S154" s="14">
        <v>2.81</v>
      </c>
      <c r="T154" s="14">
        <v>2.94</v>
      </c>
      <c r="U154" s="14">
        <v>0.7</v>
      </c>
      <c r="V154" s="14">
        <v>0.91</v>
      </c>
      <c r="W154" s="14">
        <f t="shared" si="25"/>
        <v>1.8799999999999997</v>
      </c>
      <c r="X154" s="14">
        <v>1</v>
      </c>
      <c r="Y154" s="14">
        <v>2</v>
      </c>
      <c r="Z154" s="14">
        <v>2</v>
      </c>
      <c r="AA154" s="14">
        <v>2</v>
      </c>
      <c r="AB154" s="14">
        <v>1</v>
      </c>
      <c r="AC154" s="14">
        <f t="shared" si="22"/>
        <v>1.6</v>
      </c>
      <c r="AD154" s="14">
        <v>0.63</v>
      </c>
      <c r="AE154" s="14">
        <v>0.73</v>
      </c>
      <c r="AF154" s="14">
        <v>1.3</v>
      </c>
      <c r="AG154" s="14">
        <v>0.66</v>
      </c>
      <c r="AH154" s="14">
        <v>0.82</v>
      </c>
      <c r="AI154" s="14">
        <f t="shared" si="23"/>
        <v>0.82800000000000007</v>
      </c>
      <c r="AJ154" s="14">
        <v>0</v>
      </c>
      <c r="AK154" s="14">
        <v>1</v>
      </c>
      <c r="AL154" s="14">
        <v>1</v>
      </c>
      <c r="AM154" s="14">
        <v>2</v>
      </c>
      <c r="AN154" s="14">
        <v>2</v>
      </c>
      <c r="AO154" s="14">
        <f t="shared" si="28"/>
        <v>1.2</v>
      </c>
      <c r="AP154" s="14">
        <v>1</v>
      </c>
      <c r="AQ154" s="14">
        <v>1.1599999999999999</v>
      </c>
      <c r="AR154" s="14">
        <v>0.02</v>
      </c>
      <c r="AS154" s="14">
        <v>1.57</v>
      </c>
      <c r="AT154" s="14">
        <v>0.64</v>
      </c>
      <c r="AU154" s="14">
        <f t="shared" si="24"/>
        <v>0.87799999999999989</v>
      </c>
      <c r="AV154" s="14">
        <v>2</v>
      </c>
      <c r="AW154" s="14">
        <v>2</v>
      </c>
      <c r="AX154" s="14">
        <v>0</v>
      </c>
      <c r="AY154" s="14">
        <v>1</v>
      </c>
      <c r="AZ154" s="14">
        <v>2</v>
      </c>
      <c r="BA154" s="14">
        <f t="shared" si="20"/>
        <v>1.4</v>
      </c>
      <c r="BB154" s="14">
        <v>228.3</v>
      </c>
      <c r="BC154" s="14">
        <v>146.4</v>
      </c>
      <c r="BD154" s="14">
        <v>1</v>
      </c>
      <c r="BE154" s="14">
        <v>1</v>
      </c>
      <c r="BF154" s="14">
        <v>1</v>
      </c>
      <c r="BG154" s="14">
        <v>1</v>
      </c>
      <c r="BH154" s="14">
        <v>-1</v>
      </c>
      <c r="BI154" s="14">
        <v>-1</v>
      </c>
      <c r="BJ154" s="14">
        <v>-1</v>
      </c>
      <c r="BK154" s="14">
        <v>-1</v>
      </c>
      <c r="BL154" s="14">
        <v>1</v>
      </c>
      <c r="BM154" s="14">
        <v>1</v>
      </c>
      <c r="BN154" s="14">
        <v>1</v>
      </c>
      <c r="BO154" s="14">
        <v>1</v>
      </c>
      <c r="BP154" s="14">
        <v>0</v>
      </c>
      <c r="BQ154" s="14">
        <v>0</v>
      </c>
      <c r="BR154" s="14">
        <v>0</v>
      </c>
      <c r="BS154" s="14">
        <v>0</v>
      </c>
      <c r="BT154" s="14">
        <v>1</v>
      </c>
      <c r="BU154" s="14">
        <v>1</v>
      </c>
      <c r="BV154" s="14">
        <v>0</v>
      </c>
      <c r="BW154" s="14">
        <v>0</v>
      </c>
      <c r="BX154" s="14">
        <v>1</v>
      </c>
      <c r="BY154" s="14">
        <v>1</v>
      </c>
      <c r="BZ154" s="14">
        <v>1</v>
      </c>
      <c r="CA154" s="14">
        <v>1</v>
      </c>
      <c r="CB154" s="14">
        <v>1</v>
      </c>
      <c r="CC154" s="14">
        <v>1</v>
      </c>
      <c r="CD154" s="14">
        <v>1</v>
      </c>
      <c r="CE154" s="14">
        <v>1</v>
      </c>
      <c r="CF154" s="14">
        <v>0</v>
      </c>
      <c r="CG154" s="14">
        <v>0</v>
      </c>
      <c r="CH154" s="14">
        <v>-1</v>
      </c>
      <c r="CI154" s="14">
        <v>0</v>
      </c>
      <c r="CJ154" s="49">
        <v>0</v>
      </c>
      <c r="CK154" s="14">
        <v>1</v>
      </c>
      <c r="CL154" s="42">
        <f t="shared" si="26"/>
        <v>1</v>
      </c>
      <c r="CM154" s="14">
        <v>0.25</v>
      </c>
    </row>
    <row r="155" spans="1:91" s="14" customFormat="1" ht="15">
      <c r="A155" s="14">
        <v>154</v>
      </c>
      <c r="B155" s="48" t="s">
        <v>274</v>
      </c>
      <c r="C155" s="14" t="s">
        <v>210</v>
      </c>
      <c r="D155" s="14" t="s">
        <v>216</v>
      </c>
      <c r="E155" s="49" t="s">
        <v>204</v>
      </c>
      <c r="F155" s="50">
        <v>1.77</v>
      </c>
      <c r="G155" s="14">
        <v>1.66</v>
      </c>
      <c r="H155" s="14">
        <v>2.77</v>
      </c>
      <c r="I155" s="14">
        <v>0.93</v>
      </c>
      <c r="J155" s="14">
        <v>0.31</v>
      </c>
      <c r="K155" s="51">
        <f t="shared" si="21"/>
        <v>1.4879999999999998</v>
      </c>
      <c r="L155" s="14">
        <v>3</v>
      </c>
      <c r="M155" s="14">
        <v>1</v>
      </c>
      <c r="N155" s="14">
        <v>3</v>
      </c>
      <c r="O155" s="14">
        <v>1</v>
      </c>
      <c r="P155" s="14">
        <v>2</v>
      </c>
      <c r="Q155" s="14">
        <f t="shared" si="27"/>
        <v>2</v>
      </c>
      <c r="R155" s="14">
        <v>1</v>
      </c>
      <c r="S155" s="14">
        <v>0.81</v>
      </c>
      <c r="T155" s="14">
        <v>2.31</v>
      </c>
      <c r="U155" s="14">
        <v>0.26</v>
      </c>
      <c r="V155" s="14">
        <v>3.09</v>
      </c>
      <c r="W155" s="14">
        <f t="shared" si="25"/>
        <v>1.494</v>
      </c>
      <c r="X155" s="14">
        <v>2</v>
      </c>
      <c r="Y155" s="14">
        <v>0</v>
      </c>
      <c r="Z155" s="14">
        <v>2</v>
      </c>
      <c r="AA155" s="14">
        <v>0</v>
      </c>
      <c r="AB155" s="14">
        <v>2</v>
      </c>
      <c r="AC155" s="14">
        <f t="shared" si="22"/>
        <v>1.2</v>
      </c>
      <c r="AD155" s="14">
        <v>1.0900000000000001</v>
      </c>
      <c r="AE155" s="14">
        <v>3.06</v>
      </c>
      <c r="AF155" s="14">
        <v>1.75</v>
      </c>
      <c r="AG155" s="14">
        <v>0.75</v>
      </c>
      <c r="AH155" s="14">
        <v>3.58</v>
      </c>
      <c r="AI155" s="14">
        <f t="shared" si="23"/>
        <v>2.0460000000000003</v>
      </c>
      <c r="AJ155" s="14">
        <v>1</v>
      </c>
      <c r="AK155" s="14">
        <v>4</v>
      </c>
      <c r="AL155" s="14">
        <v>3</v>
      </c>
      <c r="AM155" s="14">
        <v>0</v>
      </c>
      <c r="AN155" s="14">
        <v>3</v>
      </c>
      <c r="AO155" s="14">
        <f t="shared" si="28"/>
        <v>2.2000000000000002</v>
      </c>
      <c r="AP155" s="14">
        <v>2.04</v>
      </c>
      <c r="AQ155" s="14">
        <v>2.33</v>
      </c>
      <c r="AR155" s="14">
        <v>2.02</v>
      </c>
      <c r="AS155" s="14">
        <v>1.31</v>
      </c>
      <c r="AT155" s="14">
        <v>1.03</v>
      </c>
      <c r="AU155" s="14">
        <f t="shared" si="24"/>
        <v>1.746</v>
      </c>
      <c r="AV155" s="14">
        <v>1</v>
      </c>
      <c r="AW155" s="14">
        <v>0</v>
      </c>
      <c r="AX155" s="14">
        <v>1</v>
      </c>
      <c r="AY155" s="14">
        <v>1</v>
      </c>
      <c r="AZ155" s="14">
        <v>2</v>
      </c>
      <c r="BA155" s="14">
        <f t="shared" si="20"/>
        <v>1</v>
      </c>
      <c r="BB155" s="14">
        <v>250.2</v>
      </c>
      <c r="BC155" s="14">
        <v>94</v>
      </c>
      <c r="BD155" s="14">
        <v>1</v>
      </c>
      <c r="BE155" s="14">
        <v>1</v>
      </c>
      <c r="BF155" s="14">
        <v>1</v>
      </c>
      <c r="BG155" s="14">
        <v>1</v>
      </c>
      <c r="BH155" s="14">
        <v>0</v>
      </c>
      <c r="BI155" s="14">
        <v>1</v>
      </c>
      <c r="BJ155" s="14">
        <v>1</v>
      </c>
      <c r="BK155" s="14">
        <v>0</v>
      </c>
      <c r="BL155" s="14">
        <v>1</v>
      </c>
      <c r="BM155" s="14">
        <v>1</v>
      </c>
      <c r="BN155" s="14">
        <v>1</v>
      </c>
      <c r="BO155" s="14">
        <v>1</v>
      </c>
      <c r="BP155" s="14">
        <v>0</v>
      </c>
      <c r="BQ155" s="14">
        <v>0</v>
      </c>
      <c r="BR155" s="14">
        <v>0</v>
      </c>
      <c r="BS155" s="14">
        <v>0</v>
      </c>
      <c r="BT155" s="14">
        <v>1</v>
      </c>
      <c r="BU155" s="14">
        <v>1</v>
      </c>
      <c r="BV155" s="14">
        <v>1</v>
      </c>
      <c r="BW155" s="14">
        <v>1</v>
      </c>
      <c r="BX155" s="14">
        <v>1</v>
      </c>
      <c r="BY155" s="14">
        <v>1</v>
      </c>
      <c r="BZ155" s="14">
        <v>1</v>
      </c>
      <c r="CA155" s="14">
        <v>1</v>
      </c>
      <c r="CB155" s="14">
        <v>1</v>
      </c>
      <c r="CC155" s="14">
        <v>1</v>
      </c>
      <c r="CD155" s="14">
        <v>1</v>
      </c>
      <c r="CE155" s="14">
        <v>1</v>
      </c>
      <c r="CF155" s="14">
        <v>2</v>
      </c>
      <c r="CG155" s="14">
        <v>1</v>
      </c>
      <c r="CH155" s="14">
        <v>1</v>
      </c>
      <c r="CI155" s="14">
        <v>0</v>
      </c>
      <c r="CJ155" s="49">
        <v>1</v>
      </c>
      <c r="CK155" s="14">
        <v>1</v>
      </c>
      <c r="CL155" s="42">
        <f t="shared" si="26"/>
        <v>1</v>
      </c>
      <c r="CM155" s="14">
        <v>0.5</v>
      </c>
    </row>
    <row r="156" spans="1:91" s="14" customFormat="1" ht="15">
      <c r="A156" s="14">
        <v>155</v>
      </c>
      <c r="B156" s="48" t="s">
        <v>275</v>
      </c>
      <c r="C156" s="14" t="s">
        <v>205</v>
      </c>
      <c r="D156" s="14" t="s">
        <v>202</v>
      </c>
      <c r="E156" s="49" t="s">
        <v>204</v>
      </c>
      <c r="F156" s="50">
        <v>2.75</v>
      </c>
      <c r="G156" s="14">
        <v>1.3</v>
      </c>
      <c r="H156" s="14">
        <v>1.36</v>
      </c>
      <c r="I156" s="14">
        <v>2.5499999999999998</v>
      </c>
      <c r="J156" s="14">
        <v>0.21</v>
      </c>
      <c r="K156" s="51">
        <f t="shared" si="21"/>
        <v>1.6339999999999999</v>
      </c>
      <c r="L156" s="14">
        <v>3</v>
      </c>
      <c r="M156" s="14">
        <v>1</v>
      </c>
      <c r="N156" s="14">
        <v>1</v>
      </c>
      <c r="O156" s="14">
        <v>3</v>
      </c>
      <c r="P156" s="14">
        <v>1</v>
      </c>
      <c r="Q156" s="14">
        <f t="shared" si="27"/>
        <v>1.8</v>
      </c>
      <c r="R156" s="14">
        <v>1.46</v>
      </c>
      <c r="S156" s="14">
        <v>0.77</v>
      </c>
      <c r="T156" s="14">
        <v>0.6</v>
      </c>
      <c r="U156" s="14">
        <v>2.77</v>
      </c>
      <c r="V156" s="14">
        <v>0.82</v>
      </c>
      <c r="W156" s="14">
        <f t="shared" si="25"/>
        <v>1.284</v>
      </c>
      <c r="X156" s="14">
        <v>0</v>
      </c>
      <c r="Y156" s="14">
        <v>0</v>
      </c>
      <c r="Z156" s="14">
        <v>0</v>
      </c>
      <c r="AA156" s="14">
        <v>2</v>
      </c>
      <c r="AB156" s="14">
        <v>1</v>
      </c>
      <c r="AC156" s="14">
        <f t="shared" si="22"/>
        <v>0.6</v>
      </c>
      <c r="AD156" s="14">
        <v>0.75</v>
      </c>
      <c r="AE156" s="14">
        <v>2.14</v>
      </c>
      <c r="AF156" s="14">
        <v>0.43</v>
      </c>
      <c r="AG156" s="14">
        <v>1.01</v>
      </c>
      <c r="AH156" s="14">
        <v>1.1499999999999999</v>
      </c>
      <c r="AI156" s="14">
        <f t="shared" si="23"/>
        <v>1.0960000000000001</v>
      </c>
      <c r="AJ156" s="14">
        <v>0</v>
      </c>
      <c r="AK156" s="14">
        <v>1</v>
      </c>
      <c r="AL156" s="14">
        <v>1</v>
      </c>
      <c r="AM156" s="14">
        <v>0</v>
      </c>
      <c r="AN156" s="14">
        <v>1</v>
      </c>
      <c r="AO156" s="14">
        <f t="shared" si="28"/>
        <v>0.6</v>
      </c>
      <c r="AP156" s="14">
        <v>0.74</v>
      </c>
      <c r="AQ156" s="14">
        <v>2.4</v>
      </c>
      <c r="AR156" s="14">
        <v>4.24</v>
      </c>
      <c r="AS156" s="14">
        <v>1.3</v>
      </c>
      <c r="AT156" s="14">
        <v>1.92</v>
      </c>
      <c r="AU156" s="14">
        <f t="shared" si="24"/>
        <v>2.12</v>
      </c>
      <c r="AV156" s="14">
        <v>2</v>
      </c>
      <c r="AW156" s="14">
        <v>1</v>
      </c>
      <c r="AX156" s="14">
        <v>3</v>
      </c>
      <c r="AY156" s="14">
        <v>0</v>
      </c>
      <c r="AZ156" s="14">
        <v>1</v>
      </c>
      <c r="BA156" s="14">
        <f t="shared" si="20"/>
        <v>1.4</v>
      </c>
      <c r="BB156" s="14">
        <v>108.8</v>
      </c>
      <c r="BC156" s="14">
        <v>86.65</v>
      </c>
      <c r="BD156" s="14">
        <v>1</v>
      </c>
      <c r="BE156" s="14">
        <v>1</v>
      </c>
      <c r="BF156" s="14">
        <v>1</v>
      </c>
      <c r="BG156" s="14">
        <v>1</v>
      </c>
      <c r="BH156" s="14">
        <v>1</v>
      </c>
      <c r="BI156" s="14">
        <v>1</v>
      </c>
      <c r="BJ156" s="14">
        <v>1</v>
      </c>
      <c r="BK156" s="14">
        <v>1</v>
      </c>
      <c r="BL156" s="14">
        <v>1</v>
      </c>
      <c r="BM156" s="14">
        <v>1</v>
      </c>
      <c r="BN156" s="14">
        <v>1</v>
      </c>
      <c r="BO156" s="14">
        <v>1</v>
      </c>
      <c r="BP156" s="14">
        <v>0</v>
      </c>
      <c r="BQ156" s="14">
        <v>0</v>
      </c>
      <c r="BR156" s="14">
        <v>0</v>
      </c>
      <c r="BS156" s="14">
        <v>0</v>
      </c>
      <c r="BT156" s="14">
        <v>1</v>
      </c>
      <c r="BU156" s="14">
        <v>1</v>
      </c>
      <c r="BV156" s="14">
        <v>1</v>
      </c>
      <c r="BW156" s="14">
        <v>1</v>
      </c>
      <c r="BX156" s="14">
        <v>1</v>
      </c>
      <c r="BY156" s="14">
        <v>1</v>
      </c>
      <c r="BZ156" s="14">
        <v>2</v>
      </c>
      <c r="CA156" s="14">
        <v>2</v>
      </c>
      <c r="CB156" s="14">
        <v>1</v>
      </c>
      <c r="CC156" s="14">
        <v>1</v>
      </c>
      <c r="CD156" s="14">
        <v>1</v>
      </c>
      <c r="CE156" s="14">
        <v>1</v>
      </c>
      <c r="CF156" s="14">
        <v>0</v>
      </c>
      <c r="CG156" s="14">
        <v>1</v>
      </c>
      <c r="CH156" s="14">
        <v>0</v>
      </c>
      <c r="CI156" s="14">
        <v>1</v>
      </c>
      <c r="CJ156" s="49">
        <v>1</v>
      </c>
      <c r="CK156" s="14">
        <v>1</v>
      </c>
      <c r="CL156" s="42">
        <f t="shared" si="26"/>
        <v>1</v>
      </c>
      <c r="CM156" s="14">
        <v>0.5</v>
      </c>
    </row>
    <row r="157" spans="1:91" s="39" customFormat="1" ht="15">
      <c r="A157" s="39">
        <v>156</v>
      </c>
      <c r="B157" s="40" t="s">
        <v>276</v>
      </c>
      <c r="C157" s="39" t="s">
        <v>160</v>
      </c>
      <c r="D157" s="39" t="s">
        <v>156</v>
      </c>
      <c r="E157" s="41" t="s">
        <v>148</v>
      </c>
      <c r="F157" s="42">
        <v>0.78</v>
      </c>
      <c r="G157" s="39">
        <v>1.03</v>
      </c>
      <c r="H157" s="39">
        <v>1.03</v>
      </c>
      <c r="I157" s="39">
        <v>2.56</v>
      </c>
      <c r="J157" s="39">
        <v>1.22</v>
      </c>
      <c r="K157" s="43">
        <f t="shared" si="21"/>
        <v>1.3240000000000001</v>
      </c>
      <c r="L157" s="39">
        <v>1</v>
      </c>
      <c r="M157" s="39">
        <v>0</v>
      </c>
      <c r="N157" s="39">
        <v>1</v>
      </c>
      <c r="O157" s="39">
        <v>1</v>
      </c>
      <c r="P157" s="39">
        <v>1</v>
      </c>
      <c r="Q157" s="39">
        <f t="shared" si="27"/>
        <v>0.8</v>
      </c>
      <c r="R157" s="39">
        <v>1.66</v>
      </c>
      <c r="S157" s="39">
        <v>0.65</v>
      </c>
      <c r="T157" s="39">
        <v>0.26</v>
      </c>
      <c r="U157" s="39">
        <v>0.95</v>
      </c>
      <c r="V157" s="39">
        <v>0.47</v>
      </c>
      <c r="W157" s="39">
        <f t="shared" si="25"/>
        <v>0.79800000000000004</v>
      </c>
      <c r="X157" s="39">
        <v>2</v>
      </c>
      <c r="Y157" s="39">
        <v>0</v>
      </c>
      <c r="Z157" s="39">
        <v>2</v>
      </c>
      <c r="AA157" s="39">
        <v>1</v>
      </c>
      <c r="AB157" s="39">
        <v>0</v>
      </c>
      <c r="AC157" s="39">
        <f t="shared" si="22"/>
        <v>1</v>
      </c>
      <c r="AD157" s="39">
        <v>0.74</v>
      </c>
      <c r="AE157" s="39">
        <v>1.99</v>
      </c>
      <c r="AF157" s="39">
        <v>1.29</v>
      </c>
      <c r="AG157" s="39">
        <v>0.14000000000000001</v>
      </c>
      <c r="AH157" s="39">
        <v>3.12</v>
      </c>
      <c r="AI157" s="39">
        <f t="shared" si="23"/>
        <v>1.456</v>
      </c>
      <c r="AJ157" s="39">
        <v>1</v>
      </c>
      <c r="AK157" s="39">
        <v>3</v>
      </c>
      <c r="AL157" s="39">
        <v>2</v>
      </c>
      <c r="AM157" s="39">
        <v>0</v>
      </c>
      <c r="AN157" s="39">
        <v>4</v>
      </c>
      <c r="AO157" s="39">
        <f t="shared" si="28"/>
        <v>2</v>
      </c>
      <c r="AP157" s="39">
        <v>0.91</v>
      </c>
      <c r="AQ157" s="39">
        <v>2.2599999999999998</v>
      </c>
      <c r="AR157" s="39">
        <v>1.61</v>
      </c>
      <c r="AS157" s="39">
        <v>2.57</v>
      </c>
      <c r="AT157" s="39">
        <v>0.45</v>
      </c>
      <c r="AU157" s="39">
        <f t="shared" si="24"/>
        <v>1.56</v>
      </c>
      <c r="AV157" s="39">
        <v>1</v>
      </c>
      <c r="AW157" s="39">
        <v>4</v>
      </c>
      <c r="AX157" s="39">
        <v>1</v>
      </c>
      <c r="AY157" s="39">
        <v>0</v>
      </c>
      <c r="AZ157" s="39">
        <v>0</v>
      </c>
      <c r="BA157" s="39">
        <f t="shared" si="20"/>
        <v>1.2</v>
      </c>
      <c r="BB157" s="39">
        <v>153.65</v>
      </c>
      <c r="BC157" s="39">
        <v>64.849999999999994</v>
      </c>
      <c r="BD157" s="39">
        <v>2</v>
      </c>
      <c r="BE157" s="39">
        <v>2</v>
      </c>
      <c r="BF157" s="39">
        <v>2</v>
      </c>
      <c r="BG157" s="39">
        <v>2</v>
      </c>
      <c r="BH157" s="39">
        <v>2</v>
      </c>
      <c r="BI157" s="39">
        <v>1</v>
      </c>
      <c r="BJ157" s="39">
        <v>-1</v>
      </c>
      <c r="BK157" s="39">
        <v>1</v>
      </c>
      <c r="BL157" s="39">
        <v>1</v>
      </c>
      <c r="BM157" s="39">
        <v>1</v>
      </c>
      <c r="BN157" s="39">
        <v>1</v>
      </c>
      <c r="BO157" s="39">
        <v>1</v>
      </c>
      <c r="BP157" s="39">
        <v>1</v>
      </c>
      <c r="BQ157" s="39">
        <v>1</v>
      </c>
      <c r="BR157" s="39">
        <v>1</v>
      </c>
      <c r="BS157" s="39">
        <v>1</v>
      </c>
      <c r="BT157" s="39">
        <v>1</v>
      </c>
      <c r="BU157" s="39">
        <v>1</v>
      </c>
      <c r="BV157" s="39">
        <v>1</v>
      </c>
      <c r="BW157" s="39">
        <v>1</v>
      </c>
      <c r="BX157" s="39">
        <v>1</v>
      </c>
      <c r="BY157" s="39">
        <v>1</v>
      </c>
      <c r="BZ157" s="39">
        <v>0</v>
      </c>
      <c r="CA157" s="39">
        <v>0</v>
      </c>
      <c r="CB157" s="39">
        <v>1</v>
      </c>
      <c r="CC157" s="39">
        <v>1</v>
      </c>
      <c r="CD157" s="39">
        <v>1</v>
      </c>
      <c r="CE157" s="39">
        <v>1</v>
      </c>
      <c r="CF157" s="39">
        <v>2</v>
      </c>
      <c r="CG157" s="39">
        <v>1</v>
      </c>
      <c r="CH157" s="39">
        <v>0</v>
      </c>
      <c r="CI157" s="39">
        <v>1</v>
      </c>
      <c r="CJ157" s="41">
        <v>1</v>
      </c>
      <c r="CK157" s="39">
        <v>1</v>
      </c>
      <c r="CL157" s="42">
        <f t="shared" si="26"/>
        <v>1</v>
      </c>
      <c r="CM157" s="39">
        <v>0.5</v>
      </c>
    </row>
    <row r="158" spans="1:91" s="39" customFormat="1" ht="15">
      <c r="A158" s="39">
        <v>157</v>
      </c>
      <c r="B158" s="40" t="s">
        <v>273</v>
      </c>
      <c r="C158" s="39" t="s">
        <v>161</v>
      </c>
      <c r="D158" s="39" t="s">
        <v>165</v>
      </c>
      <c r="E158" s="41" t="s">
        <v>148</v>
      </c>
      <c r="F158" s="42">
        <v>2.2599999999999998</v>
      </c>
      <c r="G158" s="39">
        <v>1.2</v>
      </c>
      <c r="H158" s="39">
        <v>1.95</v>
      </c>
      <c r="I158" s="39">
        <v>2.68</v>
      </c>
      <c r="J158" s="39">
        <v>2.19</v>
      </c>
      <c r="K158" s="43">
        <f t="shared" si="21"/>
        <v>2.056</v>
      </c>
      <c r="L158" s="39">
        <v>4</v>
      </c>
      <c r="M158" s="39">
        <v>0</v>
      </c>
      <c r="N158" s="39">
        <v>1</v>
      </c>
      <c r="O158" s="39">
        <v>1</v>
      </c>
      <c r="P158" s="39">
        <v>3</v>
      </c>
      <c r="Q158" s="39">
        <f t="shared" si="27"/>
        <v>1.8</v>
      </c>
      <c r="R158" s="39">
        <v>6.38</v>
      </c>
      <c r="S158" s="39">
        <v>1.88</v>
      </c>
      <c r="T158" s="39">
        <v>2.84</v>
      </c>
      <c r="U158" s="39">
        <v>1.89</v>
      </c>
      <c r="V158" s="39">
        <v>3.12</v>
      </c>
      <c r="W158" s="39">
        <f t="shared" si="25"/>
        <v>3.222</v>
      </c>
      <c r="X158" s="39">
        <v>5</v>
      </c>
      <c r="Y158" s="39">
        <v>3</v>
      </c>
      <c r="Z158" s="39">
        <v>3</v>
      </c>
      <c r="AA158" s="39">
        <v>3</v>
      </c>
      <c r="AB158" s="39">
        <v>4</v>
      </c>
      <c r="AC158" s="39">
        <f t="shared" si="22"/>
        <v>3.6</v>
      </c>
      <c r="AD158" s="39">
        <v>0.65</v>
      </c>
      <c r="AE158" s="39">
        <v>0.76</v>
      </c>
      <c r="AF158" s="39">
        <v>0.97</v>
      </c>
      <c r="AG158" s="39">
        <v>1.29</v>
      </c>
      <c r="AH158" s="39">
        <v>2.58</v>
      </c>
      <c r="AI158" s="39">
        <f t="shared" si="23"/>
        <v>1.25</v>
      </c>
      <c r="AJ158" s="39">
        <v>0</v>
      </c>
      <c r="AK158" s="39">
        <v>1</v>
      </c>
      <c r="AL158" s="39">
        <v>1</v>
      </c>
      <c r="AM158" s="39">
        <v>0</v>
      </c>
      <c r="AN158" s="39">
        <v>3</v>
      </c>
      <c r="AO158" s="39">
        <f t="shared" si="28"/>
        <v>1</v>
      </c>
      <c r="AP158" s="39">
        <v>2.67</v>
      </c>
      <c r="AQ158" s="39">
        <v>0.78</v>
      </c>
      <c r="AR158" s="39">
        <v>2.29</v>
      </c>
      <c r="AS158" s="39">
        <v>1.4</v>
      </c>
      <c r="AT158" s="39">
        <v>1.22</v>
      </c>
      <c r="AU158" s="39">
        <f t="shared" si="24"/>
        <v>1.6720000000000002</v>
      </c>
      <c r="AV158" s="39">
        <v>1</v>
      </c>
      <c r="AW158" s="39">
        <v>0</v>
      </c>
      <c r="AX158" s="39">
        <v>2</v>
      </c>
      <c r="AY158" s="39">
        <v>2</v>
      </c>
      <c r="AZ158" s="39">
        <v>1</v>
      </c>
      <c r="BA158" s="39">
        <f t="shared" si="20"/>
        <v>1.2</v>
      </c>
      <c r="BB158" s="39">
        <v>431.25</v>
      </c>
      <c r="BC158" s="39">
        <v>980.95</v>
      </c>
      <c r="BD158" s="39">
        <v>1</v>
      </c>
      <c r="BE158" s="39">
        <v>-1</v>
      </c>
      <c r="BF158" s="39">
        <v>-2</v>
      </c>
      <c r="BG158" s="39">
        <v>-2</v>
      </c>
      <c r="BH158" s="39">
        <v>1</v>
      </c>
      <c r="BI158" s="39">
        <v>-1</v>
      </c>
      <c r="BJ158" s="39">
        <v>-1</v>
      </c>
      <c r="BK158" s="39">
        <v>-1</v>
      </c>
      <c r="BL158" s="39">
        <v>-1</v>
      </c>
      <c r="BM158" s="39">
        <v>-1</v>
      </c>
      <c r="BN158" s="39">
        <v>-1</v>
      </c>
      <c r="BO158" s="39">
        <v>-1</v>
      </c>
      <c r="BP158" s="39">
        <v>-1</v>
      </c>
      <c r="BQ158" s="39">
        <v>-1</v>
      </c>
      <c r="BR158" s="39">
        <v>-1</v>
      </c>
      <c r="BS158" s="39">
        <v>-1</v>
      </c>
      <c r="BT158" s="39">
        <v>0</v>
      </c>
      <c r="BU158" s="39">
        <v>0</v>
      </c>
      <c r="BV158" s="39">
        <v>-1</v>
      </c>
      <c r="BW158" s="39">
        <v>-1</v>
      </c>
      <c r="BX158" s="39">
        <v>-1</v>
      </c>
      <c r="BY158" s="39">
        <v>-1</v>
      </c>
      <c r="BZ158" s="39">
        <v>-2</v>
      </c>
      <c r="CA158" s="39">
        <v>-2</v>
      </c>
      <c r="CB158" s="39">
        <v>-1</v>
      </c>
      <c r="CC158" s="39">
        <v>-1</v>
      </c>
      <c r="CD158" s="39">
        <v>-1</v>
      </c>
      <c r="CE158" s="39">
        <v>-1</v>
      </c>
      <c r="CF158" s="39">
        <v>0</v>
      </c>
      <c r="CG158" s="39">
        <v>-1</v>
      </c>
      <c r="CH158" s="39">
        <v>-2</v>
      </c>
      <c r="CI158" s="39">
        <v>-2</v>
      </c>
      <c r="CJ158" s="41">
        <v>-1</v>
      </c>
      <c r="CK158" s="39">
        <v>-1</v>
      </c>
      <c r="CL158" s="42">
        <f t="shared" si="26"/>
        <v>-1</v>
      </c>
      <c r="CM158" s="39">
        <v>-1</v>
      </c>
    </row>
    <row r="159" spans="1:91" s="39" customFormat="1" ht="15">
      <c r="A159" s="39">
        <v>158</v>
      </c>
      <c r="B159" s="40" t="s">
        <v>273</v>
      </c>
      <c r="C159" s="39" t="s">
        <v>159</v>
      </c>
      <c r="D159" s="39" t="s">
        <v>155</v>
      </c>
      <c r="E159" s="41" t="s">
        <v>148</v>
      </c>
      <c r="F159" s="42">
        <v>1.71</v>
      </c>
      <c r="G159" s="39">
        <v>1.81</v>
      </c>
      <c r="H159" s="39">
        <v>1.35</v>
      </c>
      <c r="I159" s="39">
        <v>1.4</v>
      </c>
      <c r="J159" s="39">
        <v>1.96</v>
      </c>
      <c r="K159" s="43">
        <f t="shared" si="21"/>
        <v>1.6460000000000001</v>
      </c>
      <c r="L159" s="39">
        <v>2</v>
      </c>
      <c r="M159" s="39">
        <v>4</v>
      </c>
      <c r="N159" s="39">
        <v>2</v>
      </c>
      <c r="O159" s="39">
        <v>2</v>
      </c>
      <c r="P159" s="39">
        <v>2</v>
      </c>
      <c r="Q159" s="39">
        <f t="shared" si="27"/>
        <v>2.4</v>
      </c>
      <c r="R159" s="39">
        <v>1.36</v>
      </c>
      <c r="S159" s="39">
        <v>1.88</v>
      </c>
      <c r="T159" s="39">
        <v>1.56</v>
      </c>
      <c r="U159" s="39">
        <v>1.56</v>
      </c>
      <c r="V159" s="39">
        <v>3.67</v>
      </c>
      <c r="W159" s="39">
        <f t="shared" si="25"/>
        <v>2.0060000000000002</v>
      </c>
      <c r="X159" s="39">
        <v>0</v>
      </c>
      <c r="Y159" s="39">
        <v>1</v>
      </c>
      <c r="Z159" s="39">
        <v>3</v>
      </c>
      <c r="AA159" s="39">
        <v>2</v>
      </c>
      <c r="AB159" s="39">
        <v>1</v>
      </c>
      <c r="AC159" s="39">
        <f t="shared" si="22"/>
        <v>1.4</v>
      </c>
      <c r="AD159" s="39">
        <v>2.0299999999999998</v>
      </c>
      <c r="AE159" s="39">
        <v>1.67</v>
      </c>
      <c r="AF159" s="39">
        <v>3.51</v>
      </c>
      <c r="AG159" s="39">
        <v>1.89</v>
      </c>
      <c r="AH159" s="39">
        <v>0.96</v>
      </c>
      <c r="AI159" s="39">
        <f t="shared" si="23"/>
        <v>2.0119999999999996</v>
      </c>
      <c r="AJ159" s="39">
        <v>1</v>
      </c>
      <c r="AK159" s="39">
        <v>0</v>
      </c>
      <c r="AL159" s="39">
        <v>2</v>
      </c>
      <c r="AM159" s="39">
        <v>3</v>
      </c>
      <c r="AN159" s="39">
        <v>1</v>
      </c>
      <c r="AO159" s="39">
        <f t="shared" si="28"/>
        <v>1.4</v>
      </c>
      <c r="AP159" s="39">
        <v>3.01</v>
      </c>
      <c r="AQ159" s="39">
        <v>0.7</v>
      </c>
      <c r="AR159" s="39">
        <v>2.1800000000000002</v>
      </c>
      <c r="AS159" s="39">
        <v>0.49</v>
      </c>
      <c r="AT159" s="39">
        <v>2.19</v>
      </c>
      <c r="AU159" s="39">
        <f t="shared" si="24"/>
        <v>1.714</v>
      </c>
      <c r="AV159" s="39">
        <v>2</v>
      </c>
      <c r="AW159" s="39">
        <v>0</v>
      </c>
      <c r="AX159" s="39">
        <v>2</v>
      </c>
      <c r="AY159" s="39">
        <v>0</v>
      </c>
      <c r="AZ159" s="39">
        <v>2</v>
      </c>
      <c r="BA159" s="39">
        <f t="shared" si="20"/>
        <v>1.2</v>
      </c>
      <c r="BB159" s="39">
        <v>502.9</v>
      </c>
      <c r="BC159" s="39">
        <v>149.88</v>
      </c>
      <c r="BD159" s="39">
        <v>2</v>
      </c>
      <c r="BE159" s="39">
        <v>2</v>
      </c>
      <c r="BF159" s="39">
        <v>1</v>
      </c>
      <c r="BG159" s="39">
        <v>1</v>
      </c>
      <c r="BH159" s="39">
        <v>1</v>
      </c>
      <c r="BI159" s="39">
        <v>1</v>
      </c>
      <c r="BJ159" s="39">
        <v>1</v>
      </c>
      <c r="BK159" s="39">
        <v>1</v>
      </c>
      <c r="BL159" s="39">
        <v>1</v>
      </c>
      <c r="BM159" s="39">
        <v>1</v>
      </c>
      <c r="BN159" s="39">
        <v>1</v>
      </c>
      <c r="BO159" s="39">
        <v>1</v>
      </c>
      <c r="BP159" s="39">
        <v>2</v>
      </c>
      <c r="BQ159" s="39">
        <v>2</v>
      </c>
      <c r="BR159" s="39">
        <v>2</v>
      </c>
      <c r="BS159" s="39">
        <v>2</v>
      </c>
      <c r="BT159" s="39">
        <v>2</v>
      </c>
      <c r="BU159" s="39">
        <v>2</v>
      </c>
      <c r="BV159" s="39">
        <v>1</v>
      </c>
      <c r="BW159" s="39">
        <v>2</v>
      </c>
      <c r="BX159" s="39">
        <v>2</v>
      </c>
      <c r="BY159" s="39">
        <v>2</v>
      </c>
      <c r="BZ159" s="39">
        <v>2</v>
      </c>
      <c r="CA159" s="39">
        <v>2</v>
      </c>
      <c r="CB159" s="39">
        <v>2</v>
      </c>
      <c r="CC159" s="39">
        <v>1</v>
      </c>
      <c r="CD159" s="39">
        <v>1</v>
      </c>
      <c r="CE159" s="39">
        <v>1</v>
      </c>
      <c r="CF159" s="39">
        <v>2</v>
      </c>
      <c r="CG159" s="39">
        <v>1</v>
      </c>
      <c r="CH159" s="39">
        <v>1</v>
      </c>
      <c r="CI159" s="39">
        <v>1</v>
      </c>
      <c r="CJ159" s="41">
        <v>2</v>
      </c>
      <c r="CK159" s="39">
        <v>1</v>
      </c>
      <c r="CL159" s="42">
        <f t="shared" si="26"/>
        <v>1</v>
      </c>
      <c r="CM159" s="39">
        <v>1</v>
      </c>
    </row>
    <row r="160" spans="1:91" s="39" customFormat="1" ht="15">
      <c r="A160" s="39">
        <v>159</v>
      </c>
      <c r="B160" s="40" t="s">
        <v>273</v>
      </c>
      <c r="C160" s="39" t="s">
        <v>147</v>
      </c>
      <c r="D160" s="39" t="s">
        <v>152</v>
      </c>
      <c r="E160" s="41" t="s">
        <v>148</v>
      </c>
      <c r="F160" s="42">
        <v>0.3</v>
      </c>
      <c r="G160" s="39">
        <v>1.99</v>
      </c>
      <c r="H160" s="39">
        <v>2.29</v>
      </c>
      <c r="I160" s="39">
        <v>1.67</v>
      </c>
      <c r="J160" s="39">
        <v>0.45</v>
      </c>
      <c r="K160" s="43">
        <f t="shared" si="21"/>
        <v>1.34</v>
      </c>
      <c r="L160" s="39">
        <v>1</v>
      </c>
      <c r="M160" s="39">
        <v>3</v>
      </c>
      <c r="N160" s="39">
        <v>2</v>
      </c>
      <c r="O160" s="39">
        <v>2</v>
      </c>
      <c r="P160" s="39">
        <v>0</v>
      </c>
      <c r="Q160" s="39">
        <f t="shared" si="27"/>
        <v>1.6</v>
      </c>
      <c r="R160" s="39">
        <v>1.05</v>
      </c>
      <c r="S160" s="39">
        <v>0.7</v>
      </c>
      <c r="T160" s="39">
        <v>2.2200000000000002</v>
      </c>
      <c r="U160" s="39">
        <v>1.71</v>
      </c>
      <c r="V160" s="39">
        <v>0.97</v>
      </c>
      <c r="W160" s="39">
        <f t="shared" si="25"/>
        <v>1.3299999999999998</v>
      </c>
      <c r="X160" s="39">
        <v>0</v>
      </c>
      <c r="Y160" s="39">
        <v>0</v>
      </c>
      <c r="Z160" s="39">
        <v>3</v>
      </c>
      <c r="AA160" s="39">
        <v>0</v>
      </c>
      <c r="AB160" s="39">
        <v>2</v>
      </c>
      <c r="AC160" s="39">
        <f t="shared" si="22"/>
        <v>1</v>
      </c>
      <c r="AD160" s="39">
        <v>1.27</v>
      </c>
      <c r="AE160" s="39">
        <v>1.03</v>
      </c>
      <c r="AF160" s="39">
        <v>2.84</v>
      </c>
      <c r="AG160" s="39">
        <v>0.64</v>
      </c>
      <c r="AH160" s="39">
        <v>0.47</v>
      </c>
      <c r="AI160" s="39">
        <f t="shared" si="23"/>
        <v>1.2499999999999998</v>
      </c>
      <c r="AJ160" s="39">
        <v>1</v>
      </c>
      <c r="AK160" s="39">
        <v>0</v>
      </c>
      <c r="AL160" s="39">
        <v>3</v>
      </c>
      <c r="AM160" s="39">
        <v>0</v>
      </c>
      <c r="AN160" s="39">
        <v>0</v>
      </c>
      <c r="AO160" s="39">
        <f t="shared" si="28"/>
        <v>0.8</v>
      </c>
      <c r="AP160" s="39">
        <v>1.55</v>
      </c>
      <c r="AQ160" s="39">
        <v>1.88</v>
      </c>
      <c r="AR160" s="39">
        <v>2.2799999999999998</v>
      </c>
      <c r="AS160" s="39">
        <v>3.48</v>
      </c>
      <c r="AT160" s="39">
        <v>2.79</v>
      </c>
      <c r="AU160" s="39">
        <f t="shared" si="24"/>
        <v>2.3959999999999999</v>
      </c>
      <c r="AV160" s="39">
        <v>2</v>
      </c>
      <c r="AW160" s="39">
        <v>1</v>
      </c>
      <c r="AX160" s="39">
        <v>3</v>
      </c>
      <c r="AY160" s="39">
        <v>2</v>
      </c>
      <c r="AZ160" s="39">
        <v>4</v>
      </c>
      <c r="BA160" s="39">
        <f t="shared" si="20"/>
        <v>2.4</v>
      </c>
      <c r="BB160" s="39">
        <v>394.4</v>
      </c>
      <c r="BC160" s="39">
        <v>54.35</v>
      </c>
      <c r="BD160" s="39">
        <v>2</v>
      </c>
      <c r="BE160" s="39">
        <v>2</v>
      </c>
      <c r="BF160" s="39">
        <v>2</v>
      </c>
      <c r="BG160" s="39">
        <v>1</v>
      </c>
      <c r="BH160" s="39">
        <v>1</v>
      </c>
      <c r="BI160" s="39">
        <v>1</v>
      </c>
      <c r="BJ160" s="39">
        <v>1</v>
      </c>
      <c r="BK160" s="39">
        <v>2</v>
      </c>
      <c r="BL160" s="39">
        <v>1</v>
      </c>
      <c r="BM160" s="39">
        <v>1</v>
      </c>
      <c r="BN160" s="39">
        <v>1</v>
      </c>
      <c r="BO160" s="39">
        <v>1</v>
      </c>
      <c r="BP160" s="39">
        <v>1</v>
      </c>
      <c r="BQ160" s="39">
        <v>1</v>
      </c>
      <c r="BR160" s="39">
        <v>1</v>
      </c>
      <c r="BS160" s="39">
        <v>1</v>
      </c>
      <c r="BT160" s="39">
        <v>2</v>
      </c>
      <c r="BU160" s="39">
        <v>1</v>
      </c>
      <c r="BV160" s="39">
        <v>2</v>
      </c>
      <c r="BW160" s="39">
        <v>3</v>
      </c>
      <c r="BX160" s="39">
        <v>2</v>
      </c>
      <c r="BY160" s="39">
        <v>2</v>
      </c>
      <c r="BZ160" s="39">
        <v>1</v>
      </c>
      <c r="CA160" s="39">
        <v>1</v>
      </c>
      <c r="CB160" s="39">
        <v>1</v>
      </c>
      <c r="CC160" s="39">
        <v>1</v>
      </c>
      <c r="CD160" s="39">
        <v>1</v>
      </c>
      <c r="CE160" s="39">
        <v>1</v>
      </c>
      <c r="CF160" s="39">
        <v>1</v>
      </c>
      <c r="CG160" s="39">
        <v>1</v>
      </c>
      <c r="CH160" s="39">
        <v>1</v>
      </c>
      <c r="CI160" s="39">
        <v>2</v>
      </c>
      <c r="CJ160" s="41">
        <v>2</v>
      </c>
      <c r="CK160" s="39">
        <v>1</v>
      </c>
      <c r="CL160" s="42">
        <f t="shared" si="26"/>
        <v>1</v>
      </c>
      <c r="CM160" s="39">
        <v>0.75</v>
      </c>
    </row>
    <row r="161" spans="1:91" s="39" customFormat="1" ht="15">
      <c r="A161" s="39">
        <v>160</v>
      </c>
      <c r="B161" s="40" t="s">
        <v>273</v>
      </c>
      <c r="C161" s="39" t="s">
        <v>166</v>
      </c>
      <c r="D161" s="39" t="s">
        <v>158</v>
      </c>
      <c r="E161" s="41" t="s">
        <v>148</v>
      </c>
      <c r="F161" s="42">
        <v>2.67</v>
      </c>
      <c r="G161" s="39">
        <v>1.9</v>
      </c>
      <c r="H161" s="39">
        <v>1.82</v>
      </c>
      <c r="I161" s="39">
        <v>2.57</v>
      </c>
      <c r="J161" s="39">
        <v>2.79</v>
      </c>
      <c r="K161" s="43">
        <f t="shared" si="21"/>
        <v>2.35</v>
      </c>
      <c r="L161" s="39">
        <v>1</v>
      </c>
      <c r="M161" s="39">
        <v>3</v>
      </c>
      <c r="N161" s="39">
        <v>2</v>
      </c>
      <c r="O161" s="39">
        <v>0</v>
      </c>
      <c r="P161" s="39">
        <v>4</v>
      </c>
      <c r="Q161" s="39">
        <f t="shared" si="27"/>
        <v>2</v>
      </c>
      <c r="R161" s="39">
        <v>2.0299999999999998</v>
      </c>
      <c r="S161" s="39">
        <v>0.69</v>
      </c>
      <c r="T161" s="39">
        <v>2.1800000000000002</v>
      </c>
      <c r="U161" s="39">
        <v>0.87</v>
      </c>
      <c r="V161" s="39">
        <v>2.4700000000000002</v>
      </c>
      <c r="W161" s="39">
        <f t="shared" si="25"/>
        <v>1.6480000000000001</v>
      </c>
      <c r="X161" s="39">
        <v>1</v>
      </c>
      <c r="Y161" s="39">
        <v>2</v>
      </c>
      <c r="Z161" s="39">
        <v>2</v>
      </c>
      <c r="AA161" s="39">
        <v>0</v>
      </c>
      <c r="AB161" s="39">
        <v>1</v>
      </c>
      <c r="AC161" s="39">
        <f t="shared" si="22"/>
        <v>1.2</v>
      </c>
      <c r="AD161" s="39">
        <v>6.38</v>
      </c>
      <c r="AE161" s="39">
        <v>0.74</v>
      </c>
      <c r="AF161" s="39">
        <v>1.1200000000000001</v>
      </c>
      <c r="AG161" s="39">
        <v>0.95</v>
      </c>
      <c r="AH161" s="39">
        <v>0.97</v>
      </c>
      <c r="AI161" s="39">
        <f t="shared" si="23"/>
        <v>2.032</v>
      </c>
      <c r="AJ161" s="39">
        <v>5</v>
      </c>
      <c r="AK161" s="39">
        <v>0</v>
      </c>
      <c r="AL161" s="39">
        <v>2</v>
      </c>
      <c r="AM161" s="39">
        <v>1</v>
      </c>
      <c r="AN161" s="39">
        <v>2</v>
      </c>
      <c r="AO161" s="39">
        <f t="shared" si="28"/>
        <v>2</v>
      </c>
      <c r="AP161" s="39">
        <v>1.71</v>
      </c>
      <c r="AQ161" s="39">
        <v>2.5099999999999998</v>
      </c>
      <c r="AR161" s="39">
        <v>1.56</v>
      </c>
      <c r="AS161" s="39">
        <v>2.95</v>
      </c>
      <c r="AT161" s="39">
        <v>1.8</v>
      </c>
      <c r="AU161" s="39">
        <f t="shared" si="24"/>
        <v>2.1060000000000003</v>
      </c>
      <c r="AV161" s="39">
        <v>2</v>
      </c>
      <c r="AW161" s="39">
        <v>2</v>
      </c>
      <c r="AX161" s="39">
        <v>3</v>
      </c>
      <c r="AY161" s="39">
        <v>4</v>
      </c>
      <c r="AZ161" s="39">
        <v>2</v>
      </c>
      <c r="BA161" s="39">
        <f t="shared" si="20"/>
        <v>2.6</v>
      </c>
      <c r="BB161" s="39">
        <v>202.45</v>
      </c>
      <c r="BC161" s="39">
        <v>236.2</v>
      </c>
      <c r="BD161" s="39">
        <v>2</v>
      </c>
      <c r="BE161" s="39">
        <v>1</v>
      </c>
      <c r="BF161" s="39">
        <v>1</v>
      </c>
      <c r="BG161" s="39">
        <v>1</v>
      </c>
      <c r="BH161" s="39">
        <v>0</v>
      </c>
      <c r="BI161" s="39">
        <v>1</v>
      </c>
      <c r="BJ161" s="39">
        <v>1</v>
      </c>
      <c r="BK161" s="39">
        <v>1</v>
      </c>
      <c r="BL161" s="39">
        <v>1</v>
      </c>
      <c r="BM161" s="39">
        <v>1</v>
      </c>
      <c r="BN161" s="39">
        <v>1</v>
      </c>
      <c r="BO161" s="39">
        <v>1</v>
      </c>
      <c r="BP161" s="39">
        <v>0</v>
      </c>
      <c r="BQ161" s="39">
        <v>0</v>
      </c>
      <c r="BR161" s="39">
        <v>0</v>
      </c>
      <c r="BS161" s="39">
        <v>0</v>
      </c>
      <c r="BT161" s="39">
        <v>2</v>
      </c>
      <c r="BU161" s="39">
        <v>1</v>
      </c>
      <c r="BV161" s="39">
        <v>1</v>
      </c>
      <c r="BW161" s="39">
        <v>0</v>
      </c>
      <c r="BX161" s="39">
        <v>2</v>
      </c>
      <c r="BY161" s="39">
        <v>2</v>
      </c>
      <c r="BZ161" s="39">
        <v>2</v>
      </c>
      <c r="CA161" s="39">
        <v>2</v>
      </c>
      <c r="CB161" s="39">
        <v>1</v>
      </c>
      <c r="CC161" s="39">
        <v>1</v>
      </c>
      <c r="CD161" s="39">
        <v>1</v>
      </c>
      <c r="CE161" s="39">
        <v>1</v>
      </c>
      <c r="CF161" s="39">
        <v>0</v>
      </c>
      <c r="CG161" s="39">
        <v>0</v>
      </c>
      <c r="CH161" s="39">
        <v>1</v>
      </c>
      <c r="CI161" s="39">
        <v>1</v>
      </c>
      <c r="CJ161" s="41">
        <v>2</v>
      </c>
      <c r="CK161" s="39">
        <v>1</v>
      </c>
      <c r="CL161" s="42">
        <f t="shared" si="26"/>
        <v>1</v>
      </c>
      <c r="CM161" s="39">
        <v>1.25</v>
      </c>
    </row>
    <row r="162" spans="1:91" s="39" customFormat="1" ht="15">
      <c r="A162" s="39">
        <v>161</v>
      </c>
      <c r="B162" s="40" t="s">
        <v>273</v>
      </c>
      <c r="C162" s="39" t="s">
        <v>153</v>
      </c>
      <c r="D162" s="39" t="s">
        <v>163</v>
      </c>
      <c r="E162" s="41" t="s">
        <v>148</v>
      </c>
      <c r="F162" s="42">
        <v>2.2000000000000002</v>
      </c>
      <c r="G162" s="39">
        <v>0.82</v>
      </c>
      <c r="H162" s="39">
        <v>0.82</v>
      </c>
      <c r="I162" s="39">
        <v>1.29</v>
      </c>
      <c r="J162" s="39">
        <v>1.8</v>
      </c>
      <c r="K162" s="43">
        <f t="shared" si="21"/>
        <v>1.3859999999999999</v>
      </c>
      <c r="L162" s="39">
        <v>3</v>
      </c>
      <c r="M162" s="39">
        <v>1</v>
      </c>
      <c r="N162" s="39">
        <v>1</v>
      </c>
      <c r="O162" s="39">
        <v>0</v>
      </c>
      <c r="P162" s="39">
        <v>2</v>
      </c>
      <c r="Q162" s="39">
        <f t="shared" si="27"/>
        <v>1.4</v>
      </c>
      <c r="R162" s="39">
        <v>1.1200000000000001</v>
      </c>
      <c r="S162" s="39">
        <v>1.1299999999999999</v>
      </c>
      <c r="T162" s="39">
        <v>1.1200000000000001</v>
      </c>
      <c r="U162" s="39">
        <v>0.49</v>
      </c>
      <c r="V162" s="39">
        <v>0.96</v>
      </c>
      <c r="W162" s="39">
        <f t="shared" si="25"/>
        <v>0.96400000000000008</v>
      </c>
      <c r="X162" s="39">
        <v>1</v>
      </c>
      <c r="Y162" s="39">
        <v>1</v>
      </c>
      <c r="Z162" s="39">
        <v>2</v>
      </c>
      <c r="AA162" s="39">
        <v>0</v>
      </c>
      <c r="AB162" s="39">
        <v>1</v>
      </c>
      <c r="AC162" s="39">
        <f t="shared" si="22"/>
        <v>1</v>
      </c>
      <c r="AD162" s="39">
        <v>2.19</v>
      </c>
      <c r="AE162" s="39">
        <v>1.75</v>
      </c>
      <c r="AF162" s="39">
        <v>2.29</v>
      </c>
      <c r="AG162" s="39">
        <v>2.68</v>
      </c>
      <c r="AH162" s="39">
        <v>2.4700000000000002</v>
      </c>
      <c r="AI162" s="39">
        <f t="shared" si="23"/>
        <v>2.2760000000000002</v>
      </c>
      <c r="AJ162" s="39">
        <v>2</v>
      </c>
      <c r="AK162" s="39">
        <v>1</v>
      </c>
      <c r="AL162" s="39">
        <v>2</v>
      </c>
      <c r="AM162" s="39">
        <v>1</v>
      </c>
      <c r="AN162" s="39">
        <v>1</v>
      </c>
      <c r="AO162" s="39">
        <f t="shared" si="28"/>
        <v>1.4</v>
      </c>
      <c r="AP162" s="39">
        <v>3.06</v>
      </c>
      <c r="AQ162" s="39">
        <v>2.56</v>
      </c>
      <c r="AR162" s="39">
        <v>1.82</v>
      </c>
      <c r="AS162" s="39">
        <v>1.56</v>
      </c>
      <c r="AT162" s="39">
        <v>1.96</v>
      </c>
      <c r="AU162" s="39">
        <f t="shared" si="24"/>
        <v>2.1920000000000002</v>
      </c>
      <c r="AV162" s="39">
        <v>2</v>
      </c>
      <c r="AW162" s="39">
        <v>3</v>
      </c>
      <c r="AX162" s="39">
        <v>2</v>
      </c>
      <c r="AY162" s="39">
        <v>2</v>
      </c>
      <c r="AZ162" s="39">
        <v>2</v>
      </c>
      <c r="BA162" s="39">
        <f t="shared" si="20"/>
        <v>2.2000000000000002</v>
      </c>
      <c r="BB162" s="39">
        <v>134.19999999999999</v>
      </c>
      <c r="BC162" s="39">
        <v>135.28</v>
      </c>
      <c r="BD162" s="39">
        <v>1</v>
      </c>
      <c r="BE162" s="39">
        <v>1</v>
      </c>
      <c r="BF162" s="39">
        <v>1</v>
      </c>
      <c r="BG162" s="39">
        <v>1</v>
      </c>
      <c r="BH162" s="39">
        <v>1</v>
      </c>
      <c r="BI162" s="39">
        <v>1</v>
      </c>
      <c r="BJ162" s="39">
        <v>1</v>
      </c>
      <c r="BK162" s="39">
        <v>1</v>
      </c>
      <c r="BL162" s="39">
        <v>1</v>
      </c>
      <c r="BM162" s="39">
        <v>1</v>
      </c>
      <c r="BN162" s="39">
        <v>1</v>
      </c>
      <c r="BO162" s="39">
        <v>1</v>
      </c>
      <c r="BP162" s="39">
        <v>0</v>
      </c>
      <c r="BQ162" s="39">
        <v>0</v>
      </c>
      <c r="BR162" s="39">
        <v>0</v>
      </c>
      <c r="BS162" s="39">
        <v>0</v>
      </c>
      <c r="BT162" s="39">
        <v>1</v>
      </c>
      <c r="BU162" s="39">
        <v>1</v>
      </c>
      <c r="BV162" s="39">
        <v>0</v>
      </c>
      <c r="BW162" s="39">
        <v>0</v>
      </c>
      <c r="BX162" s="39">
        <v>1</v>
      </c>
      <c r="BY162" s="39">
        <v>1</v>
      </c>
      <c r="BZ162" s="39">
        <v>1</v>
      </c>
      <c r="CA162" s="39">
        <v>1</v>
      </c>
      <c r="CB162" s="39">
        <v>1</v>
      </c>
      <c r="CC162" s="39">
        <v>1</v>
      </c>
      <c r="CD162" s="39">
        <v>1</v>
      </c>
      <c r="CE162" s="39">
        <v>1</v>
      </c>
      <c r="CF162" s="39">
        <v>0</v>
      </c>
      <c r="CG162" s="39">
        <v>1</v>
      </c>
      <c r="CH162" s="39">
        <v>0</v>
      </c>
      <c r="CI162" s="39">
        <v>1</v>
      </c>
      <c r="CJ162" s="41">
        <v>0</v>
      </c>
      <c r="CK162" s="39">
        <v>1</v>
      </c>
      <c r="CL162" s="42">
        <f t="shared" si="26"/>
        <v>1</v>
      </c>
      <c r="CM162" s="39">
        <v>0.25</v>
      </c>
    </row>
    <row r="163" spans="1:91" s="39" customFormat="1" ht="15">
      <c r="A163" s="39">
        <v>162</v>
      </c>
      <c r="B163" s="40" t="s">
        <v>274</v>
      </c>
      <c r="C163" s="39" t="s">
        <v>150</v>
      </c>
      <c r="D163" s="39" t="s">
        <v>154</v>
      </c>
      <c r="E163" s="41" t="s">
        <v>148</v>
      </c>
      <c r="F163" s="42">
        <v>1.1200000000000001</v>
      </c>
      <c r="G163" s="39">
        <v>0.78</v>
      </c>
      <c r="H163" s="39">
        <v>1.61</v>
      </c>
      <c r="I163" s="39">
        <v>3.48</v>
      </c>
      <c r="J163" s="39">
        <v>2.2400000000000002</v>
      </c>
      <c r="K163" s="43">
        <f t="shared" si="21"/>
        <v>1.8460000000000001</v>
      </c>
      <c r="L163" s="39">
        <v>0</v>
      </c>
      <c r="M163" s="39">
        <v>0</v>
      </c>
      <c r="N163" s="39">
        <v>1</v>
      </c>
      <c r="O163" s="39">
        <v>2</v>
      </c>
      <c r="P163" s="39">
        <v>4</v>
      </c>
      <c r="Q163" s="39">
        <f t="shared" si="27"/>
        <v>1.4</v>
      </c>
      <c r="R163" s="39">
        <v>3.01</v>
      </c>
      <c r="S163" s="39">
        <v>1.67</v>
      </c>
      <c r="T163" s="39">
        <v>1.75</v>
      </c>
      <c r="U163" s="39">
        <v>0.97</v>
      </c>
      <c r="V163" s="39">
        <v>3.53</v>
      </c>
      <c r="W163" s="39">
        <f t="shared" si="25"/>
        <v>2.1859999999999999</v>
      </c>
      <c r="X163" s="39">
        <v>2</v>
      </c>
      <c r="Y163" s="39">
        <v>0</v>
      </c>
      <c r="Z163" s="39">
        <v>1</v>
      </c>
      <c r="AA163" s="39">
        <v>1</v>
      </c>
      <c r="AB163" s="39">
        <v>2</v>
      </c>
      <c r="AC163" s="39">
        <f t="shared" si="22"/>
        <v>1.2</v>
      </c>
      <c r="AD163" s="39">
        <v>0.36</v>
      </c>
      <c r="AE163" s="39">
        <v>1.88</v>
      </c>
      <c r="AF163" s="39">
        <v>0.26</v>
      </c>
      <c r="AG163" s="39">
        <v>1.71</v>
      </c>
      <c r="AH163" s="39">
        <v>1.1299999999999999</v>
      </c>
      <c r="AI163" s="39">
        <f t="shared" si="23"/>
        <v>1.0680000000000001</v>
      </c>
      <c r="AJ163" s="39">
        <v>1</v>
      </c>
      <c r="AK163" s="39">
        <v>3</v>
      </c>
      <c r="AL163" s="39">
        <v>2</v>
      </c>
      <c r="AM163" s="39">
        <v>0</v>
      </c>
      <c r="AN163" s="39">
        <v>1</v>
      </c>
      <c r="AO163" s="39">
        <f t="shared" si="28"/>
        <v>1.4</v>
      </c>
      <c r="AP163" s="39">
        <v>1.36</v>
      </c>
      <c r="AQ163" s="39">
        <v>1.81</v>
      </c>
      <c r="AR163" s="39">
        <v>0.82</v>
      </c>
      <c r="AS163" s="39">
        <v>1.95</v>
      </c>
      <c r="AT163" s="39">
        <v>0.92</v>
      </c>
      <c r="AU163" s="39">
        <f t="shared" si="24"/>
        <v>1.3719999999999999</v>
      </c>
      <c r="AV163" s="39">
        <v>0</v>
      </c>
      <c r="AW163" s="39">
        <v>4</v>
      </c>
      <c r="AX163" s="39">
        <v>1</v>
      </c>
      <c r="AY163" s="39">
        <v>1</v>
      </c>
      <c r="AZ163" s="39">
        <v>2</v>
      </c>
      <c r="BA163" s="39">
        <f t="shared" si="20"/>
        <v>1.6</v>
      </c>
      <c r="BB163" s="39">
        <v>195.8</v>
      </c>
      <c r="BC163" s="39">
        <v>141.69999999999999</v>
      </c>
      <c r="BD163" s="39">
        <v>0</v>
      </c>
      <c r="BE163" s="39">
        <v>1</v>
      </c>
      <c r="BF163" s="39">
        <v>1</v>
      </c>
      <c r="BG163" s="39">
        <v>1</v>
      </c>
      <c r="BH163" s="39">
        <v>1</v>
      </c>
      <c r="BI163" s="39">
        <v>1</v>
      </c>
      <c r="BJ163" s="39">
        <v>1</v>
      </c>
      <c r="BK163" s="39">
        <v>1</v>
      </c>
      <c r="BL163" s="39">
        <v>1</v>
      </c>
      <c r="BM163" s="39">
        <v>1</v>
      </c>
      <c r="BN163" s="39">
        <v>1</v>
      </c>
      <c r="BO163" s="39">
        <v>1</v>
      </c>
      <c r="BP163" s="39">
        <v>0</v>
      </c>
      <c r="BQ163" s="39">
        <v>0</v>
      </c>
      <c r="BR163" s="39">
        <v>0</v>
      </c>
      <c r="BS163" s="39">
        <v>0</v>
      </c>
      <c r="BT163" s="39">
        <v>1</v>
      </c>
      <c r="BU163" s="39">
        <v>1</v>
      </c>
      <c r="BV163" s="39">
        <v>1</v>
      </c>
      <c r="BW163" s="39">
        <v>1</v>
      </c>
      <c r="BX163" s="39">
        <v>1</v>
      </c>
      <c r="BY163" s="39">
        <v>1</v>
      </c>
      <c r="BZ163" s="39">
        <v>0</v>
      </c>
      <c r="CA163" s="39">
        <v>0</v>
      </c>
      <c r="CB163" s="39">
        <v>1</v>
      </c>
      <c r="CC163" s="39">
        <v>1</v>
      </c>
      <c r="CD163" s="39">
        <v>1</v>
      </c>
      <c r="CE163" s="39">
        <v>1</v>
      </c>
      <c r="CF163" s="39">
        <v>-2</v>
      </c>
      <c r="CG163" s="39">
        <v>0</v>
      </c>
      <c r="CH163" s="39">
        <v>0</v>
      </c>
      <c r="CI163" s="39">
        <v>0</v>
      </c>
      <c r="CJ163" s="41">
        <v>0</v>
      </c>
      <c r="CK163" s="39">
        <v>1</v>
      </c>
      <c r="CL163" s="42">
        <f t="shared" si="26"/>
        <v>1</v>
      </c>
      <c r="CM163" s="39">
        <v>0.25</v>
      </c>
    </row>
    <row r="164" spans="1:91" s="39" customFormat="1" ht="15">
      <c r="A164" s="39">
        <v>163</v>
      </c>
      <c r="B164" s="40" t="s">
        <v>274</v>
      </c>
      <c r="C164" s="39" t="s">
        <v>149</v>
      </c>
      <c r="D164" s="39" t="s">
        <v>146</v>
      </c>
      <c r="E164" s="41" t="s">
        <v>148</v>
      </c>
      <c r="F164" s="42">
        <v>0.36</v>
      </c>
      <c r="G164" s="39">
        <v>0.74</v>
      </c>
      <c r="H164" s="39">
        <v>1.29</v>
      </c>
      <c r="I164" s="39">
        <v>0.64</v>
      </c>
      <c r="J164" s="39">
        <v>2.58</v>
      </c>
      <c r="K164" s="43">
        <f t="shared" si="21"/>
        <v>1.1220000000000001</v>
      </c>
      <c r="L164" s="39">
        <v>1</v>
      </c>
      <c r="M164" s="39">
        <v>0</v>
      </c>
      <c r="N164" s="39">
        <v>2</v>
      </c>
      <c r="O164" s="39">
        <v>0</v>
      </c>
      <c r="P164" s="39">
        <v>3</v>
      </c>
      <c r="Q164" s="39">
        <f t="shared" si="27"/>
        <v>1.2</v>
      </c>
      <c r="R164" s="39">
        <v>1.27</v>
      </c>
      <c r="S164" s="39">
        <v>2.19</v>
      </c>
      <c r="T164" s="39">
        <v>0.76</v>
      </c>
      <c r="U164" s="39">
        <v>0.14000000000000001</v>
      </c>
      <c r="V164" s="39">
        <v>1.1299999999999999</v>
      </c>
      <c r="W164" s="39">
        <f t="shared" si="25"/>
        <v>1.0979999999999999</v>
      </c>
      <c r="X164" s="39">
        <v>1</v>
      </c>
      <c r="Y164" s="39">
        <v>2</v>
      </c>
      <c r="Z164" s="39">
        <v>1</v>
      </c>
      <c r="AA164" s="39">
        <v>0</v>
      </c>
      <c r="AB164" s="39">
        <v>1</v>
      </c>
      <c r="AC164" s="39">
        <f t="shared" si="22"/>
        <v>1</v>
      </c>
      <c r="AD164" s="39">
        <v>1.1200000000000001</v>
      </c>
      <c r="AE164" s="39">
        <v>1.9</v>
      </c>
      <c r="AF164" s="39">
        <v>1.03</v>
      </c>
      <c r="AG164" s="39">
        <v>1.67</v>
      </c>
      <c r="AH164" s="39">
        <v>2.19</v>
      </c>
      <c r="AI164" s="39">
        <f t="shared" si="23"/>
        <v>1.5820000000000001</v>
      </c>
      <c r="AJ164" s="39">
        <v>0</v>
      </c>
      <c r="AK164" s="39">
        <v>3</v>
      </c>
      <c r="AL164" s="39">
        <v>1</v>
      </c>
      <c r="AM164" s="39">
        <v>2</v>
      </c>
      <c r="AN164" s="39">
        <v>3</v>
      </c>
      <c r="AO164" s="39">
        <f t="shared" si="28"/>
        <v>1.8</v>
      </c>
      <c r="AP164" s="39">
        <v>0.3</v>
      </c>
      <c r="AQ164" s="39">
        <v>2.2000000000000002</v>
      </c>
      <c r="AR164" s="39">
        <v>1.2</v>
      </c>
      <c r="AS164" s="39">
        <v>2.56</v>
      </c>
      <c r="AT164" s="39">
        <v>2.2400000000000002</v>
      </c>
      <c r="AU164" s="39">
        <f t="shared" si="24"/>
        <v>1.7</v>
      </c>
      <c r="AV164" s="39">
        <v>1</v>
      </c>
      <c r="AW164" s="39">
        <v>3</v>
      </c>
      <c r="AX164" s="39">
        <v>0</v>
      </c>
      <c r="AY164" s="39">
        <v>1</v>
      </c>
      <c r="AZ164" s="39">
        <v>4</v>
      </c>
      <c r="BA164" s="39">
        <f t="shared" si="20"/>
        <v>1.8</v>
      </c>
      <c r="BB164" s="39">
        <v>182.2</v>
      </c>
      <c r="BC164" s="39">
        <v>122.65</v>
      </c>
      <c r="BD164" s="39">
        <v>1</v>
      </c>
      <c r="BE164" s="39">
        <v>1</v>
      </c>
      <c r="BF164" s="39">
        <v>1</v>
      </c>
      <c r="BG164" s="39">
        <v>1</v>
      </c>
      <c r="BH164" s="39">
        <v>1</v>
      </c>
      <c r="BI164" s="39">
        <v>1</v>
      </c>
      <c r="BJ164" s="39">
        <v>1</v>
      </c>
      <c r="BK164" s="39">
        <v>1</v>
      </c>
      <c r="BL164" s="39">
        <v>1</v>
      </c>
      <c r="BM164" s="39">
        <v>1</v>
      </c>
      <c r="BN164" s="39">
        <v>1</v>
      </c>
      <c r="BO164" s="39">
        <v>1</v>
      </c>
      <c r="BP164" s="39">
        <v>1</v>
      </c>
      <c r="BQ164" s="39">
        <v>1</v>
      </c>
      <c r="BR164" s="39">
        <v>1</v>
      </c>
      <c r="BS164" s="39">
        <v>1</v>
      </c>
      <c r="BT164" s="39">
        <v>0</v>
      </c>
      <c r="BU164" s="39">
        <v>0</v>
      </c>
      <c r="BV164" s="39">
        <v>1</v>
      </c>
      <c r="BW164" s="39">
        <v>1</v>
      </c>
      <c r="BX164" s="39">
        <v>1</v>
      </c>
      <c r="BY164" s="39">
        <v>1</v>
      </c>
      <c r="BZ164" s="39">
        <v>0</v>
      </c>
      <c r="CA164" s="39">
        <v>1</v>
      </c>
      <c r="CB164" s="39">
        <v>1</v>
      </c>
      <c r="CC164" s="39">
        <v>1</v>
      </c>
      <c r="CD164" s="39">
        <v>1</v>
      </c>
      <c r="CE164" s="39">
        <v>1</v>
      </c>
      <c r="CF164" s="39">
        <v>-1</v>
      </c>
      <c r="CG164" s="39">
        <v>2</v>
      </c>
      <c r="CH164" s="39">
        <v>0</v>
      </c>
      <c r="CI164" s="39">
        <v>2</v>
      </c>
      <c r="CJ164" s="41">
        <v>0</v>
      </c>
      <c r="CK164" s="39">
        <v>1</v>
      </c>
      <c r="CL164" s="42">
        <f t="shared" si="26"/>
        <v>1</v>
      </c>
      <c r="CM164" s="39">
        <v>0.5</v>
      </c>
    </row>
    <row r="165" spans="1:91" s="39" customFormat="1" ht="15">
      <c r="A165" s="39">
        <v>164</v>
      </c>
      <c r="B165" s="40" t="s">
        <v>274</v>
      </c>
      <c r="C165" s="39" t="s">
        <v>157</v>
      </c>
      <c r="D165" s="39" t="s">
        <v>164</v>
      </c>
      <c r="E165" s="41" t="s">
        <v>148</v>
      </c>
      <c r="F165" s="42">
        <v>0.91</v>
      </c>
      <c r="G165" s="39">
        <v>2.56</v>
      </c>
      <c r="H165" s="39">
        <v>2.2799999999999998</v>
      </c>
      <c r="I165" s="39">
        <v>2.95</v>
      </c>
      <c r="J165" s="39">
        <v>0.92</v>
      </c>
      <c r="K165" s="43">
        <f t="shared" si="21"/>
        <v>1.9239999999999999</v>
      </c>
      <c r="L165" s="39">
        <v>1</v>
      </c>
      <c r="M165" s="39">
        <v>3</v>
      </c>
      <c r="N165" s="39">
        <v>3</v>
      </c>
      <c r="O165" s="39">
        <v>4</v>
      </c>
      <c r="P165" s="39">
        <v>2</v>
      </c>
      <c r="Q165" s="39">
        <f t="shared" si="27"/>
        <v>2.6</v>
      </c>
      <c r="R165" s="39">
        <v>3.06</v>
      </c>
      <c r="S165" s="39">
        <v>2.5099999999999998</v>
      </c>
      <c r="T165" s="39">
        <v>3.51</v>
      </c>
      <c r="U165" s="39">
        <v>2.29</v>
      </c>
      <c r="V165" s="39">
        <v>2.19</v>
      </c>
      <c r="W165" s="39">
        <f t="shared" si="25"/>
        <v>2.7120000000000002</v>
      </c>
      <c r="X165" s="39">
        <v>2</v>
      </c>
      <c r="Y165" s="39">
        <v>2</v>
      </c>
      <c r="Z165" s="39">
        <v>2</v>
      </c>
      <c r="AA165" s="39">
        <v>2</v>
      </c>
      <c r="AB165" s="39">
        <v>2</v>
      </c>
      <c r="AC165" s="39">
        <f t="shared" si="22"/>
        <v>2</v>
      </c>
      <c r="AD165" s="39">
        <v>1.66</v>
      </c>
      <c r="AE165" s="39">
        <v>1.1299999999999999</v>
      </c>
      <c r="AF165" s="39">
        <v>2.2200000000000002</v>
      </c>
      <c r="AG165" s="39">
        <v>0.87</v>
      </c>
      <c r="AH165" s="39">
        <v>3.53</v>
      </c>
      <c r="AI165" s="39">
        <f t="shared" si="23"/>
        <v>1.8820000000000001</v>
      </c>
      <c r="AJ165" s="39">
        <v>2</v>
      </c>
      <c r="AK165" s="39">
        <v>1</v>
      </c>
      <c r="AL165" s="39">
        <v>3</v>
      </c>
      <c r="AM165" s="39">
        <v>0</v>
      </c>
      <c r="AN165" s="39">
        <v>2</v>
      </c>
      <c r="AO165" s="39">
        <f t="shared" si="28"/>
        <v>1.6</v>
      </c>
      <c r="AP165" s="39">
        <v>1.1200000000000001</v>
      </c>
      <c r="AQ165" s="39">
        <v>0.69</v>
      </c>
      <c r="AR165" s="39">
        <v>1.35</v>
      </c>
      <c r="AS165" s="39">
        <v>0.82</v>
      </c>
      <c r="AT165" s="39">
        <v>3.67</v>
      </c>
      <c r="AU165" s="39">
        <f t="shared" si="24"/>
        <v>1.53</v>
      </c>
      <c r="AV165" s="39">
        <v>1</v>
      </c>
      <c r="AW165" s="39">
        <v>2</v>
      </c>
      <c r="AX165" s="39">
        <v>2</v>
      </c>
      <c r="AY165" s="39">
        <v>1</v>
      </c>
      <c r="AZ165" s="39">
        <v>1</v>
      </c>
      <c r="BA165" s="39">
        <f t="shared" si="20"/>
        <v>1.4</v>
      </c>
      <c r="BB165" s="39">
        <v>344.9</v>
      </c>
      <c r="BC165" s="39">
        <v>410.75</v>
      </c>
      <c r="BD165" s="39">
        <v>-1</v>
      </c>
      <c r="BE165" s="39">
        <v>0</v>
      </c>
      <c r="BF165" s="39">
        <v>1</v>
      </c>
      <c r="BG165" s="39">
        <v>1</v>
      </c>
      <c r="BH165" s="39">
        <v>0</v>
      </c>
      <c r="BI165" s="39">
        <v>0</v>
      </c>
      <c r="BJ165" s="39">
        <v>1</v>
      </c>
      <c r="BK165" s="39">
        <v>1</v>
      </c>
      <c r="BL165" s="39">
        <v>-1</v>
      </c>
      <c r="BM165" s="39">
        <v>-1</v>
      </c>
      <c r="BN165" s="39">
        <v>-1</v>
      </c>
      <c r="BO165" s="39">
        <v>-1</v>
      </c>
      <c r="BP165" s="39">
        <v>-1</v>
      </c>
      <c r="BQ165" s="39">
        <v>-1</v>
      </c>
      <c r="BR165" s="39">
        <v>-1</v>
      </c>
      <c r="BS165" s="39">
        <v>-1</v>
      </c>
      <c r="BT165" s="39">
        <v>-1</v>
      </c>
      <c r="BU165" s="39">
        <v>-1</v>
      </c>
      <c r="BV165" s="39">
        <v>-1</v>
      </c>
      <c r="BW165" s="39">
        <v>-1</v>
      </c>
      <c r="BX165" s="39">
        <v>0</v>
      </c>
      <c r="BY165" s="39">
        <v>0</v>
      </c>
      <c r="BZ165" s="39">
        <v>0</v>
      </c>
      <c r="CA165" s="39">
        <v>0</v>
      </c>
      <c r="CB165" s="39">
        <v>1</v>
      </c>
      <c r="CC165" s="39">
        <v>1</v>
      </c>
      <c r="CD165" s="39">
        <v>-1</v>
      </c>
      <c r="CE165" s="39">
        <v>1</v>
      </c>
      <c r="CF165" s="39">
        <v>1</v>
      </c>
      <c r="CG165" s="39">
        <v>2</v>
      </c>
      <c r="CH165" s="39">
        <v>0</v>
      </c>
      <c r="CI165" s="39">
        <v>-2</v>
      </c>
      <c r="CJ165" s="41">
        <v>0</v>
      </c>
      <c r="CK165" s="39">
        <v>1</v>
      </c>
      <c r="CL165" s="42">
        <f t="shared" si="26"/>
        <v>1</v>
      </c>
      <c r="CM165" s="39">
        <v>0</v>
      </c>
    </row>
    <row r="166" spans="1:91" s="32" customFormat="1" ht="15">
      <c r="A166" s="32">
        <v>165</v>
      </c>
      <c r="B166" s="33" t="s">
        <v>276</v>
      </c>
      <c r="C166" s="32" t="s">
        <v>236</v>
      </c>
      <c r="D166" s="32" t="s">
        <v>223</v>
      </c>
      <c r="E166" s="34" t="s">
        <v>225</v>
      </c>
      <c r="F166" s="35">
        <v>1.01</v>
      </c>
      <c r="G166" s="32">
        <v>0.39</v>
      </c>
      <c r="H166" s="32">
        <v>0.53</v>
      </c>
      <c r="I166" s="32">
        <v>1.06</v>
      </c>
      <c r="J166" s="32">
        <v>0.69</v>
      </c>
      <c r="K166" s="36">
        <f t="shared" si="21"/>
        <v>0.73599999999999999</v>
      </c>
      <c r="L166" s="32">
        <v>2</v>
      </c>
      <c r="M166" s="32">
        <v>1</v>
      </c>
      <c r="N166" s="32">
        <v>0</v>
      </c>
      <c r="O166" s="32">
        <v>2</v>
      </c>
      <c r="P166" s="32">
        <v>1</v>
      </c>
      <c r="Q166" s="32">
        <f t="shared" si="27"/>
        <v>1.2</v>
      </c>
      <c r="R166" s="32">
        <v>0.19</v>
      </c>
      <c r="S166" s="32">
        <v>2.17</v>
      </c>
      <c r="T166" s="32">
        <v>0.76</v>
      </c>
      <c r="U166" s="32">
        <v>1.31</v>
      </c>
      <c r="V166" s="32">
        <v>0.25</v>
      </c>
      <c r="W166" s="32">
        <f t="shared" si="25"/>
        <v>0.93599999999999994</v>
      </c>
      <c r="X166" s="32">
        <v>1</v>
      </c>
      <c r="Y166" s="32">
        <v>2</v>
      </c>
      <c r="Z166" s="32">
        <v>1</v>
      </c>
      <c r="AA166" s="32">
        <v>1</v>
      </c>
      <c r="AB166" s="32">
        <v>0</v>
      </c>
      <c r="AC166" s="32">
        <f t="shared" si="22"/>
        <v>1</v>
      </c>
      <c r="AD166" s="32">
        <v>1.27</v>
      </c>
      <c r="AE166" s="32">
        <v>1.71</v>
      </c>
      <c r="AF166" s="32">
        <v>2.06</v>
      </c>
      <c r="AG166" s="32">
        <v>1.06</v>
      </c>
      <c r="AH166" s="32">
        <v>2.3199999999999998</v>
      </c>
      <c r="AI166" s="32">
        <f t="shared" si="23"/>
        <v>1.6839999999999999</v>
      </c>
      <c r="AJ166" s="32">
        <v>2</v>
      </c>
      <c r="AK166" s="32">
        <v>2</v>
      </c>
      <c r="AL166" s="32">
        <v>3</v>
      </c>
      <c r="AM166" s="32">
        <v>0</v>
      </c>
      <c r="AN166" s="32">
        <v>2</v>
      </c>
      <c r="AO166" s="32">
        <f t="shared" si="28"/>
        <v>1.8</v>
      </c>
      <c r="AP166" s="32">
        <v>1.65</v>
      </c>
      <c r="AQ166" s="32">
        <v>0.86</v>
      </c>
      <c r="AR166" s="32">
        <v>1.63</v>
      </c>
      <c r="AS166" s="32">
        <v>0.62</v>
      </c>
      <c r="AT166" s="32">
        <v>0.76</v>
      </c>
      <c r="AU166" s="32">
        <f t="shared" si="24"/>
        <v>1.1039999999999999</v>
      </c>
      <c r="AV166" s="32">
        <v>0</v>
      </c>
      <c r="AW166" s="32">
        <v>1</v>
      </c>
      <c r="AX166" s="32">
        <v>0</v>
      </c>
      <c r="AY166" s="32">
        <v>1</v>
      </c>
      <c r="AZ166" s="32">
        <v>0</v>
      </c>
      <c r="BA166" s="32">
        <f t="shared" si="20"/>
        <v>0.4</v>
      </c>
      <c r="BB166" s="32">
        <v>135.5</v>
      </c>
      <c r="BC166" s="32">
        <v>153.4</v>
      </c>
      <c r="BD166" s="32">
        <v>1</v>
      </c>
      <c r="BE166" s="32">
        <v>1</v>
      </c>
      <c r="BF166" s="32">
        <v>0</v>
      </c>
      <c r="BG166" s="32">
        <v>1</v>
      </c>
      <c r="BH166" s="32">
        <v>0</v>
      </c>
      <c r="BI166" s="32">
        <v>-1</v>
      </c>
      <c r="BJ166" s="32">
        <v>1</v>
      </c>
      <c r="BK166" s="32">
        <v>0</v>
      </c>
      <c r="BL166" s="32">
        <v>1</v>
      </c>
      <c r="BM166" s="32">
        <v>1</v>
      </c>
      <c r="BN166" s="32">
        <v>0</v>
      </c>
      <c r="BO166" s="32">
        <v>0</v>
      </c>
      <c r="BP166" s="32">
        <v>1</v>
      </c>
      <c r="BQ166" s="32">
        <v>1</v>
      </c>
      <c r="BR166" s="32">
        <v>1</v>
      </c>
      <c r="BS166" s="32">
        <v>1</v>
      </c>
      <c r="BT166" s="32">
        <v>1</v>
      </c>
      <c r="BU166" s="32">
        <v>1</v>
      </c>
      <c r="BV166" s="32">
        <v>0</v>
      </c>
      <c r="BW166" s="32">
        <v>0</v>
      </c>
      <c r="BX166" s="32">
        <v>1</v>
      </c>
      <c r="BY166" s="32">
        <v>1</v>
      </c>
      <c r="BZ166" s="32">
        <v>0</v>
      </c>
      <c r="CA166" s="32">
        <v>0</v>
      </c>
      <c r="CB166" s="32">
        <v>1</v>
      </c>
      <c r="CC166" s="32">
        <v>1</v>
      </c>
      <c r="CD166" s="32">
        <v>1</v>
      </c>
      <c r="CE166" s="32">
        <v>1</v>
      </c>
      <c r="CF166" s="32">
        <v>3</v>
      </c>
      <c r="CG166" s="32">
        <v>1</v>
      </c>
      <c r="CH166" s="32">
        <v>0</v>
      </c>
      <c r="CI166" s="32">
        <v>0</v>
      </c>
      <c r="CJ166" s="34">
        <v>0</v>
      </c>
      <c r="CK166" s="32">
        <v>1</v>
      </c>
      <c r="CL166" s="42">
        <f t="shared" si="26"/>
        <v>1</v>
      </c>
      <c r="CM166" s="32">
        <v>0.25</v>
      </c>
    </row>
    <row r="167" spans="1:91" s="32" customFormat="1" ht="15">
      <c r="A167" s="32">
        <v>166</v>
      </c>
      <c r="B167" s="33" t="s">
        <v>273</v>
      </c>
      <c r="C167" s="32" t="s">
        <v>277</v>
      </c>
      <c r="D167" s="32" t="s">
        <v>235</v>
      </c>
      <c r="E167" s="34" t="s">
        <v>225</v>
      </c>
      <c r="F167" s="35">
        <v>2.75</v>
      </c>
      <c r="G167" s="32">
        <v>2.48</v>
      </c>
      <c r="H167" s="32">
        <v>2.64</v>
      </c>
      <c r="I167" s="32">
        <v>2.19</v>
      </c>
      <c r="J167" s="32">
        <v>1.44</v>
      </c>
      <c r="K167" s="36">
        <f t="shared" si="21"/>
        <v>2.2999999999999998</v>
      </c>
      <c r="L167" s="32">
        <v>5</v>
      </c>
      <c r="M167" s="32">
        <v>3</v>
      </c>
      <c r="N167" s="32">
        <v>2</v>
      </c>
      <c r="O167" s="32">
        <v>2</v>
      </c>
      <c r="P167" s="32">
        <v>0</v>
      </c>
      <c r="Q167" s="32">
        <f t="shared" si="27"/>
        <v>2.4</v>
      </c>
      <c r="R167" s="32">
        <v>3.12</v>
      </c>
      <c r="S167" s="32">
        <v>1.82</v>
      </c>
      <c r="T167" s="32">
        <v>0.96</v>
      </c>
      <c r="U167" s="32">
        <v>3.75</v>
      </c>
      <c r="V167" s="32">
        <v>2</v>
      </c>
      <c r="W167" s="32">
        <f t="shared" si="25"/>
        <v>2.33</v>
      </c>
      <c r="X167" s="32">
        <v>2</v>
      </c>
      <c r="Y167" s="32">
        <v>2</v>
      </c>
      <c r="Z167" s="32">
        <v>2</v>
      </c>
      <c r="AA167" s="32">
        <v>1</v>
      </c>
      <c r="AB167" s="32">
        <v>2</v>
      </c>
      <c r="AC167" s="32">
        <f t="shared" si="22"/>
        <v>1.8</v>
      </c>
      <c r="AD167" s="32">
        <v>0.72</v>
      </c>
      <c r="AE167" s="32">
        <v>1.29</v>
      </c>
      <c r="AF167" s="32">
        <v>0.13</v>
      </c>
      <c r="AG167" s="32">
        <v>0.17</v>
      </c>
      <c r="AH167" s="32">
        <v>0.85</v>
      </c>
      <c r="AI167" s="32">
        <f t="shared" si="23"/>
        <v>0.6319999999999999</v>
      </c>
      <c r="AJ167" s="32">
        <v>0</v>
      </c>
      <c r="AK167" s="32">
        <v>2</v>
      </c>
      <c r="AL167" s="32">
        <v>0</v>
      </c>
      <c r="AM167" s="32">
        <v>0</v>
      </c>
      <c r="AN167" s="32">
        <v>1</v>
      </c>
      <c r="AO167" s="32">
        <f t="shared" si="28"/>
        <v>0.6</v>
      </c>
      <c r="AP167" s="32">
        <v>0.91</v>
      </c>
      <c r="AQ167" s="32">
        <v>1.54</v>
      </c>
      <c r="AR167" s="32">
        <v>1.06</v>
      </c>
      <c r="AS167" s="32">
        <v>1.81</v>
      </c>
      <c r="AT167" s="32">
        <v>0.86</v>
      </c>
      <c r="AU167" s="32">
        <f t="shared" si="24"/>
        <v>1.2360000000000002</v>
      </c>
      <c r="AV167" s="32">
        <v>1</v>
      </c>
      <c r="AW167" s="32">
        <v>0</v>
      </c>
      <c r="AX167" s="32">
        <v>1</v>
      </c>
      <c r="AY167" s="32">
        <v>2</v>
      </c>
      <c r="AZ167" s="32">
        <v>2</v>
      </c>
      <c r="BA167" s="32">
        <f t="shared" si="20"/>
        <v>1.2</v>
      </c>
      <c r="BB167" s="32">
        <v>680.3</v>
      </c>
      <c r="BC167" s="32">
        <v>386.1</v>
      </c>
      <c r="BD167" s="32">
        <v>1</v>
      </c>
      <c r="BE167" s="32">
        <v>1</v>
      </c>
      <c r="BF167" s="32">
        <v>1</v>
      </c>
      <c r="BG167" s="32">
        <v>1</v>
      </c>
      <c r="BH167" s="32">
        <v>1</v>
      </c>
      <c r="BI167" s="32">
        <v>1</v>
      </c>
      <c r="BJ167" s="32">
        <v>1</v>
      </c>
      <c r="BK167" s="32">
        <v>1</v>
      </c>
      <c r="BL167" s="32">
        <v>1</v>
      </c>
      <c r="BM167" s="32">
        <v>1</v>
      </c>
      <c r="BN167" s="32">
        <v>1</v>
      </c>
      <c r="BO167" s="32">
        <v>1</v>
      </c>
      <c r="BP167" s="32">
        <v>1</v>
      </c>
      <c r="BQ167" s="32">
        <v>1</v>
      </c>
      <c r="BR167" s="32">
        <v>1</v>
      </c>
      <c r="BS167" s="32">
        <v>1</v>
      </c>
      <c r="BT167" s="32">
        <v>2</v>
      </c>
      <c r="BU167" s="32">
        <v>2</v>
      </c>
      <c r="BV167" s="32">
        <v>1</v>
      </c>
      <c r="BW167" s="32">
        <v>1</v>
      </c>
      <c r="BX167" s="32">
        <v>1</v>
      </c>
      <c r="BY167" s="32">
        <v>1</v>
      </c>
      <c r="BZ167" s="32">
        <v>1</v>
      </c>
      <c r="CA167" s="32">
        <v>1</v>
      </c>
      <c r="CB167" s="32">
        <v>1</v>
      </c>
      <c r="CC167" s="32">
        <v>1</v>
      </c>
      <c r="CD167" s="32">
        <v>1</v>
      </c>
      <c r="CE167" s="32">
        <v>1</v>
      </c>
      <c r="CF167" s="32">
        <v>0</v>
      </c>
      <c r="CG167" s="32">
        <v>1</v>
      </c>
      <c r="CH167" s="32">
        <v>1</v>
      </c>
      <c r="CI167" s="32">
        <v>1</v>
      </c>
      <c r="CJ167" s="34">
        <v>1</v>
      </c>
      <c r="CK167" s="32">
        <v>1</v>
      </c>
      <c r="CL167" s="42">
        <f t="shared" si="26"/>
        <v>1</v>
      </c>
      <c r="CM167" s="32">
        <v>1</v>
      </c>
    </row>
    <row r="168" spans="1:91" s="32" customFormat="1" ht="15">
      <c r="A168" s="32">
        <v>167</v>
      </c>
      <c r="B168" s="33" t="s">
        <v>273</v>
      </c>
      <c r="C168" s="32" t="s">
        <v>229</v>
      </c>
      <c r="D168" s="32" t="s">
        <v>227</v>
      </c>
      <c r="E168" s="34" t="s">
        <v>225</v>
      </c>
      <c r="F168" s="35">
        <v>1.9</v>
      </c>
      <c r="G168" s="32">
        <v>0.52</v>
      </c>
      <c r="H168" s="32">
        <v>1.06</v>
      </c>
      <c r="I168" s="32">
        <v>1.21</v>
      </c>
      <c r="J168" s="32">
        <v>2.3199999999999998</v>
      </c>
      <c r="K168" s="36">
        <f t="shared" si="21"/>
        <v>1.4019999999999999</v>
      </c>
      <c r="L168" s="32">
        <v>3</v>
      </c>
      <c r="M168" s="32">
        <v>2</v>
      </c>
      <c r="N168" s="32">
        <v>1</v>
      </c>
      <c r="O168" s="32">
        <v>2</v>
      </c>
      <c r="P168" s="32">
        <v>2</v>
      </c>
      <c r="Q168" s="32">
        <f t="shared" si="27"/>
        <v>2</v>
      </c>
      <c r="R168" s="32">
        <v>2.19</v>
      </c>
      <c r="S168" s="32">
        <v>1.76</v>
      </c>
      <c r="T168" s="32">
        <v>0.13</v>
      </c>
      <c r="U168" s="32">
        <v>0.42</v>
      </c>
      <c r="V168" s="32">
        <v>1.77</v>
      </c>
      <c r="W168" s="32">
        <f t="shared" si="25"/>
        <v>1.254</v>
      </c>
      <c r="X168" s="32">
        <v>2</v>
      </c>
      <c r="Y168" s="32">
        <v>2</v>
      </c>
      <c r="Z168" s="32">
        <v>0</v>
      </c>
      <c r="AA168" s="32">
        <v>1</v>
      </c>
      <c r="AB168" s="32">
        <v>2</v>
      </c>
      <c r="AC168" s="32">
        <f t="shared" si="22"/>
        <v>1.4</v>
      </c>
      <c r="AD168" s="32">
        <v>1.32</v>
      </c>
      <c r="AE168" s="32">
        <v>1.95</v>
      </c>
      <c r="AF168" s="32">
        <v>0.96</v>
      </c>
      <c r="AG168" s="32">
        <v>0.28000000000000003</v>
      </c>
      <c r="AH168" s="32">
        <v>0.69</v>
      </c>
      <c r="AI168" s="32">
        <f t="shared" si="23"/>
        <v>1.0400000000000003</v>
      </c>
      <c r="AJ168" s="32">
        <v>2</v>
      </c>
      <c r="AK168" s="32">
        <v>2</v>
      </c>
      <c r="AL168" s="32">
        <v>2</v>
      </c>
      <c r="AM168" s="32">
        <v>1</v>
      </c>
      <c r="AN168" s="32">
        <v>1</v>
      </c>
      <c r="AO168" s="32">
        <f t="shared" si="28"/>
        <v>1.6</v>
      </c>
      <c r="AP168" s="32">
        <v>0.9</v>
      </c>
      <c r="AQ168" s="32">
        <v>1.47</v>
      </c>
      <c r="AR168" s="32">
        <v>2.64</v>
      </c>
      <c r="AS168" s="32">
        <v>2.99</v>
      </c>
      <c r="AT168" s="32">
        <v>1.77</v>
      </c>
      <c r="AU168" s="32">
        <f t="shared" si="24"/>
        <v>1.954</v>
      </c>
      <c r="AV168" s="32">
        <v>1</v>
      </c>
      <c r="AW168" s="32">
        <v>0</v>
      </c>
      <c r="AX168" s="32">
        <v>2</v>
      </c>
      <c r="AY168" s="32">
        <v>3</v>
      </c>
      <c r="AZ168" s="32">
        <v>2</v>
      </c>
      <c r="BA168" s="32">
        <f t="shared" si="20"/>
        <v>1.6</v>
      </c>
      <c r="BB168" s="32">
        <v>466.8</v>
      </c>
      <c r="BC168" s="32">
        <v>97.48</v>
      </c>
      <c r="BD168" s="32">
        <v>2</v>
      </c>
      <c r="BE168" s="32">
        <v>2</v>
      </c>
      <c r="BF168" s="32">
        <v>2</v>
      </c>
      <c r="BG168" s="32">
        <v>2</v>
      </c>
      <c r="BH168" s="32">
        <v>1</v>
      </c>
      <c r="BI168" s="32">
        <v>1</v>
      </c>
      <c r="BJ168" s="32">
        <v>1</v>
      </c>
      <c r="BK168" s="32">
        <v>1</v>
      </c>
      <c r="BL168" s="32">
        <v>1</v>
      </c>
      <c r="BM168" s="32">
        <v>1</v>
      </c>
      <c r="BN168" s="32">
        <v>1</v>
      </c>
      <c r="BO168" s="32">
        <v>1</v>
      </c>
      <c r="BP168" s="32">
        <v>2</v>
      </c>
      <c r="BQ168" s="32">
        <v>2</v>
      </c>
      <c r="BR168" s="32">
        <v>2</v>
      </c>
      <c r="BS168" s="32">
        <v>2</v>
      </c>
      <c r="BT168" s="32">
        <v>1</v>
      </c>
      <c r="BU168" s="32">
        <v>1</v>
      </c>
      <c r="BV168" s="32">
        <v>1</v>
      </c>
      <c r="BW168" s="32">
        <v>2</v>
      </c>
      <c r="BX168" s="32">
        <v>1</v>
      </c>
      <c r="BY168" s="32">
        <v>2</v>
      </c>
      <c r="BZ168" s="32">
        <v>2</v>
      </c>
      <c r="CA168" s="32">
        <v>2</v>
      </c>
      <c r="CB168" s="32">
        <v>1</v>
      </c>
      <c r="CC168" s="32">
        <v>2</v>
      </c>
      <c r="CD168" s="32">
        <v>1</v>
      </c>
      <c r="CE168" s="32">
        <v>1</v>
      </c>
      <c r="CF168" s="32">
        <v>1</v>
      </c>
      <c r="CG168" s="32">
        <v>1</v>
      </c>
      <c r="CH168" s="32">
        <v>0</v>
      </c>
      <c r="CI168" s="32">
        <v>1</v>
      </c>
      <c r="CJ168" s="34">
        <v>1</v>
      </c>
      <c r="CK168" s="32">
        <v>1</v>
      </c>
      <c r="CL168" s="42">
        <f t="shared" si="26"/>
        <v>1</v>
      </c>
      <c r="CM168" s="32">
        <v>1</v>
      </c>
    </row>
    <row r="169" spans="1:91" s="32" customFormat="1" ht="15">
      <c r="A169" s="32">
        <v>168</v>
      </c>
      <c r="B169" s="33" t="s">
        <v>273</v>
      </c>
      <c r="C169" s="32" t="s">
        <v>242</v>
      </c>
      <c r="D169" s="32" t="s">
        <v>239</v>
      </c>
      <c r="E169" s="34" t="s">
        <v>225</v>
      </c>
      <c r="F169" s="35">
        <v>0.9</v>
      </c>
      <c r="G169" s="32">
        <v>0.49</v>
      </c>
      <c r="H169" s="32">
        <v>0.53</v>
      </c>
      <c r="I169" s="32">
        <v>2.02</v>
      </c>
      <c r="J169" s="32">
        <v>0.86</v>
      </c>
      <c r="K169" s="36">
        <f t="shared" si="21"/>
        <v>0.96000000000000019</v>
      </c>
      <c r="L169" s="32">
        <v>1</v>
      </c>
      <c r="M169" s="32">
        <v>1</v>
      </c>
      <c r="N169" s="32">
        <v>0</v>
      </c>
      <c r="O169" s="32">
        <v>3</v>
      </c>
      <c r="P169" s="32">
        <v>2</v>
      </c>
      <c r="Q169" s="32">
        <f t="shared" si="27"/>
        <v>1.4</v>
      </c>
      <c r="R169" s="32">
        <v>2.86</v>
      </c>
      <c r="S169" s="32">
        <v>1.29</v>
      </c>
      <c r="T169" s="32">
        <v>1.01</v>
      </c>
      <c r="U169" s="32">
        <v>1.86</v>
      </c>
      <c r="V169" s="32">
        <v>3.17</v>
      </c>
      <c r="W169" s="32">
        <f t="shared" si="25"/>
        <v>2.0380000000000003</v>
      </c>
      <c r="X169" s="32">
        <v>2</v>
      </c>
      <c r="Y169" s="32">
        <v>2</v>
      </c>
      <c r="Z169" s="32">
        <v>0</v>
      </c>
      <c r="AA169" s="32">
        <v>3</v>
      </c>
      <c r="AB169" s="32">
        <v>4</v>
      </c>
      <c r="AC169" s="32">
        <f t="shared" si="22"/>
        <v>2.2000000000000002</v>
      </c>
      <c r="AD169" s="32">
        <v>2.19</v>
      </c>
      <c r="AE169" s="32">
        <v>1.25</v>
      </c>
      <c r="AF169" s="32">
        <v>1.45</v>
      </c>
      <c r="AG169" s="32">
        <v>0.59</v>
      </c>
      <c r="AH169" s="32">
        <v>2</v>
      </c>
      <c r="AI169" s="32">
        <f t="shared" si="23"/>
        <v>1.496</v>
      </c>
      <c r="AJ169" s="32">
        <v>2</v>
      </c>
      <c r="AK169" s="32">
        <v>2</v>
      </c>
      <c r="AL169" s="32">
        <v>1</v>
      </c>
      <c r="AM169" s="32">
        <v>0</v>
      </c>
      <c r="AN169" s="32">
        <v>2</v>
      </c>
      <c r="AO169" s="32">
        <f t="shared" si="28"/>
        <v>1.4</v>
      </c>
      <c r="AP169" s="32">
        <v>0.81</v>
      </c>
      <c r="AQ169" s="32">
        <v>2.48</v>
      </c>
      <c r="AR169" s="32">
        <v>1.43</v>
      </c>
      <c r="AS169" s="32">
        <v>2.33</v>
      </c>
      <c r="AT169" s="32">
        <v>0.32</v>
      </c>
      <c r="AU169" s="32">
        <f t="shared" si="24"/>
        <v>1.474</v>
      </c>
      <c r="AV169" s="32">
        <v>2</v>
      </c>
      <c r="AW169" s="32">
        <v>3</v>
      </c>
      <c r="AX169" s="32">
        <v>2</v>
      </c>
      <c r="AY169" s="32">
        <v>3</v>
      </c>
      <c r="AZ169" s="32">
        <v>0</v>
      </c>
      <c r="BA169" s="32">
        <f t="shared" si="20"/>
        <v>2</v>
      </c>
      <c r="BB169" s="32">
        <v>137.55000000000001</v>
      </c>
      <c r="BC169" s="32">
        <v>551.70000000000005</v>
      </c>
      <c r="BD169" s="32">
        <v>-2</v>
      </c>
      <c r="BE169" s="32">
        <v>-2</v>
      </c>
      <c r="BF169" s="32">
        <v>-1</v>
      </c>
      <c r="BG169" s="32">
        <v>-1</v>
      </c>
      <c r="BH169" s="32">
        <v>1</v>
      </c>
      <c r="BI169" s="32">
        <v>-1</v>
      </c>
      <c r="BJ169" s="32">
        <v>-1</v>
      </c>
      <c r="BK169" s="32">
        <v>-1</v>
      </c>
      <c r="BL169" s="32">
        <v>-1</v>
      </c>
      <c r="BM169" s="32">
        <v>-1</v>
      </c>
      <c r="BN169" s="32">
        <v>-1</v>
      </c>
      <c r="BO169" s="32">
        <v>-1</v>
      </c>
      <c r="BP169" s="32">
        <v>-1</v>
      </c>
      <c r="BQ169" s="32">
        <v>-1</v>
      </c>
      <c r="BR169" s="32">
        <v>-1</v>
      </c>
      <c r="BS169" s="32">
        <v>-1</v>
      </c>
      <c r="BT169" s="32">
        <v>-1</v>
      </c>
      <c r="BU169" s="32">
        <v>-1</v>
      </c>
      <c r="BV169" s="32">
        <v>-2</v>
      </c>
      <c r="BW169" s="32">
        <v>-2</v>
      </c>
      <c r="BX169" s="32">
        <v>-2</v>
      </c>
      <c r="BY169" s="32">
        <v>-2</v>
      </c>
      <c r="BZ169" s="32">
        <v>-1</v>
      </c>
      <c r="CA169" s="32">
        <v>-1</v>
      </c>
      <c r="CB169" s="32">
        <v>-1</v>
      </c>
      <c r="CC169" s="32">
        <v>-1</v>
      </c>
      <c r="CD169" s="32">
        <v>-1</v>
      </c>
      <c r="CE169" s="32">
        <v>-1</v>
      </c>
      <c r="CF169" s="32">
        <v>-1</v>
      </c>
      <c r="CG169" s="32">
        <v>-1</v>
      </c>
      <c r="CH169" s="32">
        <v>-1</v>
      </c>
      <c r="CI169" s="32">
        <v>-2</v>
      </c>
      <c r="CJ169" s="34">
        <v>-1</v>
      </c>
      <c r="CK169" s="32">
        <v>-1</v>
      </c>
      <c r="CL169" s="42">
        <f t="shared" si="26"/>
        <v>-1</v>
      </c>
      <c r="CM169" s="32">
        <v>-1</v>
      </c>
    </row>
    <row r="170" spans="1:91" s="32" customFormat="1" ht="15">
      <c r="A170" s="32">
        <v>169</v>
      </c>
      <c r="B170" s="33" t="s">
        <v>274</v>
      </c>
      <c r="C170" s="32" t="s">
        <v>228</v>
      </c>
      <c r="D170" s="32" t="s">
        <v>231</v>
      </c>
      <c r="E170" s="34" t="s">
        <v>225</v>
      </c>
      <c r="F170" s="35">
        <v>0.08</v>
      </c>
      <c r="G170" s="32">
        <v>0.86</v>
      </c>
      <c r="H170" s="32">
        <v>0.62</v>
      </c>
      <c r="I170" s="32">
        <v>0.28000000000000003</v>
      </c>
      <c r="J170" s="32">
        <v>2.0299999999999998</v>
      </c>
      <c r="K170" s="36">
        <f t="shared" si="21"/>
        <v>0.77400000000000002</v>
      </c>
      <c r="L170" s="32">
        <v>0</v>
      </c>
      <c r="M170" s="32">
        <v>1</v>
      </c>
      <c r="N170" s="32">
        <v>0</v>
      </c>
      <c r="O170" s="32">
        <v>1</v>
      </c>
      <c r="P170" s="32">
        <v>2</v>
      </c>
      <c r="Q170" s="32">
        <f t="shared" si="27"/>
        <v>0.8</v>
      </c>
      <c r="R170" s="32">
        <v>1.32</v>
      </c>
      <c r="S170" s="32">
        <v>1.34</v>
      </c>
      <c r="T170" s="32">
        <v>2.06</v>
      </c>
      <c r="U170" s="32">
        <v>0.17</v>
      </c>
      <c r="V170" s="32">
        <v>2.56</v>
      </c>
      <c r="W170" s="32">
        <f t="shared" si="25"/>
        <v>1.4900000000000002</v>
      </c>
      <c r="X170" s="32">
        <v>2</v>
      </c>
      <c r="Y170" s="32">
        <v>0</v>
      </c>
      <c r="Z170" s="32">
        <v>3</v>
      </c>
      <c r="AA170" s="32">
        <v>0</v>
      </c>
      <c r="AB170" s="32">
        <v>2</v>
      </c>
      <c r="AC170" s="32">
        <f t="shared" si="22"/>
        <v>1.4</v>
      </c>
      <c r="AD170" s="32">
        <v>1.26</v>
      </c>
      <c r="AE170" s="32">
        <v>2.17</v>
      </c>
      <c r="AF170" s="32">
        <v>1.59</v>
      </c>
      <c r="AG170" s="32">
        <v>1.21</v>
      </c>
      <c r="AH170" s="32">
        <v>0.9</v>
      </c>
      <c r="AI170" s="32">
        <f t="shared" si="23"/>
        <v>1.4259999999999999</v>
      </c>
      <c r="AJ170" s="32">
        <v>0</v>
      </c>
      <c r="AK170" s="32">
        <v>2</v>
      </c>
      <c r="AL170" s="32">
        <v>3</v>
      </c>
      <c r="AM170" s="32">
        <v>2</v>
      </c>
      <c r="AN170" s="32">
        <v>1</v>
      </c>
      <c r="AO170" s="32">
        <f t="shared" si="28"/>
        <v>1.6</v>
      </c>
      <c r="AP170" s="32">
        <v>1.9</v>
      </c>
      <c r="AQ170" s="32">
        <v>1.35</v>
      </c>
      <c r="AR170" s="32">
        <v>0.53</v>
      </c>
      <c r="AS170" s="32">
        <v>2.19</v>
      </c>
      <c r="AT170" s="32">
        <v>0.28000000000000003</v>
      </c>
      <c r="AU170" s="32">
        <f t="shared" si="24"/>
        <v>1.2500000000000002</v>
      </c>
      <c r="AV170" s="32">
        <v>3</v>
      </c>
      <c r="AW170" s="32">
        <v>0</v>
      </c>
      <c r="AX170" s="32">
        <v>0</v>
      </c>
      <c r="AY170" s="32">
        <v>2</v>
      </c>
      <c r="AZ170" s="32">
        <v>1</v>
      </c>
      <c r="BA170" s="32">
        <f t="shared" si="20"/>
        <v>1.2</v>
      </c>
      <c r="BB170" s="32">
        <v>97.6</v>
      </c>
      <c r="BC170" s="32">
        <v>130.9</v>
      </c>
      <c r="BD170" s="32">
        <v>-1</v>
      </c>
      <c r="BE170" s="32">
        <v>-1</v>
      </c>
      <c r="BF170" s="32">
        <v>-1</v>
      </c>
      <c r="BG170" s="32">
        <v>-1</v>
      </c>
      <c r="BH170" s="32">
        <v>0</v>
      </c>
      <c r="BI170" s="32">
        <v>-1</v>
      </c>
      <c r="BJ170" s="32">
        <v>-1</v>
      </c>
      <c r="BK170" s="32">
        <v>-1</v>
      </c>
      <c r="BL170" s="32">
        <v>0</v>
      </c>
      <c r="BM170" s="32">
        <v>0</v>
      </c>
      <c r="BN170" s="32">
        <v>-1</v>
      </c>
      <c r="BO170" s="32">
        <v>-1</v>
      </c>
      <c r="BP170" s="32">
        <v>0</v>
      </c>
      <c r="BQ170" s="32">
        <v>0</v>
      </c>
      <c r="BR170" s="32">
        <v>0</v>
      </c>
      <c r="BS170" s="32">
        <v>0</v>
      </c>
      <c r="BT170" s="32">
        <v>0</v>
      </c>
      <c r="BU170" s="32">
        <v>0</v>
      </c>
      <c r="BV170" s="32">
        <v>-1</v>
      </c>
      <c r="BW170" s="32">
        <v>-1</v>
      </c>
      <c r="BX170" s="32">
        <v>-1</v>
      </c>
      <c r="BY170" s="32">
        <v>-1</v>
      </c>
      <c r="BZ170" s="32">
        <v>-1</v>
      </c>
      <c r="CA170" s="32">
        <v>-1</v>
      </c>
      <c r="CB170" s="32">
        <v>1</v>
      </c>
      <c r="CC170" s="32">
        <v>-1</v>
      </c>
      <c r="CD170" s="32">
        <v>1</v>
      </c>
      <c r="CE170" s="32">
        <v>-1</v>
      </c>
      <c r="CF170" s="32">
        <v>-2</v>
      </c>
      <c r="CG170" s="32">
        <v>-1</v>
      </c>
      <c r="CH170" s="32">
        <v>0</v>
      </c>
      <c r="CI170" s="32">
        <v>0</v>
      </c>
      <c r="CJ170" s="34">
        <v>0</v>
      </c>
      <c r="CK170" s="32">
        <v>-1</v>
      </c>
      <c r="CL170" s="42">
        <f t="shared" si="26"/>
        <v>-1</v>
      </c>
      <c r="CM170" s="32">
        <v>-0.25</v>
      </c>
    </row>
    <row r="171" spans="1:91" s="32" customFormat="1" ht="15">
      <c r="A171" s="32">
        <v>170</v>
      </c>
      <c r="B171" s="33" t="s">
        <v>274</v>
      </c>
      <c r="C171" s="32" t="s">
        <v>240</v>
      </c>
      <c r="D171" s="32" t="s">
        <v>224</v>
      </c>
      <c r="E171" s="34" t="s">
        <v>225</v>
      </c>
      <c r="F171" s="35">
        <v>1.26</v>
      </c>
      <c r="G171" s="32">
        <v>0.94</v>
      </c>
      <c r="H171" s="32">
        <v>0.43</v>
      </c>
      <c r="I171" s="32">
        <v>0.74</v>
      </c>
      <c r="J171" s="32">
        <v>0.32</v>
      </c>
      <c r="K171" s="36">
        <f t="shared" si="21"/>
        <v>0.73799999999999999</v>
      </c>
      <c r="L171" s="32">
        <v>0</v>
      </c>
      <c r="M171" s="32">
        <v>1</v>
      </c>
      <c r="N171" s="32">
        <v>0</v>
      </c>
      <c r="O171" s="32">
        <v>0</v>
      </c>
      <c r="P171" s="32">
        <v>0</v>
      </c>
      <c r="Q171" s="32">
        <f t="shared" si="27"/>
        <v>0.2</v>
      </c>
      <c r="R171" s="32">
        <v>0.61</v>
      </c>
      <c r="S171" s="32">
        <v>1.47</v>
      </c>
      <c r="T171" s="32">
        <v>0.77</v>
      </c>
      <c r="U171" s="32">
        <v>0.62</v>
      </c>
      <c r="V171" s="32">
        <v>0.52</v>
      </c>
      <c r="W171" s="32">
        <f t="shared" si="25"/>
        <v>0.79800000000000004</v>
      </c>
      <c r="X171" s="32">
        <v>0</v>
      </c>
      <c r="Y171" s="32">
        <v>0</v>
      </c>
      <c r="Z171" s="32">
        <v>0</v>
      </c>
      <c r="AA171" s="32">
        <v>1</v>
      </c>
      <c r="AB171" s="32">
        <v>1</v>
      </c>
      <c r="AC171" s="32">
        <f t="shared" si="22"/>
        <v>0.4</v>
      </c>
      <c r="AD171" s="32">
        <v>0.08</v>
      </c>
      <c r="AE171" s="32">
        <v>2.16</v>
      </c>
      <c r="AF171" s="32">
        <v>1.78</v>
      </c>
      <c r="AG171" s="32">
        <v>0.87</v>
      </c>
      <c r="AH171" s="32">
        <v>3.17</v>
      </c>
      <c r="AI171" s="32">
        <f t="shared" si="23"/>
        <v>1.6120000000000001</v>
      </c>
      <c r="AJ171" s="32">
        <v>0</v>
      </c>
      <c r="AK171" s="32">
        <v>2</v>
      </c>
      <c r="AL171" s="32">
        <v>1</v>
      </c>
      <c r="AM171" s="32">
        <v>1</v>
      </c>
      <c r="AN171" s="32">
        <v>4</v>
      </c>
      <c r="AO171" s="32">
        <f t="shared" si="28"/>
        <v>1.6</v>
      </c>
      <c r="AP171" s="32">
        <v>2.2000000000000002</v>
      </c>
      <c r="AQ171" s="32">
        <v>1.76</v>
      </c>
      <c r="AR171" s="32">
        <v>0.52</v>
      </c>
      <c r="AS171" s="32">
        <v>1.31</v>
      </c>
      <c r="AT171" s="32">
        <v>0.76</v>
      </c>
      <c r="AU171" s="32">
        <f t="shared" si="24"/>
        <v>1.31</v>
      </c>
      <c r="AV171" s="32">
        <v>2</v>
      </c>
      <c r="AW171" s="32">
        <v>2</v>
      </c>
      <c r="AX171" s="32">
        <v>0</v>
      </c>
      <c r="AY171" s="32">
        <v>1</v>
      </c>
      <c r="AZ171" s="32">
        <v>2</v>
      </c>
      <c r="BA171" s="32">
        <f t="shared" si="20"/>
        <v>1.4</v>
      </c>
      <c r="BB171" s="32">
        <v>111.8</v>
      </c>
      <c r="BC171" s="32">
        <v>125.8</v>
      </c>
      <c r="BD171" s="32">
        <v>0</v>
      </c>
      <c r="BE171" s="32">
        <v>0</v>
      </c>
      <c r="BF171" s="32">
        <v>0</v>
      </c>
      <c r="BG171" s="32">
        <v>0</v>
      </c>
      <c r="BH171" s="32">
        <v>-1</v>
      </c>
      <c r="BI171" s="32">
        <v>-1</v>
      </c>
      <c r="BJ171" s="32">
        <v>-1</v>
      </c>
      <c r="BK171" s="32">
        <v>0</v>
      </c>
      <c r="BL171" s="32">
        <v>-1</v>
      </c>
      <c r="BM171" s="32">
        <v>-1</v>
      </c>
      <c r="BN171" s="32">
        <v>-1</v>
      </c>
      <c r="BO171" s="32">
        <v>-1</v>
      </c>
      <c r="BP171" s="32">
        <v>1</v>
      </c>
      <c r="BQ171" s="32">
        <v>1</v>
      </c>
      <c r="BR171" s="32">
        <v>1</v>
      </c>
      <c r="BS171" s="32">
        <v>1</v>
      </c>
      <c r="BT171" s="32">
        <v>-1</v>
      </c>
      <c r="BU171" s="32">
        <v>-1</v>
      </c>
      <c r="BV171" s="32">
        <v>-1</v>
      </c>
      <c r="BW171" s="32">
        <v>-1</v>
      </c>
      <c r="BX171" s="32">
        <v>0</v>
      </c>
      <c r="BY171" s="32">
        <v>0</v>
      </c>
      <c r="BZ171" s="32">
        <v>0</v>
      </c>
      <c r="CA171" s="32">
        <v>0</v>
      </c>
      <c r="CB171" s="32">
        <v>1</v>
      </c>
      <c r="CC171" s="32">
        <v>1</v>
      </c>
      <c r="CD171" s="32">
        <v>-1</v>
      </c>
      <c r="CE171" s="32">
        <v>-1</v>
      </c>
      <c r="CF171" s="32">
        <v>2</v>
      </c>
      <c r="CG171" s="32">
        <v>0</v>
      </c>
      <c r="CH171" s="32">
        <v>0</v>
      </c>
      <c r="CI171" s="32">
        <v>0</v>
      </c>
      <c r="CJ171" s="34">
        <v>0</v>
      </c>
      <c r="CK171" s="32">
        <v>1</v>
      </c>
      <c r="CL171" s="42">
        <f t="shared" si="26"/>
        <v>1</v>
      </c>
      <c r="CM171" s="32">
        <v>0</v>
      </c>
    </row>
    <row r="172" spans="1:91" s="32" customFormat="1" ht="15">
      <c r="A172" s="32">
        <v>171</v>
      </c>
      <c r="B172" s="33" t="s">
        <v>274</v>
      </c>
      <c r="C172" s="32" t="s">
        <v>234</v>
      </c>
      <c r="D172" s="32" t="s">
        <v>241</v>
      </c>
      <c r="E172" s="34" t="s">
        <v>225</v>
      </c>
      <c r="F172" s="35">
        <v>0.72</v>
      </c>
      <c r="G172" s="32">
        <v>1.25</v>
      </c>
      <c r="H172" s="32">
        <v>1.59</v>
      </c>
      <c r="I172" s="32">
        <v>1.81</v>
      </c>
      <c r="J172" s="32">
        <v>0.45</v>
      </c>
      <c r="K172" s="36">
        <f t="shared" si="21"/>
        <v>1.1640000000000001</v>
      </c>
      <c r="L172" s="32">
        <v>0</v>
      </c>
      <c r="M172" s="32">
        <v>2</v>
      </c>
      <c r="N172" s="32">
        <v>3</v>
      </c>
      <c r="O172" s="32">
        <v>2</v>
      </c>
      <c r="P172" s="32">
        <v>1</v>
      </c>
      <c r="Q172" s="32">
        <f t="shared" si="27"/>
        <v>1.6</v>
      </c>
      <c r="R172" s="32">
        <v>1.65</v>
      </c>
      <c r="S172" s="32">
        <v>1.71</v>
      </c>
      <c r="T172" s="32">
        <v>1.45</v>
      </c>
      <c r="U172" s="32">
        <v>0.87</v>
      </c>
      <c r="V172" s="32">
        <v>0.9</v>
      </c>
      <c r="W172" s="32">
        <f t="shared" si="25"/>
        <v>1.3160000000000001</v>
      </c>
      <c r="X172" s="32">
        <v>0</v>
      </c>
      <c r="Y172" s="32">
        <v>2</v>
      </c>
      <c r="Z172" s="32">
        <v>1</v>
      </c>
      <c r="AA172" s="32">
        <v>1</v>
      </c>
      <c r="AB172" s="32">
        <v>1</v>
      </c>
      <c r="AC172" s="32">
        <f t="shared" si="22"/>
        <v>1</v>
      </c>
      <c r="AD172" s="32">
        <v>2.75</v>
      </c>
      <c r="AE172" s="32">
        <v>0.49</v>
      </c>
      <c r="AF172" s="32">
        <v>0.62</v>
      </c>
      <c r="AG172" s="32">
        <v>3.75</v>
      </c>
      <c r="AH172" s="32">
        <v>2.4900000000000002</v>
      </c>
      <c r="AI172" s="32">
        <f t="shared" si="23"/>
        <v>2.0200000000000005</v>
      </c>
      <c r="AJ172" s="32">
        <v>5</v>
      </c>
      <c r="AK172" s="32">
        <v>1</v>
      </c>
      <c r="AL172" s="32">
        <v>0</v>
      </c>
      <c r="AM172" s="32">
        <v>1</v>
      </c>
      <c r="AN172" s="32">
        <v>2</v>
      </c>
      <c r="AO172" s="32">
        <f t="shared" si="28"/>
        <v>1.8</v>
      </c>
      <c r="AP172" s="32">
        <v>0.19</v>
      </c>
      <c r="AQ172" s="32">
        <v>0.39</v>
      </c>
      <c r="AR172" s="32">
        <v>0.53</v>
      </c>
      <c r="AS172" s="32">
        <v>0.74</v>
      </c>
      <c r="AT172" s="32">
        <v>2.0299999999999998</v>
      </c>
      <c r="AU172" s="32">
        <f t="shared" si="24"/>
        <v>0.77600000000000002</v>
      </c>
      <c r="AV172" s="32">
        <v>1</v>
      </c>
      <c r="AW172" s="32">
        <v>1</v>
      </c>
      <c r="AX172" s="32">
        <v>0</v>
      </c>
      <c r="AY172" s="32">
        <v>0</v>
      </c>
      <c r="AZ172" s="32">
        <v>2</v>
      </c>
      <c r="BA172" s="32">
        <f t="shared" si="20"/>
        <v>0.8</v>
      </c>
      <c r="BB172" s="32">
        <v>162.6</v>
      </c>
      <c r="BC172" s="32">
        <v>283</v>
      </c>
      <c r="BD172" s="32">
        <v>-1</v>
      </c>
      <c r="BE172" s="32">
        <v>-2</v>
      </c>
      <c r="BF172" s="32">
        <v>-3</v>
      </c>
      <c r="BG172" s="32">
        <v>-2</v>
      </c>
      <c r="BH172" s="32">
        <v>-1</v>
      </c>
      <c r="BI172" s="32">
        <v>-1</v>
      </c>
      <c r="BJ172" s="32">
        <v>-1</v>
      </c>
      <c r="BK172" s="32">
        <v>-1</v>
      </c>
      <c r="BL172" s="32">
        <v>0</v>
      </c>
      <c r="BM172" s="32">
        <v>0</v>
      </c>
      <c r="BN172" s="32">
        <v>-1</v>
      </c>
      <c r="BO172" s="32">
        <v>-1</v>
      </c>
      <c r="BP172" s="32">
        <v>-1</v>
      </c>
      <c r="BQ172" s="32">
        <v>-1</v>
      </c>
      <c r="BR172" s="32">
        <v>-1</v>
      </c>
      <c r="BS172" s="32">
        <v>-1</v>
      </c>
      <c r="BT172" s="32">
        <v>-1</v>
      </c>
      <c r="BU172" s="32">
        <v>-1</v>
      </c>
      <c r="BV172" s="32">
        <v>-1</v>
      </c>
      <c r="BW172" s="32">
        <v>-1</v>
      </c>
      <c r="BX172" s="32">
        <v>0</v>
      </c>
      <c r="BY172" s="32">
        <v>0</v>
      </c>
      <c r="BZ172" s="32">
        <v>-1</v>
      </c>
      <c r="CA172" s="32">
        <v>-1</v>
      </c>
      <c r="CB172" s="32">
        <v>1</v>
      </c>
      <c r="CC172" s="32">
        <v>1</v>
      </c>
      <c r="CD172" s="32">
        <v>1</v>
      </c>
      <c r="CE172" s="32">
        <v>1</v>
      </c>
      <c r="CF172" s="32">
        <v>-1</v>
      </c>
      <c r="CG172" s="32">
        <v>0</v>
      </c>
      <c r="CH172" s="32">
        <v>0</v>
      </c>
      <c r="CI172" s="32">
        <v>-1</v>
      </c>
      <c r="CJ172" s="34">
        <v>0</v>
      </c>
      <c r="CK172" s="32">
        <v>1</v>
      </c>
      <c r="CL172" s="42">
        <f t="shared" si="26"/>
        <v>1</v>
      </c>
      <c r="CM172" s="32">
        <v>0.25</v>
      </c>
    </row>
    <row r="173" spans="1:91" s="32" customFormat="1" ht="15">
      <c r="A173" s="32">
        <v>172</v>
      </c>
      <c r="B173" s="33" t="s">
        <v>274</v>
      </c>
      <c r="C173" s="32" t="s">
        <v>226</v>
      </c>
      <c r="D173" s="32" t="s">
        <v>238</v>
      </c>
      <c r="E173" s="34" t="s">
        <v>225</v>
      </c>
      <c r="F173" s="35">
        <v>0.9</v>
      </c>
      <c r="G173" s="32">
        <v>1.65</v>
      </c>
      <c r="H173" s="32">
        <v>1.43</v>
      </c>
      <c r="I173" s="32">
        <v>2.99</v>
      </c>
      <c r="J173" s="32">
        <v>0.76</v>
      </c>
      <c r="K173" s="36">
        <f t="shared" si="21"/>
        <v>1.5459999999999998</v>
      </c>
      <c r="L173" s="32">
        <v>1</v>
      </c>
      <c r="M173" s="32">
        <v>1</v>
      </c>
      <c r="N173" s="32">
        <v>2</v>
      </c>
      <c r="O173" s="32">
        <v>3</v>
      </c>
      <c r="P173" s="32">
        <v>2</v>
      </c>
      <c r="Q173" s="32">
        <f t="shared" si="27"/>
        <v>1.8</v>
      </c>
      <c r="R173" s="32">
        <v>2.2000000000000002</v>
      </c>
      <c r="S173" s="32">
        <v>1.95</v>
      </c>
      <c r="T173" s="32">
        <v>2.58</v>
      </c>
      <c r="U173" s="32">
        <v>2.33</v>
      </c>
      <c r="V173" s="32">
        <v>0.28000000000000003</v>
      </c>
      <c r="W173" s="32">
        <f t="shared" si="25"/>
        <v>1.8679999999999999</v>
      </c>
      <c r="X173" s="32">
        <v>2</v>
      </c>
      <c r="Y173" s="32">
        <v>2</v>
      </c>
      <c r="Z173" s="32">
        <v>3</v>
      </c>
      <c r="AA173" s="32">
        <v>3</v>
      </c>
      <c r="AB173" s="32">
        <v>1</v>
      </c>
      <c r="AC173" s="32">
        <f t="shared" si="22"/>
        <v>2.2000000000000002</v>
      </c>
      <c r="AD173" s="32">
        <v>1.3</v>
      </c>
      <c r="AE173" s="32">
        <v>1.17</v>
      </c>
      <c r="AF173" s="32">
        <v>1.01</v>
      </c>
      <c r="AG173" s="32">
        <v>0.42</v>
      </c>
      <c r="AH173" s="32">
        <v>0.52</v>
      </c>
      <c r="AI173" s="32">
        <f t="shared" si="23"/>
        <v>0.88400000000000001</v>
      </c>
      <c r="AJ173" s="32">
        <v>2</v>
      </c>
      <c r="AK173" s="32">
        <v>1</v>
      </c>
      <c r="AL173" s="32">
        <v>0</v>
      </c>
      <c r="AM173" s="32">
        <v>1</v>
      </c>
      <c r="AN173" s="32">
        <v>1</v>
      </c>
      <c r="AO173" s="32">
        <f t="shared" si="28"/>
        <v>1</v>
      </c>
      <c r="AP173" s="32">
        <v>0.61</v>
      </c>
      <c r="AQ173" s="32">
        <v>0.52</v>
      </c>
      <c r="AR173" s="32">
        <v>0.28000000000000003</v>
      </c>
      <c r="AS173" s="32">
        <v>1.86</v>
      </c>
      <c r="AT173" s="32">
        <v>2.56</v>
      </c>
      <c r="AU173" s="32">
        <f t="shared" si="24"/>
        <v>1.1659999999999999</v>
      </c>
      <c r="AV173" s="32">
        <v>0</v>
      </c>
      <c r="AW173" s="32">
        <v>2</v>
      </c>
      <c r="AX173" s="32">
        <v>0</v>
      </c>
      <c r="AY173" s="32">
        <v>3</v>
      </c>
      <c r="AZ173" s="32">
        <v>2</v>
      </c>
      <c r="BA173" s="32">
        <f t="shared" si="20"/>
        <v>1.4</v>
      </c>
      <c r="BB173" s="32">
        <v>313.2</v>
      </c>
      <c r="BC173" s="32">
        <v>418</v>
      </c>
      <c r="BD173" s="32">
        <v>-2</v>
      </c>
      <c r="BE173" s="32">
        <v>-1</v>
      </c>
      <c r="BF173" s="32">
        <v>-2</v>
      </c>
      <c r="BG173" s="32">
        <v>-1</v>
      </c>
      <c r="BH173" s="32">
        <v>1</v>
      </c>
      <c r="BI173" s="32">
        <v>1</v>
      </c>
      <c r="BJ173" s="32">
        <v>1</v>
      </c>
      <c r="BK173" s="32">
        <v>1</v>
      </c>
      <c r="BL173" s="32">
        <v>-1</v>
      </c>
      <c r="BM173" s="32">
        <v>-1</v>
      </c>
      <c r="BN173" s="32">
        <v>1</v>
      </c>
      <c r="BO173" s="32">
        <v>1</v>
      </c>
      <c r="BP173" s="32">
        <v>-1</v>
      </c>
      <c r="BQ173" s="32">
        <v>-1</v>
      </c>
      <c r="BR173" s="32">
        <v>-1</v>
      </c>
      <c r="BS173" s="32">
        <v>-1</v>
      </c>
      <c r="BT173" s="32">
        <v>1</v>
      </c>
      <c r="BU173" s="32">
        <v>-1</v>
      </c>
      <c r="BV173" s="32">
        <v>0</v>
      </c>
      <c r="BW173" s="32">
        <v>-1</v>
      </c>
      <c r="BX173" s="32">
        <v>1</v>
      </c>
      <c r="BY173" s="32">
        <v>1</v>
      </c>
      <c r="BZ173" s="32">
        <v>1</v>
      </c>
      <c r="CA173" s="32">
        <v>1</v>
      </c>
      <c r="CB173" s="32">
        <v>-1</v>
      </c>
      <c r="CC173" s="32">
        <v>-1</v>
      </c>
      <c r="CD173" s="32">
        <v>-1</v>
      </c>
      <c r="CE173" s="32">
        <v>1</v>
      </c>
      <c r="CF173" s="32">
        <v>1</v>
      </c>
      <c r="CG173" s="32">
        <v>1</v>
      </c>
      <c r="CH173" s="32">
        <v>1</v>
      </c>
      <c r="CI173" s="32">
        <v>0</v>
      </c>
      <c r="CJ173" s="34">
        <v>0</v>
      </c>
      <c r="CK173" s="32">
        <v>1</v>
      </c>
      <c r="CL173" s="42">
        <f t="shared" si="26"/>
        <v>1</v>
      </c>
      <c r="CM173" s="32">
        <v>0.5</v>
      </c>
    </row>
    <row r="174" spans="1:91" s="32" customFormat="1" ht="15">
      <c r="A174" s="32">
        <v>173</v>
      </c>
      <c r="B174" s="33" t="s">
        <v>274</v>
      </c>
      <c r="C174" s="32" t="s">
        <v>237</v>
      </c>
      <c r="D174" s="32" t="s">
        <v>233</v>
      </c>
      <c r="E174" s="34" t="s">
        <v>225</v>
      </c>
      <c r="F174" s="35">
        <v>0.81</v>
      </c>
      <c r="G174" s="32">
        <v>1.54</v>
      </c>
      <c r="H174" s="32">
        <v>0.52</v>
      </c>
      <c r="I174" s="32">
        <v>1.06</v>
      </c>
      <c r="J174" s="32">
        <v>2.4900000000000002</v>
      </c>
      <c r="K174" s="36">
        <f t="shared" si="21"/>
        <v>1.284</v>
      </c>
      <c r="L174" s="32">
        <v>2</v>
      </c>
      <c r="M174" s="32">
        <v>0</v>
      </c>
      <c r="N174" s="32">
        <v>0</v>
      </c>
      <c r="O174" s="32">
        <v>0</v>
      </c>
      <c r="P174" s="32">
        <v>2</v>
      </c>
      <c r="Q174" s="32">
        <f t="shared" si="27"/>
        <v>0.8</v>
      </c>
      <c r="R174" s="32">
        <v>2.16</v>
      </c>
      <c r="S174" s="32">
        <v>1.17</v>
      </c>
      <c r="T174" s="32">
        <v>1.63</v>
      </c>
      <c r="U174" s="32">
        <v>3.88</v>
      </c>
      <c r="V174" s="32">
        <v>0.85</v>
      </c>
      <c r="W174" s="32">
        <f t="shared" si="25"/>
        <v>1.9379999999999999</v>
      </c>
      <c r="X174" s="32">
        <v>2</v>
      </c>
      <c r="Y174" s="32">
        <v>1</v>
      </c>
      <c r="Z174" s="32">
        <v>0</v>
      </c>
      <c r="AA174" s="32">
        <v>2</v>
      </c>
      <c r="AB174" s="32">
        <v>1</v>
      </c>
      <c r="AC174" s="32">
        <f t="shared" si="22"/>
        <v>1.2</v>
      </c>
      <c r="AD174" s="32">
        <v>2.86</v>
      </c>
      <c r="AE174" s="32">
        <v>1.82</v>
      </c>
      <c r="AF174" s="32">
        <v>0.77</v>
      </c>
      <c r="AG174" s="32">
        <v>1.06</v>
      </c>
      <c r="AH174" s="32">
        <v>0.45</v>
      </c>
      <c r="AI174" s="32">
        <f t="shared" si="23"/>
        <v>1.3919999999999999</v>
      </c>
      <c r="AJ174" s="32">
        <v>2</v>
      </c>
      <c r="AK174" s="32">
        <v>2</v>
      </c>
      <c r="AL174" s="32">
        <v>0</v>
      </c>
      <c r="AM174" s="32">
        <v>2</v>
      </c>
      <c r="AN174" s="32">
        <v>1</v>
      </c>
      <c r="AO174" s="32">
        <f t="shared" si="28"/>
        <v>1.4</v>
      </c>
      <c r="AP174" s="32">
        <v>0.94</v>
      </c>
      <c r="AQ174" s="32">
        <v>1.65</v>
      </c>
      <c r="AR174" s="32">
        <v>0.76</v>
      </c>
      <c r="AS174" s="32">
        <v>1.08</v>
      </c>
      <c r="AT174" s="32">
        <v>1.44</v>
      </c>
      <c r="AU174" s="32">
        <f t="shared" si="24"/>
        <v>1.1739999999999999</v>
      </c>
      <c r="AV174" s="32">
        <v>1</v>
      </c>
      <c r="AW174" s="32">
        <v>1</v>
      </c>
      <c r="AX174" s="32">
        <v>1</v>
      </c>
      <c r="AY174" s="32">
        <v>0</v>
      </c>
      <c r="AZ174" s="32">
        <v>0</v>
      </c>
      <c r="BA174" s="32">
        <f t="shared" si="20"/>
        <v>0.6</v>
      </c>
      <c r="BB174" s="32">
        <v>213.85</v>
      </c>
      <c r="BC174" s="32">
        <v>493.5</v>
      </c>
      <c r="BD174" s="32">
        <v>1</v>
      </c>
      <c r="BE174" s="32">
        <v>0</v>
      </c>
      <c r="BF174" s="32">
        <v>-1</v>
      </c>
      <c r="BG174" s="32">
        <v>-1</v>
      </c>
      <c r="BH174" s="32">
        <v>-1</v>
      </c>
      <c r="BI174" s="32">
        <v>-1</v>
      </c>
      <c r="BJ174" s="32">
        <v>-1</v>
      </c>
      <c r="BK174" s="32">
        <v>-1</v>
      </c>
      <c r="BL174" s="32">
        <v>0</v>
      </c>
      <c r="BM174" s="32">
        <v>0</v>
      </c>
      <c r="BN174" s="32">
        <v>-1</v>
      </c>
      <c r="BO174" s="32">
        <v>-1</v>
      </c>
      <c r="BP174" s="32">
        <v>1</v>
      </c>
      <c r="BQ174" s="32">
        <v>1</v>
      </c>
      <c r="BR174" s="32">
        <v>1</v>
      </c>
      <c r="BS174" s="32">
        <v>1</v>
      </c>
      <c r="BT174" s="32">
        <v>-1</v>
      </c>
      <c r="BU174" s="32">
        <v>0</v>
      </c>
      <c r="BV174" s="32">
        <v>-1</v>
      </c>
      <c r="BW174" s="32">
        <v>-1</v>
      </c>
      <c r="BX174" s="32">
        <v>-1</v>
      </c>
      <c r="BY174" s="32">
        <v>-1</v>
      </c>
      <c r="BZ174" s="32">
        <v>-1</v>
      </c>
      <c r="CA174" s="32">
        <v>-1</v>
      </c>
      <c r="CB174" s="32">
        <v>1</v>
      </c>
      <c r="CC174" s="32">
        <v>1</v>
      </c>
      <c r="CD174" s="32">
        <v>1</v>
      </c>
      <c r="CE174" s="32">
        <v>1</v>
      </c>
      <c r="CF174" s="32">
        <v>1</v>
      </c>
      <c r="CG174" s="32">
        <v>-1</v>
      </c>
      <c r="CH174" s="32">
        <v>0</v>
      </c>
      <c r="CI174" s="32">
        <v>-2</v>
      </c>
      <c r="CJ174" s="34">
        <v>-1</v>
      </c>
      <c r="CK174" s="32">
        <v>-1</v>
      </c>
      <c r="CL174" s="42">
        <f t="shared" si="26"/>
        <v>-1</v>
      </c>
      <c r="CM174" s="32">
        <v>-0.5</v>
      </c>
    </row>
    <row r="175" spans="1:91" s="32" customFormat="1" ht="15">
      <c r="A175" s="32">
        <v>174</v>
      </c>
      <c r="B175" s="33" t="s">
        <v>275</v>
      </c>
      <c r="C175" s="32" t="s">
        <v>232</v>
      </c>
      <c r="D175" s="32" t="s">
        <v>243</v>
      </c>
      <c r="E175" s="34" t="s">
        <v>225</v>
      </c>
      <c r="F175" s="35">
        <v>0.91</v>
      </c>
      <c r="G175" s="32">
        <v>1.35</v>
      </c>
      <c r="H175" s="32">
        <v>0.28000000000000003</v>
      </c>
      <c r="I175" s="32">
        <v>1.08</v>
      </c>
      <c r="J175" s="32">
        <v>0.79</v>
      </c>
      <c r="K175" s="36">
        <f t="shared" si="21"/>
        <v>0.88200000000000001</v>
      </c>
      <c r="L175" s="32">
        <v>1</v>
      </c>
      <c r="M175" s="32">
        <v>0</v>
      </c>
      <c r="N175" s="32">
        <v>0</v>
      </c>
      <c r="O175" s="32">
        <v>0</v>
      </c>
      <c r="P175" s="32">
        <v>1</v>
      </c>
      <c r="Q175" s="32">
        <f t="shared" si="27"/>
        <v>0.4</v>
      </c>
      <c r="R175" s="32">
        <v>1.27</v>
      </c>
      <c r="S175" s="32">
        <v>1.3</v>
      </c>
      <c r="T175" s="32">
        <v>1.78</v>
      </c>
      <c r="U175" s="32">
        <v>0.59</v>
      </c>
      <c r="V175" s="32">
        <v>0.76</v>
      </c>
      <c r="W175" s="32">
        <f t="shared" si="25"/>
        <v>1.1400000000000001</v>
      </c>
      <c r="X175" s="32">
        <v>2</v>
      </c>
      <c r="Y175" s="32">
        <v>2</v>
      </c>
      <c r="Z175" s="32">
        <v>1</v>
      </c>
      <c r="AA175" s="32">
        <v>0</v>
      </c>
      <c r="AB175" s="32">
        <v>0</v>
      </c>
      <c r="AC175" s="32">
        <f t="shared" si="22"/>
        <v>1</v>
      </c>
      <c r="AD175" s="32">
        <v>3.12</v>
      </c>
      <c r="AE175" s="32">
        <v>1.34</v>
      </c>
      <c r="AF175" s="32">
        <v>2.58</v>
      </c>
      <c r="AG175" s="32">
        <v>3.88</v>
      </c>
      <c r="AH175" s="32">
        <v>1.77</v>
      </c>
      <c r="AI175" s="32">
        <f t="shared" si="23"/>
        <v>2.5379999999999998</v>
      </c>
      <c r="AJ175" s="32">
        <v>2</v>
      </c>
      <c r="AK175" s="32">
        <v>0</v>
      </c>
      <c r="AL175" s="32">
        <v>3</v>
      </c>
      <c r="AM175" s="32">
        <v>2</v>
      </c>
      <c r="AN175" s="32">
        <v>2</v>
      </c>
      <c r="AO175" s="32">
        <f t="shared" si="28"/>
        <v>1.8</v>
      </c>
      <c r="AP175" s="32">
        <v>1.01</v>
      </c>
      <c r="AQ175" s="32">
        <v>0.9</v>
      </c>
      <c r="AR175" s="32">
        <v>0.43</v>
      </c>
      <c r="AS175" s="32">
        <v>2.02</v>
      </c>
      <c r="AT175" s="32">
        <v>0.25</v>
      </c>
      <c r="AU175" s="32">
        <f t="shared" si="24"/>
        <v>0.92200000000000004</v>
      </c>
      <c r="AV175" s="32">
        <v>2</v>
      </c>
      <c r="AW175" s="32">
        <v>1</v>
      </c>
      <c r="AX175" s="32">
        <v>0</v>
      </c>
      <c r="AY175" s="32">
        <v>3</v>
      </c>
      <c r="AZ175" s="32">
        <v>0</v>
      </c>
      <c r="BA175" s="32">
        <f t="shared" si="20"/>
        <v>1.2</v>
      </c>
      <c r="BB175" s="32">
        <v>76.75</v>
      </c>
      <c r="BC175" s="32">
        <v>246.45</v>
      </c>
      <c r="BD175" s="32">
        <v>-2</v>
      </c>
      <c r="BE175" s="32">
        <v>-3</v>
      </c>
      <c r="BF175" s="32">
        <v>-2</v>
      </c>
      <c r="BG175" s="32">
        <v>-1</v>
      </c>
      <c r="BH175" s="32">
        <v>0</v>
      </c>
      <c r="BI175" s="32">
        <v>-1</v>
      </c>
      <c r="BJ175" s="32">
        <v>-1</v>
      </c>
      <c r="BK175" s="32">
        <v>-1</v>
      </c>
      <c r="BL175" s="32">
        <v>-1</v>
      </c>
      <c r="BM175" s="32">
        <v>-1</v>
      </c>
      <c r="BN175" s="32">
        <v>-1</v>
      </c>
      <c r="BO175" s="32">
        <v>-1</v>
      </c>
      <c r="BP175" s="32">
        <v>-1</v>
      </c>
      <c r="BQ175" s="32">
        <v>-1</v>
      </c>
      <c r="BR175" s="32">
        <v>-1</v>
      </c>
      <c r="BS175" s="32">
        <v>-1</v>
      </c>
      <c r="BT175" s="32">
        <v>-1</v>
      </c>
      <c r="BU175" s="32">
        <v>-1</v>
      </c>
      <c r="BV175" s="32">
        <v>-1</v>
      </c>
      <c r="BW175" s="32">
        <v>-1</v>
      </c>
      <c r="BX175" s="32">
        <v>-1</v>
      </c>
      <c r="BY175" s="32">
        <v>-1</v>
      </c>
      <c r="BZ175" s="32">
        <v>-1</v>
      </c>
      <c r="CA175" s="32">
        <v>-1</v>
      </c>
      <c r="CB175" s="32">
        <v>1</v>
      </c>
      <c r="CC175" s="32">
        <v>-1</v>
      </c>
      <c r="CD175" s="32">
        <v>-1</v>
      </c>
      <c r="CE175" s="32">
        <v>-1</v>
      </c>
      <c r="CF175" s="32">
        <v>-3</v>
      </c>
      <c r="CG175" s="32">
        <v>-1</v>
      </c>
      <c r="CH175" s="32">
        <v>0</v>
      </c>
      <c r="CI175" s="32">
        <v>0</v>
      </c>
      <c r="CJ175" s="34">
        <v>-1</v>
      </c>
      <c r="CK175" s="32">
        <v>-1</v>
      </c>
      <c r="CL175" s="42">
        <f t="shared" si="26"/>
        <v>-1</v>
      </c>
      <c r="CM175" s="32">
        <v>-0.5</v>
      </c>
    </row>
    <row r="176" spans="1:91" s="53" customFormat="1" ht="15">
      <c r="A176" s="53">
        <v>175</v>
      </c>
      <c r="B176" s="54" t="s">
        <v>276</v>
      </c>
      <c r="C176" s="53" t="s">
        <v>261</v>
      </c>
      <c r="D176" s="53" t="s">
        <v>258</v>
      </c>
      <c r="E176" s="55" t="s">
        <v>246</v>
      </c>
      <c r="F176" s="56">
        <v>0.91</v>
      </c>
      <c r="G176" s="53">
        <v>1.62</v>
      </c>
      <c r="H176" s="53">
        <v>1.36</v>
      </c>
      <c r="I176" s="53">
        <v>1.79</v>
      </c>
      <c r="J176" s="53">
        <v>1.32</v>
      </c>
      <c r="K176" s="57">
        <f>AVERAGE(F176:J176)</f>
        <v>1.4000000000000001</v>
      </c>
      <c r="L176" s="53">
        <v>0</v>
      </c>
      <c r="M176" s="53">
        <v>2</v>
      </c>
      <c r="N176" s="53">
        <v>0</v>
      </c>
      <c r="O176" s="53">
        <v>3</v>
      </c>
      <c r="P176" s="53">
        <v>1</v>
      </c>
      <c r="Q176" s="53">
        <f>AVERAGE(L176:P176)</f>
        <v>1.2</v>
      </c>
      <c r="R176" s="53">
        <v>1.27</v>
      </c>
      <c r="S176" s="53">
        <v>1.06</v>
      </c>
      <c r="T176" s="53">
        <v>0.7</v>
      </c>
      <c r="U176" s="53">
        <v>1.97</v>
      </c>
      <c r="V176" s="53">
        <v>1.03</v>
      </c>
      <c r="W176" s="53">
        <f>AVERAGE(R176:V176)</f>
        <v>1.206</v>
      </c>
      <c r="X176" s="53">
        <v>0</v>
      </c>
      <c r="Y176" s="53">
        <v>3</v>
      </c>
      <c r="Z176" s="53">
        <v>0</v>
      </c>
      <c r="AA176" s="53">
        <v>2</v>
      </c>
      <c r="AB176" s="53">
        <v>0</v>
      </c>
      <c r="AC176" s="53">
        <f>AVERAGE(X176:AB176)</f>
        <v>1</v>
      </c>
      <c r="AD176" s="53">
        <v>4.63</v>
      </c>
      <c r="AE176" s="53">
        <v>2.39</v>
      </c>
      <c r="AF176" s="53">
        <v>1.33</v>
      </c>
      <c r="AG176" s="53">
        <v>1.79</v>
      </c>
      <c r="AH176" s="53">
        <v>1.29</v>
      </c>
      <c r="AI176" s="53">
        <f>AVERAGE(AD176:AH176)</f>
        <v>2.286</v>
      </c>
      <c r="AJ176" s="53">
        <v>5</v>
      </c>
      <c r="AK176" s="53">
        <v>2</v>
      </c>
      <c r="AL176" s="53">
        <v>2</v>
      </c>
      <c r="AM176" s="53">
        <v>2</v>
      </c>
      <c r="AN176" s="53">
        <v>0</v>
      </c>
      <c r="AO176" s="53">
        <f>AVERAGE(AJ176:AN176)</f>
        <v>2.2000000000000002</v>
      </c>
      <c r="AP176" s="53">
        <v>0.76</v>
      </c>
      <c r="AQ176" s="53">
        <v>0.75</v>
      </c>
      <c r="AR176" s="53">
        <v>1.1100000000000001</v>
      </c>
      <c r="AS176" s="53">
        <v>1.03</v>
      </c>
      <c r="AT176" s="53">
        <v>1.27</v>
      </c>
      <c r="AU176" s="53">
        <f>AVERAGE(AP176:AT176)</f>
        <v>0.98399999999999999</v>
      </c>
      <c r="AV176" s="53">
        <v>0</v>
      </c>
      <c r="AW176" s="53">
        <v>1</v>
      </c>
      <c r="AX176" s="53">
        <v>3</v>
      </c>
      <c r="AY176" s="53">
        <v>2</v>
      </c>
      <c r="AZ176" s="53">
        <v>0</v>
      </c>
      <c r="BA176" s="53">
        <f>AVERAGE(AV176:AZ176)</f>
        <v>1.2</v>
      </c>
      <c r="BB176" s="53">
        <v>400</v>
      </c>
      <c r="BC176" s="53">
        <v>69.849999999999994</v>
      </c>
      <c r="BD176" s="53">
        <v>2</v>
      </c>
      <c r="BE176" s="53">
        <v>2</v>
      </c>
      <c r="BF176" s="53">
        <v>1</v>
      </c>
      <c r="BG176" s="53">
        <v>1</v>
      </c>
      <c r="BH176" s="53">
        <v>1</v>
      </c>
      <c r="BI176" s="53">
        <v>1</v>
      </c>
      <c r="BJ176" s="53">
        <v>-1</v>
      </c>
      <c r="BK176" s="53">
        <v>-1</v>
      </c>
      <c r="BL176" s="53">
        <v>1</v>
      </c>
      <c r="BM176" s="53">
        <v>1</v>
      </c>
      <c r="BN176" s="53">
        <v>1</v>
      </c>
      <c r="BO176" s="53">
        <v>1</v>
      </c>
      <c r="BP176" s="53">
        <v>1</v>
      </c>
      <c r="BQ176" s="53">
        <v>1</v>
      </c>
      <c r="BR176" s="53">
        <v>1</v>
      </c>
      <c r="BS176" s="53">
        <v>1</v>
      </c>
      <c r="BT176" s="53">
        <v>2</v>
      </c>
      <c r="BU176" s="53">
        <v>2</v>
      </c>
      <c r="BV176" s="53">
        <v>2</v>
      </c>
      <c r="BW176" s="53">
        <v>2</v>
      </c>
      <c r="BX176" s="53">
        <v>2</v>
      </c>
      <c r="BY176" s="53">
        <v>2</v>
      </c>
      <c r="BZ176" s="53">
        <v>1</v>
      </c>
      <c r="CA176" s="53">
        <v>1</v>
      </c>
      <c r="CB176" s="53">
        <v>1</v>
      </c>
      <c r="CC176" s="53">
        <v>1</v>
      </c>
      <c r="CD176" s="53">
        <v>1</v>
      </c>
      <c r="CE176" s="53">
        <v>1</v>
      </c>
      <c r="CF176" s="53">
        <v>1</v>
      </c>
      <c r="CG176" s="53">
        <v>1</v>
      </c>
      <c r="CH176" s="53">
        <v>1</v>
      </c>
      <c r="CI176" s="53">
        <v>3</v>
      </c>
      <c r="CJ176" s="55">
        <v>1</v>
      </c>
      <c r="CK176" s="53">
        <v>1</v>
      </c>
      <c r="CL176" s="42">
        <f t="shared" si="26"/>
        <v>1</v>
      </c>
      <c r="CM176" s="53">
        <v>1.25</v>
      </c>
    </row>
    <row r="177" spans="1:91" s="53" customFormat="1" ht="15">
      <c r="A177" s="53">
        <v>176</v>
      </c>
      <c r="B177" s="54" t="s">
        <v>273</v>
      </c>
      <c r="C177" s="53" t="s">
        <v>250</v>
      </c>
      <c r="D177" s="53" t="s">
        <v>254</v>
      </c>
      <c r="E177" s="55" t="s">
        <v>246</v>
      </c>
      <c r="F177" s="56">
        <v>1.17</v>
      </c>
      <c r="G177" s="53">
        <v>0.41</v>
      </c>
      <c r="H177" s="53">
        <v>0.24</v>
      </c>
      <c r="I177" s="53">
        <v>0.61</v>
      </c>
      <c r="J177" s="53">
        <v>0.85</v>
      </c>
      <c r="K177" s="57">
        <f t="shared" si="21"/>
        <v>0.65599999999999992</v>
      </c>
      <c r="L177" s="53">
        <v>1</v>
      </c>
      <c r="M177" s="53">
        <v>0</v>
      </c>
      <c r="N177" s="53">
        <v>0</v>
      </c>
      <c r="O177" s="53">
        <v>0</v>
      </c>
      <c r="P177" s="53">
        <v>1</v>
      </c>
      <c r="Q177" s="53">
        <f t="shared" si="27"/>
        <v>0.4</v>
      </c>
      <c r="R177" s="53">
        <v>0.46</v>
      </c>
      <c r="S177" s="53">
        <v>1.3</v>
      </c>
      <c r="T177" s="53">
        <v>2.75</v>
      </c>
      <c r="U177" s="53">
        <v>1.26</v>
      </c>
      <c r="V177" s="53">
        <v>2.68</v>
      </c>
      <c r="W177" s="53">
        <f t="shared" si="25"/>
        <v>1.69</v>
      </c>
      <c r="X177" s="53">
        <v>0</v>
      </c>
      <c r="Y177" s="53">
        <v>0</v>
      </c>
      <c r="Z177" s="53">
        <v>3</v>
      </c>
      <c r="AA177" s="53">
        <v>0</v>
      </c>
      <c r="AB177" s="53">
        <v>0</v>
      </c>
      <c r="AC177" s="53">
        <f t="shared" si="22"/>
        <v>0.6</v>
      </c>
      <c r="AD177" s="53">
        <v>0.69</v>
      </c>
      <c r="AE177" s="53">
        <v>1.44</v>
      </c>
      <c r="AF177" s="53">
        <v>2.74</v>
      </c>
      <c r="AG177" s="53">
        <v>1.67</v>
      </c>
      <c r="AH177" s="53">
        <v>0.61</v>
      </c>
      <c r="AI177" s="53">
        <f t="shared" si="23"/>
        <v>1.4300000000000002</v>
      </c>
      <c r="AJ177" s="53">
        <v>0</v>
      </c>
      <c r="AK177" s="53">
        <v>2</v>
      </c>
      <c r="AL177" s="53">
        <v>1</v>
      </c>
      <c r="AM177" s="53">
        <v>2</v>
      </c>
      <c r="AN177" s="53">
        <v>0</v>
      </c>
      <c r="AO177" s="53">
        <f t="shared" si="28"/>
        <v>1</v>
      </c>
      <c r="AP177" s="53">
        <v>0.83</v>
      </c>
      <c r="AQ177" s="53">
        <v>2</v>
      </c>
      <c r="AR177" s="53">
        <v>1.98</v>
      </c>
      <c r="AS177" s="53">
        <v>1.3</v>
      </c>
      <c r="AT177" s="53">
        <v>1.87</v>
      </c>
      <c r="AU177" s="53">
        <f t="shared" si="24"/>
        <v>1.5960000000000001</v>
      </c>
      <c r="AV177" s="53">
        <v>0</v>
      </c>
      <c r="AW177" s="53">
        <v>2</v>
      </c>
      <c r="AX177" s="53">
        <v>3</v>
      </c>
      <c r="AY177" s="53">
        <v>1</v>
      </c>
      <c r="AZ177" s="53">
        <v>4</v>
      </c>
      <c r="BA177" s="53">
        <f t="shared" si="20"/>
        <v>2</v>
      </c>
      <c r="BB177" s="53">
        <v>41.6</v>
      </c>
      <c r="BC177" s="53">
        <v>146.80000000000001</v>
      </c>
      <c r="BD177" s="53">
        <v>-1</v>
      </c>
      <c r="BE177" s="53">
        <v>1</v>
      </c>
      <c r="BF177" s="53">
        <v>-1</v>
      </c>
      <c r="BG177" s="53">
        <v>-1</v>
      </c>
      <c r="BH177" s="53">
        <v>1</v>
      </c>
      <c r="BI177" s="53">
        <v>1</v>
      </c>
      <c r="BJ177" s="53">
        <v>1</v>
      </c>
      <c r="BK177" s="53">
        <v>1</v>
      </c>
      <c r="BL177" s="53">
        <v>-1</v>
      </c>
      <c r="BM177" s="53">
        <v>-1</v>
      </c>
      <c r="BN177" s="53">
        <v>-1</v>
      </c>
      <c r="BO177" s="53">
        <v>-1</v>
      </c>
      <c r="BP177" s="53">
        <v>-1</v>
      </c>
      <c r="BQ177" s="53">
        <v>-1</v>
      </c>
      <c r="BR177" s="53">
        <v>-1</v>
      </c>
      <c r="BS177" s="53">
        <v>-1</v>
      </c>
      <c r="BT177" s="53">
        <v>1</v>
      </c>
      <c r="BU177" s="53">
        <v>1</v>
      </c>
      <c r="BV177" s="53">
        <v>-1</v>
      </c>
      <c r="BW177" s="53">
        <v>-1</v>
      </c>
      <c r="BX177" s="53">
        <v>0</v>
      </c>
      <c r="BY177" s="53">
        <v>0</v>
      </c>
      <c r="BZ177" s="53">
        <v>0</v>
      </c>
      <c r="CA177" s="53">
        <v>0</v>
      </c>
      <c r="CB177" s="53">
        <v>-1</v>
      </c>
      <c r="CC177" s="53">
        <v>-1</v>
      </c>
      <c r="CD177" s="53">
        <v>1</v>
      </c>
      <c r="CE177" s="53">
        <v>-1</v>
      </c>
      <c r="CF177" s="53">
        <v>-2</v>
      </c>
      <c r="CG177" s="53">
        <v>0</v>
      </c>
      <c r="CH177" s="53">
        <v>0</v>
      </c>
      <c r="CI177" s="53">
        <v>1</v>
      </c>
      <c r="CJ177" s="55">
        <v>0</v>
      </c>
      <c r="CK177" s="53">
        <v>-1</v>
      </c>
      <c r="CL177" s="42">
        <f t="shared" si="26"/>
        <v>-1</v>
      </c>
      <c r="CM177" s="53">
        <v>-0.25</v>
      </c>
    </row>
    <row r="178" spans="1:91" s="53" customFormat="1" ht="15">
      <c r="A178" s="53">
        <v>177</v>
      </c>
      <c r="B178" s="54" t="s">
        <v>273</v>
      </c>
      <c r="C178" s="53" t="s">
        <v>257</v>
      </c>
      <c r="D178" s="53" t="s">
        <v>245</v>
      </c>
      <c r="E178" s="55" t="s">
        <v>246</v>
      </c>
      <c r="F178" s="56">
        <v>0.72</v>
      </c>
      <c r="G178" s="53">
        <v>1.44</v>
      </c>
      <c r="H178" s="53">
        <v>1.98</v>
      </c>
      <c r="I178" s="53">
        <v>1.03</v>
      </c>
      <c r="J178" s="53">
        <v>0.93</v>
      </c>
      <c r="K178" s="57">
        <f>AVERAGE(F178:J178)</f>
        <v>1.2200000000000002</v>
      </c>
      <c r="L178" s="53">
        <v>0</v>
      </c>
      <c r="M178" s="53">
        <v>2</v>
      </c>
      <c r="N178" s="53">
        <v>3</v>
      </c>
      <c r="O178" s="53">
        <v>2</v>
      </c>
      <c r="P178" s="53">
        <v>1</v>
      </c>
      <c r="Q178" s="53">
        <f>AVERAGE(L178:P178)</f>
        <v>1.6</v>
      </c>
      <c r="R178" s="53">
        <v>1.01</v>
      </c>
      <c r="S178" s="53">
        <v>3.5</v>
      </c>
      <c r="T178" s="53">
        <v>1.83</v>
      </c>
      <c r="U178" s="53">
        <v>2.04</v>
      </c>
      <c r="V178" s="53">
        <v>2.2200000000000002</v>
      </c>
      <c r="W178" s="53">
        <f>AVERAGE(R178:V178)</f>
        <v>2.12</v>
      </c>
      <c r="X178" s="53">
        <v>3</v>
      </c>
      <c r="Y178" s="53">
        <v>5</v>
      </c>
      <c r="Z178" s="53">
        <v>2</v>
      </c>
      <c r="AA178" s="53">
        <v>1</v>
      </c>
      <c r="AB178" s="53">
        <v>3</v>
      </c>
      <c r="AC178" s="53">
        <f>AVERAGE(X178:AB178)</f>
        <v>2.8</v>
      </c>
      <c r="AD178" s="53">
        <v>2.0499999999999998</v>
      </c>
      <c r="AE178" s="53">
        <v>0.41</v>
      </c>
      <c r="AF178" s="53">
        <v>2.75</v>
      </c>
      <c r="AG178" s="53">
        <v>1.97</v>
      </c>
      <c r="AH178" s="53">
        <v>0.85</v>
      </c>
      <c r="AI178" s="53">
        <f>AVERAGE(AD178:AH178)</f>
        <v>1.6059999999999999</v>
      </c>
      <c r="AJ178" s="53">
        <v>2</v>
      </c>
      <c r="AK178" s="53">
        <v>0</v>
      </c>
      <c r="AL178" s="53">
        <v>3</v>
      </c>
      <c r="AM178" s="53">
        <v>2</v>
      </c>
      <c r="AN178" s="53">
        <v>1</v>
      </c>
      <c r="AO178" s="53">
        <f>AVERAGE(AJ178:AN178)</f>
        <v>1.6</v>
      </c>
      <c r="AP178" s="53">
        <v>1.34</v>
      </c>
      <c r="AQ178" s="53">
        <v>0.4</v>
      </c>
      <c r="AR178" s="53">
        <v>2.34</v>
      </c>
      <c r="AS178" s="53">
        <v>0.87</v>
      </c>
      <c r="AT178" s="53">
        <v>0.25</v>
      </c>
      <c r="AU178" s="53">
        <f>AVERAGE(AP178:AT178)</f>
        <v>1.04</v>
      </c>
      <c r="AV178" s="53">
        <v>1</v>
      </c>
      <c r="AW178" s="53">
        <v>0</v>
      </c>
      <c r="AX178" s="53">
        <v>3</v>
      </c>
      <c r="AY178" s="53">
        <v>1</v>
      </c>
      <c r="AZ178" s="53">
        <v>0</v>
      </c>
      <c r="BA178" s="53">
        <f>AVERAGE(AV178:AZ178)</f>
        <v>1</v>
      </c>
      <c r="BB178" s="53">
        <v>71.05</v>
      </c>
      <c r="BC178" s="53">
        <v>119.9</v>
      </c>
      <c r="BD178" s="53">
        <v>-2</v>
      </c>
      <c r="BE178" s="53">
        <v>-1</v>
      </c>
      <c r="BF178" s="53">
        <v>-1</v>
      </c>
      <c r="BG178" s="53">
        <v>-1</v>
      </c>
      <c r="BH178" s="53">
        <v>-1</v>
      </c>
      <c r="BI178" s="53">
        <v>-1</v>
      </c>
      <c r="BJ178" s="53">
        <v>-1</v>
      </c>
      <c r="BK178" s="53">
        <v>-1</v>
      </c>
      <c r="BL178" s="53">
        <v>-1</v>
      </c>
      <c r="BM178" s="53">
        <v>-1</v>
      </c>
      <c r="BN178" s="53">
        <v>-1</v>
      </c>
      <c r="BO178" s="53">
        <v>-1</v>
      </c>
      <c r="BP178" s="53">
        <v>-1</v>
      </c>
      <c r="BQ178" s="53">
        <v>-1</v>
      </c>
      <c r="BR178" s="53">
        <v>-1</v>
      </c>
      <c r="BS178" s="53">
        <v>-1</v>
      </c>
      <c r="BT178" s="53">
        <v>-1</v>
      </c>
      <c r="BU178" s="53">
        <v>-1</v>
      </c>
      <c r="BV178" s="53">
        <v>-1</v>
      </c>
      <c r="BW178" s="53">
        <v>-1</v>
      </c>
      <c r="BX178" s="53">
        <v>-1</v>
      </c>
      <c r="BY178" s="53">
        <v>-1</v>
      </c>
      <c r="BZ178" s="53">
        <v>-1</v>
      </c>
      <c r="CA178" s="53">
        <v>-1</v>
      </c>
      <c r="CB178" s="53">
        <v>1</v>
      </c>
      <c r="CC178" s="53">
        <v>1</v>
      </c>
      <c r="CD178" s="53">
        <v>-1</v>
      </c>
      <c r="CE178" s="53">
        <v>-1</v>
      </c>
      <c r="CF178" s="53">
        <v>1</v>
      </c>
      <c r="CG178" s="53">
        <v>-1</v>
      </c>
      <c r="CH178" s="53">
        <v>-1</v>
      </c>
      <c r="CI178" s="53">
        <v>-2</v>
      </c>
      <c r="CJ178" s="55">
        <v>-1</v>
      </c>
      <c r="CK178" s="53">
        <v>-1</v>
      </c>
      <c r="CL178" s="42">
        <f t="shared" si="26"/>
        <v>-1</v>
      </c>
      <c r="CM178" s="53">
        <v>-0.75</v>
      </c>
    </row>
    <row r="179" spans="1:91" s="53" customFormat="1" ht="15">
      <c r="A179" s="53">
        <v>178</v>
      </c>
      <c r="B179" s="54" t="s">
        <v>273</v>
      </c>
      <c r="C179" s="53" t="s">
        <v>249</v>
      </c>
      <c r="D179" s="53" t="s">
        <v>260</v>
      </c>
      <c r="E179" s="55" t="s">
        <v>246</v>
      </c>
      <c r="F179" s="56">
        <v>0.83</v>
      </c>
      <c r="G179" s="53">
        <v>2.2000000000000002</v>
      </c>
      <c r="H179" s="53">
        <v>2.34</v>
      </c>
      <c r="I179" s="53">
        <v>1.67</v>
      </c>
      <c r="J179" s="53">
        <v>1.75</v>
      </c>
      <c r="K179" s="57">
        <f>AVERAGE(F179:J179)</f>
        <v>1.7579999999999998</v>
      </c>
      <c r="L179" s="53">
        <v>0</v>
      </c>
      <c r="M179" s="53">
        <v>3</v>
      </c>
      <c r="N179" s="53">
        <v>3</v>
      </c>
      <c r="O179" s="53">
        <v>2</v>
      </c>
      <c r="P179" s="53">
        <v>3</v>
      </c>
      <c r="Q179" s="53">
        <f>AVERAGE(L179:P179)</f>
        <v>2.2000000000000002</v>
      </c>
      <c r="R179" s="53">
        <v>2.0499999999999998</v>
      </c>
      <c r="S179" s="53">
        <v>0.84</v>
      </c>
      <c r="T179" s="53">
        <v>1.33</v>
      </c>
      <c r="U179" s="53">
        <v>0.96</v>
      </c>
      <c r="V179" s="53">
        <v>1.26</v>
      </c>
      <c r="W179" s="53">
        <f>AVERAGE(R179:V179)</f>
        <v>1.2879999999999998</v>
      </c>
      <c r="X179" s="53">
        <v>2</v>
      </c>
      <c r="Y179" s="53">
        <v>1</v>
      </c>
      <c r="Z179" s="53">
        <v>2</v>
      </c>
      <c r="AA179" s="53">
        <v>1</v>
      </c>
      <c r="AB179" s="53">
        <v>2</v>
      </c>
      <c r="AC179" s="53">
        <f>AVERAGE(X179:AB179)</f>
        <v>1.6</v>
      </c>
      <c r="AD179" s="53">
        <v>0.46</v>
      </c>
      <c r="AE179" s="53">
        <v>1.01</v>
      </c>
      <c r="AF179" s="53">
        <v>1.83</v>
      </c>
      <c r="AG179" s="53">
        <v>0.61</v>
      </c>
      <c r="AH179" s="53">
        <v>1.22</v>
      </c>
      <c r="AI179" s="53">
        <f>AVERAGE(AD179:AH179)</f>
        <v>1.026</v>
      </c>
      <c r="AJ179" s="53">
        <v>0</v>
      </c>
      <c r="AK179" s="53">
        <v>1</v>
      </c>
      <c r="AL179" s="53">
        <v>2</v>
      </c>
      <c r="AM179" s="53">
        <v>0</v>
      </c>
      <c r="AN179" s="53">
        <v>1</v>
      </c>
      <c r="AO179" s="53">
        <f>AVERAGE(AJ179:AN179)</f>
        <v>0.8</v>
      </c>
      <c r="AP179" s="53">
        <v>0.72</v>
      </c>
      <c r="AQ179" s="53">
        <v>1.77</v>
      </c>
      <c r="AR179" s="53">
        <v>1.36</v>
      </c>
      <c r="AS179" s="53">
        <v>1.58</v>
      </c>
      <c r="AT179" s="53">
        <v>1.1000000000000001</v>
      </c>
      <c r="AU179" s="53">
        <f>AVERAGE(AP179:AT179)</f>
        <v>1.3060000000000003</v>
      </c>
      <c r="AV179" s="53">
        <v>0</v>
      </c>
      <c r="AW179" s="53">
        <v>1</v>
      </c>
      <c r="AX179" s="53">
        <v>0</v>
      </c>
      <c r="AY179" s="53">
        <v>0</v>
      </c>
      <c r="AZ179" s="53">
        <v>0</v>
      </c>
      <c r="BA179" s="53">
        <f>AVERAGE(AV179:AZ179)</f>
        <v>0.2</v>
      </c>
      <c r="BB179" s="53">
        <v>359.05</v>
      </c>
      <c r="BC179" s="53">
        <v>81.3</v>
      </c>
      <c r="BD179" s="53">
        <v>2</v>
      </c>
      <c r="BE179" s="53">
        <v>2</v>
      </c>
      <c r="BF179" s="53">
        <v>1</v>
      </c>
      <c r="BG179" s="53">
        <v>1</v>
      </c>
      <c r="BH179" s="53">
        <v>1</v>
      </c>
      <c r="BI179" s="53">
        <v>1</v>
      </c>
      <c r="BJ179" s="53">
        <v>-1</v>
      </c>
      <c r="BK179" s="53">
        <v>-1</v>
      </c>
      <c r="BL179" s="53">
        <v>1</v>
      </c>
      <c r="BM179" s="53">
        <v>1</v>
      </c>
      <c r="BN179" s="53">
        <v>1</v>
      </c>
      <c r="BO179" s="53">
        <v>1</v>
      </c>
      <c r="BP179" s="53">
        <v>1</v>
      </c>
      <c r="BQ179" s="53">
        <v>1</v>
      </c>
      <c r="BR179" s="53">
        <v>1</v>
      </c>
      <c r="BS179" s="53">
        <v>1</v>
      </c>
      <c r="BT179" s="53">
        <v>1</v>
      </c>
      <c r="BU179" s="53">
        <v>2</v>
      </c>
      <c r="BV179" s="53">
        <v>1</v>
      </c>
      <c r="BW179" s="53">
        <v>1</v>
      </c>
      <c r="BX179" s="53">
        <v>2</v>
      </c>
      <c r="BY179" s="53">
        <v>2</v>
      </c>
      <c r="BZ179" s="53">
        <v>1</v>
      </c>
      <c r="CA179" s="53">
        <v>1</v>
      </c>
      <c r="CB179" s="53">
        <v>1</v>
      </c>
      <c r="CC179" s="53">
        <v>1</v>
      </c>
      <c r="CD179" s="53">
        <v>1</v>
      </c>
      <c r="CE179" s="53">
        <v>1</v>
      </c>
      <c r="CF179" s="53">
        <v>2</v>
      </c>
      <c r="CG179" s="53">
        <v>1</v>
      </c>
      <c r="CH179" s="53">
        <v>0</v>
      </c>
      <c r="CI179" s="53">
        <v>2</v>
      </c>
      <c r="CJ179" s="55">
        <v>1</v>
      </c>
      <c r="CK179" s="53">
        <v>1</v>
      </c>
      <c r="CL179" s="42">
        <f t="shared" si="26"/>
        <v>1</v>
      </c>
      <c r="CM179" s="53">
        <v>1</v>
      </c>
    </row>
    <row r="180" spans="1:91" s="53" customFormat="1" ht="15">
      <c r="A180" s="53">
        <v>179</v>
      </c>
      <c r="B180" s="54" t="s">
        <v>274</v>
      </c>
      <c r="C180" s="53" t="s">
        <v>251</v>
      </c>
      <c r="D180" s="53" t="s">
        <v>262</v>
      </c>
      <c r="E180" s="55" t="s">
        <v>246</v>
      </c>
      <c r="F180" s="56">
        <v>0.86</v>
      </c>
      <c r="G180" s="53">
        <v>0.98</v>
      </c>
      <c r="H180" s="53">
        <v>0.75</v>
      </c>
      <c r="I180" s="53">
        <v>0.68</v>
      </c>
      <c r="J180" s="53">
        <v>1.1000000000000001</v>
      </c>
      <c r="K180" s="57">
        <f t="shared" si="21"/>
        <v>0.874</v>
      </c>
      <c r="L180" s="53">
        <v>2</v>
      </c>
      <c r="M180" s="53">
        <v>2</v>
      </c>
      <c r="N180" s="53">
        <v>0</v>
      </c>
      <c r="O180" s="53">
        <v>0</v>
      </c>
      <c r="P180" s="53">
        <v>0</v>
      </c>
      <c r="Q180" s="53">
        <f t="shared" si="27"/>
        <v>0.8</v>
      </c>
      <c r="R180" s="53">
        <v>0.99</v>
      </c>
      <c r="S180" s="53">
        <v>2</v>
      </c>
      <c r="T180" s="53">
        <v>0.43</v>
      </c>
      <c r="U180" s="53">
        <v>1.79</v>
      </c>
      <c r="V180" s="53">
        <v>1.93</v>
      </c>
      <c r="W180" s="53">
        <f t="shared" si="25"/>
        <v>1.4280000000000002</v>
      </c>
      <c r="X180" s="53">
        <v>1</v>
      </c>
      <c r="Y180" s="53">
        <v>2</v>
      </c>
      <c r="Z180" s="53">
        <v>1</v>
      </c>
      <c r="AA180" s="53">
        <v>2</v>
      </c>
      <c r="AB180" s="53">
        <v>1</v>
      </c>
      <c r="AC180" s="53">
        <f t="shared" si="22"/>
        <v>1.4</v>
      </c>
      <c r="AD180" s="53">
        <v>0.51</v>
      </c>
      <c r="AE180" s="53">
        <v>3.12</v>
      </c>
      <c r="AF180" s="53">
        <v>1.71</v>
      </c>
      <c r="AG180" s="53">
        <v>4.04</v>
      </c>
      <c r="AH180" s="53">
        <v>1.26</v>
      </c>
      <c r="AI180" s="53">
        <f t="shared" si="23"/>
        <v>2.1279999999999997</v>
      </c>
      <c r="AJ180" s="53">
        <v>1</v>
      </c>
      <c r="AK180" s="53">
        <v>1</v>
      </c>
      <c r="AL180" s="53">
        <v>2</v>
      </c>
      <c r="AM180" s="53">
        <v>1</v>
      </c>
      <c r="AN180" s="53">
        <v>2</v>
      </c>
      <c r="AO180" s="53">
        <f t="shared" si="28"/>
        <v>1.4</v>
      </c>
      <c r="AP180" s="53">
        <v>0.8</v>
      </c>
      <c r="AQ180" s="53">
        <v>1.3</v>
      </c>
      <c r="AR180" s="53">
        <v>2.23</v>
      </c>
      <c r="AS180" s="53">
        <v>1.79</v>
      </c>
      <c r="AT180" s="53">
        <v>2.33</v>
      </c>
      <c r="AU180" s="53">
        <f t="shared" si="24"/>
        <v>1.69</v>
      </c>
      <c r="AV180" s="53">
        <v>0</v>
      </c>
      <c r="AW180" s="53">
        <v>0</v>
      </c>
      <c r="AX180" s="53">
        <v>3</v>
      </c>
      <c r="AY180" s="53">
        <v>3</v>
      </c>
      <c r="AZ180" s="53">
        <v>1</v>
      </c>
      <c r="BA180" s="53">
        <f t="shared" si="20"/>
        <v>1.4</v>
      </c>
      <c r="BB180" s="53">
        <v>54.3</v>
      </c>
      <c r="BC180" s="53">
        <v>224.75</v>
      </c>
      <c r="BD180" s="53">
        <v>-2</v>
      </c>
      <c r="BE180" s="53">
        <v>-1</v>
      </c>
      <c r="BF180" s="53">
        <v>0</v>
      </c>
      <c r="BG180" s="53">
        <v>0</v>
      </c>
      <c r="BH180" s="53">
        <v>-1</v>
      </c>
      <c r="BI180" s="53">
        <v>-1</v>
      </c>
      <c r="BJ180" s="53">
        <v>-1</v>
      </c>
      <c r="BK180" s="53">
        <v>-1</v>
      </c>
      <c r="BL180" s="53">
        <v>-1</v>
      </c>
      <c r="BM180" s="53">
        <v>-1</v>
      </c>
      <c r="BN180" s="53">
        <v>-1</v>
      </c>
      <c r="BO180" s="53">
        <v>-1</v>
      </c>
      <c r="BP180" s="53">
        <v>-1</v>
      </c>
      <c r="BQ180" s="53">
        <v>-1</v>
      </c>
      <c r="BR180" s="53">
        <v>-1</v>
      </c>
      <c r="BS180" s="53">
        <v>-1</v>
      </c>
      <c r="BT180" s="53">
        <v>-1</v>
      </c>
      <c r="BU180" s="53">
        <v>-1</v>
      </c>
      <c r="BV180" s="53">
        <v>-1</v>
      </c>
      <c r="BW180" s="53">
        <v>-1</v>
      </c>
      <c r="BX180" s="53">
        <v>-1</v>
      </c>
      <c r="BY180" s="53">
        <v>-1</v>
      </c>
      <c r="BZ180" s="53">
        <v>-1</v>
      </c>
      <c r="CA180" s="53">
        <v>-1</v>
      </c>
      <c r="CB180" s="53">
        <v>-1</v>
      </c>
      <c r="CC180" s="53">
        <v>-1</v>
      </c>
      <c r="CD180" s="53">
        <v>-1</v>
      </c>
      <c r="CE180" s="53">
        <v>-1</v>
      </c>
      <c r="CF180" s="53">
        <v>0</v>
      </c>
      <c r="CG180" s="53">
        <v>-1</v>
      </c>
      <c r="CH180" s="53">
        <v>-1</v>
      </c>
      <c r="CI180" s="53">
        <v>-3</v>
      </c>
      <c r="CJ180" s="55">
        <v>0</v>
      </c>
      <c r="CK180" s="53">
        <v>-1</v>
      </c>
      <c r="CL180" s="42">
        <f t="shared" si="26"/>
        <v>-1</v>
      </c>
      <c r="CM180" s="53">
        <v>-0.25</v>
      </c>
    </row>
    <row r="181" spans="1:91" s="53" customFormat="1" ht="15">
      <c r="A181" s="53">
        <v>180</v>
      </c>
      <c r="B181" s="54" t="s">
        <v>274</v>
      </c>
      <c r="C181" s="53" t="s">
        <v>244</v>
      </c>
      <c r="D181" s="53" t="s">
        <v>253</v>
      </c>
      <c r="E181" s="55" t="s">
        <v>246</v>
      </c>
      <c r="F181" s="56">
        <v>0.51</v>
      </c>
      <c r="G181" s="53">
        <v>2.39</v>
      </c>
      <c r="H181" s="53">
        <v>2.23</v>
      </c>
      <c r="I181" s="53">
        <v>0.87</v>
      </c>
      <c r="J181" s="53">
        <v>1.27</v>
      </c>
      <c r="K181" s="57">
        <f>AVERAGE(F181:J181)</f>
        <v>1.4540000000000002</v>
      </c>
      <c r="L181" s="53">
        <v>1</v>
      </c>
      <c r="M181" s="53">
        <v>2</v>
      </c>
      <c r="N181" s="53">
        <v>3</v>
      </c>
      <c r="O181" s="53">
        <v>1</v>
      </c>
      <c r="P181" s="53">
        <v>0</v>
      </c>
      <c r="Q181" s="53">
        <f>AVERAGE(L181:P181)</f>
        <v>1.4</v>
      </c>
      <c r="R181" s="53">
        <v>0.76</v>
      </c>
      <c r="S181" s="53">
        <v>0.4</v>
      </c>
      <c r="T181" s="53">
        <v>0.69</v>
      </c>
      <c r="U181" s="53">
        <v>1.3</v>
      </c>
      <c r="V181" s="53">
        <v>2.33</v>
      </c>
      <c r="W181" s="53">
        <f>AVERAGE(R181:V181)</f>
        <v>1.0960000000000001</v>
      </c>
      <c r="X181" s="53">
        <v>0</v>
      </c>
      <c r="Y181" s="53">
        <v>0</v>
      </c>
      <c r="Z181" s="53">
        <v>1</v>
      </c>
      <c r="AA181" s="53">
        <v>1</v>
      </c>
      <c r="AB181" s="53">
        <v>1</v>
      </c>
      <c r="AC181" s="53">
        <f>AVERAGE(X181:AB181)</f>
        <v>0.6</v>
      </c>
      <c r="AD181" s="53">
        <v>0.86</v>
      </c>
      <c r="AE181" s="53">
        <v>1.62</v>
      </c>
      <c r="AF181" s="53">
        <v>0.43</v>
      </c>
      <c r="AG181" s="53">
        <v>2.04</v>
      </c>
      <c r="AH181" s="53">
        <v>1.03</v>
      </c>
      <c r="AI181" s="53">
        <f>AVERAGE(AD181:AH181)</f>
        <v>1.1960000000000002</v>
      </c>
      <c r="AJ181" s="53">
        <v>2</v>
      </c>
      <c r="AK181" s="53">
        <v>2</v>
      </c>
      <c r="AL181" s="53">
        <v>1</v>
      </c>
      <c r="AM181" s="53">
        <v>1</v>
      </c>
      <c r="AN181" s="53">
        <v>0</v>
      </c>
      <c r="AO181" s="53">
        <f>AVERAGE(AJ181:AN181)</f>
        <v>1.2</v>
      </c>
      <c r="AP181" s="53">
        <v>1.27</v>
      </c>
      <c r="AQ181" s="53">
        <v>3.5</v>
      </c>
      <c r="AR181" s="53">
        <v>2.68</v>
      </c>
      <c r="AS181" s="53">
        <v>1.26</v>
      </c>
      <c r="AT181" s="53">
        <v>1.93</v>
      </c>
      <c r="AU181" s="53">
        <f>AVERAGE(AP181:AT181)</f>
        <v>2.1279999999999997</v>
      </c>
      <c r="AV181" s="53">
        <v>0</v>
      </c>
      <c r="AW181" s="53">
        <v>5</v>
      </c>
      <c r="AX181" s="53">
        <v>1</v>
      </c>
      <c r="AY181" s="53">
        <v>0</v>
      </c>
      <c r="AZ181" s="53">
        <v>1</v>
      </c>
      <c r="BA181" s="53">
        <f>AVERAGE(AV181:AZ181)</f>
        <v>1.4</v>
      </c>
      <c r="BB181" s="53">
        <v>293.75</v>
      </c>
      <c r="BC181" s="53">
        <v>121.35</v>
      </c>
      <c r="BD181" s="53">
        <v>1</v>
      </c>
      <c r="BE181" s="53">
        <v>1</v>
      </c>
      <c r="BF181" s="53">
        <v>1</v>
      </c>
      <c r="BG181" s="53">
        <v>1</v>
      </c>
      <c r="BH181" s="53">
        <v>1</v>
      </c>
      <c r="BI181" s="53">
        <v>1</v>
      </c>
      <c r="BJ181" s="53">
        <v>1</v>
      </c>
      <c r="BK181" s="53">
        <v>1</v>
      </c>
      <c r="BL181" s="53">
        <v>1</v>
      </c>
      <c r="BM181" s="53">
        <v>1</v>
      </c>
      <c r="BN181" s="53">
        <v>1</v>
      </c>
      <c r="BO181" s="53">
        <v>1</v>
      </c>
      <c r="BP181" s="53">
        <v>1</v>
      </c>
      <c r="BQ181" s="53">
        <v>1</v>
      </c>
      <c r="BR181" s="53">
        <v>1</v>
      </c>
      <c r="BS181" s="53">
        <v>1</v>
      </c>
      <c r="BT181" s="53">
        <v>1</v>
      </c>
      <c r="BU181" s="53">
        <v>1</v>
      </c>
      <c r="BV181" s="53">
        <v>2</v>
      </c>
      <c r="BW181" s="53">
        <v>2</v>
      </c>
      <c r="BX181" s="53">
        <v>1</v>
      </c>
      <c r="BY181" s="53">
        <v>1</v>
      </c>
      <c r="BZ181" s="53">
        <v>1</v>
      </c>
      <c r="CA181" s="53">
        <v>1</v>
      </c>
      <c r="CB181" s="53">
        <v>1</v>
      </c>
      <c r="CC181" s="53">
        <v>1</v>
      </c>
      <c r="CD181" s="53">
        <v>1</v>
      </c>
      <c r="CE181" s="53">
        <v>1</v>
      </c>
      <c r="CF181" s="53">
        <v>0</v>
      </c>
      <c r="CG181" s="53">
        <v>0</v>
      </c>
      <c r="CH181" s="53">
        <v>1</v>
      </c>
      <c r="CI181" s="53">
        <v>0</v>
      </c>
      <c r="CJ181" s="55">
        <v>1</v>
      </c>
      <c r="CK181" s="53">
        <v>1</v>
      </c>
      <c r="CL181" s="42">
        <f t="shared" si="26"/>
        <v>1</v>
      </c>
      <c r="CM181" s="53">
        <v>0.75</v>
      </c>
    </row>
    <row r="182" spans="1:91" s="53" customFormat="1" ht="15">
      <c r="A182" s="53">
        <v>181</v>
      </c>
      <c r="B182" s="54" t="s">
        <v>274</v>
      </c>
      <c r="C182" s="53" t="s">
        <v>259</v>
      </c>
      <c r="D182" s="53" t="s">
        <v>248</v>
      </c>
      <c r="E182" s="55" t="s">
        <v>246</v>
      </c>
      <c r="F182" s="56">
        <v>0.57999999999999996</v>
      </c>
      <c r="G182" s="53">
        <v>0.75</v>
      </c>
      <c r="H182" s="53">
        <v>0.06</v>
      </c>
      <c r="I182" s="53">
        <v>1.58</v>
      </c>
      <c r="J182" s="53">
        <v>0.25</v>
      </c>
      <c r="K182" s="57">
        <f t="shared" si="21"/>
        <v>0.64400000000000002</v>
      </c>
      <c r="L182" s="53">
        <v>0</v>
      </c>
      <c r="M182" s="53">
        <v>1</v>
      </c>
      <c r="N182" s="53">
        <v>0</v>
      </c>
      <c r="O182" s="53">
        <v>0</v>
      </c>
      <c r="P182" s="53">
        <v>0</v>
      </c>
      <c r="Q182" s="53">
        <f t="shared" si="27"/>
        <v>0.2</v>
      </c>
      <c r="R182" s="53">
        <v>0.69</v>
      </c>
      <c r="S182" s="53">
        <v>3.12</v>
      </c>
      <c r="T182" s="53">
        <v>2.68</v>
      </c>
      <c r="U182" s="53">
        <v>0.67</v>
      </c>
      <c r="V182" s="53">
        <v>1.29</v>
      </c>
      <c r="W182" s="53">
        <f t="shared" si="25"/>
        <v>1.69</v>
      </c>
      <c r="X182" s="53">
        <v>0</v>
      </c>
      <c r="Y182" s="53">
        <v>1</v>
      </c>
      <c r="Z182" s="53">
        <v>1</v>
      </c>
      <c r="AA182" s="53">
        <v>0</v>
      </c>
      <c r="AB182" s="53">
        <v>0</v>
      </c>
      <c r="AC182" s="53">
        <f t="shared" si="22"/>
        <v>0.4</v>
      </c>
      <c r="AD182" s="53">
        <v>1.54</v>
      </c>
      <c r="AE182" s="53">
        <v>1.06</v>
      </c>
      <c r="AF182" s="53">
        <v>2.41</v>
      </c>
      <c r="AG182" s="53">
        <v>0.96</v>
      </c>
      <c r="AH182" s="53">
        <v>2.2200000000000002</v>
      </c>
      <c r="AI182" s="53">
        <f t="shared" si="23"/>
        <v>1.6379999999999999</v>
      </c>
      <c r="AJ182" s="53">
        <v>0</v>
      </c>
      <c r="AK182" s="53">
        <v>3</v>
      </c>
      <c r="AL182" s="53">
        <v>3</v>
      </c>
      <c r="AM182" s="53">
        <v>1</v>
      </c>
      <c r="AN182" s="53">
        <v>3</v>
      </c>
      <c r="AO182" s="53">
        <f t="shared" si="28"/>
        <v>2</v>
      </c>
      <c r="AP182" s="53">
        <v>1.17</v>
      </c>
      <c r="AQ182" s="53">
        <v>0.98</v>
      </c>
      <c r="AR182" s="53">
        <v>0.69</v>
      </c>
      <c r="AS182" s="53">
        <v>0.71</v>
      </c>
      <c r="AT182" s="53">
        <v>1.32</v>
      </c>
      <c r="AU182" s="53">
        <f t="shared" si="24"/>
        <v>0.97399999999999998</v>
      </c>
      <c r="AV182" s="53">
        <v>1</v>
      </c>
      <c r="AW182" s="53">
        <v>2</v>
      </c>
      <c r="AX182" s="53">
        <v>1</v>
      </c>
      <c r="AY182" s="53">
        <v>1</v>
      </c>
      <c r="AZ182" s="53">
        <v>1</v>
      </c>
      <c r="BA182" s="53">
        <f t="shared" si="20"/>
        <v>1.2</v>
      </c>
      <c r="BB182" s="53">
        <v>47</v>
      </c>
      <c r="BC182" s="53">
        <v>107.45</v>
      </c>
      <c r="BD182" s="53">
        <v>-1</v>
      </c>
      <c r="BE182" s="53">
        <v>-1</v>
      </c>
      <c r="BF182" s="53">
        <v>-1</v>
      </c>
      <c r="BG182" s="53">
        <v>-1</v>
      </c>
      <c r="BH182" s="53">
        <v>-1</v>
      </c>
      <c r="BI182" s="53">
        <v>-1</v>
      </c>
      <c r="BJ182" s="53">
        <v>-1</v>
      </c>
      <c r="BK182" s="53">
        <v>-1</v>
      </c>
      <c r="BL182" s="53">
        <v>-1</v>
      </c>
      <c r="BM182" s="53">
        <v>-1</v>
      </c>
      <c r="BN182" s="53">
        <v>-1</v>
      </c>
      <c r="BO182" s="53">
        <v>-1</v>
      </c>
      <c r="BP182" s="53">
        <v>-1</v>
      </c>
      <c r="BQ182" s="53">
        <v>-1</v>
      </c>
      <c r="BR182" s="53">
        <v>-1</v>
      </c>
      <c r="BS182" s="53">
        <v>-1</v>
      </c>
      <c r="BT182" s="53">
        <v>-2</v>
      </c>
      <c r="BU182" s="53">
        <v>-2</v>
      </c>
      <c r="BV182" s="53">
        <v>-2</v>
      </c>
      <c r="BW182" s="53">
        <v>-2</v>
      </c>
      <c r="BX182" s="53">
        <v>-1</v>
      </c>
      <c r="BY182" s="53">
        <v>-1</v>
      </c>
      <c r="BZ182" s="53">
        <v>-1</v>
      </c>
      <c r="CA182" s="53">
        <v>-1</v>
      </c>
      <c r="CB182" s="53">
        <v>1</v>
      </c>
      <c r="CC182" s="53">
        <v>1</v>
      </c>
      <c r="CD182" s="53">
        <v>-1</v>
      </c>
      <c r="CE182" s="53">
        <v>1</v>
      </c>
      <c r="CF182" s="53">
        <v>-1</v>
      </c>
      <c r="CG182" s="53">
        <v>-3</v>
      </c>
      <c r="CH182" s="53">
        <v>0</v>
      </c>
      <c r="CI182" s="53">
        <v>-2</v>
      </c>
      <c r="CJ182" s="55">
        <v>0</v>
      </c>
      <c r="CK182" s="53">
        <v>-1</v>
      </c>
      <c r="CL182" s="42">
        <f t="shared" si="26"/>
        <v>-1</v>
      </c>
      <c r="CM182" s="53">
        <v>-0.5</v>
      </c>
    </row>
    <row r="183" spans="1:91" s="53" customFormat="1" ht="15">
      <c r="A183" s="53">
        <v>182</v>
      </c>
      <c r="B183" s="54" t="s">
        <v>274</v>
      </c>
      <c r="C183" s="53" t="s">
        <v>247</v>
      </c>
      <c r="D183" s="53" t="s">
        <v>255</v>
      </c>
      <c r="E183" s="55" t="s">
        <v>246</v>
      </c>
      <c r="F183" s="56">
        <v>1.34</v>
      </c>
      <c r="G183" s="53">
        <v>1.8</v>
      </c>
      <c r="H183" s="53">
        <v>1.1100000000000001</v>
      </c>
      <c r="I183" s="53">
        <v>0.71</v>
      </c>
      <c r="J183" s="53">
        <v>1.87</v>
      </c>
      <c r="K183" s="57">
        <f>AVERAGE(F183:J183)</f>
        <v>1.3660000000000001</v>
      </c>
      <c r="L183" s="53">
        <v>1</v>
      </c>
      <c r="M183" s="53">
        <v>3</v>
      </c>
      <c r="N183" s="53">
        <v>3</v>
      </c>
      <c r="O183" s="53">
        <v>1</v>
      </c>
      <c r="P183" s="53">
        <v>4</v>
      </c>
      <c r="Q183" s="53">
        <f>AVERAGE(L183:P183)</f>
        <v>2.4</v>
      </c>
      <c r="R183" s="53">
        <v>1.54</v>
      </c>
      <c r="S183" s="53">
        <v>1.77</v>
      </c>
      <c r="T183" s="53">
        <v>2.74</v>
      </c>
      <c r="U183" s="53">
        <v>0.5</v>
      </c>
      <c r="V183" s="53">
        <v>0.85</v>
      </c>
      <c r="W183" s="53">
        <f>AVERAGE(R183:V183)</f>
        <v>1.48</v>
      </c>
      <c r="X183" s="53">
        <v>0</v>
      </c>
      <c r="Y183" s="53">
        <v>0</v>
      </c>
      <c r="Z183" s="53">
        <v>1</v>
      </c>
      <c r="AA183" s="53">
        <v>1</v>
      </c>
      <c r="AB183" s="53">
        <v>1</v>
      </c>
      <c r="AC183" s="53">
        <f>AVERAGE(X183:AB183)</f>
        <v>0.6</v>
      </c>
      <c r="AD183" s="53">
        <v>1.01</v>
      </c>
      <c r="AE183" s="53">
        <v>4.18</v>
      </c>
      <c r="AF183" s="53">
        <v>0.7</v>
      </c>
      <c r="AG183" s="53">
        <v>0.67</v>
      </c>
      <c r="AH183" s="53">
        <v>2.68</v>
      </c>
      <c r="AI183" s="53">
        <f>AVERAGE(AD183:AH183)</f>
        <v>1.8480000000000001</v>
      </c>
      <c r="AJ183" s="53">
        <v>3</v>
      </c>
      <c r="AK183" s="53">
        <v>1</v>
      </c>
      <c r="AL183" s="53">
        <v>0</v>
      </c>
      <c r="AM183" s="53">
        <v>0</v>
      </c>
      <c r="AN183" s="53">
        <v>0</v>
      </c>
      <c r="AO183" s="53">
        <f>AVERAGE(AJ183:AN183)</f>
        <v>0.8</v>
      </c>
      <c r="AP183" s="53">
        <v>0.57999999999999996</v>
      </c>
      <c r="AQ183" s="53">
        <v>0.84</v>
      </c>
      <c r="AR183" s="53">
        <v>0.24</v>
      </c>
      <c r="AS183" s="53">
        <v>0.17</v>
      </c>
      <c r="AT183" s="53">
        <v>0.93</v>
      </c>
      <c r="AU183" s="53">
        <f>AVERAGE(AP183:AT183)</f>
        <v>0.55199999999999994</v>
      </c>
      <c r="AV183" s="53">
        <v>0</v>
      </c>
      <c r="AW183" s="53">
        <v>1</v>
      </c>
      <c r="AX183" s="53">
        <v>0</v>
      </c>
      <c r="AY183" s="53">
        <v>0</v>
      </c>
      <c r="AZ183" s="53">
        <v>1</v>
      </c>
      <c r="BA183" s="53">
        <f>AVERAGE(AV183:AZ183)</f>
        <v>0.4</v>
      </c>
      <c r="BB183" s="53">
        <v>190.3</v>
      </c>
      <c r="BC183" s="53">
        <v>236</v>
      </c>
      <c r="BD183" s="53">
        <v>-1</v>
      </c>
      <c r="BE183" s="53">
        <v>-1</v>
      </c>
      <c r="BF183" s="53">
        <v>-1</v>
      </c>
      <c r="BG183" s="53">
        <v>-1</v>
      </c>
      <c r="BH183" s="53">
        <v>1</v>
      </c>
      <c r="BI183" s="53">
        <v>1</v>
      </c>
      <c r="BJ183" s="53">
        <v>0</v>
      </c>
      <c r="BK183" s="53">
        <v>-1</v>
      </c>
      <c r="BL183" s="53">
        <v>0</v>
      </c>
      <c r="BM183" s="53">
        <v>0</v>
      </c>
      <c r="BN183" s="53">
        <v>0</v>
      </c>
      <c r="BO183" s="53">
        <v>0</v>
      </c>
      <c r="BP183" s="53">
        <v>0</v>
      </c>
      <c r="BQ183" s="53">
        <v>0</v>
      </c>
      <c r="BR183" s="53">
        <v>0</v>
      </c>
      <c r="BS183" s="53">
        <v>0</v>
      </c>
      <c r="BT183" s="53">
        <v>1</v>
      </c>
      <c r="BU183" s="53">
        <v>1</v>
      </c>
      <c r="BV183" s="53">
        <v>-1</v>
      </c>
      <c r="BW183" s="53">
        <v>-1</v>
      </c>
      <c r="BX183" s="53">
        <v>1</v>
      </c>
      <c r="BY183" s="53">
        <v>1</v>
      </c>
      <c r="BZ183" s="53">
        <v>1</v>
      </c>
      <c r="CA183" s="53">
        <v>1</v>
      </c>
      <c r="CB183" s="53">
        <v>1</v>
      </c>
      <c r="CC183" s="53">
        <v>1</v>
      </c>
      <c r="CD183" s="53">
        <v>1</v>
      </c>
      <c r="CE183" s="53">
        <v>1</v>
      </c>
      <c r="CF183" s="53">
        <v>-1</v>
      </c>
      <c r="CG183" s="53">
        <v>1</v>
      </c>
      <c r="CH183" s="53">
        <v>1</v>
      </c>
      <c r="CI183" s="53">
        <v>0</v>
      </c>
      <c r="CJ183" s="55">
        <v>0</v>
      </c>
      <c r="CK183" s="53">
        <v>1</v>
      </c>
      <c r="CL183" s="42">
        <f t="shared" si="26"/>
        <v>1</v>
      </c>
      <c r="CM183" s="53">
        <v>0.25</v>
      </c>
    </row>
    <row r="184" spans="1:91" s="39" customFormat="1" ht="15">
      <c r="A184" s="39">
        <v>183</v>
      </c>
      <c r="B184" s="40" t="s">
        <v>278</v>
      </c>
      <c r="C184" s="39" t="s">
        <v>164</v>
      </c>
      <c r="D184" s="39" t="s">
        <v>166</v>
      </c>
      <c r="E184" s="41" t="s">
        <v>148</v>
      </c>
      <c r="F184" s="42">
        <v>2.5099999999999998</v>
      </c>
      <c r="G184" s="39">
        <v>3.51</v>
      </c>
      <c r="H184" s="39">
        <v>2.29</v>
      </c>
      <c r="I184" s="39">
        <v>2.19</v>
      </c>
      <c r="J184" s="39">
        <v>1.1200000000000001</v>
      </c>
      <c r="K184" s="43">
        <f t="shared" ref="K184:K242" si="29">AVERAGE(F184:J184)</f>
        <v>2.3239999999999994</v>
      </c>
      <c r="L184" s="39">
        <v>2</v>
      </c>
      <c r="M184" s="39">
        <v>2</v>
      </c>
      <c r="N184" s="39">
        <v>2</v>
      </c>
      <c r="O184" s="39">
        <v>2</v>
      </c>
      <c r="P184" s="39">
        <v>0</v>
      </c>
      <c r="Q184" s="39">
        <f t="shared" si="27"/>
        <v>1.6</v>
      </c>
      <c r="R184" s="39">
        <v>1.9</v>
      </c>
      <c r="S184" s="39">
        <v>1.82</v>
      </c>
      <c r="T184" s="39">
        <v>2.57</v>
      </c>
      <c r="U184" s="39">
        <v>2.79</v>
      </c>
      <c r="V184" s="39">
        <v>2.2400000000000002</v>
      </c>
      <c r="W184" s="39">
        <f t="shared" ref="W184:W242" si="30">AVERAGE(R184:V184)</f>
        <v>2.2639999999999998</v>
      </c>
      <c r="X184" s="39">
        <v>3</v>
      </c>
      <c r="Y184" s="39">
        <v>2</v>
      </c>
      <c r="Z184" s="39">
        <v>0</v>
      </c>
      <c r="AA184" s="39">
        <v>4</v>
      </c>
      <c r="AB184" s="39">
        <v>1</v>
      </c>
      <c r="AC184" s="39">
        <f t="shared" ref="AC184:AC242" si="31">AVERAGE(X184:AB184)</f>
        <v>2</v>
      </c>
      <c r="AD184" s="39">
        <v>0.69</v>
      </c>
      <c r="AE184" s="39">
        <v>1.35</v>
      </c>
      <c r="AF184" s="39">
        <v>0.82</v>
      </c>
      <c r="AG184" s="39">
        <v>3.67</v>
      </c>
      <c r="AH184" s="39">
        <v>1.93</v>
      </c>
      <c r="AI184" s="39">
        <f t="shared" ref="AI184:AI242" si="32">AVERAGE(AD184:AH184)</f>
        <v>1.6919999999999997</v>
      </c>
      <c r="AJ184" s="39">
        <v>2</v>
      </c>
      <c r="AK184" s="39">
        <v>2</v>
      </c>
      <c r="AL184" s="39">
        <v>1</v>
      </c>
      <c r="AM184" s="39">
        <v>1</v>
      </c>
      <c r="AN184" s="39">
        <v>1</v>
      </c>
      <c r="AO184" s="39">
        <f t="shared" si="28"/>
        <v>1.4</v>
      </c>
      <c r="AP184" s="39">
        <v>0.74</v>
      </c>
      <c r="AQ184" s="39">
        <v>1.1200000000000001</v>
      </c>
      <c r="AR184" s="39">
        <v>0.95</v>
      </c>
      <c r="AS184" s="39">
        <v>0.97</v>
      </c>
      <c r="AT184" s="39">
        <v>0.22</v>
      </c>
      <c r="AU184" s="39">
        <f t="shared" ref="AU184:AU242" si="33">AVERAGE(AP184:AT184)</f>
        <v>0.8</v>
      </c>
      <c r="AV184" s="39">
        <v>0</v>
      </c>
      <c r="AW184" s="39">
        <v>2</v>
      </c>
      <c r="AX184" s="39">
        <v>1</v>
      </c>
      <c r="AY184" s="39">
        <v>2</v>
      </c>
      <c r="AZ184" s="39">
        <v>1</v>
      </c>
      <c r="BA184" s="39">
        <f t="shared" ref="BA184:BA242" si="34">AVERAGE(AV184:AZ184)</f>
        <v>1.2</v>
      </c>
      <c r="BB184" s="39">
        <v>410.75</v>
      </c>
      <c r="BC184" s="39">
        <v>202.45</v>
      </c>
      <c r="BD184" s="39">
        <v>1</v>
      </c>
      <c r="BE184" s="39">
        <v>1</v>
      </c>
      <c r="BF184" s="39">
        <v>1</v>
      </c>
      <c r="BG184" s="39">
        <v>1</v>
      </c>
      <c r="BH184" s="39">
        <v>0</v>
      </c>
      <c r="BI184" s="39">
        <v>2</v>
      </c>
      <c r="BJ184" s="39">
        <v>1</v>
      </c>
      <c r="BK184" s="39">
        <v>-1</v>
      </c>
      <c r="BL184" s="39">
        <v>1</v>
      </c>
      <c r="BM184" s="39">
        <v>1</v>
      </c>
      <c r="BN184" s="39">
        <v>1</v>
      </c>
      <c r="BO184" s="39">
        <v>1</v>
      </c>
      <c r="BP184" s="39">
        <v>1</v>
      </c>
      <c r="BQ184" s="39">
        <v>1</v>
      </c>
      <c r="BR184" s="39">
        <v>1</v>
      </c>
      <c r="BS184" s="39">
        <v>1</v>
      </c>
      <c r="BT184" s="39">
        <v>0</v>
      </c>
      <c r="BU184" s="39">
        <v>1</v>
      </c>
      <c r="BV184" s="39">
        <v>1</v>
      </c>
      <c r="BW184" s="39">
        <v>1</v>
      </c>
      <c r="BX184" s="39">
        <v>1</v>
      </c>
      <c r="BY184" s="39">
        <v>1</v>
      </c>
      <c r="BZ184" s="39">
        <v>1</v>
      </c>
      <c r="CA184" s="39">
        <v>1</v>
      </c>
      <c r="CB184" s="39">
        <v>1</v>
      </c>
      <c r="CC184" s="39">
        <v>1</v>
      </c>
      <c r="CD184" s="39">
        <v>2</v>
      </c>
      <c r="CE184" s="39">
        <v>1</v>
      </c>
      <c r="CF184" s="39">
        <v>5</v>
      </c>
      <c r="CG184" s="39">
        <v>2</v>
      </c>
      <c r="CH184" s="39">
        <v>0</v>
      </c>
      <c r="CI184" s="39">
        <v>0</v>
      </c>
      <c r="CJ184" s="41">
        <v>1</v>
      </c>
      <c r="CK184" s="39">
        <v>1</v>
      </c>
      <c r="CL184" s="42">
        <f t="shared" si="26"/>
        <v>1</v>
      </c>
      <c r="CM184" s="39">
        <v>0.5</v>
      </c>
    </row>
    <row r="185" spans="1:91" s="39" customFormat="1" ht="15">
      <c r="A185" s="39">
        <v>184</v>
      </c>
      <c r="B185" s="40" t="s">
        <v>279</v>
      </c>
      <c r="C185" s="39" t="s">
        <v>165</v>
      </c>
      <c r="D185" s="39" t="s">
        <v>146</v>
      </c>
      <c r="E185" s="41" t="s">
        <v>148</v>
      </c>
      <c r="F185" s="42">
        <v>1.88</v>
      </c>
      <c r="G185" s="39">
        <v>2.84</v>
      </c>
      <c r="H185" s="39">
        <v>1.89</v>
      </c>
      <c r="I185" s="39">
        <v>3.12</v>
      </c>
      <c r="J185" s="39">
        <v>1.27</v>
      </c>
      <c r="K185" s="43">
        <f t="shared" si="29"/>
        <v>2.2000000000000002</v>
      </c>
      <c r="L185" s="39">
        <v>3</v>
      </c>
      <c r="M185" s="39">
        <v>3</v>
      </c>
      <c r="N185" s="39">
        <v>3</v>
      </c>
      <c r="O185" s="39">
        <v>4</v>
      </c>
      <c r="P185" s="39">
        <v>1</v>
      </c>
      <c r="Q185" s="39">
        <f t="shared" si="27"/>
        <v>2.8</v>
      </c>
      <c r="R185" s="39">
        <v>2.19</v>
      </c>
      <c r="S185" s="39">
        <v>0.76</v>
      </c>
      <c r="T185" s="39">
        <v>0.14000000000000001</v>
      </c>
      <c r="U185" s="39">
        <v>1.1299999999999999</v>
      </c>
      <c r="V185" s="39">
        <v>1</v>
      </c>
      <c r="W185" s="39">
        <f t="shared" si="30"/>
        <v>1.044</v>
      </c>
      <c r="X185" s="39">
        <v>2</v>
      </c>
      <c r="Y185" s="39">
        <v>1</v>
      </c>
      <c r="Z185" s="39">
        <v>0</v>
      </c>
      <c r="AA185" s="39">
        <v>1</v>
      </c>
      <c r="AB185" s="39">
        <v>1</v>
      </c>
      <c r="AC185" s="39">
        <f t="shared" si="31"/>
        <v>1</v>
      </c>
      <c r="AD185" s="39">
        <v>0.78</v>
      </c>
      <c r="AE185" s="39">
        <v>2.29</v>
      </c>
      <c r="AF185" s="39">
        <v>1.4</v>
      </c>
      <c r="AG185" s="39">
        <v>1.22</v>
      </c>
      <c r="AH185" s="39">
        <v>2.65</v>
      </c>
      <c r="AI185" s="39">
        <f t="shared" si="32"/>
        <v>1.6679999999999999</v>
      </c>
      <c r="AJ185" s="39">
        <v>0</v>
      </c>
      <c r="AK185" s="39">
        <v>2</v>
      </c>
      <c r="AL185" s="39">
        <v>2</v>
      </c>
      <c r="AM185" s="39">
        <v>1</v>
      </c>
      <c r="AN185" s="39">
        <v>1</v>
      </c>
      <c r="AO185" s="39">
        <f t="shared" si="28"/>
        <v>1.2</v>
      </c>
      <c r="AP185" s="39">
        <v>2.2000000000000002</v>
      </c>
      <c r="AQ185" s="39">
        <v>1.2</v>
      </c>
      <c r="AR185" s="39">
        <v>2.56</v>
      </c>
      <c r="AS185" s="39">
        <v>2.2400000000000002</v>
      </c>
      <c r="AT185" s="39">
        <v>1.35</v>
      </c>
      <c r="AU185" s="39">
        <f t="shared" si="33"/>
        <v>1.9100000000000001</v>
      </c>
      <c r="AV185" s="39">
        <v>3</v>
      </c>
      <c r="AW185" s="39">
        <v>0</v>
      </c>
      <c r="AX185" s="39">
        <v>1</v>
      </c>
      <c r="AY185" s="39">
        <v>4</v>
      </c>
      <c r="AZ185" s="39">
        <v>0</v>
      </c>
      <c r="BA185" s="39">
        <f t="shared" si="34"/>
        <v>1.6</v>
      </c>
      <c r="BB185" s="39">
        <v>980.95</v>
      </c>
      <c r="BC185" s="39">
        <v>122.65</v>
      </c>
      <c r="BD185" s="39">
        <v>2</v>
      </c>
      <c r="BE185" s="39">
        <v>2</v>
      </c>
      <c r="BF185" s="39">
        <v>2</v>
      </c>
      <c r="BG185" s="39">
        <v>2</v>
      </c>
      <c r="BH185" s="39">
        <v>2</v>
      </c>
      <c r="BI185" s="39">
        <v>2</v>
      </c>
      <c r="BJ185" s="39">
        <v>1</v>
      </c>
      <c r="BK185" s="39">
        <v>1</v>
      </c>
      <c r="BL185" s="39">
        <v>2</v>
      </c>
      <c r="BM185" s="39">
        <v>2</v>
      </c>
      <c r="BN185" s="39">
        <v>2</v>
      </c>
      <c r="BO185" s="39">
        <v>2</v>
      </c>
      <c r="BP185" s="39">
        <v>2</v>
      </c>
      <c r="BQ185" s="39">
        <v>2</v>
      </c>
      <c r="BR185" s="39">
        <v>2</v>
      </c>
      <c r="BS185" s="39">
        <v>2</v>
      </c>
      <c r="BT185" s="39">
        <v>2</v>
      </c>
      <c r="BU185" s="39">
        <v>2</v>
      </c>
      <c r="BV185" s="39">
        <v>2</v>
      </c>
      <c r="BW185" s="39">
        <v>2</v>
      </c>
      <c r="BX185" s="39">
        <v>3</v>
      </c>
      <c r="BY185" s="39">
        <v>3</v>
      </c>
      <c r="BZ185" s="39">
        <v>2</v>
      </c>
      <c r="CA185" s="39">
        <v>2</v>
      </c>
      <c r="CB185" s="39">
        <v>2</v>
      </c>
      <c r="CC185" s="39">
        <v>2</v>
      </c>
      <c r="CD185" s="39">
        <v>2</v>
      </c>
      <c r="CE185" s="39">
        <v>2</v>
      </c>
      <c r="CF185" s="39">
        <v>4</v>
      </c>
      <c r="CG185" s="39">
        <v>2</v>
      </c>
      <c r="CH185" s="39">
        <v>2</v>
      </c>
      <c r="CI185" s="39">
        <v>3</v>
      </c>
      <c r="CJ185" s="41">
        <v>3</v>
      </c>
      <c r="CK185" s="39">
        <v>1</v>
      </c>
      <c r="CL185" s="42">
        <f t="shared" si="26"/>
        <v>1</v>
      </c>
      <c r="CM185" s="39">
        <v>2.25</v>
      </c>
    </row>
    <row r="186" spans="1:91" s="39" customFormat="1" ht="15">
      <c r="A186" s="39">
        <v>185</v>
      </c>
      <c r="B186" s="40" t="s">
        <v>279</v>
      </c>
      <c r="C186" s="39" t="s">
        <v>163</v>
      </c>
      <c r="D186" s="39" t="s">
        <v>160</v>
      </c>
      <c r="E186" s="41" t="s">
        <v>148</v>
      </c>
      <c r="F186" s="42">
        <v>1.1299999999999999</v>
      </c>
      <c r="G186" s="39">
        <v>1.1200000000000001</v>
      </c>
      <c r="H186" s="39">
        <v>0.49</v>
      </c>
      <c r="I186" s="39">
        <v>0.96</v>
      </c>
      <c r="J186" s="39">
        <v>0.98</v>
      </c>
      <c r="K186" s="43">
        <f t="shared" si="29"/>
        <v>0.93599999999999994</v>
      </c>
      <c r="L186" s="39">
        <v>1</v>
      </c>
      <c r="M186" s="39">
        <v>2</v>
      </c>
      <c r="N186" s="39">
        <v>0</v>
      </c>
      <c r="O186" s="39">
        <v>1</v>
      </c>
      <c r="P186" s="39">
        <v>1</v>
      </c>
      <c r="Q186" s="39">
        <f t="shared" si="27"/>
        <v>1</v>
      </c>
      <c r="R186" s="39">
        <v>1.03</v>
      </c>
      <c r="S186" s="39">
        <v>1.03</v>
      </c>
      <c r="T186" s="39">
        <v>2.56</v>
      </c>
      <c r="U186" s="39">
        <v>1.22</v>
      </c>
      <c r="V186" s="39">
        <v>0.63</v>
      </c>
      <c r="W186" s="39">
        <f t="shared" si="30"/>
        <v>1.294</v>
      </c>
      <c r="X186" s="39">
        <v>0</v>
      </c>
      <c r="Y186" s="39">
        <v>1</v>
      </c>
      <c r="Z186" s="39">
        <v>1</v>
      </c>
      <c r="AA186" s="39">
        <v>1</v>
      </c>
      <c r="AB186" s="39">
        <v>0</v>
      </c>
      <c r="AC186" s="39">
        <f t="shared" si="31"/>
        <v>0.6</v>
      </c>
      <c r="AD186" s="39">
        <v>2.56</v>
      </c>
      <c r="AE186" s="39">
        <v>1.82</v>
      </c>
      <c r="AF186" s="39">
        <v>1.56</v>
      </c>
      <c r="AG186" s="39">
        <v>1.96</v>
      </c>
      <c r="AH186" s="39">
        <v>0.56000000000000005</v>
      </c>
      <c r="AI186" s="39">
        <f t="shared" si="32"/>
        <v>1.6919999999999997</v>
      </c>
      <c r="AJ186" s="39">
        <v>3</v>
      </c>
      <c r="AK186" s="39">
        <v>2</v>
      </c>
      <c r="AL186" s="39">
        <v>2</v>
      </c>
      <c r="AM186" s="39">
        <v>2</v>
      </c>
      <c r="AN186" s="39">
        <v>1</v>
      </c>
      <c r="AO186" s="39">
        <f t="shared" si="28"/>
        <v>2</v>
      </c>
      <c r="AP186" s="39">
        <v>1.99</v>
      </c>
      <c r="AQ186" s="39">
        <v>1.29</v>
      </c>
      <c r="AR186" s="39">
        <v>0.14000000000000001</v>
      </c>
      <c r="AS186" s="39">
        <v>3.12</v>
      </c>
      <c r="AT186" s="39">
        <v>0.63</v>
      </c>
      <c r="AU186" s="39">
        <f t="shared" si="33"/>
        <v>1.4340000000000002</v>
      </c>
      <c r="AV186" s="39">
        <v>3</v>
      </c>
      <c r="AW186" s="39">
        <v>2</v>
      </c>
      <c r="AX186" s="39">
        <v>0</v>
      </c>
      <c r="AY186" s="39">
        <v>4</v>
      </c>
      <c r="AZ186" s="39">
        <v>0</v>
      </c>
      <c r="BA186" s="39">
        <f t="shared" si="34"/>
        <v>1.8</v>
      </c>
      <c r="BB186" s="39">
        <v>135.28</v>
      </c>
      <c r="BC186" s="39">
        <v>153.65</v>
      </c>
      <c r="BD186" s="39">
        <v>-1</v>
      </c>
      <c r="BE186" s="39">
        <v>-1</v>
      </c>
      <c r="BF186" s="39">
        <v>-1</v>
      </c>
      <c r="BG186" s="39">
        <v>-1</v>
      </c>
      <c r="BH186" s="39">
        <v>0</v>
      </c>
      <c r="BI186" s="39">
        <v>0</v>
      </c>
      <c r="BJ186" s="39">
        <v>0</v>
      </c>
      <c r="BK186" s="39">
        <v>0</v>
      </c>
      <c r="BL186" s="39">
        <v>-1</v>
      </c>
      <c r="BM186" s="39">
        <v>-1</v>
      </c>
      <c r="BN186" s="39">
        <v>-1</v>
      </c>
      <c r="BO186" s="39">
        <v>-1</v>
      </c>
      <c r="BP186" s="39">
        <v>0</v>
      </c>
      <c r="BQ186" s="39">
        <v>0</v>
      </c>
      <c r="BR186" s="39">
        <v>0</v>
      </c>
      <c r="BS186" s="39">
        <v>0</v>
      </c>
      <c r="BT186" s="39">
        <v>-1</v>
      </c>
      <c r="BU186" s="39">
        <v>-1</v>
      </c>
      <c r="BV186" s="39">
        <v>-1</v>
      </c>
      <c r="BW186" s="39">
        <v>-1</v>
      </c>
      <c r="BX186" s="39">
        <v>1</v>
      </c>
      <c r="BY186" s="39">
        <v>1</v>
      </c>
      <c r="BZ186" s="39">
        <v>0</v>
      </c>
      <c r="CA186" s="39">
        <v>0</v>
      </c>
      <c r="CB186" s="39">
        <v>1</v>
      </c>
      <c r="CC186" s="39">
        <v>1</v>
      </c>
      <c r="CD186" s="39">
        <v>-1</v>
      </c>
      <c r="CE186" s="39">
        <v>1</v>
      </c>
      <c r="CF186" s="39">
        <v>0</v>
      </c>
      <c r="CG186" s="39">
        <v>-1</v>
      </c>
      <c r="CH186" s="39">
        <v>1</v>
      </c>
      <c r="CI186" s="39">
        <v>2</v>
      </c>
      <c r="CJ186" s="41">
        <v>0</v>
      </c>
      <c r="CK186" s="39">
        <v>1</v>
      </c>
      <c r="CL186" s="42">
        <f t="shared" si="26"/>
        <v>1</v>
      </c>
      <c r="CM186" s="39">
        <v>0.25</v>
      </c>
    </row>
    <row r="187" spans="1:91" s="39" customFormat="1" ht="15">
      <c r="A187" s="39">
        <v>186</v>
      </c>
      <c r="B187" s="40" t="s">
        <v>279</v>
      </c>
      <c r="C187" s="39" t="s">
        <v>152</v>
      </c>
      <c r="D187" s="39" t="s">
        <v>161</v>
      </c>
      <c r="E187" s="41" t="s">
        <v>148</v>
      </c>
      <c r="F187" s="42">
        <v>0.7</v>
      </c>
      <c r="G187" s="39">
        <v>2.2200000000000002</v>
      </c>
      <c r="H187" s="39">
        <v>1.71</v>
      </c>
      <c r="I187" s="39">
        <v>0.97</v>
      </c>
      <c r="J187" s="39">
        <v>0.14000000000000001</v>
      </c>
      <c r="K187" s="43">
        <f t="shared" si="29"/>
        <v>1.1479999999999999</v>
      </c>
      <c r="L187" s="39">
        <v>0</v>
      </c>
      <c r="M187" s="39">
        <v>3</v>
      </c>
      <c r="N187" s="39">
        <v>0</v>
      </c>
      <c r="O187" s="39">
        <v>2</v>
      </c>
      <c r="P187" s="39">
        <v>0</v>
      </c>
      <c r="Q187" s="39">
        <f t="shared" si="27"/>
        <v>1</v>
      </c>
      <c r="R187" s="39">
        <v>1.2</v>
      </c>
      <c r="S187" s="39">
        <v>1.95</v>
      </c>
      <c r="T187" s="39">
        <v>2.68</v>
      </c>
      <c r="U187" s="39">
        <v>2.19</v>
      </c>
      <c r="V187" s="39">
        <v>2.65</v>
      </c>
      <c r="W187" s="39">
        <f t="shared" si="30"/>
        <v>2.1339999999999999</v>
      </c>
      <c r="X187" s="39">
        <v>0</v>
      </c>
      <c r="Y187" s="39">
        <v>1</v>
      </c>
      <c r="Z187" s="39">
        <v>1</v>
      </c>
      <c r="AA187" s="39">
        <v>3</v>
      </c>
      <c r="AB187" s="39">
        <v>1</v>
      </c>
      <c r="AC187" s="39">
        <f t="shared" si="31"/>
        <v>1.2</v>
      </c>
      <c r="AD187" s="39">
        <v>1.88</v>
      </c>
      <c r="AE187" s="39">
        <v>2.2799999999999998</v>
      </c>
      <c r="AF187" s="39">
        <v>3.48</v>
      </c>
      <c r="AG187" s="39">
        <v>2.79</v>
      </c>
      <c r="AH187" s="39">
        <v>0.73</v>
      </c>
      <c r="AI187" s="39">
        <f t="shared" si="32"/>
        <v>2.2320000000000002</v>
      </c>
      <c r="AJ187" s="39">
        <v>1</v>
      </c>
      <c r="AK187" s="39">
        <v>3</v>
      </c>
      <c r="AL187" s="39">
        <v>2</v>
      </c>
      <c r="AM187" s="39">
        <v>4</v>
      </c>
      <c r="AN187" s="39">
        <v>1</v>
      </c>
      <c r="AO187" s="39">
        <f t="shared" si="28"/>
        <v>2.2000000000000002</v>
      </c>
      <c r="AP187" s="39">
        <v>0.76</v>
      </c>
      <c r="AQ187" s="39">
        <v>0.97</v>
      </c>
      <c r="AR187" s="39">
        <v>1.29</v>
      </c>
      <c r="AS187" s="39">
        <v>2.58</v>
      </c>
      <c r="AT187" s="39">
        <v>1.27</v>
      </c>
      <c r="AU187" s="39">
        <f t="shared" si="33"/>
        <v>1.3739999999999999</v>
      </c>
      <c r="AV187" s="39">
        <v>1</v>
      </c>
      <c r="AW187" s="39">
        <v>1</v>
      </c>
      <c r="AX187" s="39">
        <v>0</v>
      </c>
      <c r="AY187" s="39">
        <v>3</v>
      </c>
      <c r="AZ187" s="39">
        <v>1</v>
      </c>
      <c r="BA187" s="39">
        <f t="shared" si="34"/>
        <v>1.2</v>
      </c>
      <c r="BB187" s="39">
        <v>54.35</v>
      </c>
      <c r="BC187" s="39">
        <v>431.25</v>
      </c>
      <c r="BD187" s="39">
        <v>-2</v>
      </c>
      <c r="BE187" s="39">
        <v>-2</v>
      </c>
      <c r="BF187" s="39">
        <v>-2</v>
      </c>
      <c r="BG187" s="39">
        <v>-2</v>
      </c>
      <c r="BH187" s="39">
        <v>-2</v>
      </c>
      <c r="BI187" s="39">
        <v>-2</v>
      </c>
      <c r="BJ187" s="39">
        <v>-2</v>
      </c>
      <c r="BK187" s="39">
        <v>-2</v>
      </c>
      <c r="BL187" s="39">
        <v>-1</v>
      </c>
      <c r="BM187" s="39">
        <v>-1</v>
      </c>
      <c r="BN187" s="39">
        <v>-1</v>
      </c>
      <c r="BO187" s="39">
        <v>-1</v>
      </c>
      <c r="BP187" s="39">
        <v>-1</v>
      </c>
      <c r="BQ187" s="39">
        <v>-1</v>
      </c>
      <c r="BR187" s="39">
        <v>-1</v>
      </c>
      <c r="BS187" s="39">
        <v>-1</v>
      </c>
      <c r="BT187" s="39">
        <v>-1</v>
      </c>
      <c r="BU187" s="39">
        <v>-2</v>
      </c>
      <c r="BV187" s="39">
        <v>-3</v>
      </c>
      <c r="BW187" s="39">
        <v>-2</v>
      </c>
      <c r="BX187" s="39">
        <v>-2</v>
      </c>
      <c r="BY187" s="39">
        <v>-2</v>
      </c>
      <c r="BZ187" s="39">
        <v>-2</v>
      </c>
      <c r="CA187" s="39">
        <v>-2</v>
      </c>
      <c r="CB187" s="39">
        <v>-2</v>
      </c>
      <c r="CC187" s="39">
        <v>-2</v>
      </c>
      <c r="CD187" s="39">
        <v>-2</v>
      </c>
      <c r="CE187" s="39">
        <v>-2</v>
      </c>
      <c r="CF187" s="39">
        <v>0</v>
      </c>
      <c r="CG187" s="39">
        <v>-1</v>
      </c>
      <c r="CH187" s="39">
        <v>-1</v>
      </c>
      <c r="CI187" s="39">
        <v>-2</v>
      </c>
      <c r="CJ187" s="41">
        <v>-2</v>
      </c>
      <c r="CK187" s="39">
        <v>-1</v>
      </c>
      <c r="CL187" s="42">
        <f t="shared" si="26"/>
        <v>-1</v>
      </c>
      <c r="CM187" s="39">
        <v>-1</v>
      </c>
    </row>
    <row r="188" spans="1:91" s="39" customFormat="1" ht="15">
      <c r="A188" s="39">
        <v>187</v>
      </c>
      <c r="B188" s="40" t="s">
        <v>279</v>
      </c>
      <c r="C188" s="39" t="s">
        <v>158</v>
      </c>
      <c r="D188" s="39" t="s">
        <v>150</v>
      </c>
      <c r="E188" s="41" t="s">
        <v>148</v>
      </c>
      <c r="F188" s="42">
        <v>0.69</v>
      </c>
      <c r="G188" s="39">
        <v>2.1800000000000002</v>
      </c>
      <c r="H188" s="39">
        <v>0.87</v>
      </c>
      <c r="I188" s="39">
        <v>2.4700000000000002</v>
      </c>
      <c r="J188" s="39">
        <v>0.22</v>
      </c>
      <c r="K188" s="43">
        <f t="shared" si="29"/>
        <v>1.286</v>
      </c>
      <c r="L188" s="39">
        <v>2</v>
      </c>
      <c r="M188" s="39">
        <v>2</v>
      </c>
      <c r="N188" s="39">
        <v>0</v>
      </c>
      <c r="O188" s="39">
        <v>1</v>
      </c>
      <c r="P188" s="39">
        <v>1</v>
      </c>
      <c r="Q188" s="39">
        <f t="shared" si="27"/>
        <v>1.2</v>
      </c>
      <c r="R188" s="39">
        <v>0.78</v>
      </c>
      <c r="S188" s="39">
        <v>1.61</v>
      </c>
      <c r="T188" s="39">
        <v>3.48</v>
      </c>
      <c r="U188" s="39">
        <v>2.2400000000000002</v>
      </c>
      <c r="V188" s="39">
        <v>0.89</v>
      </c>
      <c r="W188" s="39">
        <f t="shared" si="30"/>
        <v>1.8</v>
      </c>
      <c r="X188" s="39">
        <v>0</v>
      </c>
      <c r="Y188" s="39">
        <v>1</v>
      </c>
      <c r="Z188" s="39">
        <v>2</v>
      </c>
      <c r="AA188" s="39">
        <v>4</v>
      </c>
      <c r="AB188" s="39">
        <v>0</v>
      </c>
      <c r="AC188" s="39">
        <f t="shared" si="31"/>
        <v>1.4</v>
      </c>
      <c r="AD188" s="39">
        <v>2.5099999999999998</v>
      </c>
      <c r="AE188" s="39">
        <v>1.56</v>
      </c>
      <c r="AF188" s="39">
        <v>2.95</v>
      </c>
      <c r="AG188" s="39">
        <v>1.8</v>
      </c>
      <c r="AH188" s="39">
        <v>2.2400000000000002</v>
      </c>
      <c r="AI188" s="39">
        <f t="shared" si="32"/>
        <v>2.2120000000000002</v>
      </c>
      <c r="AJ188" s="39">
        <v>2</v>
      </c>
      <c r="AK188" s="39">
        <v>3</v>
      </c>
      <c r="AL188" s="39">
        <v>4</v>
      </c>
      <c r="AM188" s="39">
        <v>2</v>
      </c>
      <c r="AN188" s="39">
        <v>1</v>
      </c>
      <c r="AO188" s="39">
        <f t="shared" si="28"/>
        <v>2.4</v>
      </c>
      <c r="AP188" s="39">
        <v>1.88</v>
      </c>
      <c r="AQ188" s="39">
        <v>0.26</v>
      </c>
      <c r="AR188" s="39">
        <v>1.71</v>
      </c>
      <c r="AS188" s="39">
        <v>1.1299999999999999</v>
      </c>
      <c r="AT188" s="39">
        <v>2.06</v>
      </c>
      <c r="AU188" s="39">
        <f t="shared" si="33"/>
        <v>1.4079999999999999</v>
      </c>
      <c r="AV188" s="39">
        <v>3</v>
      </c>
      <c r="AW188" s="39">
        <v>2</v>
      </c>
      <c r="AX188" s="39">
        <v>0</v>
      </c>
      <c r="AY188" s="39">
        <v>1</v>
      </c>
      <c r="AZ188" s="39">
        <v>2</v>
      </c>
      <c r="BA188" s="39">
        <f t="shared" si="34"/>
        <v>1.6</v>
      </c>
      <c r="BB188" s="39">
        <v>236.2</v>
      </c>
      <c r="BC188" s="39">
        <v>195.8</v>
      </c>
      <c r="BD188" s="39">
        <v>-1</v>
      </c>
      <c r="BE188" s="39">
        <v>-1</v>
      </c>
      <c r="BF188" s="39">
        <v>-1</v>
      </c>
      <c r="BG188" s="39">
        <v>-1</v>
      </c>
      <c r="BH188" s="39">
        <v>-1</v>
      </c>
      <c r="BI188" s="39">
        <v>1</v>
      </c>
      <c r="BJ188" s="39">
        <v>-1</v>
      </c>
      <c r="BK188" s="39">
        <v>-1</v>
      </c>
      <c r="BL188" s="39">
        <v>0</v>
      </c>
      <c r="BM188" s="39">
        <v>0</v>
      </c>
      <c r="BN188" s="39">
        <v>0</v>
      </c>
      <c r="BO188" s="39">
        <v>0</v>
      </c>
      <c r="BP188" s="39">
        <v>0</v>
      </c>
      <c r="BQ188" s="39">
        <v>0</v>
      </c>
      <c r="BR188" s="39">
        <v>0</v>
      </c>
      <c r="BS188" s="39">
        <v>0</v>
      </c>
      <c r="BT188" s="39">
        <v>-1</v>
      </c>
      <c r="BU188" s="39">
        <v>0</v>
      </c>
      <c r="BV188" s="39">
        <v>0</v>
      </c>
      <c r="BW188" s="39">
        <v>0</v>
      </c>
      <c r="BX188" s="39">
        <v>0</v>
      </c>
      <c r="BY188" s="39">
        <v>0</v>
      </c>
      <c r="BZ188" s="39">
        <v>0</v>
      </c>
      <c r="CA188" s="39">
        <v>0</v>
      </c>
      <c r="CB188" s="39">
        <v>1</v>
      </c>
      <c r="CC188" s="39">
        <v>1</v>
      </c>
      <c r="CD188" s="39">
        <v>1</v>
      </c>
      <c r="CE188" s="39">
        <v>1</v>
      </c>
      <c r="CF188" s="39">
        <v>-1</v>
      </c>
      <c r="CG188" s="39">
        <v>0</v>
      </c>
      <c r="CH188" s="39">
        <v>0</v>
      </c>
      <c r="CI188" s="39">
        <v>2</v>
      </c>
      <c r="CJ188" s="41">
        <v>0</v>
      </c>
      <c r="CK188" s="39">
        <v>1</v>
      </c>
      <c r="CL188" s="42">
        <f t="shared" si="26"/>
        <v>1</v>
      </c>
      <c r="CM188" s="39">
        <v>0</v>
      </c>
    </row>
    <row r="189" spans="1:91" s="39" customFormat="1" ht="15">
      <c r="A189" s="39">
        <v>188</v>
      </c>
      <c r="B189" s="40" t="s">
        <v>279</v>
      </c>
      <c r="C189" s="39" t="s">
        <v>159</v>
      </c>
      <c r="D189" s="39" t="s">
        <v>153</v>
      </c>
      <c r="E189" s="41" t="s">
        <v>148</v>
      </c>
      <c r="F189" s="42">
        <v>1.81</v>
      </c>
      <c r="G189" s="39">
        <v>1.35</v>
      </c>
      <c r="H189" s="39">
        <v>1.4</v>
      </c>
      <c r="I189" s="39">
        <v>1.96</v>
      </c>
      <c r="J189" s="39">
        <v>2.4900000000000002</v>
      </c>
      <c r="K189" s="43">
        <f t="shared" si="29"/>
        <v>1.8020000000000003</v>
      </c>
      <c r="L189" s="39">
        <v>4</v>
      </c>
      <c r="M189" s="39">
        <v>2</v>
      </c>
      <c r="N189" s="39">
        <v>2</v>
      </c>
      <c r="O189" s="39">
        <v>2</v>
      </c>
      <c r="P189" s="39">
        <v>2</v>
      </c>
      <c r="Q189" s="39">
        <f t="shared" si="27"/>
        <v>2.4</v>
      </c>
      <c r="R189" s="39">
        <v>0.82</v>
      </c>
      <c r="S189" s="39">
        <v>0.82</v>
      </c>
      <c r="T189" s="39">
        <v>1.29</v>
      </c>
      <c r="U189" s="39">
        <v>1.8</v>
      </c>
      <c r="V189" s="39">
        <v>0.56000000000000005</v>
      </c>
      <c r="W189" s="39">
        <f t="shared" si="30"/>
        <v>1.0579999999999998</v>
      </c>
      <c r="X189" s="39">
        <v>1</v>
      </c>
      <c r="Y189" s="39">
        <v>1</v>
      </c>
      <c r="Z189" s="39">
        <v>0</v>
      </c>
      <c r="AA189" s="39">
        <v>2</v>
      </c>
      <c r="AB189" s="39">
        <v>1</v>
      </c>
      <c r="AC189" s="39">
        <f t="shared" si="31"/>
        <v>1</v>
      </c>
      <c r="AD189" s="39">
        <v>1.67</v>
      </c>
      <c r="AE189" s="39">
        <v>3.51</v>
      </c>
      <c r="AF189" s="39">
        <v>1.89</v>
      </c>
      <c r="AG189" s="39">
        <v>0.96</v>
      </c>
      <c r="AH189" s="39">
        <v>0.76</v>
      </c>
      <c r="AI189" s="39">
        <f t="shared" si="32"/>
        <v>1.7579999999999998</v>
      </c>
      <c r="AJ189" s="39">
        <v>0</v>
      </c>
      <c r="AK189" s="39">
        <v>2</v>
      </c>
      <c r="AL189" s="39">
        <v>3</v>
      </c>
      <c r="AM189" s="39">
        <v>1</v>
      </c>
      <c r="AN189" s="39">
        <v>0</v>
      </c>
      <c r="AO189" s="39">
        <f t="shared" si="28"/>
        <v>1.2</v>
      </c>
      <c r="AP189" s="39">
        <v>1.75</v>
      </c>
      <c r="AQ189" s="39">
        <v>2.29</v>
      </c>
      <c r="AR189" s="39">
        <v>2.68</v>
      </c>
      <c r="AS189" s="39">
        <v>2.4700000000000002</v>
      </c>
      <c r="AT189" s="39">
        <v>0.98</v>
      </c>
      <c r="AU189" s="39">
        <f t="shared" si="33"/>
        <v>2.0340000000000003</v>
      </c>
      <c r="AV189" s="39">
        <v>1</v>
      </c>
      <c r="AW189" s="39">
        <v>2</v>
      </c>
      <c r="AX189" s="39">
        <v>1</v>
      </c>
      <c r="AY189" s="39">
        <v>1</v>
      </c>
      <c r="AZ189" s="39">
        <v>1</v>
      </c>
      <c r="BA189" s="39">
        <f t="shared" si="34"/>
        <v>1.2</v>
      </c>
      <c r="BB189" s="39">
        <v>502.9</v>
      </c>
      <c r="BC189" s="39">
        <v>134.19999999999999</v>
      </c>
      <c r="BD189" s="39">
        <v>2</v>
      </c>
      <c r="BE189" s="39">
        <v>2</v>
      </c>
      <c r="BF189" s="39">
        <v>2</v>
      </c>
      <c r="BG189" s="39">
        <v>2</v>
      </c>
      <c r="BH189" s="39">
        <v>2</v>
      </c>
      <c r="BI189" s="39">
        <v>2</v>
      </c>
      <c r="BJ189" s="39">
        <v>2</v>
      </c>
      <c r="BK189" s="39">
        <v>2</v>
      </c>
      <c r="BL189" s="39">
        <v>1</v>
      </c>
      <c r="BM189" s="39">
        <v>1</v>
      </c>
      <c r="BN189" s="39">
        <v>1</v>
      </c>
      <c r="BO189" s="39">
        <v>1</v>
      </c>
      <c r="BP189" s="39">
        <v>1</v>
      </c>
      <c r="BQ189" s="39">
        <v>1</v>
      </c>
      <c r="BR189" s="39">
        <v>1</v>
      </c>
      <c r="BS189" s="39">
        <v>1</v>
      </c>
      <c r="BT189" s="39">
        <v>1</v>
      </c>
      <c r="BU189" s="39">
        <v>2</v>
      </c>
      <c r="BV189" s="39">
        <v>2</v>
      </c>
      <c r="BW189" s="39">
        <v>2</v>
      </c>
      <c r="BX189" s="39">
        <v>2</v>
      </c>
      <c r="BY189" s="39">
        <v>2</v>
      </c>
      <c r="BZ189" s="39">
        <v>2</v>
      </c>
      <c r="CA189" s="39">
        <v>2</v>
      </c>
      <c r="CB189" s="39">
        <v>1</v>
      </c>
      <c r="CC189" s="39">
        <v>1</v>
      </c>
      <c r="CD189" s="39">
        <v>1</v>
      </c>
      <c r="CE189" s="39">
        <v>-1</v>
      </c>
      <c r="CF189" s="39">
        <v>1</v>
      </c>
      <c r="CG189" s="39">
        <v>1</v>
      </c>
      <c r="CH189" s="39">
        <v>1</v>
      </c>
      <c r="CI189" s="39">
        <v>3</v>
      </c>
      <c r="CJ189" s="41">
        <v>2</v>
      </c>
      <c r="CK189" s="39">
        <v>1</v>
      </c>
      <c r="CL189" s="42">
        <f t="shared" si="26"/>
        <v>1</v>
      </c>
      <c r="CM189" s="39">
        <v>1.25</v>
      </c>
    </row>
    <row r="190" spans="1:91" s="39" customFormat="1" ht="15">
      <c r="A190" s="39">
        <v>189</v>
      </c>
      <c r="B190" s="40" t="s">
        <v>280</v>
      </c>
      <c r="C190" s="39" t="s">
        <v>154</v>
      </c>
      <c r="D190" s="39" t="s">
        <v>147</v>
      </c>
      <c r="E190" s="41" t="s">
        <v>148</v>
      </c>
      <c r="F190" s="42">
        <v>1.67</v>
      </c>
      <c r="G190" s="39">
        <v>1.75</v>
      </c>
      <c r="H190" s="39">
        <v>0.97</v>
      </c>
      <c r="I190" s="39">
        <v>2.5299999999999998</v>
      </c>
      <c r="J190" s="39">
        <v>2.06</v>
      </c>
      <c r="K190" s="43">
        <f t="shared" si="29"/>
        <v>1.796</v>
      </c>
      <c r="L190" s="39">
        <v>0</v>
      </c>
      <c r="M190" s="39">
        <v>1</v>
      </c>
      <c r="N190" s="39">
        <v>1</v>
      </c>
      <c r="O190" s="39">
        <v>2</v>
      </c>
      <c r="P190" s="39">
        <v>2</v>
      </c>
      <c r="Q190" s="39">
        <f t="shared" ref="Q190:Q247" si="35">AVERAGE(L190:P190)</f>
        <v>1.2</v>
      </c>
      <c r="R190" s="39">
        <v>1.99</v>
      </c>
      <c r="S190" s="39">
        <v>2.29</v>
      </c>
      <c r="T190" s="39">
        <v>1.67</v>
      </c>
      <c r="U190" s="39">
        <v>0.45</v>
      </c>
      <c r="V190" s="39">
        <v>0.73</v>
      </c>
      <c r="W190" s="39">
        <f t="shared" si="30"/>
        <v>1.4260000000000002</v>
      </c>
      <c r="X190" s="39">
        <v>3</v>
      </c>
      <c r="Y190" s="39">
        <v>2</v>
      </c>
      <c r="Z190" s="39">
        <v>2</v>
      </c>
      <c r="AA190" s="39">
        <v>3</v>
      </c>
      <c r="AB190" s="39">
        <v>1</v>
      </c>
      <c r="AC190" s="39">
        <f t="shared" si="31"/>
        <v>2.2000000000000002</v>
      </c>
      <c r="AD190" s="39">
        <v>1.81</v>
      </c>
      <c r="AE190" s="39">
        <v>0.82</v>
      </c>
      <c r="AF190" s="39">
        <v>1.95</v>
      </c>
      <c r="AG190" s="39">
        <v>0.92</v>
      </c>
      <c r="AH190" s="39">
        <v>0.89</v>
      </c>
      <c r="AI190" s="39">
        <f t="shared" si="32"/>
        <v>1.278</v>
      </c>
      <c r="AJ190" s="39">
        <v>4</v>
      </c>
      <c r="AK190" s="39">
        <v>1</v>
      </c>
      <c r="AL190" s="39">
        <v>1</v>
      </c>
      <c r="AM190" s="39">
        <v>2</v>
      </c>
      <c r="AN190" s="39">
        <v>0</v>
      </c>
      <c r="AO190" s="39">
        <f t="shared" si="28"/>
        <v>1.6</v>
      </c>
      <c r="AP190" s="39">
        <v>1.03</v>
      </c>
      <c r="AQ190" s="39">
        <v>2.84</v>
      </c>
      <c r="AR190" s="39">
        <v>0.64</v>
      </c>
      <c r="AS190" s="39">
        <v>0.47</v>
      </c>
      <c r="AT190" s="39">
        <v>0.14000000000000001</v>
      </c>
      <c r="AU190" s="39">
        <f t="shared" si="33"/>
        <v>1.0239999999999998</v>
      </c>
      <c r="AV190" s="39">
        <v>0</v>
      </c>
      <c r="AW190" s="39">
        <v>3</v>
      </c>
      <c r="AX190" s="39">
        <v>0</v>
      </c>
      <c r="AY190" s="39">
        <v>0</v>
      </c>
      <c r="AZ190" s="39">
        <v>0</v>
      </c>
      <c r="BA190" s="39">
        <f t="shared" si="34"/>
        <v>0.6</v>
      </c>
      <c r="BB190" s="39">
        <v>141.69999999999999</v>
      </c>
      <c r="BC190" s="39">
        <v>394.4</v>
      </c>
      <c r="BD190" s="39">
        <v>-1</v>
      </c>
      <c r="BE190" s="39">
        <v>-1</v>
      </c>
      <c r="BF190" s="39">
        <v>-1</v>
      </c>
      <c r="BG190" s="39">
        <v>-1</v>
      </c>
      <c r="BH190" s="39">
        <v>-1</v>
      </c>
      <c r="BI190" s="39">
        <v>-1</v>
      </c>
      <c r="BJ190" s="39">
        <v>-1</v>
      </c>
      <c r="BK190" s="39">
        <v>-1</v>
      </c>
      <c r="BL190" s="39">
        <v>-1</v>
      </c>
      <c r="BM190" s="39">
        <v>-1</v>
      </c>
      <c r="BN190" s="39">
        <v>-1</v>
      </c>
      <c r="BO190" s="39">
        <v>-1</v>
      </c>
      <c r="BP190" s="39">
        <v>0</v>
      </c>
      <c r="BQ190" s="39">
        <v>0</v>
      </c>
      <c r="BR190" s="39">
        <v>0</v>
      </c>
      <c r="BS190" s="39">
        <v>0</v>
      </c>
      <c r="BT190" s="39">
        <v>1</v>
      </c>
      <c r="BU190" s="39">
        <v>0</v>
      </c>
      <c r="BV190" s="39">
        <v>-1</v>
      </c>
      <c r="BW190" s="39">
        <v>-1</v>
      </c>
      <c r="BX190" s="39">
        <v>1</v>
      </c>
      <c r="BY190" s="39">
        <v>1</v>
      </c>
      <c r="BZ190" s="39">
        <v>-1</v>
      </c>
      <c r="CA190" s="39">
        <v>-1</v>
      </c>
      <c r="CB190" s="39">
        <v>1</v>
      </c>
      <c r="CC190" s="39">
        <v>1</v>
      </c>
      <c r="CD190" s="39">
        <v>1</v>
      </c>
      <c r="CE190" s="39">
        <v>1</v>
      </c>
      <c r="CF190" s="39">
        <v>1</v>
      </c>
      <c r="CG190" s="39">
        <v>0</v>
      </c>
      <c r="CH190" s="39">
        <v>0</v>
      </c>
      <c r="CI190" s="39">
        <v>-1</v>
      </c>
      <c r="CJ190" s="41">
        <v>0</v>
      </c>
      <c r="CK190" s="39">
        <v>1</v>
      </c>
      <c r="CL190" s="42">
        <f t="shared" si="26"/>
        <v>1</v>
      </c>
      <c r="CM190" s="39">
        <v>0.25</v>
      </c>
    </row>
    <row r="191" spans="1:91" s="39" customFormat="1" ht="15">
      <c r="A191" s="39">
        <v>190</v>
      </c>
      <c r="B191" s="40" t="s">
        <v>280</v>
      </c>
      <c r="C191" s="39" t="s">
        <v>156</v>
      </c>
      <c r="D191" s="39" t="s">
        <v>149</v>
      </c>
      <c r="E191" s="41" t="s">
        <v>148</v>
      </c>
      <c r="F191" s="42">
        <v>0.65</v>
      </c>
      <c r="G191" s="39">
        <v>0.26</v>
      </c>
      <c r="H191" s="39">
        <v>0.95</v>
      </c>
      <c r="I191" s="39">
        <v>0.47</v>
      </c>
      <c r="J191" s="39">
        <v>0.63</v>
      </c>
      <c r="K191" s="43">
        <f t="shared" si="29"/>
        <v>0.59199999999999997</v>
      </c>
      <c r="L191" s="39">
        <v>0</v>
      </c>
      <c r="M191" s="39">
        <v>2</v>
      </c>
      <c r="N191" s="39">
        <v>1</v>
      </c>
      <c r="O191" s="39">
        <v>0</v>
      </c>
      <c r="P191" s="39">
        <v>0</v>
      </c>
      <c r="Q191" s="39">
        <f t="shared" si="35"/>
        <v>0.6</v>
      </c>
      <c r="R191" s="39">
        <v>0.74</v>
      </c>
      <c r="S191" s="39">
        <v>1.29</v>
      </c>
      <c r="T191" s="39">
        <v>0.64</v>
      </c>
      <c r="U191" s="39">
        <v>2.58</v>
      </c>
      <c r="V191" s="39">
        <v>1.35</v>
      </c>
      <c r="W191" s="39">
        <f t="shared" si="30"/>
        <v>1.3199999999999998</v>
      </c>
      <c r="X191" s="39">
        <v>0</v>
      </c>
      <c r="Y191" s="39">
        <v>2</v>
      </c>
      <c r="Z191" s="39">
        <v>0</v>
      </c>
      <c r="AA191" s="39">
        <v>3</v>
      </c>
      <c r="AB191" s="39">
        <v>0</v>
      </c>
      <c r="AC191" s="39">
        <f t="shared" si="31"/>
        <v>1</v>
      </c>
      <c r="AD191" s="39">
        <v>2.2599999999999998</v>
      </c>
      <c r="AE191" s="39">
        <v>1.61</v>
      </c>
      <c r="AF191" s="39">
        <v>2.57</v>
      </c>
      <c r="AG191" s="39">
        <v>0.45</v>
      </c>
      <c r="AH191" s="39">
        <v>1.08</v>
      </c>
      <c r="AI191" s="39">
        <f t="shared" si="32"/>
        <v>1.5939999999999999</v>
      </c>
      <c r="AJ191" s="39">
        <v>4</v>
      </c>
      <c r="AK191" s="39">
        <v>1</v>
      </c>
      <c r="AL191" s="39">
        <v>0</v>
      </c>
      <c r="AM191" s="39">
        <v>0</v>
      </c>
      <c r="AN191" s="39">
        <v>2</v>
      </c>
      <c r="AO191" s="39">
        <f t="shared" si="28"/>
        <v>1.4</v>
      </c>
      <c r="AP191" s="39">
        <v>1.9</v>
      </c>
      <c r="AQ191" s="39">
        <v>1.03</v>
      </c>
      <c r="AR191" s="39">
        <v>1.67</v>
      </c>
      <c r="AS191" s="39">
        <v>2.19</v>
      </c>
      <c r="AT191" s="39">
        <v>1</v>
      </c>
      <c r="AU191" s="39">
        <f t="shared" si="33"/>
        <v>1.5579999999999998</v>
      </c>
      <c r="AV191" s="39">
        <v>3</v>
      </c>
      <c r="AW191" s="39">
        <v>1</v>
      </c>
      <c r="AX191" s="39">
        <v>2</v>
      </c>
      <c r="AY191" s="39">
        <v>3</v>
      </c>
      <c r="AZ191" s="39">
        <v>1</v>
      </c>
      <c r="BA191" s="39">
        <f t="shared" si="34"/>
        <v>2</v>
      </c>
      <c r="BB191" s="39">
        <v>64.849999999999994</v>
      </c>
      <c r="BC191" s="39">
        <v>182.2</v>
      </c>
      <c r="BD191" s="39">
        <v>-1</v>
      </c>
      <c r="BE191" s="39">
        <v>-1</v>
      </c>
      <c r="BF191" s="39">
        <v>-1</v>
      </c>
      <c r="BG191" s="39">
        <v>-1</v>
      </c>
      <c r="BH191" s="39">
        <v>0</v>
      </c>
      <c r="BI191" s="39">
        <v>0</v>
      </c>
      <c r="BJ191" s="39">
        <v>-1</v>
      </c>
      <c r="BK191" s="39">
        <v>-1</v>
      </c>
      <c r="BL191" s="39">
        <v>0</v>
      </c>
      <c r="BM191" s="39">
        <v>0</v>
      </c>
      <c r="BN191" s="39">
        <v>-1</v>
      </c>
      <c r="BO191" s="39">
        <v>-1</v>
      </c>
      <c r="BP191" s="39">
        <v>-1</v>
      </c>
      <c r="BQ191" s="39">
        <v>-1</v>
      </c>
      <c r="BR191" s="39">
        <v>-1</v>
      </c>
      <c r="BS191" s="39">
        <v>-1</v>
      </c>
      <c r="BT191" s="39">
        <v>-1</v>
      </c>
      <c r="BU191" s="39">
        <v>-2</v>
      </c>
      <c r="BV191" s="39">
        <v>-1</v>
      </c>
      <c r="BW191" s="39">
        <v>-1</v>
      </c>
      <c r="BX191" s="39">
        <v>0</v>
      </c>
      <c r="BY191" s="39">
        <v>0</v>
      </c>
      <c r="BZ191" s="39">
        <v>-1</v>
      </c>
      <c r="CA191" s="39">
        <v>-1</v>
      </c>
      <c r="CB191" s="39">
        <v>1</v>
      </c>
      <c r="CC191" s="39">
        <v>1</v>
      </c>
      <c r="CD191" s="39">
        <v>-1</v>
      </c>
      <c r="CE191" s="39">
        <v>1</v>
      </c>
      <c r="CF191" s="39">
        <v>-1</v>
      </c>
      <c r="CG191" s="39">
        <v>-1</v>
      </c>
      <c r="CH191" s="39">
        <v>0</v>
      </c>
      <c r="CI191" s="39">
        <v>-2</v>
      </c>
      <c r="CJ191" s="41">
        <v>0</v>
      </c>
      <c r="CK191" s="39">
        <v>1</v>
      </c>
      <c r="CL191" s="42">
        <f t="shared" si="26"/>
        <v>1</v>
      </c>
      <c r="CM191" s="39">
        <v>0</v>
      </c>
    </row>
    <row r="192" spans="1:91" s="39" customFormat="1" ht="15">
      <c r="A192" s="39">
        <v>191</v>
      </c>
      <c r="B192" s="40" t="s">
        <v>280</v>
      </c>
      <c r="C192" s="39" t="s">
        <v>155</v>
      </c>
      <c r="D192" s="39" t="s">
        <v>157</v>
      </c>
      <c r="E192" s="41" t="s">
        <v>148</v>
      </c>
      <c r="F192" s="42">
        <v>1.88</v>
      </c>
      <c r="G192" s="39">
        <v>1.56</v>
      </c>
      <c r="H192" s="39">
        <v>1.56</v>
      </c>
      <c r="I192" s="39">
        <v>3.67</v>
      </c>
      <c r="J192" s="39">
        <v>0.76</v>
      </c>
      <c r="K192" s="43">
        <f t="shared" si="29"/>
        <v>1.8859999999999999</v>
      </c>
      <c r="L192" s="39">
        <v>1</v>
      </c>
      <c r="M192" s="39">
        <v>3</v>
      </c>
      <c r="N192" s="39">
        <v>2</v>
      </c>
      <c r="O192" s="39">
        <v>1</v>
      </c>
      <c r="P192" s="39">
        <v>0</v>
      </c>
      <c r="Q192" s="39">
        <f t="shared" si="35"/>
        <v>1.4</v>
      </c>
      <c r="R192" s="39">
        <v>2.56</v>
      </c>
      <c r="S192" s="39">
        <v>2.2799999999999998</v>
      </c>
      <c r="T192" s="39">
        <v>2.95</v>
      </c>
      <c r="U192" s="39">
        <v>0.92</v>
      </c>
      <c r="V192" s="39">
        <v>1.93</v>
      </c>
      <c r="W192" s="39">
        <f t="shared" si="30"/>
        <v>2.1280000000000001</v>
      </c>
      <c r="X192" s="39">
        <v>3</v>
      </c>
      <c r="Y192" s="39">
        <v>3</v>
      </c>
      <c r="Z192" s="39">
        <v>4</v>
      </c>
      <c r="AA192" s="39">
        <v>2</v>
      </c>
      <c r="AB192" s="39">
        <v>1</v>
      </c>
      <c r="AC192" s="39">
        <f t="shared" si="31"/>
        <v>2.6</v>
      </c>
      <c r="AD192" s="39">
        <v>0.7</v>
      </c>
      <c r="AE192" s="39">
        <v>2.1800000000000002</v>
      </c>
      <c r="AF192" s="39">
        <v>0.49</v>
      </c>
      <c r="AG192" s="39">
        <v>2.19</v>
      </c>
      <c r="AH192" s="39">
        <v>2.4900000000000002</v>
      </c>
      <c r="AI192" s="39">
        <f t="shared" si="32"/>
        <v>1.61</v>
      </c>
      <c r="AJ192" s="39">
        <v>0</v>
      </c>
      <c r="AK192" s="39">
        <v>2</v>
      </c>
      <c r="AL192" s="39">
        <v>0</v>
      </c>
      <c r="AM192" s="39">
        <v>2</v>
      </c>
      <c r="AN192" s="39">
        <v>2</v>
      </c>
      <c r="AO192" s="39">
        <f t="shared" si="28"/>
        <v>1.2</v>
      </c>
      <c r="AP192" s="39">
        <v>1.1299999999999999</v>
      </c>
      <c r="AQ192" s="39">
        <v>2.2200000000000002</v>
      </c>
      <c r="AR192" s="39">
        <v>0.87</v>
      </c>
      <c r="AS192" s="39">
        <v>3.53</v>
      </c>
      <c r="AT192" s="39">
        <v>1.1200000000000001</v>
      </c>
      <c r="AU192" s="39">
        <f t="shared" si="33"/>
        <v>1.7740000000000002</v>
      </c>
      <c r="AV192" s="39">
        <v>1</v>
      </c>
      <c r="AW192" s="39">
        <v>3</v>
      </c>
      <c r="AX192" s="39">
        <v>0</v>
      </c>
      <c r="AY192" s="39">
        <v>2</v>
      </c>
      <c r="AZ192" s="39">
        <v>0</v>
      </c>
      <c r="BA192" s="39">
        <f t="shared" si="34"/>
        <v>1.2</v>
      </c>
      <c r="BB192" s="39">
        <v>149.88</v>
      </c>
      <c r="BC192" s="39">
        <v>344.9</v>
      </c>
      <c r="BD192" s="39">
        <v>-2</v>
      </c>
      <c r="BE192" s="39">
        <v>-2</v>
      </c>
      <c r="BF192" s="39">
        <v>-2</v>
      </c>
      <c r="BG192" s="39">
        <v>-2</v>
      </c>
      <c r="BH192" s="39">
        <v>-1</v>
      </c>
      <c r="BI192" s="39">
        <v>1</v>
      </c>
      <c r="BJ192" s="39">
        <v>-1</v>
      </c>
      <c r="BK192" s="39">
        <v>-1</v>
      </c>
      <c r="BL192" s="39">
        <v>-1</v>
      </c>
      <c r="BM192" s="39">
        <v>-1</v>
      </c>
      <c r="BN192" s="39">
        <v>-1</v>
      </c>
      <c r="BO192" s="39">
        <v>-1</v>
      </c>
      <c r="BP192" s="39">
        <v>-1</v>
      </c>
      <c r="BQ192" s="39">
        <v>-1</v>
      </c>
      <c r="BR192" s="39">
        <v>-1</v>
      </c>
      <c r="BS192" s="39">
        <v>-1</v>
      </c>
      <c r="BT192" s="39">
        <v>0</v>
      </c>
      <c r="BU192" s="39">
        <v>0</v>
      </c>
      <c r="BV192" s="39">
        <v>-1</v>
      </c>
      <c r="BW192" s="39">
        <v>-1</v>
      </c>
      <c r="BX192" s="39">
        <v>-1</v>
      </c>
      <c r="BY192" s="39">
        <v>-1</v>
      </c>
      <c r="BZ192" s="39">
        <v>-1</v>
      </c>
      <c r="CA192" s="39">
        <v>-1</v>
      </c>
      <c r="CB192" s="39">
        <v>-1</v>
      </c>
      <c r="CC192" s="39">
        <v>1</v>
      </c>
      <c r="CD192" s="39">
        <v>-1</v>
      </c>
      <c r="CE192" s="39">
        <v>-1</v>
      </c>
      <c r="CF192" s="39">
        <v>-3</v>
      </c>
      <c r="CG192" s="39">
        <v>-2</v>
      </c>
      <c r="CH192" s="39">
        <v>-1</v>
      </c>
      <c r="CI192" s="39">
        <v>-1</v>
      </c>
      <c r="CJ192" s="41">
        <v>-1</v>
      </c>
      <c r="CK192" s="39">
        <v>-1</v>
      </c>
      <c r="CL192" s="42">
        <f t="shared" si="26"/>
        <v>-1</v>
      </c>
      <c r="CM192" s="39">
        <v>-0.5</v>
      </c>
    </row>
    <row r="193" spans="1:91" s="24" customFormat="1" ht="15">
      <c r="A193" s="24">
        <v>192</v>
      </c>
      <c r="B193" s="25" t="s">
        <v>278</v>
      </c>
      <c r="C193" s="24" t="s">
        <v>172</v>
      </c>
      <c r="D193" s="24" t="s">
        <v>175</v>
      </c>
      <c r="E193" s="26" t="s">
        <v>170</v>
      </c>
      <c r="F193" s="27">
        <v>1.41</v>
      </c>
      <c r="G193" s="24">
        <v>0.52</v>
      </c>
      <c r="H193" s="24">
        <v>1.82</v>
      </c>
      <c r="I193" s="24">
        <v>2.3199999999999998</v>
      </c>
      <c r="J193" s="24">
        <v>2.37</v>
      </c>
      <c r="K193" s="28">
        <f t="shared" si="29"/>
        <v>1.6880000000000002</v>
      </c>
      <c r="L193" s="24">
        <v>2</v>
      </c>
      <c r="M193" s="24">
        <v>0</v>
      </c>
      <c r="N193" s="24">
        <v>1</v>
      </c>
      <c r="O193" s="24">
        <v>0</v>
      </c>
      <c r="P193" s="24">
        <v>0</v>
      </c>
      <c r="Q193" s="24">
        <f t="shared" si="35"/>
        <v>0.6</v>
      </c>
      <c r="R193" s="24">
        <v>0.74</v>
      </c>
      <c r="S193" s="24">
        <v>1.45</v>
      </c>
      <c r="T193" s="24">
        <v>2.35</v>
      </c>
      <c r="U193" s="24">
        <v>1.81</v>
      </c>
      <c r="V193" s="24">
        <v>1.68</v>
      </c>
      <c r="W193" s="24">
        <f t="shared" si="30"/>
        <v>1.6059999999999999</v>
      </c>
      <c r="X193" s="24">
        <v>1</v>
      </c>
      <c r="Y193" s="24">
        <v>1</v>
      </c>
      <c r="Z193" s="24">
        <v>2</v>
      </c>
      <c r="AA193" s="24">
        <v>1</v>
      </c>
      <c r="AB193" s="24">
        <v>3</v>
      </c>
      <c r="AC193" s="24">
        <f t="shared" si="31"/>
        <v>1.6</v>
      </c>
      <c r="AD193" s="24">
        <v>2.33</v>
      </c>
      <c r="AE193" s="24">
        <v>2.34</v>
      </c>
      <c r="AF193" s="24">
        <v>1.08</v>
      </c>
      <c r="AG193" s="24">
        <v>0.67</v>
      </c>
      <c r="AH193" s="24">
        <v>1.68</v>
      </c>
      <c r="AI193" s="24">
        <f t="shared" si="32"/>
        <v>1.6199999999999999</v>
      </c>
      <c r="AJ193" s="24">
        <v>1</v>
      </c>
      <c r="AK193" s="24">
        <v>0</v>
      </c>
      <c r="AL193" s="24">
        <v>1</v>
      </c>
      <c r="AM193" s="24">
        <v>0</v>
      </c>
      <c r="AN193" s="24">
        <v>0</v>
      </c>
      <c r="AO193" s="24">
        <f t="shared" si="28"/>
        <v>0.4</v>
      </c>
      <c r="AP193" s="24">
        <v>1.31</v>
      </c>
      <c r="AQ193" s="24">
        <v>0.56000000000000005</v>
      </c>
      <c r="AR193" s="24">
        <v>0.38</v>
      </c>
      <c r="AS193" s="24">
        <v>1.97</v>
      </c>
      <c r="AT193" s="24">
        <v>1.21</v>
      </c>
      <c r="AU193" s="24">
        <f t="shared" si="33"/>
        <v>1.0859999999999999</v>
      </c>
      <c r="AV193" s="24">
        <v>1</v>
      </c>
      <c r="AW193" s="24">
        <v>0</v>
      </c>
      <c r="AX193" s="24">
        <v>1</v>
      </c>
      <c r="AY193" s="24">
        <v>2</v>
      </c>
      <c r="AZ193" s="24">
        <v>1</v>
      </c>
      <c r="BA193" s="24">
        <f t="shared" si="34"/>
        <v>1</v>
      </c>
      <c r="BB193" s="24">
        <v>447.1</v>
      </c>
      <c r="BC193" s="24">
        <v>719.15</v>
      </c>
      <c r="BD193" s="24">
        <v>-2</v>
      </c>
      <c r="BE193" s="24">
        <v>-2</v>
      </c>
      <c r="BF193" s="24">
        <v>-1</v>
      </c>
      <c r="BG193" s="24">
        <v>-1</v>
      </c>
      <c r="BH193" s="24">
        <v>-2</v>
      </c>
      <c r="BI193" s="24">
        <v>-2</v>
      </c>
      <c r="BJ193" s="24">
        <v>-1</v>
      </c>
      <c r="BK193" s="24">
        <v>-1</v>
      </c>
      <c r="BL193" s="24">
        <v>-1</v>
      </c>
      <c r="BM193" s="24">
        <v>-1</v>
      </c>
      <c r="BN193" s="24">
        <v>-1</v>
      </c>
      <c r="BO193" s="24">
        <v>-1</v>
      </c>
      <c r="BP193" s="24">
        <v>-1</v>
      </c>
      <c r="BQ193" s="24">
        <v>-1</v>
      </c>
      <c r="BR193" s="24">
        <v>-1</v>
      </c>
      <c r="BS193" s="24">
        <v>-1</v>
      </c>
      <c r="BT193" s="24">
        <v>-1</v>
      </c>
      <c r="BU193" s="24">
        <v>-1</v>
      </c>
      <c r="BV193" s="24">
        <v>-1</v>
      </c>
      <c r="BW193" s="24">
        <v>-1</v>
      </c>
      <c r="BX193" s="24">
        <v>-1</v>
      </c>
      <c r="BY193" s="24">
        <v>-1</v>
      </c>
      <c r="BZ193" s="24">
        <v>-1</v>
      </c>
      <c r="CA193" s="24">
        <v>-1</v>
      </c>
      <c r="CB193" s="24">
        <v>1</v>
      </c>
      <c r="CC193" s="24">
        <v>1</v>
      </c>
      <c r="CD193" s="24">
        <v>1</v>
      </c>
      <c r="CE193" s="24">
        <v>1</v>
      </c>
      <c r="CF193" s="24">
        <v>0</v>
      </c>
      <c r="CG193" s="24">
        <v>0</v>
      </c>
      <c r="CH193" s="24">
        <v>0</v>
      </c>
      <c r="CI193" s="24">
        <v>-2</v>
      </c>
      <c r="CJ193" s="26">
        <v>0</v>
      </c>
      <c r="CK193" s="24">
        <v>-1</v>
      </c>
      <c r="CL193" s="42">
        <f t="shared" si="26"/>
        <v>-1</v>
      </c>
      <c r="CM193" s="24">
        <v>-0.25</v>
      </c>
    </row>
    <row r="194" spans="1:91" s="24" customFormat="1" ht="15">
      <c r="A194" s="24">
        <v>193</v>
      </c>
      <c r="B194" s="25" t="s">
        <v>279</v>
      </c>
      <c r="C194" s="24" t="s">
        <v>178</v>
      </c>
      <c r="D194" s="24" t="s">
        <v>186</v>
      </c>
      <c r="E194" s="26" t="s">
        <v>170</v>
      </c>
      <c r="F194" s="27">
        <v>0.48</v>
      </c>
      <c r="G194" s="24">
        <v>1.37</v>
      </c>
      <c r="H194" s="24">
        <v>1.2</v>
      </c>
      <c r="I194" s="24">
        <v>0.92</v>
      </c>
      <c r="J194" s="24">
        <v>1.1299999999999999</v>
      </c>
      <c r="K194" s="28">
        <f t="shared" si="29"/>
        <v>1.02</v>
      </c>
      <c r="L194" s="24">
        <v>0</v>
      </c>
      <c r="M194" s="24">
        <v>2</v>
      </c>
      <c r="N194" s="24">
        <v>2</v>
      </c>
      <c r="O194" s="24">
        <v>0</v>
      </c>
      <c r="P194" s="24">
        <v>1</v>
      </c>
      <c r="Q194" s="24">
        <f t="shared" si="35"/>
        <v>1</v>
      </c>
      <c r="R194" s="24">
        <v>3.08</v>
      </c>
      <c r="S194" s="24">
        <v>2.4</v>
      </c>
      <c r="T194" s="24">
        <v>2.1</v>
      </c>
      <c r="U194" s="24">
        <v>2.17</v>
      </c>
      <c r="V194" s="24">
        <v>1.3</v>
      </c>
      <c r="W194" s="24">
        <f t="shared" si="30"/>
        <v>2.21</v>
      </c>
      <c r="X194" s="24">
        <v>1</v>
      </c>
      <c r="Y194" s="24">
        <v>1</v>
      </c>
      <c r="Z194" s="24">
        <v>5</v>
      </c>
      <c r="AA194" s="24">
        <v>1</v>
      </c>
      <c r="AB194" s="24">
        <v>1</v>
      </c>
      <c r="AC194" s="24">
        <f t="shared" si="31"/>
        <v>1.8</v>
      </c>
      <c r="AD194" s="24">
        <v>0.57999999999999996</v>
      </c>
      <c r="AE194" s="24">
        <v>1.69</v>
      </c>
      <c r="AF194" s="24">
        <v>0.83</v>
      </c>
      <c r="AG194" s="24">
        <v>0.51</v>
      </c>
      <c r="AH194" s="24">
        <v>0.66</v>
      </c>
      <c r="AI194" s="24">
        <f t="shared" si="32"/>
        <v>0.85400000000000009</v>
      </c>
      <c r="AJ194" s="24">
        <v>1</v>
      </c>
      <c r="AK194" s="24">
        <v>0</v>
      </c>
      <c r="AL194" s="24">
        <v>1</v>
      </c>
      <c r="AM194" s="24">
        <v>1</v>
      </c>
      <c r="AN194" s="24">
        <v>0</v>
      </c>
      <c r="AO194" s="24">
        <f t="shared" si="28"/>
        <v>0.6</v>
      </c>
      <c r="AP194" s="24">
        <v>0.69</v>
      </c>
      <c r="AQ194" s="24">
        <v>0.93</v>
      </c>
      <c r="AR194" s="24">
        <v>1.35</v>
      </c>
      <c r="AS194" s="24">
        <v>0.64</v>
      </c>
      <c r="AT194" s="24">
        <v>1.1599999999999999</v>
      </c>
      <c r="AU194" s="24">
        <f t="shared" si="33"/>
        <v>0.95400000000000007</v>
      </c>
      <c r="AV194" s="24">
        <v>0</v>
      </c>
      <c r="AW194" s="24">
        <v>0</v>
      </c>
      <c r="AX194" s="24">
        <v>2</v>
      </c>
      <c r="AY194" s="24">
        <v>2</v>
      </c>
      <c r="AZ194" s="24">
        <v>1</v>
      </c>
      <c r="BA194" s="24">
        <f t="shared" si="34"/>
        <v>1</v>
      </c>
      <c r="BB194" s="24">
        <v>510</v>
      </c>
      <c r="BC194" s="24">
        <v>1040</v>
      </c>
      <c r="BD194" s="24">
        <v>-1</v>
      </c>
      <c r="BE194" s="24">
        <v>-1</v>
      </c>
      <c r="BF194" s="24">
        <v>-1</v>
      </c>
      <c r="BG194" s="24">
        <v>-1</v>
      </c>
      <c r="BH194" s="24">
        <v>-1</v>
      </c>
      <c r="BI194" s="24">
        <v>-1</v>
      </c>
      <c r="BJ194" s="24">
        <v>-1</v>
      </c>
      <c r="BK194" s="24">
        <v>-1</v>
      </c>
      <c r="BL194" s="24">
        <v>-1</v>
      </c>
      <c r="BM194" s="24">
        <v>-1</v>
      </c>
      <c r="BN194" s="24">
        <v>-1</v>
      </c>
      <c r="BO194" s="24">
        <v>-1</v>
      </c>
      <c r="BP194" s="24">
        <v>-1</v>
      </c>
      <c r="BQ194" s="24">
        <v>-1</v>
      </c>
      <c r="BR194" s="24">
        <v>-1</v>
      </c>
      <c r="BS194" s="24">
        <v>-1</v>
      </c>
      <c r="BT194" s="24">
        <v>-1</v>
      </c>
      <c r="BU194" s="24">
        <v>-1</v>
      </c>
      <c r="BV194" s="24">
        <v>-1</v>
      </c>
      <c r="BW194" s="24">
        <v>-1</v>
      </c>
      <c r="BX194" s="24">
        <v>-1</v>
      </c>
      <c r="BY194" s="24">
        <v>-1</v>
      </c>
      <c r="BZ194" s="24">
        <v>-1</v>
      </c>
      <c r="CA194" s="24">
        <v>-1</v>
      </c>
      <c r="CB194" s="24">
        <v>-2</v>
      </c>
      <c r="CC194" s="24">
        <v>-2</v>
      </c>
      <c r="CD194" s="24">
        <v>-2</v>
      </c>
      <c r="CE194" s="24">
        <v>1</v>
      </c>
      <c r="CF194" s="24">
        <v>1</v>
      </c>
      <c r="CG194" s="24">
        <v>-2</v>
      </c>
      <c r="CH194" s="24">
        <v>-1</v>
      </c>
      <c r="CI194" s="24">
        <v>-1</v>
      </c>
      <c r="CJ194" s="26">
        <v>0</v>
      </c>
      <c r="CK194" s="24">
        <v>-1</v>
      </c>
      <c r="CL194" s="42">
        <f t="shared" si="26"/>
        <v>-1</v>
      </c>
      <c r="CM194" s="24">
        <v>-0.25</v>
      </c>
    </row>
    <row r="195" spans="1:91" s="24" customFormat="1" ht="15">
      <c r="A195" s="24">
        <v>194</v>
      </c>
      <c r="B195" s="25" t="s">
        <v>279</v>
      </c>
      <c r="C195" s="24" t="s">
        <v>182</v>
      </c>
      <c r="D195" s="24" t="s">
        <v>180</v>
      </c>
      <c r="E195" s="26" t="s">
        <v>170</v>
      </c>
      <c r="F195" s="27">
        <v>1.05</v>
      </c>
      <c r="G195" s="24">
        <v>2.17</v>
      </c>
      <c r="H195" s="24">
        <v>2.3199999999999998</v>
      </c>
      <c r="I195" s="24">
        <v>0.63</v>
      </c>
      <c r="J195" s="24">
        <v>0.93</v>
      </c>
      <c r="K195" s="28">
        <f t="shared" si="29"/>
        <v>1.4199999999999997</v>
      </c>
      <c r="L195" s="24">
        <v>0</v>
      </c>
      <c r="M195" s="24">
        <v>3</v>
      </c>
      <c r="N195" s="24">
        <v>2</v>
      </c>
      <c r="O195" s="24">
        <v>0</v>
      </c>
      <c r="P195" s="24">
        <v>0</v>
      </c>
      <c r="Q195" s="24">
        <f t="shared" si="35"/>
        <v>1</v>
      </c>
      <c r="R195" s="24">
        <v>0.69</v>
      </c>
      <c r="S195" s="24">
        <v>1.01</v>
      </c>
      <c r="T195" s="24">
        <v>0.82</v>
      </c>
      <c r="U195" s="24">
        <v>0.76</v>
      </c>
      <c r="V195" s="24">
        <v>1.68</v>
      </c>
      <c r="W195" s="24">
        <f t="shared" si="30"/>
        <v>0.99199999999999999</v>
      </c>
      <c r="X195" s="24">
        <v>3</v>
      </c>
      <c r="Y195" s="24">
        <v>1</v>
      </c>
      <c r="Z195" s="24">
        <v>3</v>
      </c>
      <c r="AA195" s="24">
        <v>0</v>
      </c>
      <c r="AB195" s="24">
        <v>0</v>
      </c>
      <c r="AC195" s="24">
        <f t="shared" si="31"/>
        <v>1.4</v>
      </c>
      <c r="AD195" s="24">
        <v>1.68</v>
      </c>
      <c r="AE195" s="24">
        <v>1.76</v>
      </c>
      <c r="AF195" s="24">
        <v>0.95</v>
      </c>
      <c r="AG195" s="24">
        <v>1.5</v>
      </c>
      <c r="AH195" s="24">
        <v>0.82</v>
      </c>
      <c r="AI195" s="24">
        <f t="shared" si="32"/>
        <v>1.3420000000000001</v>
      </c>
      <c r="AJ195" s="24">
        <v>3</v>
      </c>
      <c r="AK195" s="24">
        <v>1</v>
      </c>
      <c r="AL195" s="24">
        <v>1</v>
      </c>
      <c r="AM195" s="24">
        <v>1</v>
      </c>
      <c r="AN195" s="24">
        <v>0</v>
      </c>
      <c r="AO195" s="24">
        <f t="shared" si="28"/>
        <v>1.2</v>
      </c>
      <c r="AP195" s="24">
        <v>2.13</v>
      </c>
      <c r="AQ195" s="24">
        <v>2.52</v>
      </c>
      <c r="AR195" s="24">
        <v>2.4500000000000002</v>
      </c>
      <c r="AS195" s="24">
        <v>1.1599999999999999</v>
      </c>
      <c r="AT195" s="24">
        <v>2.37</v>
      </c>
      <c r="AU195" s="24">
        <f t="shared" si="33"/>
        <v>2.1259999999999999</v>
      </c>
      <c r="AV195" s="24">
        <v>2</v>
      </c>
      <c r="AW195" s="24">
        <v>1</v>
      </c>
      <c r="AX195" s="24">
        <v>4</v>
      </c>
      <c r="AY195" s="24">
        <v>2</v>
      </c>
      <c r="AZ195" s="24">
        <v>0</v>
      </c>
      <c r="BA195" s="24">
        <f t="shared" si="34"/>
        <v>1.8</v>
      </c>
      <c r="BB195" s="24">
        <v>372.95</v>
      </c>
      <c r="BC195" s="24">
        <v>251.65</v>
      </c>
      <c r="BD195" s="24">
        <v>1</v>
      </c>
      <c r="BE195" s="24">
        <v>1</v>
      </c>
      <c r="BF195" s="24">
        <v>1</v>
      </c>
      <c r="BG195" s="24">
        <v>1</v>
      </c>
      <c r="BH195" s="24">
        <v>1</v>
      </c>
      <c r="BI195" s="24">
        <v>1</v>
      </c>
      <c r="BJ195" s="24">
        <v>1</v>
      </c>
      <c r="BK195" s="24">
        <v>1</v>
      </c>
      <c r="BL195" s="24">
        <v>1</v>
      </c>
      <c r="BM195" s="24">
        <v>1</v>
      </c>
      <c r="BN195" s="24">
        <v>1</v>
      </c>
      <c r="BO195" s="24">
        <v>1</v>
      </c>
      <c r="BP195" s="24">
        <v>0</v>
      </c>
      <c r="BQ195" s="24">
        <v>0</v>
      </c>
      <c r="BR195" s="24">
        <v>0</v>
      </c>
      <c r="BS195" s="24">
        <v>0</v>
      </c>
      <c r="BT195" s="24">
        <v>1</v>
      </c>
      <c r="BU195" s="24">
        <v>1</v>
      </c>
      <c r="BV195" s="24">
        <v>1</v>
      </c>
      <c r="BW195" s="24">
        <v>1</v>
      </c>
      <c r="BX195" s="24">
        <v>2</v>
      </c>
      <c r="BY195" s="24">
        <v>2</v>
      </c>
      <c r="BZ195" s="24">
        <v>1</v>
      </c>
      <c r="CA195" s="24">
        <v>1</v>
      </c>
      <c r="CB195" s="24">
        <v>1</v>
      </c>
      <c r="CC195" s="24">
        <v>1</v>
      </c>
      <c r="CD195" s="24">
        <v>1</v>
      </c>
      <c r="CE195" s="24">
        <v>1</v>
      </c>
      <c r="CF195" s="24">
        <v>2</v>
      </c>
      <c r="CG195" s="24">
        <v>1</v>
      </c>
      <c r="CH195" s="24">
        <v>0</v>
      </c>
      <c r="CI195" s="24">
        <v>1</v>
      </c>
      <c r="CJ195" s="26">
        <v>1</v>
      </c>
      <c r="CK195" s="24">
        <v>1</v>
      </c>
      <c r="CL195" s="42">
        <f t="shared" ref="CL195:CL258" si="36" xml:space="preserve"> CK195</f>
        <v>1</v>
      </c>
      <c r="CM195" s="24">
        <v>1</v>
      </c>
    </row>
    <row r="196" spans="1:91" s="24" customFormat="1" ht="15">
      <c r="A196" s="24">
        <v>195</v>
      </c>
      <c r="B196" s="25" t="s">
        <v>279</v>
      </c>
      <c r="C196" s="24" t="s">
        <v>171</v>
      </c>
      <c r="D196" s="24" t="s">
        <v>168</v>
      </c>
      <c r="E196" s="26" t="s">
        <v>170</v>
      </c>
      <c r="F196" s="27">
        <v>2.33</v>
      </c>
      <c r="G196" s="24">
        <v>0.56000000000000005</v>
      </c>
      <c r="H196" s="24">
        <v>2.41</v>
      </c>
      <c r="I196" s="24">
        <v>1.1599999999999999</v>
      </c>
      <c r="J196" s="24">
        <v>1.18</v>
      </c>
      <c r="K196" s="28">
        <f t="shared" si="29"/>
        <v>1.528</v>
      </c>
      <c r="L196" s="24">
        <v>1</v>
      </c>
      <c r="M196" s="24">
        <v>0</v>
      </c>
      <c r="N196" s="24">
        <v>3</v>
      </c>
      <c r="O196" s="24">
        <v>2</v>
      </c>
      <c r="P196" s="24">
        <v>0</v>
      </c>
      <c r="Q196" s="24">
        <f t="shared" si="35"/>
        <v>1.2</v>
      </c>
      <c r="R196" s="24">
        <v>3.21</v>
      </c>
      <c r="S196" s="24">
        <v>2.52</v>
      </c>
      <c r="T196" s="24">
        <v>1.35</v>
      </c>
      <c r="U196" s="24">
        <v>3.39</v>
      </c>
      <c r="V196" s="24">
        <v>1.73</v>
      </c>
      <c r="W196" s="24">
        <f t="shared" si="30"/>
        <v>2.4400000000000004</v>
      </c>
      <c r="X196" s="24">
        <v>2</v>
      </c>
      <c r="Y196" s="24">
        <v>1</v>
      </c>
      <c r="Z196" s="24">
        <v>1</v>
      </c>
      <c r="AA196" s="24">
        <v>4</v>
      </c>
      <c r="AB196" s="24">
        <v>0</v>
      </c>
      <c r="AC196" s="24">
        <f t="shared" si="31"/>
        <v>1.6</v>
      </c>
      <c r="AD196" s="24">
        <v>1.41</v>
      </c>
      <c r="AE196" s="24">
        <v>1.45</v>
      </c>
      <c r="AF196" s="24">
        <v>1.1200000000000001</v>
      </c>
      <c r="AG196" s="24">
        <v>0.76</v>
      </c>
      <c r="AH196" s="24">
        <v>1.91</v>
      </c>
      <c r="AI196" s="24">
        <f t="shared" si="32"/>
        <v>1.33</v>
      </c>
      <c r="AJ196" s="24">
        <v>2</v>
      </c>
      <c r="AK196" s="24">
        <v>1</v>
      </c>
      <c r="AL196" s="24">
        <v>2</v>
      </c>
      <c r="AM196" s="24">
        <v>0</v>
      </c>
      <c r="AN196" s="24">
        <v>2</v>
      </c>
      <c r="AO196" s="24">
        <f t="shared" ref="AO196:AO254" si="37">AVERAGE(AJ196:AN196)</f>
        <v>1.4</v>
      </c>
      <c r="AP196" s="24">
        <v>1.29</v>
      </c>
      <c r="AQ196" s="24">
        <v>1.01</v>
      </c>
      <c r="AR196" s="24">
        <v>1.72</v>
      </c>
      <c r="AS196" s="24">
        <v>1.07</v>
      </c>
      <c r="AT196" s="24">
        <v>1.03</v>
      </c>
      <c r="AU196" s="24">
        <f t="shared" si="33"/>
        <v>1.224</v>
      </c>
      <c r="AV196" s="24">
        <v>2</v>
      </c>
      <c r="AW196" s="24">
        <v>2</v>
      </c>
      <c r="AX196" s="24">
        <v>2</v>
      </c>
      <c r="AY196" s="24">
        <v>1</v>
      </c>
      <c r="AZ196" s="24">
        <v>1</v>
      </c>
      <c r="BA196" s="24">
        <f t="shared" si="34"/>
        <v>1.6</v>
      </c>
      <c r="BB196" s="24">
        <v>423.65</v>
      </c>
      <c r="BC196" s="24">
        <v>1160</v>
      </c>
      <c r="BD196" s="24">
        <v>-1</v>
      </c>
      <c r="BE196" s="24">
        <v>-1</v>
      </c>
      <c r="BF196" s="24">
        <v>-2</v>
      </c>
      <c r="BG196" s="24">
        <v>-2</v>
      </c>
      <c r="BH196" s="24">
        <v>-1</v>
      </c>
      <c r="BI196" s="24">
        <v>-1</v>
      </c>
      <c r="BJ196" s="24">
        <v>-1</v>
      </c>
      <c r="BK196" s="24">
        <v>-1</v>
      </c>
      <c r="BL196" s="24">
        <v>-1</v>
      </c>
      <c r="BM196" s="24">
        <v>-1</v>
      </c>
      <c r="BN196" s="24">
        <v>-1</v>
      </c>
      <c r="BO196" s="24">
        <v>-1</v>
      </c>
      <c r="BP196" s="24">
        <v>-1</v>
      </c>
      <c r="BQ196" s="24">
        <v>-1</v>
      </c>
      <c r="BR196" s="24">
        <v>-1</v>
      </c>
      <c r="BS196" s="24">
        <v>-1</v>
      </c>
      <c r="BT196" s="24">
        <v>-1</v>
      </c>
      <c r="BU196" s="24">
        <v>-2</v>
      </c>
      <c r="BV196" s="24">
        <v>-2</v>
      </c>
      <c r="BW196" s="24">
        <v>-2</v>
      </c>
      <c r="BX196" s="24">
        <v>-1</v>
      </c>
      <c r="BY196" s="24">
        <v>-1</v>
      </c>
      <c r="BZ196" s="24">
        <v>-1</v>
      </c>
      <c r="CA196" s="24">
        <v>-1</v>
      </c>
      <c r="CB196" s="24">
        <v>-1</v>
      </c>
      <c r="CC196" s="24">
        <v>-1</v>
      </c>
      <c r="CD196" s="24">
        <v>-1</v>
      </c>
      <c r="CE196" s="24">
        <v>-1</v>
      </c>
      <c r="CF196" s="24">
        <v>3</v>
      </c>
      <c r="CG196" s="24">
        <v>-1</v>
      </c>
      <c r="CH196" s="24">
        <v>-1</v>
      </c>
      <c r="CI196" s="24">
        <v>0</v>
      </c>
      <c r="CJ196" s="26">
        <v>0</v>
      </c>
      <c r="CK196" s="24">
        <v>-1</v>
      </c>
      <c r="CL196" s="42">
        <f t="shared" si="36"/>
        <v>-1</v>
      </c>
      <c r="CM196" s="24">
        <v>-0.25</v>
      </c>
    </row>
    <row r="197" spans="1:91" s="24" customFormat="1" ht="15">
      <c r="A197" s="24">
        <v>196</v>
      </c>
      <c r="B197" s="25" t="s">
        <v>279</v>
      </c>
      <c r="C197" s="24" t="s">
        <v>169</v>
      </c>
      <c r="D197" s="24" t="s">
        <v>188</v>
      </c>
      <c r="E197" s="26" t="s">
        <v>170</v>
      </c>
      <c r="F197" s="27">
        <v>1.29</v>
      </c>
      <c r="G197" s="24">
        <v>1.28</v>
      </c>
      <c r="H197" s="24">
        <v>1.38</v>
      </c>
      <c r="I197" s="24">
        <v>0.89</v>
      </c>
      <c r="J197" s="24">
        <v>1.1399999999999999</v>
      </c>
      <c r="K197" s="28">
        <f t="shared" si="29"/>
        <v>1.196</v>
      </c>
      <c r="L197" s="24">
        <v>2</v>
      </c>
      <c r="M197" s="24">
        <v>1</v>
      </c>
      <c r="N197" s="24">
        <v>0</v>
      </c>
      <c r="O197" s="24">
        <v>0</v>
      </c>
      <c r="P197" s="24">
        <v>0</v>
      </c>
      <c r="Q197" s="24">
        <f t="shared" si="35"/>
        <v>0.6</v>
      </c>
      <c r="R197" s="24">
        <v>1.81</v>
      </c>
      <c r="S197" s="24">
        <v>1.69</v>
      </c>
      <c r="T197" s="24">
        <v>2.4500000000000002</v>
      </c>
      <c r="U197" s="24">
        <v>0.67</v>
      </c>
      <c r="V197" s="24">
        <v>2.8</v>
      </c>
      <c r="W197" s="24">
        <f t="shared" si="30"/>
        <v>1.8839999999999999</v>
      </c>
      <c r="X197" s="24">
        <v>1</v>
      </c>
      <c r="Y197" s="24">
        <v>0</v>
      </c>
      <c r="Z197" s="24">
        <v>4</v>
      </c>
      <c r="AA197" s="24">
        <v>0</v>
      </c>
      <c r="AB197" s="24">
        <v>2</v>
      </c>
      <c r="AC197" s="24">
        <f t="shared" si="31"/>
        <v>1.4</v>
      </c>
      <c r="AD197" s="24">
        <v>3.21</v>
      </c>
      <c r="AE197" s="24">
        <v>1.25</v>
      </c>
      <c r="AF197" s="24">
        <v>2.4700000000000002</v>
      </c>
      <c r="AG197" s="24">
        <v>0.84</v>
      </c>
      <c r="AH197" s="24">
        <v>0.53</v>
      </c>
      <c r="AI197" s="24">
        <f t="shared" si="32"/>
        <v>1.6599999999999997</v>
      </c>
      <c r="AJ197" s="24">
        <v>2</v>
      </c>
      <c r="AK197" s="24">
        <v>1</v>
      </c>
      <c r="AL197" s="24">
        <v>1</v>
      </c>
      <c r="AM197" s="24">
        <v>1</v>
      </c>
      <c r="AN197" s="24">
        <v>0</v>
      </c>
      <c r="AO197" s="24">
        <f t="shared" si="37"/>
        <v>1</v>
      </c>
      <c r="AP197" s="24">
        <v>0.78</v>
      </c>
      <c r="AQ197" s="24">
        <v>1.37</v>
      </c>
      <c r="AR197" s="24">
        <v>0.82</v>
      </c>
      <c r="AS197" s="24">
        <v>2.3199999999999998</v>
      </c>
      <c r="AT197" s="24">
        <v>1.8</v>
      </c>
      <c r="AU197" s="24">
        <f t="shared" si="33"/>
        <v>1.4179999999999999</v>
      </c>
      <c r="AV197" s="24">
        <v>1</v>
      </c>
      <c r="AW197" s="24">
        <v>2</v>
      </c>
      <c r="AX197" s="24">
        <v>3</v>
      </c>
      <c r="AY197" s="24">
        <v>0</v>
      </c>
      <c r="AZ197" s="24">
        <v>2</v>
      </c>
      <c r="BA197" s="24">
        <f t="shared" si="34"/>
        <v>1.6</v>
      </c>
      <c r="BB197" s="24">
        <v>321.02999999999997</v>
      </c>
      <c r="BC197" s="24">
        <v>434.4</v>
      </c>
      <c r="BD197" s="24">
        <v>1</v>
      </c>
      <c r="BE197" s="24">
        <v>0</v>
      </c>
      <c r="BF197" s="24">
        <v>-1</v>
      </c>
      <c r="BG197" s="24">
        <v>-1</v>
      </c>
      <c r="BH197" s="24">
        <v>-1</v>
      </c>
      <c r="BI197" s="24">
        <v>-1</v>
      </c>
      <c r="BJ197" s="24">
        <v>1</v>
      </c>
      <c r="BK197" s="24">
        <v>1</v>
      </c>
      <c r="BL197" s="24">
        <v>0</v>
      </c>
      <c r="BM197" s="24">
        <v>0</v>
      </c>
      <c r="BN197" s="24">
        <v>0</v>
      </c>
      <c r="BO197" s="24">
        <v>0</v>
      </c>
      <c r="BP197" s="24">
        <v>0</v>
      </c>
      <c r="BQ197" s="24">
        <v>0</v>
      </c>
      <c r="BR197" s="24">
        <v>0</v>
      </c>
      <c r="BS197" s="24">
        <v>0</v>
      </c>
      <c r="BT197" s="24">
        <v>1</v>
      </c>
      <c r="BU197" s="24">
        <v>0</v>
      </c>
      <c r="BV197" s="24">
        <v>-1</v>
      </c>
      <c r="BW197" s="24">
        <v>-1</v>
      </c>
      <c r="BX197" s="24">
        <v>0</v>
      </c>
      <c r="BY197" s="24">
        <v>0</v>
      </c>
      <c r="BZ197" s="24">
        <v>0</v>
      </c>
      <c r="CA197" s="24">
        <v>0</v>
      </c>
      <c r="CB197" s="24">
        <v>1</v>
      </c>
      <c r="CC197" s="24">
        <v>1</v>
      </c>
      <c r="CD197" s="24">
        <v>1</v>
      </c>
      <c r="CE197" s="24">
        <v>1</v>
      </c>
      <c r="CF197" s="24">
        <v>0</v>
      </c>
      <c r="CG197" s="24">
        <v>-1</v>
      </c>
      <c r="CH197" s="24">
        <v>0</v>
      </c>
      <c r="CI197" s="24">
        <v>0</v>
      </c>
      <c r="CJ197" s="26">
        <v>0</v>
      </c>
      <c r="CK197" s="24">
        <v>1</v>
      </c>
      <c r="CL197" s="42">
        <f t="shared" si="36"/>
        <v>1</v>
      </c>
      <c r="CM197" s="24">
        <v>0.25</v>
      </c>
    </row>
    <row r="198" spans="1:91" s="24" customFormat="1" ht="15">
      <c r="A198" s="24">
        <v>197</v>
      </c>
      <c r="B198" s="25" t="s">
        <v>280</v>
      </c>
      <c r="C198" s="24" t="s">
        <v>173</v>
      </c>
      <c r="D198" s="24" t="s">
        <v>185</v>
      </c>
      <c r="E198" s="26" t="s">
        <v>170</v>
      </c>
      <c r="F198" s="27">
        <v>2.4700000000000002</v>
      </c>
      <c r="G198" s="24">
        <v>0.51</v>
      </c>
      <c r="H198" s="24">
        <v>1.1200000000000001</v>
      </c>
      <c r="I198" s="24">
        <v>1.97</v>
      </c>
      <c r="J198" s="24">
        <v>1.03</v>
      </c>
      <c r="K198" s="28">
        <f t="shared" si="29"/>
        <v>1.4200000000000002</v>
      </c>
      <c r="L198" s="24">
        <v>2</v>
      </c>
      <c r="M198" s="24">
        <v>1</v>
      </c>
      <c r="N198" s="24">
        <v>2</v>
      </c>
      <c r="O198" s="24">
        <v>2</v>
      </c>
      <c r="P198" s="24">
        <v>1</v>
      </c>
      <c r="Q198" s="24">
        <f t="shared" si="35"/>
        <v>1.6</v>
      </c>
      <c r="R198" s="24">
        <v>0.69</v>
      </c>
      <c r="S198" s="24">
        <v>1.76</v>
      </c>
      <c r="T198" s="24">
        <v>1.08</v>
      </c>
      <c r="U198" s="24">
        <v>0.84</v>
      </c>
      <c r="V198" s="24">
        <v>0.66</v>
      </c>
      <c r="W198" s="24">
        <f t="shared" si="30"/>
        <v>1.006</v>
      </c>
      <c r="X198" s="24">
        <v>0</v>
      </c>
      <c r="Y198" s="24">
        <v>1</v>
      </c>
      <c r="Z198" s="24">
        <v>1</v>
      </c>
      <c r="AA198" s="24">
        <v>1</v>
      </c>
      <c r="AB198" s="24">
        <v>0</v>
      </c>
      <c r="AC198" s="24">
        <f t="shared" si="31"/>
        <v>0.6</v>
      </c>
      <c r="AD198" s="24">
        <v>1.69</v>
      </c>
      <c r="AE198" s="24">
        <v>2.23</v>
      </c>
      <c r="AF198" s="24">
        <v>2.41</v>
      </c>
      <c r="AG198" s="24">
        <v>1.81</v>
      </c>
      <c r="AH198" s="24">
        <v>1.73</v>
      </c>
      <c r="AI198" s="24">
        <f t="shared" si="32"/>
        <v>1.9740000000000002</v>
      </c>
      <c r="AJ198" s="24">
        <v>1</v>
      </c>
      <c r="AK198" s="24">
        <v>2</v>
      </c>
      <c r="AL198" s="24">
        <v>3</v>
      </c>
      <c r="AM198" s="24">
        <v>1</v>
      </c>
      <c r="AN198" s="24">
        <v>0</v>
      </c>
      <c r="AO198" s="24">
        <f t="shared" si="37"/>
        <v>1.4</v>
      </c>
      <c r="AP198" s="24">
        <v>3.08</v>
      </c>
      <c r="AQ198" s="24">
        <v>2.17</v>
      </c>
      <c r="AR198" s="24">
        <v>1.82</v>
      </c>
      <c r="AS198" s="24">
        <v>0.89</v>
      </c>
      <c r="AT198" s="24">
        <v>1.1299999999999999</v>
      </c>
      <c r="AU198" s="24">
        <f t="shared" si="33"/>
        <v>1.8180000000000001</v>
      </c>
      <c r="AV198" s="24">
        <v>1</v>
      </c>
      <c r="AW198" s="24">
        <v>3</v>
      </c>
      <c r="AX198" s="24">
        <v>1</v>
      </c>
      <c r="AY198" s="24">
        <v>0</v>
      </c>
      <c r="AZ198" s="24">
        <v>1</v>
      </c>
      <c r="BA198" s="24">
        <f t="shared" si="34"/>
        <v>1.2</v>
      </c>
      <c r="BB198" s="24">
        <v>709.55</v>
      </c>
      <c r="BC198" s="24">
        <v>327.02999999999997</v>
      </c>
      <c r="BD198" s="24">
        <v>2</v>
      </c>
      <c r="BE198" s="24">
        <v>2</v>
      </c>
      <c r="BF198" s="24">
        <v>2</v>
      </c>
      <c r="BG198" s="24">
        <v>2</v>
      </c>
      <c r="BH198" s="24">
        <v>1</v>
      </c>
      <c r="BI198" s="24">
        <v>1</v>
      </c>
      <c r="BJ198" s="24">
        <v>1</v>
      </c>
      <c r="BK198" s="24">
        <v>1</v>
      </c>
      <c r="BL198" s="24">
        <v>1</v>
      </c>
      <c r="BM198" s="24">
        <v>1</v>
      </c>
      <c r="BN198" s="24">
        <v>1</v>
      </c>
      <c r="BO198" s="24">
        <v>1</v>
      </c>
      <c r="BP198" s="24">
        <v>1</v>
      </c>
      <c r="BQ198" s="24">
        <v>1</v>
      </c>
      <c r="BR198" s="24">
        <v>1</v>
      </c>
      <c r="BS198" s="24">
        <v>1</v>
      </c>
      <c r="BT198" s="24">
        <v>1</v>
      </c>
      <c r="BU198" s="24">
        <v>1</v>
      </c>
      <c r="BV198" s="24">
        <v>1</v>
      </c>
      <c r="BW198" s="24">
        <v>1</v>
      </c>
      <c r="BX198" s="24">
        <v>0</v>
      </c>
      <c r="BY198" s="24">
        <v>2</v>
      </c>
      <c r="BZ198" s="24">
        <v>1</v>
      </c>
      <c r="CA198" s="24">
        <v>1</v>
      </c>
      <c r="CB198" s="24">
        <v>1</v>
      </c>
      <c r="CC198" s="24">
        <v>1</v>
      </c>
      <c r="CD198" s="24">
        <v>1</v>
      </c>
      <c r="CE198" s="24">
        <v>1</v>
      </c>
      <c r="CF198" s="24">
        <v>-1</v>
      </c>
      <c r="CG198" s="24">
        <v>0</v>
      </c>
      <c r="CH198" s="24">
        <v>1</v>
      </c>
      <c r="CI198" s="24">
        <v>1</v>
      </c>
      <c r="CJ198" s="26">
        <v>1</v>
      </c>
      <c r="CK198" s="24">
        <v>1</v>
      </c>
      <c r="CL198" s="42">
        <f t="shared" si="36"/>
        <v>1</v>
      </c>
      <c r="CM198" s="24">
        <v>1</v>
      </c>
    </row>
    <row r="199" spans="1:91" s="24" customFormat="1" ht="15">
      <c r="A199" s="24">
        <v>198</v>
      </c>
      <c r="B199" s="25" t="s">
        <v>280</v>
      </c>
      <c r="C199" s="24" t="s">
        <v>177</v>
      </c>
      <c r="D199" s="24" t="s">
        <v>174</v>
      </c>
      <c r="E199" s="26" t="s">
        <v>170</v>
      </c>
      <c r="F199" s="27">
        <v>0.57999999999999996</v>
      </c>
      <c r="G199" s="24">
        <v>1.25</v>
      </c>
      <c r="H199" s="24">
        <v>1.31</v>
      </c>
      <c r="I199" s="24">
        <v>1.07</v>
      </c>
      <c r="J199" s="24">
        <v>1.21</v>
      </c>
      <c r="K199" s="28">
        <f t="shared" si="29"/>
        <v>1.0840000000000001</v>
      </c>
      <c r="L199" s="24">
        <v>1</v>
      </c>
      <c r="M199" s="24">
        <v>1</v>
      </c>
      <c r="N199" s="24">
        <v>0</v>
      </c>
      <c r="O199" s="24">
        <v>1</v>
      </c>
      <c r="P199" s="24">
        <v>1</v>
      </c>
      <c r="Q199" s="24">
        <f t="shared" si="35"/>
        <v>0.8</v>
      </c>
      <c r="R199" s="24">
        <v>1.31</v>
      </c>
      <c r="S199" s="24">
        <v>2.34</v>
      </c>
      <c r="T199" s="24">
        <v>1.35</v>
      </c>
      <c r="U199" s="24">
        <v>1.5</v>
      </c>
      <c r="V199" s="24">
        <v>0.49</v>
      </c>
      <c r="W199" s="24">
        <f t="shared" si="30"/>
        <v>1.3980000000000001</v>
      </c>
      <c r="X199" s="24">
        <v>1</v>
      </c>
      <c r="Y199" s="24">
        <v>0</v>
      </c>
      <c r="Z199" s="24">
        <v>2</v>
      </c>
      <c r="AA199" s="24">
        <v>1</v>
      </c>
      <c r="AB199" s="24">
        <v>1</v>
      </c>
      <c r="AC199" s="24">
        <f t="shared" si="31"/>
        <v>1</v>
      </c>
      <c r="AD199" s="24">
        <v>0.48</v>
      </c>
      <c r="AE199" s="24">
        <v>1.28</v>
      </c>
      <c r="AF199" s="24">
        <v>1.51</v>
      </c>
      <c r="AG199" s="24">
        <v>3.39</v>
      </c>
      <c r="AH199" s="24">
        <v>1.68</v>
      </c>
      <c r="AI199" s="24">
        <f t="shared" si="32"/>
        <v>1.6679999999999999</v>
      </c>
      <c r="AJ199" s="24">
        <v>0</v>
      </c>
      <c r="AK199" s="24">
        <v>1</v>
      </c>
      <c r="AL199" s="24">
        <v>2</v>
      </c>
      <c r="AM199" s="24">
        <v>4</v>
      </c>
      <c r="AN199" s="24">
        <v>3</v>
      </c>
      <c r="AO199" s="24">
        <f t="shared" si="37"/>
        <v>2</v>
      </c>
      <c r="AP199" s="24">
        <v>0.74</v>
      </c>
      <c r="AQ199" s="24">
        <v>0.52</v>
      </c>
      <c r="AR199" s="24">
        <v>2.1</v>
      </c>
      <c r="AS199" s="24">
        <v>0.63</v>
      </c>
      <c r="AT199" s="24">
        <v>1.95</v>
      </c>
      <c r="AU199" s="24">
        <f t="shared" si="33"/>
        <v>1.1880000000000002</v>
      </c>
      <c r="AV199" s="24">
        <v>0</v>
      </c>
      <c r="AW199" s="24">
        <v>0</v>
      </c>
      <c r="AX199" s="24">
        <v>5</v>
      </c>
      <c r="AY199" s="24">
        <v>0</v>
      </c>
      <c r="AZ199" s="24">
        <v>1</v>
      </c>
      <c r="BA199" s="24">
        <f t="shared" si="34"/>
        <v>1.2</v>
      </c>
      <c r="BB199" s="24">
        <v>531.5</v>
      </c>
      <c r="BC199" s="24">
        <v>338.95</v>
      </c>
      <c r="BD199" s="24">
        <v>1</v>
      </c>
      <c r="BE199" s="24">
        <v>1</v>
      </c>
      <c r="BF199" s="24">
        <v>0</v>
      </c>
      <c r="BG199" s="24">
        <v>0</v>
      </c>
      <c r="BH199" s="24">
        <v>-1</v>
      </c>
      <c r="BI199" s="24">
        <v>-1</v>
      </c>
      <c r="BJ199" s="24">
        <v>-1</v>
      </c>
      <c r="BK199" s="24">
        <v>-1</v>
      </c>
      <c r="BL199" s="24">
        <v>1</v>
      </c>
      <c r="BM199" s="24">
        <v>1</v>
      </c>
      <c r="BN199" s="24">
        <v>1</v>
      </c>
      <c r="BO199" s="24">
        <v>1</v>
      </c>
      <c r="BP199" s="24">
        <v>0</v>
      </c>
      <c r="BQ199" s="24">
        <v>0</v>
      </c>
      <c r="BR199" s="24">
        <v>0</v>
      </c>
      <c r="BS199" s="24">
        <v>0</v>
      </c>
      <c r="BT199" s="24">
        <v>1</v>
      </c>
      <c r="BU199" s="24">
        <v>1</v>
      </c>
      <c r="BV199" s="24">
        <v>1</v>
      </c>
      <c r="BW199" s="24">
        <v>1</v>
      </c>
      <c r="BX199" s="24">
        <v>1</v>
      </c>
      <c r="BY199" s="24">
        <v>1</v>
      </c>
      <c r="BZ199" s="24">
        <v>1</v>
      </c>
      <c r="CA199" s="24">
        <v>1</v>
      </c>
      <c r="CB199" s="24">
        <v>1</v>
      </c>
      <c r="CC199" s="24">
        <v>1</v>
      </c>
      <c r="CD199" s="24">
        <v>1</v>
      </c>
      <c r="CE199" s="24">
        <v>1</v>
      </c>
      <c r="CF199" s="24">
        <v>2</v>
      </c>
      <c r="CG199" s="24">
        <v>1</v>
      </c>
      <c r="CH199" s="24">
        <v>0</v>
      </c>
      <c r="CI199" s="24">
        <v>1</v>
      </c>
      <c r="CJ199" s="26">
        <v>1</v>
      </c>
      <c r="CK199" s="24">
        <v>1</v>
      </c>
      <c r="CL199" s="42">
        <f t="shared" si="36"/>
        <v>1</v>
      </c>
      <c r="CM199" s="24">
        <v>0.75</v>
      </c>
    </row>
    <row r="200" spans="1:91" s="24" customFormat="1" ht="15">
      <c r="A200" s="24">
        <v>199</v>
      </c>
      <c r="B200" s="25" t="s">
        <v>280</v>
      </c>
      <c r="C200" s="24" t="s">
        <v>53</v>
      </c>
      <c r="D200" s="24" t="s">
        <v>183</v>
      </c>
      <c r="E200" s="26" t="s">
        <v>170</v>
      </c>
      <c r="F200" s="27">
        <v>1.69</v>
      </c>
      <c r="G200" s="24">
        <v>0.38</v>
      </c>
      <c r="H200" s="24">
        <v>0.95</v>
      </c>
      <c r="I200" s="24">
        <v>1.3</v>
      </c>
      <c r="J200" s="24">
        <v>1.1599999999999999</v>
      </c>
      <c r="K200" s="28">
        <f t="shared" si="29"/>
        <v>1.0959999999999999</v>
      </c>
      <c r="L200" s="24">
        <v>1</v>
      </c>
      <c r="M200" s="24">
        <v>1</v>
      </c>
      <c r="N200" s="24">
        <v>1</v>
      </c>
      <c r="O200" s="24">
        <v>1</v>
      </c>
      <c r="P200" s="24">
        <v>1</v>
      </c>
      <c r="Q200" s="24">
        <f t="shared" si="35"/>
        <v>1</v>
      </c>
      <c r="R200" s="24">
        <v>3.69</v>
      </c>
      <c r="S200" s="24">
        <v>0.93</v>
      </c>
      <c r="T200" s="24">
        <v>0.83</v>
      </c>
      <c r="U200" s="24">
        <v>1.24</v>
      </c>
      <c r="V200" s="24">
        <v>0.82</v>
      </c>
      <c r="W200" s="24">
        <f t="shared" si="30"/>
        <v>1.5020000000000002</v>
      </c>
      <c r="X200" s="24">
        <v>0</v>
      </c>
      <c r="Y200" s="24">
        <v>0</v>
      </c>
      <c r="Z200" s="24">
        <v>1</v>
      </c>
      <c r="AA200" s="24">
        <v>2</v>
      </c>
      <c r="AB200" s="24">
        <v>0</v>
      </c>
      <c r="AC200" s="24">
        <f t="shared" si="31"/>
        <v>0.6</v>
      </c>
      <c r="AD200" s="24">
        <v>2.4700000000000002</v>
      </c>
      <c r="AE200" s="24">
        <v>3.32</v>
      </c>
      <c r="AF200" s="24">
        <v>2.3199999999999998</v>
      </c>
      <c r="AG200" s="24">
        <v>1.92</v>
      </c>
      <c r="AH200" s="24">
        <v>1.3</v>
      </c>
      <c r="AI200" s="24">
        <f t="shared" si="32"/>
        <v>2.266</v>
      </c>
      <c r="AJ200" s="24">
        <v>2</v>
      </c>
      <c r="AK200" s="24">
        <v>4</v>
      </c>
      <c r="AL200" s="24">
        <v>2</v>
      </c>
      <c r="AM200" s="24">
        <v>3</v>
      </c>
      <c r="AN200" s="24">
        <v>1</v>
      </c>
      <c r="AO200" s="24">
        <f t="shared" si="37"/>
        <v>2.4</v>
      </c>
      <c r="AP200" s="24">
        <v>0.41</v>
      </c>
      <c r="AQ200" s="24">
        <v>2.4</v>
      </c>
      <c r="AR200" s="24">
        <v>1.2</v>
      </c>
      <c r="AS200" s="24">
        <v>2.73</v>
      </c>
      <c r="AT200" s="24">
        <v>0.93</v>
      </c>
      <c r="AU200" s="24">
        <f t="shared" si="33"/>
        <v>1.534</v>
      </c>
      <c r="AV200" s="24">
        <v>0</v>
      </c>
      <c r="AW200" s="24">
        <v>1</v>
      </c>
      <c r="AX200" s="24">
        <v>2</v>
      </c>
      <c r="AY200" s="24">
        <v>2</v>
      </c>
      <c r="AZ200" s="24">
        <v>0</v>
      </c>
      <c r="BA200" s="24">
        <f t="shared" si="34"/>
        <v>1</v>
      </c>
      <c r="BB200" s="24">
        <v>876.5</v>
      </c>
      <c r="BC200" s="24">
        <v>591.6</v>
      </c>
      <c r="BD200" s="24">
        <v>1</v>
      </c>
      <c r="BE200" s="24">
        <v>1</v>
      </c>
      <c r="BF200" s="24">
        <v>0</v>
      </c>
      <c r="BG200" s="24">
        <v>0</v>
      </c>
      <c r="BH200" s="24">
        <v>-1</v>
      </c>
      <c r="BI200" s="24">
        <v>1</v>
      </c>
      <c r="BJ200" s="24">
        <v>-1</v>
      </c>
      <c r="BK200" s="24">
        <v>-1</v>
      </c>
      <c r="BL200" s="24">
        <v>1</v>
      </c>
      <c r="BM200" s="24">
        <v>1</v>
      </c>
      <c r="BN200" s="24">
        <v>1</v>
      </c>
      <c r="BO200" s="24">
        <v>1</v>
      </c>
      <c r="BP200" s="24">
        <v>1</v>
      </c>
      <c r="BQ200" s="24">
        <v>1</v>
      </c>
      <c r="BR200" s="24">
        <v>1</v>
      </c>
      <c r="BS200" s="24">
        <v>1</v>
      </c>
      <c r="BT200" s="24">
        <v>0</v>
      </c>
      <c r="BU200" s="24">
        <v>1</v>
      </c>
      <c r="BV200" s="24">
        <v>0</v>
      </c>
      <c r="BW200" s="24">
        <v>0</v>
      </c>
      <c r="BX200" s="24">
        <v>0</v>
      </c>
      <c r="BY200" s="24">
        <v>0</v>
      </c>
      <c r="BZ200" s="24">
        <v>0</v>
      </c>
      <c r="CA200" s="24">
        <v>0</v>
      </c>
      <c r="CB200" s="24">
        <v>1</v>
      </c>
      <c r="CC200" s="24">
        <v>1</v>
      </c>
      <c r="CD200" s="24">
        <v>1</v>
      </c>
      <c r="CE200" s="24">
        <v>1</v>
      </c>
      <c r="CF200" s="24">
        <v>-3</v>
      </c>
      <c r="CG200" s="24">
        <v>1</v>
      </c>
      <c r="CH200" s="24">
        <v>0</v>
      </c>
      <c r="CI200" s="24">
        <v>0</v>
      </c>
      <c r="CJ200" s="26">
        <v>0</v>
      </c>
      <c r="CK200" s="24">
        <v>1</v>
      </c>
      <c r="CL200" s="42">
        <f t="shared" si="36"/>
        <v>1</v>
      </c>
      <c r="CM200" s="24">
        <v>0.25</v>
      </c>
    </row>
    <row r="201" spans="1:91" s="14" customFormat="1" ht="15">
      <c r="A201" s="14">
        <v>200</v>
      </c>
      <c r="B201" s="48" t="s">
        <v>278</v>
      </c>
      <c r="C201" s="14" t="s">
        <v>208</v>
      </c>
      <c r="D201" s="14" t="s">
        <v>210</v>
      </c>
      <c r="E201" s="49" t="s">
        <v>204</v>
      </c>
      <c r="F201" s="50">
        <v>2.4</v>
      </c>
      <c r="G201" s="14">
        <v>2.38</v>
      </c>
      <c r="H201" s="14">
        <v>1.36</v>
      </c>
      <c r="I201" s="14">
        <v>2.31</v>
      </c>
      <c r="J201" s="14">
        <v>0.87</v>
      </c>
      <c r="K201" s="51">
        <f t="shared" si="29"/>
        <v>1.8639999999999997</v>
      </c>
      <c r="L201" s="14">
        <v>1</v>
      </c>
      <c r="M201" s="14">
        <v>2</v>
      </c>
      <c r="N201" s="14">
        <v>1</v>
      </c>
      <c r="O201" s="14">
        <v>2</v>
      </c>
      <c r="P201" s="14">
        <v>1</v>
      </c>
      <c r="Q201" s="14">
        <f t="shared" si="35"/>
        <v>1.4</v>
      </c>
      <c r="R201" s="14">
        <v>1.66</v>
      </c>
      <c r="S201" s="14">
        <v>2.77</v>
      </c>
      <c r="T201" s="14">
        <v>0.93</v>
      </c>
      <c r="U201" s="14">
        <v>0.31</v>
      </c>
      <c r="V201" s="14">
        <v>2.91</v>
      </c>
      <c r="W201" s="14">
        <f t="shared" si="30"/>
        <v>1.7159999999999997</v>
      </c>
      <c r="X201" s="14">
        <v>1</v>
      </c>
      <c r="Y201" s="14">
        <v>3</v>
      </c>
      <c r="Z201" s="14">
        <v>1</v>
      </c>
      <c r="AA201" s="14">
        <v>2</v>
      </c>
      <c r="AB201" s="14">
        <v>3</v>
      </c>
      <c r="AC201" s="14">
        <f t="shared" si="31"/>
        <v>2</v>
      </c>
      <c r="AD201" s="14">
        <v>0.77</v>
      </c>
      <c r="AE201" s="14">
        <v>1.91</v>
      </c>
      <c r="AF201" s="14">
        <v>3.55</v>
      </c>
      <c r="AG201" s="14">
        <v>1.62</v>
      </c>
      <c r="AH201" s="14">
        <v>0.28999999999999998</v>
      </c>
      <c r="AI201" s="14">
        <f t="shared" si="32"/>
        <v>1.6279999999999997</v>
      </c>
      <c r="AJ201" s="14">
        <v>0</v>
      </c>
      <c r="AK201" s="14">
        <v>1</v>
      </c>
      <c r="AL201" s="14">
        <v>4</v>
      </c>
      <c r="AM201" s="14">
        <v>1</v>
      </c>
      <c r="AN201" s="14">
        <v>1</v>
      </c>
      <c r="AO201" s="14">
        <f t="shared" si="37"/>
        <v>1.4</v>
      </c>
      <c r="AP201" s="14">
        <v>3.06</v>
      </c>
      <c r="AQ201" s="14">
        <v>1.75</v>
      </c>
      <c r="AR201" s="14">
        <v>0.75</v>
      </c>
      <c r="AS201" s="14">
        <v>3.58</v>
      </c>
      <c r="AT201" s="14">
        <v>0.62</v>
      </c>
      <c r="AU201" s="14">
        <f t="shared" si="33"/>
        <v>1.952</v>
      </c>
      <c r="AV201" s="14">
        <v>4</v>
      </c>
      <c r="AW201" s="14">
        <v>3</v>
      </c>
      <c r="AX201" s="14">
        <v>0</v>
      </c>
      <c r="AY201" s="14">
        <v>3</v>
      </c>
      <c r="AZ201" s="14">
        <v>1</v>
      </c>
      <c r="BA201" s="14">
        <f t="shared" si="34"/>
        <v>2.2000000000000002</v>
      </c>
      <c r="BB201" s="14">
        <v>256</v>
      </c>
      <c r="BC201" s="14">
        <v>250.2</v>
      </c>
      <c r="BD201" s="14">
        <v>1</v>
      </c>
      <c r="BE201" s="14">
        <v>1</v>
      </c>
      <c r="BF201" s="14">
        <v>0</v>
      </c>
      <c r="BG201" s="14">
        <v>0</v>
      </c>
      <c r="BH201" s="14">
        <v>0</v>
      </c>
      <c r="BI201" s="14">
        <v>0</v>
      </c>
      <c r="BJ201" s="14">
        <v>1</v>
      </c>
      <c r="BK201" s="14">
        <v>1</v>
      </c>
      <c r="BL201" s="14">
        <v>0</v>
      </c>
      <c r="BM201" s="14">
        <v>0</v>
      </c>
      <c r="BN201" s="14">
        <v>0</v>
      </c>
      <c r="BO201" s="14">
        <v>0</v>
      </c>
      <c r="BP201" s="14">
        <v>0</v>
      </c>
      <c r="BQ201" s="14">
        <v>0</v>
      </c>
      <c r="BR201" s="14">
        <v>0</v>
      </c>
      <c r="BS201" s="14">
        <v>0</v>
      </c>
      <c r="BT201" s="14">
        <v>1</v>
      </c>
      <c r="BU201" s="14">
        <v>1</v>
      </c>
      <c r="BV201" s="14">
        <v>1</v>
      </c>
      <c r="BW201" s="14">
        <v>1</v>
      </c>
      <c r="BX201" s="14">
        <v>0</v>
      </c>
      <c r="BY201" s="14">
        <v>1</v>
      </c>
      <c r="BZ201" s="14">
        <v>0</v>
      </c>
      <c r="CA201" s="14">
        <v>1</v>
      </c>
      <c r="CB201" s="14">
        <v>1</v>
      </c>
      <c r="CC201" s="14">
        <v>1</v>
      </c>
      <c r="CD201" s="14">
        <v>1</v>
      </c>
      <c r="CE201" s="14">
        <v>1</v>
      </c>
      <c r="CF201" s="14">
        <v>2</v>
      </c>
      <c r="CG201" s="14">
        <v>1</v>
      </c>
      <c r="CH201" s="14">
        <v>-1</v>
      </c>
      <c r="CI201" s="14">
        <v>1</v>
      </c>
      <c r="CJ201" s="49">
        <v>1</v>
      </c>
      <c r="CK201" s="14">
        <v>1</v>
      </c>
      <c r="CL201" s="42">
        <f t="shared" si="36"/>
        <v>1</v>
      </c>
      <c r="CM201" s="14">
        <v>0.5</v>
      </c>
    </row>
    <row r="202" spans="1:91" s="14" customFormat="1" ht="15">
      <c r="A202" s="14">
        <v>201</v>
      </c>
      <c r="B202" s="48" t="s">
        <v>279</v>
      </c>
      <c r="C202" s="14" t="s">
        <v>213</v>
      </c>
      <c r="D202" s="14" t="s">
        <v>209</v>
      </c>
      <c r="E202" s="49" t="s">
        <v>204</v>
      </c>
      <c r="F202" s="50">
        <v>2.33</v>
      </c>
      <c r="G202" s="14">
        <v>0.78</v>
      </c>
      <c r="H202" s="14">
        <v>1.82</v>
      </c>
      <c r="I202" s="14">
        <v>1.62</v>
      </c>
      <c r="J202" s="14">
        <v>1.37</v>
      </c>
      <c r="K202" s="51">
        <f t="shared" si="29"/>
        <v>1.5840000000000001</v>
      </c>
      <c r="L202" s="14">
        <v>0</v>
      </c>
      <c r="M202" s="14">
        <v>1</v>
      </c>
      <c r="N202" s="14">
        <v>2</v>
      </c>
      <c r="O202" s="14">
        <v>1</v>
      </c>
      <c r="P202" s="14">
        <v>1</v>
      </c>
      <c r="Q202" s="14">
        <f t="shared" si="35"/>
        <v>1</v>
      </c>
      <c r="R202" s="14">
        <v>0.73</v>
      </c>
      <c r="S202" s="14">
        <v>0.02</v>
      </c>
      <c r="T202" s="14">
        <v>0.75</v>
      </c>
      <c r="U202" s="14">
        <v>1.03</v>
      </c>
      <c r="V202" s="14">
        <v>2.15</v>
      </c>
      <c r="W202" s="14">
        <f t="shared" si="30"/>
        <v>0.93599999999999994</v>
      </c>
      <c r="X202" s="14">
        <v>1</v>
      </c>
      <c r="Y202" s="14">
        <v>0</v>
      </c>
      <c r="Z202" s="14">
        <v>0</v>
      </c>
      <c r="AA202" s="14">
        <v>2</v>
      </c>
      <c r="AB202" s="14">
        <v>2</v>
      </c>
      <c r="AC202" s="14">
        <f t="shared" si="31"/>
        <v>1</v>
      </c>
      <c r="AD202" s="14">
        <v>0.81</v>
      </c>
      <c r="AE202" s="14">
        <v>3.38</v>
      </c>
      <c r="AF202" s="14">
        <v>0.83</v>
      </c>
      <c r="AG202" s="14">
        <v>2.31</v>
      </c>
      <c r="AH202" s="14">
        <v>1.73</v>
      </c>
      <c r="AI202" s="14">
        <f t="shared" si="32"/>
        <v>1.8120000000000001</v>
      </c>
      <c r="AJ202" s="14">
        <v>0</v>
      </c>
      <c r="AK202" s="14">
        <v>2</v>
      </c>
      <c r="AL202" s="14">
        <v>2</v>
      </c>
      <c r="AM202" s="14">
        <v>2</v>
      </c>
      <c r="AN202" s="14">
        <v>4</v>
      </c>
      <c r="AO202" s="14">
        <f t="shared" si="37"/>
        <v>2</v>
      </c>
      <c r="AP202" s="14">
        <v>2.0499999999999998</v>
      </c>
      <c r="AQ202" s="14">
        <v>2.94</v>
      </c>
      <c r="AR202" s="14">
        <v>0.93</v>
      </c>
      <c r="AS202" s="14">
        <v>3.09</v>
      </c>
      <c r="AT202" s="14">
        <v>1.35</v>
      </c>
      <c r="AU202" s="14">
        <f t="shared" si="33"/>
        <v>2.0720000000000001</v>
      </c>
      <c r="AV202" s="14">
        <v>2</v>
      </c>
      <c r="AW202" s="14">
        <v>2</v>
      </c>
      <c r="AX202" s="14">
        <v>1</v>
      </c>
      <c r="AY202" s="14">
        <v>2</v>
      </c>
      <c r="AZ202" s="14">
        <v>1</v>
      </c>
      <c r="BA202" s="14">
        <f t="shared" si="34"/>
        <v>1.6</v>
      </c>
      <c r="BB202" s="14">
        <v>86.8</v>
      </c>
      <c r="BC202" s="14">
        <v>85.4</v>
      </c>
      <c r="BD202" s="14">
        <v>1</v>
      </c>
      <c r="BE202" s="14">
        <v>0</v>
      </c>
      <c r="BF202" s="14">
        <v>1</v>
      </c>
      <c r="BG202" s="14">
        <v>1</v>
      </c>
      <c r="BH202" s="14">
        <v>1</v>
      </c>
      <c r="BI202" s="14">
        <v>1</v>
      </c>
      <c r="BJ202" s="14">
        <v>1</v>
      </c>
      <c r="BK202" s="14">
        <v>1</v>
      </c>
      <c r="BL202" s="14">
        <v>0</v>
      </c>
      <c r="BM202" s="14">
        <v>0</v>
      </c>
      <c r="BN202" s="14">
        <v>0</v>
      </c>
      <c r="BO202" s="14">
        <v>0</v>
      </c>
      <c r="BP202" s="14">
        <v>0</v>
      </c>
      <c r="BQ202" s="14">
        <v>0</v>
      </c>
      <c r="BR202" s="14">
        <v>0</v>
      </c>
      <c r="BS202" s="14">
        <v>0</v>
      </c>
      <c r="BT202" s="14">
        <v>1</v>
      </c>
      <c r="BU202" s="14">
        <v>1</v>
      </c>
      <c r="BV202" s="14">
        <v>1</v>
      </c>
      <c r="BW202" s="14">
        <v>1</v>
      </c>
      <c r="BX202" s="14">
        <v>0</v>
      </c>
      <c r="BY202" s="14">
        <v>1</v>
      </c>
      <c r="BZ202" s="14">
        <v>1</v>
      </c>
      <c r="CA202" s="14">
        <v>1</v>
      </c>
      <c r="CB202" s="14">
        <v>0</v>
      </c>
      <c r="CC202" s="14">
        <v>0</v>
      </c>
      <c r="CD202" s="14">
        <v>1</v>
      </c>
      <c r="CE202" s="14">
        <v>1</v>
      </c>
      <c r="CF202" s="14">
        <v>1</v>
      </c>
      <c r="CG202" s="14">
        <v>0</v>
      </c>
      <c r="CH202" s="14">
        <v>0</v>
      </c>
      <c r="CI202" s="14">
        <v>0</v>
      </c>
      <c r="CJ202" s="49">
        <v>1</v>
      </c>
      <c r="CK202" s="14">
        <v>1</v>
      </c>
      <c r="CL202" s="42">
        <f t="shared" si="36"/>
        <v>1</v>
      </c>
      <c r="CM202" s="14">
        <v>0.25</v>
      </c>
    </row>
    <row r="203" spans="1:91" s="14" customFormat="1" ht="15">
      <c r="A203" s="14">
        <v>202</v>
      </c>
      <c r="B203" s="48" t="s">
        <v>279</v>
      </c>
      <c r="C203" s="14" t="s">
        <v>214</v>
      </c>
      <c r="D203" s="14" t="s">
        <v>222</v>
      </c>
      <c r="E203" s="49" t="s">
        <v>204</v>
      </c>
      <c r="F203" s="50">
        <v>1.1599999999999999</v>
      </c>
      <c r="G203" s="14">
        <v>1.04</v>
      </c>
      <c r="H203" s="14">
        <v>0.83</v>
      </c>
      <c r="I203" s="14">
        <v>1.55</v>
      </c>
      <c r="J203" s="14">
        <v>1.35</v>
      </c>
      <c r="K203" s="51">
        <f t="shared" si="29"/>
        <v>1.1859999999999999</v>
      </c>
      <c r="L203" s="14">
        <v>2</v>
      </c>
      <c r="M203" s="14">
        <v>2</v>
      </c>
      <c r="N203" s="14">
        <v>2</v>
      </c>
      <c r="O203" s="14">
        <v>1</v>
      </c>
      <c r="P203" s="14">
        <v>1</v>
      </c>
      <c r="Q203" s="14">
        <f t="shared" si="35"/>
        <v>1.6</v>
      </c>
      <c r="R203" s="14">
        <v>1.62</v>
      </c>
      <c r="S203" s="14">
        <v>0.25</v>
      </c>
      <c r="T203" s="14">
        <v>0.48</v>
      </c>
      <c r="U203" s="14">
        <v>0.82</v>
      </c>
      <c r="V203" s="14">
        <v>1.58</v>
      </c>
      <c r="W203" s="14">
        <f t="shared" si="30"/>
        <v>0.95</v>
      </c>
      <c r="X203" s="14">
        <v>2</v>
      </c>
      <c r="Y203" s="14">
        <v>0</v>
      </c>
      <c r="Z203" s="14">
        <v>1</v>
      </c>
      <c r="AA203" s="14">
        <v>2</v>
      </c>
      <c r="AB203" s="14">
        <v>0</v>
      </c>
      <c r="AC203" s="14">
        <f t="shared" si="31"/>
        <v>1</v>
      </c>
      <c r="AD203" s="14">
        <v>2.81</v>
      </c>
      <c r="AE203" s="14">
        <v>3.29</v>
      </c>
      <c r="AF203" s="14">
        <v>1.82</v>
      </c>
      <c r="AG203" s="14">
        <v>0.89</v>
      </c>
      <c r="AH203" s="14">
        <v>2.15</v>
      </c>
      <c r="AI203" s="14">
        <f t="shared" si="32"/>
        <v>2.1920000000000002</v>
      </c>
      <c r="AJ203" s="14">
        <v>2</v>
      </c>
      <c r="AK203" s="14">
        <v>4</v>
      </c>
      <c r="AL203" s="14">
        <v>2</v>
      </c>
      <c r="AM203" s="14">
        <v>1</v>
      </c>
      <c r="AN203" s="14">
        <v>2</v>
      </c>
      <c r="AO203" s="14">
        <f t="shared" si="37"/>
        <v>2.2000000000000002</v>
      </c>
      <c r="AP203" s="14">
        <v>0.97</v>
      </c>
      <c r="AQ203" s="14">
        <v>0.28000000000000003</v>
      </c>
      <c r="AR203" s="14">
        <v>2.02</v>
      </c>
      <c r="AS203" s="14">
        <v>1.25</v>
      </c>
      <c r="AT203" s="14">
        <v>2.14</v>
      </c>
      <c r="AU203" s="14">
        <f t="shared" si="33"/>
        <v>1.3320000000000001</v>
      </c>
      <c r="AV203" s="14">
        <v>1</v>
      </c>
      <c r="AW203" s="14">
        <v>1</v>
      </c>
      <c r="AX203" s="14">
        <v>0</v>
      </c>
      <c r="AY203" s="14">
        <v>0</v>
      </c>
      <c r="AZ203" s="14">
        <v>1</v>
      </c>
      <c r="BA203" s="14">
        <f t="shared" si="34"/>
        <v>0.6</v>
      </c>
      <c r="BB203" s="14">
        <v>110.7</v>
      </c>
      <c r="BC203" s="14">
        <v>80.900000000000006</v>
      </c>
      <c r="BD203" s="14">
        <v>-1</v>
      </c>
      <c r="BE203" s="14">
        <v>-1</v>
      </c>
      <c r="BF203" s="14">
        <v>-1</v>
      </c>
      <c r="BG203" s="14">
        <v>0</v>
      </c>
      <c r="BH203" s="14">
        <v>0</v>
      </c>
      <c r="BI203" s="14">
        <v>1</v>
      </c>
      <c r="BJ203" s="14">
        <v>1</v>
      </c>
      <c r="BK203" s="14">
        <v>0</v>
      </c>
      <c r="BL203" s="14">
        <v>0</v>
      </c>
      <c r="BM203" s="14">
        <v>0</v>
      </c>
      <c r="BN203" s="14">
        <v>0</v>
      </c>
      <c r="BO203" s="14">
        <v>0</v>
      </c>
      <c r="BP203" s="14">
        <v>0</v>
      </c>
      <c r="BQ203" s="14">
        <v>0</v>
      </c>
      <c r="BR203" s="14">
        <v>0</v>
      </c>
      <c r="BS203" s="14">
        <v>0</v>
      </c>
      <c r="BT203" s="14">
        <v>0</v>
      </c>
      <c r="BU203" s="14">
        <v>0</v>
      </c>
      <c r="BV203" s="14">
        <v>1</v>
      </c>
      <c r="BW203" s="14">
        <v>1</v>
      </c>
      <c r="BX203" s="14">
        <v>0</v>
      </c>
      <c r="BY203" s="14">
        <v>1</v>
      </c>
      <c r="BZ203" s="14">
        <v>0</v>
      </c>
      <c r="CA203" s="14">
        <v>0</v>
      </c>
      <c r="CB203" s="14">
        <v>0</v>
      </c>
      <c r="CC203" s="14">
        <v>0</v>
      </c>
      <c r="CD203" s="14">
        <v>1</v>
      </c>
      <c r="CE203" s="14">
        <v>1</v>
      </c>
      <c r="CF203" s="14">
        <v>-1</v>
      </c>
      <c r="CG203" s="14">
        <v>1</v>
      </c>
      <c r="CH203" s="14">
        <v>0</v>
      </c>
      <c r="CI203" s="14">
        <v>1</v>
      </c>
      <c r="CJ203" s="49">
        <v>0</v>
      </c>
      <c r="CK203" s="14">
        <v>1</v>
      </c>
      <c r="CL203" s="42">
        <f t="shared" si="36"/>
        <v>1</v>
      </c>
      <c r="CM203" s="14">
        <v>0.25</v>
      </c>
    </row>
    <row r="204" spans="1:91" s="14" customFormat="1" ht="15">
      <c r="A204" s="14">
        <v>203</v>
      </c>
      <c r="B204" s="48" t="s">
        <v>279</v>
      </c>
      <c r="C204" s="14" t="s">
        <v>202</v>
      </c>
      <c r="D204" s="14" t="s">
        <v>211</v>
      </c>
      <c r="E204" s="49" t="s">
        <v>204</v>
      </c>
      <c r="F204" s="50">
        <v>0.77</v>
      </c>
      <c r="G204" s="14">
        <v>0.6</v>
      </c>
      <c r="H204" s="14">
        <v>2.77</v>
      </c>
      <c r="I204" s="14">
        <v>0.82</v>
      </c>
      <c r="J204" s="14">
        <v>1.46</v>
      </c>
      <c r="K204" s="51">
        <f t="shared" si="29"/>
        <v>1.2840000000000003</v>
      </c>
      <c r="L204" s="14">
        <v>0</v>
      </c>
      <c r="M204" s="14">
        <v>0</v>
      </c>
      <c r="N204" s="14">
        <v>2</v>
      </c>
      <c r="O204" s="14">
        <v>1</v>
      </c>
      <c r="P204" s="14">
        <v>1</v>
      </c>
      <c r="Q204" s="14">
        <f t="shared" si="35"/>
        <v>0.8</v>
      </c>
      <c r="R204" s="14">
        <v>1.75</v>
      </c>
      <c r="S204" s="14">
        <v>1.5</v>
      </c>
      <c r="T204" s="14">
        <v>1.01</v>
      </c>
      <c r="U204" s="14">
        <v>0.89</v>
      </c>
      <c r="V204" s="14">
        <v>1.86</v>
      </c>
      <c r="W204" s="14">
        <f t="shared" si="30"/>
        <v>1.4019999999999999</v>
      </c>
      <c r="X204" s="14">
        <v>3</v>
      </c>
      <c r="Y204" s="14">
        <v>0</v>
      </c>
      <c r="Z204" s="14">
        <v>0</v>
      </c>
      <c r="AA204" s="14">
        <v>1</v>
      </c>
      <c r="AB204" s="14">
        <v>1</v>
      </c>
      <c r="AC204" s="14">
        <f t="shared" si="31"/>
        <v>1</v>
      </c>
      <c r="AD204" s="14">
        <v>2.4</v>
      </c>
      <c r="AE204" s="14">
        <v>4.24</v>
      </c>
      <c r="AF204" s="14">
        <v>1.3</v>
      </c>
      <c r="AG204" s="14">
        <v>1.92</v>
      </c>
      <c r="AH204" s="14">
        <v>1.68</v>
      </c>
      <c r="AI204" s="14">
        <f t="shared" si="32"/>
        <v>2.3079999999999998</v>
      </c>
      <c r="AJ204" s="14">
        <v>1</v>
      </c>
      <c r="AK204" s="14">
        <v>3</v>
      </c>
      <c r="AL204" s="14">
        <v>0</v>
      </c>
      <c r="AM204" s="14">
        <v>1</v>
      </c>
      <c r="AN204" s="14">
        <v>1</v>
      </c>
      <c r="AO204" s="14">
        <f t="shared" si="37"/>
        <v>1.2</v>
      </c>
      <c r="AP204" s="14">
        <v>2.77</v>
      </c>
      <c r="AQ204" s="14">
        <v>0.85</v>
      </c>
      <c r="AR204" s="14">
        <v>2.5499999999999998</v>
      </c>
      <c r="AS204" s="14">
        <v>1.55</v>
      </c>
      <c r="AT204" s="14">
        <v>0.49</v>
      </c>
      <c r="AU204" s="14">
        <f t="shared" si="33"/>
        <v>1.6419999999999999</v>
      </c>
      <c r="AV204" s="14">
        <v>3</v>
      </c>
      <c r="AW204" s="14">
        <v>1</v>
      </c>
      <c r="AX204" s="14">
        <v>3</v>
      </c>
      <c r="AY204" s="14">
        <v>1</v>
      </c>
      <c r="AZ204" s="14">
        <v>0</v>
      </c>
      <c r="BA204" s="14">
        <f t="shared" si="34"/>
        <v>1.6</v>
      </c>
      <c r="BB204" s="14">
        <v>86.65</v>
      </c>
      <c r="BC204" s="14">
        <v>65.31</v>
      </c>
      <c r="BD204" s="14">
        <v>1</v>
      </c>
      <c r="BE204" s="14">
        <v>1</v>
      </c>
      <c r="BF204" s="14">
        <v>0</v>
      </c>
      <c r="BG204" s="14">
        <v>0</v>
      </c>
      <c r="BH204" s="14">
        <v>1</v>
      </c>
      <c r="BI204" s="14">
        <v>1</v>
      </c>
      <c r="BJ204" s="14">
        <v>0</v>
      </c>
      <c r="BK204" s="14">
        <v>0</v>
      </c>
      <c r="BL204" s="14">
        <v>0</v>
      </c>
      <c r="BM204" s="14">
        <v>0</v>
      </c>
      <c r="BN204" s="14">
        <v>0</v>
      </c>
      <c r="BO204" s="14">
        <v>0</v>
      </c>
      <c r="BP204" s="14">
        <v>0</v>
      </c>
      <c r="BQ204" s="14">
        <v>0</v>
      </c>
      <c r="BR204" s="14">
        <v>0</v>
      </c>
      <c r="BS204" s="14">
        <v>0</v>
      </c>
      <c r="BT204" s="14">
        <v>1</v>
      </c>
      <c r="BU204" s="14">
        <v>1</v>
      </c>
      <c r="BV204" s="14">
        <v>0</v>
      </c>
      <c r="BW204" s="14">
        <v>1</v>
      </c>
      <c r="BX204" s="14">
        <v>1</v>
      </c>
      <c r="BY204" s="14">
        <v>1</v>
      </c>
      <c r="BZ204" s="14">
        <v>1</v>
      </c>
      <c r="CA204" s="14">
        <v>1</v>
      </c>
      <c r="CB204" s="14">
        <v>0</v>
      </c>
      <c r="CC204" s="14">
        <v>0</v>
      </c>
      <c r="CD204" s="14">
        <v>0</v>
      </c>
      <c r="CE204" s="14">
        <v>1</v>
      </c>
      <c r="CF204" s="14">
        <v>2</v>
      </c>
      <c r="CG204" s="14">
        <v>1</v>
      </c>
      <c r="CH204" s="14">
        <v>0</v>
      </c>
      <c r="CI204" s="14">
        <v>0</v>
      </c>
      <c r="CJ204" s="49">
        <v>0</v>
      </c>
      <c r="CK204" s="14">
        <v>1</v>
      </c>
      <c r="CL204" s="42">
        <f t="shared" si="36"/>
        <v>1</v>
      </c>
      <c r="CM204" s="14">
        <v>0.25</v>
      </c>
    </row>
    <row r="205" spans="1:91" s="14" customFormat="1" ht="15">
      <c r="A205" s="14">
        <v>204</v>
      </c>
      <c r="B205" s="48" t="s">
        <v>279</v>
      </c>
      <c r="C205" s="14" t="s">
        <v>216</v>
      </c>
      <c r="D205" s="14" t="s">
        <v>219</v>
      </c>
      <c r="E205" s="49" t="s">
        <v>204</v>
      </c>
      <c r="F205" s="50">
        <v>0.81</v>
      </c>
      <c r="G205" s="14">
        <v>2.31</v>
      </c>
      <c r="H205" s="14">
        <v>0.26</v>
      </c>
      <c r="I205" s="14">
        <v>3.09</v>
      </c>
      <c r="J205" s="14">
        <v>0.62</v>
      </c>
      <c r="K205" s="51">
        <f t="shared" si="29"/>
        <v>1.4179999999999999</v>
      </c>
      <c r="L205" s="14">
        <v>0</v>
      </c>
      <c r="M205" s="14">
        <v>2</v>
      </c>
      <c r="N205" s="14">
        <v>0</v>
      </c>
      <c r="O205" s="14">
        <v>2</v>
      </c>
      <c r="P205" s="14">
        <v>1</v>
      </c>
      <c r="Q205" s="14">
        <f t="shared" si="35"/>
        <v>1</v>
      </c>
      <c r="R205" s="14">
        <v>2.89</v>
      </c>
      <c r="S205" s="14">
        <v>2.06</v>
      </c>
      <c r="T205" s="14">
        <v>1.57</v>
      </c>
      <c r="U205" s="14">
        <v>1.92</v>
      </c>
      <c r="V205" s="14">
        <v>2.19</v>
      </c>
      <c r="W205" s="14">
        <f t="shared" si="30"/>
        <v>2.1260000000000003</v>
      </c>
      <c r="X205" s="14">
        <v>2</v>
      </c>
      <c r="Y205" s="14">
        <v>2</v>
      </c>
      <c r="Z205" s="14">
        <v>1</v>
      </c>
      <c r="AA205" s="14">
        <v>1</v>
      </c>
      <c r="AB205" s="14">
        <v>3</v>
      </c>
      <c r="AC205" s="14">
        <f t="shared" si="31"/>
        <v>1.8</v>
      </c>
      <c r="AD205" s="14">
        <v>2.33</v>
      </c>
      <c r="AE205" s="14">
        <v>2.02</v>
      </c>
      <c r="AF205" s="14">
        <v>1.31</v>
      </c>
      <c r="AG205" s="14">
        <v>1.03</v>
      </c>
      <c r="AH205" s="14">
        <v>2.91</v>
      </c>
      <c r="AI205" s="14">
        <f t="shared" si="32"/>
        <v>1.9200000000000004</v>
      </c>
      <c r="AJ205" s="14">
        <v>0</v>
      </c>
      <c r="AK205" s="14">
        <v>1</v>
      </c>
      <c r="AL205" s="14">
        <v>1</v>
      </c>
      <c r="AM205" s="14">
        <v>2</v>
      </c>
      <c r="AN205" s="14">
        <v>3</v>
      </c>
      <c r="AO205" s="14">
        <f t="shared" si="37"/>
        <v>1.4</v>
      </c>
      <c r="AP205" s="14">
        <v>2.7</v>
      </c>
      <c r="AQ205" s="14">
        <v>2.14</v>
      </c>
      <c r="AR205" s="14">
        <v>0.7</v>
      </c>
      <c r="AS205" s="14">
        <v>0.82</v>
      </c>
      <c r="AT205" s="14">
        <v>1.97</v>
      </c>
      <c r="AU205" s="14">
        <f t="shared" si="33"/>
        <v>1.6659999999999999</v>
      </c>
      <c r="AV205" s="14">
        <v>1</v>
      </c>
      <c r="AW205" s="14">
        <v>2</v>
      </c>
      <c r="AX205" s="14">
        <v>2</v>
      </c>
      <c r="AY205" s="14">
        <v>1</v>
      </c>
      <c r="AZ205" s="14">
        <v>0</v>
      </c>
      <c r="BA205" s="14">
        <f t="shared" si="34"/>
        <v>1.2</v>
      </c>
      <c r="BB205" s="14">
        <v>94</v>
      </c>
      <c r="BC205" s="14">
        <v>155.80000000000001</v>
      </c>
      <c r="BD205" s="14">
        <v>-1</v>
      </c>
      <c r="BE205" s="14">
        <v>-1</v>
      </c>
      <c r="BF205" s="14">
        <v>-1</v>
      </c>
      <c r="BG205" s="14">
        <v>-1</v>
      </c>
      <c r="BH205" s="14">
        <v>0</v>
      </c>
      <c r="BI205" s="14">
        <v>1</v>
      </c>
      <c r="BJ205" s="14">
        <v>0</v>
      </c>
      <c r="BK205" s="14">
        <v>0</v>
      </c>
      <c r="BL205" s="14">
        <v>0</v>
      </c>
      <c r="BM205" s="14">
        <v>0</v>
      </c>
      <c r="BN205" s="14">
        <v>0</v>
      </c>
      <c r="BO205" s="14">
        <v>0</v>
      </c>
      <c r="BP205" s="14">
        <v>0</v>
      </c>
      <c r="BQ205" s="14">
        <v>0</v>
      </c>
      <c r="BR205" s="14">
        <v>-1</v>
      </c>
      <c r="BS205" s="14">
        <v>-1</v>
      </c>
      <c r="BT205" s="14">
        <v>0</v>
      </c>
      <c r="BU205" s="14">
        <v>0</v>
      </c>
      <c r="BV205" s="14">
        <v>-1</v>
      </c>
      <c r="BW205" s="14">
        <v>-1</v>
      </c>
      <c r="BX205" s="14">
        <v>1</v>
      </c>
      <c r="BY205" s="14">
        <v>1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1</v>
      </c>
      <c r="CG205" s="14">
        <v>-1</v>
      </c>
      <c r="CH205" s="14">
        <v>0</v>
      </c>
      <c r="CI205" s="14">
        <v>0</v>
      </c>
      <c r="CJ205" s="49">
        <v>0</v>
      </c>
      <c r="CK205" s="14">
        <v>1</v>
      </c>
      <c r="CL205" s="42">
        <f t="shared" si="36"/>
        <v>1</v>
      </c>
      <c r="CM205" s="14">
        <v>0.5</v>
      </c>
    </row>
    <row r="206" spans="1:91" s="14" customFormat="1" ht="15">
      <c r="A206" s="14">
        <v>205</v>
      </c>
      <c r="B206" s="48" t="s">
        <v>279</v>
      </c>
      <c r="C206" s="14" t="s">
        <v>218</v>
      </c>
      <c r="D206" s="14" t="s">
        <v>215</v>
      </c>
      <c r="E206" s="49" t="s">
        <v>204</v>
      </c>
      <c r="F206" s="50">
        <v>0.35</v>
      </c>
      <c r="G206" s="14">
        <v>0.28000000000000003</v>
      </c>
      <c r="H206" s="14">
        <v>0.66</v>
      </c>
      <c r="I206" s="14">
        <v>1.1499999999999999</v>
      </c>
      <c r="J206" s="14">
        <v>1.04</v>
      </c>
      <c r="K206" s="51">
        <f>AVERAGE(F206:J206)</f>
        <v>0.69599999999999995</v>
      </c>
      <c r="L206" s="14">
        <v>1</v>
      </c>
      <c r="M206" s="14">
        <v>1</v>
      </c>
      <c r="N206" s="14">
        <v>2</v>
      </c>
      <c r="O206" s="14">
        <v>1</v>
      </c>
      <c r="P206" s="14">
        <v>2</v>
      </c>
      <c r="Q206" s="14">
        <f t="shared" si="35"/>
        <v>1.4</v>
      </c>
      <c r="R206" s="14">
        <v>0.74</v>
      </c>
      <c r="S206" s="14">
        <v>1.91</v>
      </c>
      <c r="T206" s="14">
        <v>1.31</v>
      </c>
      <c r="U206" s="14">
        <v>2.52</v>
      </c>
      <c r="V206" s="14">
        <v>0.49</v>
      </c>
      <c r="W206" s="14">
        <f t="shared" si="30"/>
        <v>1.3940000000000001</v>
      </c>
      <c r="X206" s="14">
        <v>2</v>
      </c>
      <c r="Y206" s="14">
        <v>1</v>
      </c>
      <c r="Z206" s="14">
        <v>1</v>
      </c>
      <c r="AA206" s="14">
        <v>3</v>
      </c>
      <c r="AB206" s="14">
        <v>0</v>
      </c>
      <c r="AC206" s="14">
        <f t="shared" si="31"/>
        <v>1.4</v>
      </c>
      <c r="AD206" s="14">
        <v>1.39</v>
      </c>
      <c r="AE206" s="14">
        <v>0.25</v>
      </c>
      <c r="AF206" s="14">
        <v>1.48</v>
      </c>
      <c r="AG206" s="14">
        <v>0.21</v>
      </c>
      <c r="AH206" s="14">
        <v>3.86</v>
      </c>
      <c r="AI206" s="14">
        <f t="shared" si="32"/>
        <v>1.4379999999999999</v>
      </c>
      <c r="AJ206" s="14">
        <v>1</v>
      </c>
      <c r="AK206" s="14">
        <v>0</v>
      </c>
      <c r="AL206" s="14">
        <v>2</v>
      </c>
      <c r="AM206" s="14">
        <v>1</v>
      </c>
      <c r="AN206" s="14">
        <v>5</v>
      </c>
      <c r="AO206" s="14">
        <f t="shared" si="37"/>
        <v>1.8</v>
      </c>
      <c r="AP206" s="14">
        <v>1.46</v>
      </c>
      <c r="AQ206" s="14">
        <v>2.38</v>
      </c>
      <c r="AR206" s="14">
        <v>0.26</v>
      </c>
      <c r="AS206" s="14">
        <v>1.61</v>
      </c>
      <c r="AT206" s="14">
        <v>1.86</v>
      </c>
      <c r="AU206" s="14">
        <f t="shared" si="33"/>
        <v>1.514</v>
      </c>
      <c r="AV206" s="14">
        <v>0</v>
      </c>
      <c r="AW206" s="14">
        <v>2</v>
      </c>
      <c r="AX206" s="14">
        <v>0</v>
      </c>
      <c r="AY206" s="14">
        <v>2</v>
      </c>
      <c r="AZ206" s="14">
        <v>1</v>
      </c>
      <c r="BA206" s="14">
        <f t="shared" si="34"/>
        <v>1</v>
      </c>
      <c r="BB206" s="14">
        <v>131.6</v>
      </c>
      <c r="BC206" s="14">
        <v>171</v>
      </c>
      <c r="BD206" s="14">
        <v>-1</v>
      </c>
      <c r="BE206" s="14">
        <v>-1</v>
      </c>
      <c r="BF206" s="14">
        <v>-1</v>
      </c>
      <c r="BG206" s="14">
        <v>-1</v>
      </c>
      <c r="BH206" s="14">
        <v>1</v>
      </c>
      <c r="BI206" s="14">
        <v>1</v>
      </c>
      <c r="BJ206" s="14">
        <v>0</v>
      </c>
      <c r="BK206" s="14">
        <v>0</v>
      </c>
      <c r="BL206" s="14">
        <v>0</v>
      </c>
      <c r="BM206" s="14">
        <v>0</v>
      </c>
      <c r="BN206" s="14">
        <v>0</v>
      </c>
      <c r="BO206" s="14">
        <v>0</v>
      </c>
      <c r="BP206" s="14">
        <v>0</v>
      </c>
      <c r="BQ206" s="14">
        <v>0</v>
      </c>
      <c r="BR206" s="14">
        <v>-1</v>
      </c>
      <c r="BS206" s="14">
        <v>-1</v>
      </c>
      <c r="BT206" s="14">
        <v>0</v>
      </c>
      <c r="BU206" s="14">
        <v>1</v>
      </c>
      <c r="BV206" s="14">
        <v>-1</v>
      </c>
      <c r="BW206" s="14">
        <v>-1</v>
      </c>
      <c r="BX206" s="14">
        <v>1</v>
      </c>
      <c r="BY206" s="14">
        <v>1</v>
      </c>
      <c r="BZ206" s="14">
        <v>0</v>
      </c>
      <c r="CA206" s="14">
        <v>0</v>
      </c>
      <c r="CB206" s="14">
        <v>0</v>
      </c>
      <c r="CC206" s="14">
        <v>0</v>
      </c>
      <c r="CD206" s="14">
        <v>0</v>
      </c>
      <c r="CE206" s="14">
        <v>0</v>
      </c>
      <c r="CF206" s="14">
        <v>-2</v>
      </c>
      <c r="CG206" s="14">
        <v>-1</v>
      </c>
      <c r="CH206" s="14">
        <v>0</v>
      </c>
      <c r="CI206" s="14">
        <v>2</v>
      </c>
      <c r="CJ206" s="49">
        <v>0</v>
      </c>
      <c r="CK206" s="14">
        <v>1</v>
      </c>
      <c r="CL206" s="42">
        <f t="shared" si="36"/>
        <v>1</v>
      </c>
      <c r="CM206" s="14">
        <v>0.25</v>
      </c>
    </row>
    <row r="207" spans="1:91" s="14" customFormat="1" ht="15">
      <c r="A207" s="14">
        <v>206</v>
      </c>
      <c r="B207" s="48" t="s">
        <v>280</v>
      </c>
      <c r="C207" s="14" t="s">
        <v>207</v>
      </c>
      <c r="D207" s="14" t="s">
        <v>205</v>
      </c>
      <c r="E207" s="49" t="s">
        <v>204</v>
      </c>
      <c r="F207" s="50">
        <v>2.7</v>
      </c>
      <c r="G207" s="14">
        <v>4.24</v>
      </c>
      <c r="H207" s="14">
        <v>3.55</v>
      </c>
      <c r="I207" s="14">
        <v>0.56000000000000005</v>
      </c>
      <c r="J207" s="14">
        <v>3.86</v>
      </c>
      <c r="K207" s="51">
        <f>AVERAGE(F207:J207)</f>
        <v>2.9820000000000002</v>
      </c>
      <c r="L207" s="14">
        <v>1</v>
      </c>
      <c r="M207" s="14">
        <v>3</v>
      </c>
      <c r="N207" s="14">
        <v>4</v>
      </c>
      <c r="O207" s="14">
        <v>1</v>
      </c>
      <c r="P207" s="14">
        <v>5</v>
      </c>
      <c r="Q207" s="14">
        <f t="shared" si="35"/>
        <v>2.8</v>
      </c>
      <c r="R207" s="14">
        <v>1.3</v>
      </c>
      <c r="S207" s="14">
        <v>1.36</v>
      </c>
      <c r="T207" s="14">
        <v>2.5499999999999998</v>
      </c>
      <c r="U207" s="14">
        <v>0.21</v>
      </c>
      <c r="V207" s="14">
        <v>1.68</v>
      </c>
      <c r="W207" s="14">
        <f t="shared" si="30"/>
        <v>1.42</v>
      </c>
      <c r="X207" s="14">
        <v>1</v>
      </c>
      <c r="Y207" s="14">
        <v>1</v>
      </c>
      <c r="Z207" s="14">
        <v>3</v>
      </c>
      <c r="AA207" s="14">
        <v>1</v>
      </c>
      <c r="AB207" s="14">
        <v>1</v>
      </c>
      <c r="AC207" s="14">
        <f t="shared" si="31"/>
        <v>1.4</v>
      </c>
      <c r="AD207" s="14">
        <v>2.89</v>
      </c>
      <c r="AE207" s="14">
        <v>0.6</v>
      </c>
      <c r="AF207" s="14">
        <v>1.36</v>
      </c>
      <c r="AG207" s="14">
        <v>1.05</v>
      </c>
      <c r="AH207" s="14">
        <v>1.04</v>
      </c>
      <c r="AI207" s="14">
        <f>AVERAGE(AD207:AH207)</f>
        <v>1.3880000000000001</v>
      </c>
      <c r="AJ207" s="14">
        <v>2</v>
      </c>
      <c r="AK207" s="14">
        <v>0</v>
      </c>
      <c r="AL207" s="14">
        <v>1</v>
      </c>
      <c r="AM207" s="14">
        <v>0</v>
      </c>
      <c r="AN207" s="14">
        <v>2</v>
      </c>
      <c r="AO207" s="14">
        <f t="shared" si="37"/>
        <v>1</v>
      </c>
      <c r="AP207" s="14">
        <v>2.14</v>
      </c>
      <c r="AQ207" s="14">
        <v>0.43</v>
      </c>
      <c r="AR207" s="14">
        <v>1.01</v>
      </c>
      <c r="AS207" s="14">
        <v>1.1499999999999999</v>
      </c>
      <c r="AT207" s="14">
        <v>1.46</v>
      </c>
      <c r="AU207" s="14">
        <f t="shared" si="33"/>
        <v>1.238</v>
      </c>
      <c r="AV207" s="14">
        <v>1</v>
      </c>
      <c r="AW207" s="14">
        <v>1</v>
      </c>
      <c r="AX207" s="14">
        <v>0</v>
      </c>
      <c r="AY207" s="14">
        <v>1</v>
      </c>
      <c r="AZ207" s="14">
        <v>1</v>
      </c>
      <c r="BA207" s="14">
        <f t="shared" si="34"/>
        <v>0.8</v>
      </c>
      <c r="BB207" s="14">
        <v>1110</v>
      </c>
      <c r="BC207" s="14">
        <v>108.8</v>
      </c>
      <c r="BD207" s="14">
        <v>2</v>
      </c>
      <c r="BE207" s="14">
        <v>2</v>
      </c>
      <c r="BF207" s="14">
        <v>2</v>
      </c>
      <c r="BG207" s="14">
        <v>1</v>
      </c>
      <c r="BH207" s="14">
        <v>2</v>
      </c>
      <c r="BI207" s="14">
        <v>2</v>
      </c>
      <c r="BJ207" s="14">
        <v>1</v>
      </c>
      <c r="BK207" s="14">
        <v>1</v>
      </c>
      <c r="BL207" s="14">
        <v>1</v>
      </c>
      <c r="BM207" s="14">
        <v>1</v>
      </c>
      <c r="BN207" s="14">
        <v>1</v>
      </c>
      <c r="BO207" s="14">
        <v>1</v>
      </c>
      <c r="BP207" s="14">
        <v>2</v>
      </c>
      <c r="BQ207" s="14">
        <v>2</v>
      </c>
      <c r="BR207" s="14">
        <v>2</v>
      </c>
      <c r="BS207" s="14">
        <v>2</v>
      </c>
      <c r="BT207" s="14">
        <v>3</v>
      </c>
      <c r="BU207" s="14">
        <v>3</v>
      </c>
      <c r="BV207" s="14">
        <v>2</v>
      </c>
      <c r="BW207" s="14">
        <v>2</v>
      </c>
      <c r="BX207" s="14">
        <v>2</v>
      </c>
      <c r="BY207" s="14">
        <v>2</v>
      </c>
      <c r="BZ207" s="14">
        <v>2</v>
      </c>
      <c r="CA207" s="14">
        <v>2</v>
      </c>
      <c r="CB207" s="14">
        <v>2</v>
      </c>
      <c r="CC207" s="14">
        <v>2</v>
      </c>
      <c r="CD207" s="14">
        <v>2</v>
      </c>
      <c r="CE207" s="14">
        <v>2</v>
      </c>
      <c r="CF207" s="14">
        <v>1</v>
      </c>
      <c r="CG207" s="14">
        <v>1</v>
      </c>
      <c r="CH207" s="14">
        <v>1</v>
      </c>
      <c r="CI207" s="14">
        <v>2</v>
      </c>
      <c r="CJ207" s="49">
        <v>2</v>
      </c>
      <c r="CK207" s="14">
        <v>1</v>
      </c>
      <c r="CL207" s="42">
        <f t="shared" si="36"/>
        <v>1</v>
      </c>
      <c r="CM207" s="14">
        <v>2</v>
      </c>
    </row>
    <row r="208" spans="1:91" s="14" customFormat="1" ht="15">
      <c r="A208" s="14">
        <v>207</v>
      </c>
      <c r="B208" s="48" t="s">
        <v>280</v>
      </c>
      <c r="C208" s="14" t="s">
        <v>220</v>
      </c>
      <c r="D208" s="14" t="s">
        <v>203</v>
      </c>
      <c r="E208" s="49" t="s">
        <v>204</v>
      </c>
      <c r="F208" s="50">
        <v>2.81</v>
      </c>
      <c r="G208" s="14">
        <v>2.94</v>
      </c>
      <c r="H208" s="14">
        <v>0.7</v>
      </c>
      <c r="I208" s="14">
        <v>0.91</v>
      </c>
      <c r="J208" s="14">
        <v>0.65</v>
      </c>
      <c r="K208" s="51">
        <f t="shared" si="29"/>
        <v>1.6019999999999999</v>
      </c>
      <c r="L208" s="14">
        <v>2</v>
      </c>
      <c r="M208" s="14">
        <v>2</v>
      </c>
      <c r="N208" s="14">
        <v>2</v>
      </c>
      <c r="O208" s="14">
        <v>1</v>
      </c>
      <c r="P208" s="14">
        <v>1</v>
      </c>
      <c r="Q208" s="14">
        <f t="shared" si="35"/>
        <v>1.6</v>
      </c>
      <c r="R208" s="14">
        <v>1.39</v>
      </c>
      <c r="S208" s="14">
        <v>2.14</v>
      </c>
      <c r="T208" s="14">
        <v>1.3</v>
      </c>
      <c r="U208" s="14">
        <v>1.61</v>
      </c>
      <c r="V208" s="14">
        <v>0.28999999999999998</v>
      </c>
      <c r="W208" s="14">
        <f t="shared" si="30"/>
        <v>1.3460000000000001</v>
      </c>
      <c r="X208" s="14">
        <v>1</v>
      </c>
      <c r="Y208" s="14">
        <v>2</v>
      </c>
      <c r="Z208" s="14">
        <v>0</v>
      </c>
      <c r="AA208" s="14">
        <v>2</v>
      </c>
      <c r="AB208" s="14">
        <v>1</v>
      </c>
      <c r="AC208" s="14">
        <f t="shared" si="31"/>
        <v>1.2</v>
      </c>
      <c r="AD208" s="14">
        <v>1.1599999999999999</v>
      </c>
      <c r="AE208" s="14">
        <v>0.02</v>
      </c>
      <c r="AF208" s="14">
        <v>1.57</v>
      </c>
      <c r="AG208" s="14">
        <v>0.64</v>
      </c>
      <c r="AH208" s="14">
        <v>1.88</v>
      </c>
      <c r="AI208" s="14">
        <f t="shared" si="32"/>
        <v>1.0539999999999998</v>
      </c>
      <c r="AJ208" s="14">
        <v>2</v>
      </c>
      <c r="AK208" s="14">
        <v>0</v>
      </c>
      <c r="AL208" s="14">
        <v>1</v>
      </c>
      <c r="AM208" s="14">
        <v>2</v>
      </c>
      <c r="AN208" s="14">
        <v>1</v>
      </c>
      <c r="AO208" s="14">
        <f t="shared" si="37"/>
        <v>1.2</v>
      </c>
      <c r="AP208" s="14">
        <v>0.35</v>
      </c>
      <c r="AQ208" s="14">
        <v>2.06</v>
      </c>
      <c r="AR208" s="14">
        <v>2.77</v>
      </c>
      <c r="AS208" s="14">
        <v>2.52</v>
      </c>
      <c r="AT208" s="14">
        <v>0.87</v>
      </c>
      <c r="AU208" s="14">
        <f t="shared" si="33"/>
        <v>1.7139999999999997</v>
      </c>
      <c r="AV208" s="14">
        <v>1</v>
      </c>
      <c r="AW208" s="14">
        <v>2</v>
      </c>
      <c r="AX208" s="14">
        <v>2</v>
      </c>
      <c r="AY208" s="14">
        <v>3</v>
      </c>
      <c r="AZ208" s="14">
        <v>1</v>
      </c>
      <c r="BA208" s="14">
        <f t="shared" si="34"/>
        <v>1.8</v>
      </c>
      <c r="BB208" s="14">
        <v>146.4</v>
      </c>
      <c r="BC208" s="14">
        <v>65</v>
      </c>
      <c r="BD208" s="14">
        <v>1</v>
      </c>
      <c r="BE208" s="14">
        <v>1</v>
      </c>
      <c r="BF208" s="14">
        <v>1</v>
      </c>
      <c r="BG208" s="14">
        <v>1</v>
      </c>
      <c r="BH208" s="14">
        <v>1</v>
      </c>
      <c r="BI208" s="14">
        <v>1</v>
      </c>
      <c r="BJ208" s="14">
        <v>1</v>
      </c>
      <c r="BK208" s="14">
        <v>1</v>
      </c>
      <c r="BL208" s="14">
        <v>0</v>
      </c>
      <c r="BM208" s="14">
        <v>0</v>
      </c>
      <c r="BN208" s="14">
        <v>0</v>
      </c>
      <c r="BO208" s="14">
        <v>0</v>
      </c>
      <c r="BP208" s="14">
        <v>0</v>
      </c>
      <c r="BQ208" s="14">
        <v>0</v>
      </c>
      <c r="BR208" s="14">
        <v>0</v>
      </c>
      <c r="BS208" s="14">
        <v>0</v>
      </c>
      <c r="BT208" s="14">
        <v>1</v>
      </c>
      <c r="BU208" s="14">
        <v>1</v>
      </c>
      <c r="BV208" s="14">
        <v>1</v>
      </c>
      <c r="BW208" s="14">
        <v>1</v>
      </c>
      <c r="BX208" s="14">
        <v>1</v>
      </c>
      <c r="BY208" s="14">
        <v>1</v>
      </c>
      <c r="BZ208" s="14">
        <v>1</v>
      </c>
      <c r="CA208" s="14">
        <v>1</v>
      </c>
      <c r="CB208" s="14">
        <v>1</v>
      </c>
      <c r="CC208" s="14">
        <v>1</v>
      </c>
      <c r="CD208" s="14">
        <v>1</v>
      </c>
      <c r="CE208" s="14">
        <v>1</v>
      </c>
      <c r="CF208" s="14">
        <v>-1</v>
      </c>
      <c r="CG208" s="14">
        <v>1</v>
      </c>
      <c r="CH208" s="14">
        <v>0</v>
      </c>
      <c r="CI208" s="14">
        <v>1</v>
      </c>
      <c r="CJ208" s="49">
        <v>1</v>
      </c>
      <c r="CK208" s="14">
        <v>1</v>
      </c>
      <c r="CL208" s="42">
        <f t="shared" si="36"/>
        <v>1</v>
      </c>
      <c r="CM208" s="14">
        <v>0.5</v>
      </c>
    </row>
    <row r="209" spans="1:91" s="14" customFormat="1" ht="15">
      <c r="A209" s="14">
        <v>208</v>
      </c>
      <c r="B209" s="48" t="s">
        <v>280</v>
      </c>
      <c r="C209" s="14" t="s">
        <v>270</v>
      </c>
      <c r="D209" s="14" t="s">
        <v>271</v>
      </c>
      <c r="E209" s="49" t="s">
        <v>204</v>
      </c>
      <c r="F209" s="50">
        <v>1.21</v>
      </c>
      <c r="G209" s="14">
        <v>2.38</v>
      </c>
      <c r="H209" s="14">
        <v>0.43</v>
      </c>
      <c r="I209" s="14">
        <v>1.05</v>
      </c>
      <c r="J209" s="14">
        <v>1.97</v>
      </c>
      <c r="K209" s="51">
        <f t="shared" si="29"/>
        <v>1.4079999999999999</v>
      </c>
      <c r="L209" s="14">
        <v>2</v>
      </c>
      <c r="M209" s="14">
        <v>2</v>
      </c>
      <c r="N209" s="14">
        <v>1</v>
      </c>
      <c r="O209" s="14">
        <v>0</v>
      </c>
      <c r="P209" s="14">
        <v>0</v>
      </c>
      <c r="Q209" s="14">
        <f t="shared" si="35"/>
        <v>1</v>
      </c>
      <c r="R209" s="14">
        <v>2.0499999999999998</v>
      </c>
      <c r="S209" s="14">
        <v>2.14</v>
      </c>
      <c r="T209" s="14">
        <v>1.48</v>
      </c>
      <c r="U209" s="14">
        <v>1.25</v>
      </c>
      <c r="V209" s="14">
        <v>1.88</v>
      </c>
      <c r="W209" s="14">
        <f t="shared" si="30"/>
        <v>1.7600000000000002</v>
      </c>
      <c r="X209" s="14">
        <v>2</v>
      </c>
      <c r="Y209" s="14">
        <v>1</v>
      </c>
      <c r="Z209" s="14">
        <v>2</v>
      </c>
      <c r="AA209" s="14">
        <v>0</v>
      </c>
      <c r="AB209" s="14">
        <v>1</v>
      </c>
      <c r="AC209" s="14">
        <f t="shared" si="31"/>
        <v>1.2</v>
      </c>
      <c r="AD209" s="14">
        <v>0.86</v>
      </c>
      <c r="AE209" s="14">
        <v>0.78</v>
      </c>
      <c r="AF209" s="14">
        <v>1.36</v>
      </c>
      <c r="AG209" s="14">
        <v>0.56000000000000005</v>
      </c>
      <c r="AH209" s="14">
        <v>2.19</v>
      </c>
      <c r="AI209" s="14">
        <f t="shared" si="32"/>
        <v>1.1499999999999999</v>
      </c>
      <c r="AJ209" s="14">
        <v>1</v>
      </c>
      <c r="AK209" s="14">
        <v>1</v>
      </c>
      <c r="AL209" s="14">
        <v>1</v>
      </c>
      <c r="AM209" s="14">
        <v>1</v>
      </c>
      <c r="AN209" s="14">
        <v>3</v>
      </c>
      <c r="AO209" s="14">
        <f t="shared" si="37"/>
        <v>1.4</v>
      </c>
      <c r="AP209" s="14">
        <v>0.73</v>
      </c>
      <c r="AQ209" s="14">
        <v>1.3</v>
      </c>
      <c r="AR209" s="14">
        <v>0.66</v>
      </c>
      <c r="AS209" s="14">
        <v>0.82</v>
      </c>
      <c r="AT209" s="14">
        <v>0.65</v>
      </c>
      <c r="AU209" s="14">
        <f t="shared" si="33"/>
        <v>0.83200000000000007</v>
      </c>
      <c r="AV209" s="14">
        <v>1</v>
      </c>
      <c r="AW209" s="14">
        <v>1</v>
      </c>
      <c r="AX209" s="14">
        <v>2</v>
      </c>
      <c r="AY209" s="14">
        <v>2</v>
      </c>
      <c r="AZ209" s="14">
        <v>1</v>
      </c>
      <c r="BA209" s="14">
        <f t="shared" si="34"/>
        <v>1.4</v>
      </c>
      <c r="BB209" s="14">
        <v>304</v>
      </c>
      <c r="BC209" s="14">
        <v>228.3</v>
      </c>
      <c r="BD209" s="14">
        <v>0</v>
      </c>
      <c r="BE209" s="14">
        <v>0</v>
      </c>
      <c r="BF209" s="14">
        <v>-1</v>
      </c>
      <c r="BG209" s="14">
        <v>0</v>
      </c>
      <c r="BH209" s="14">
        <v>0</v>
      </c>
      <c r="BI209" s="14">
        <v>0</v>
      </c>
      <c r="BJ209" s="14">
        <v>0</v>
      </c>
      <c r="BK209" s="14">
        <v>0</v>
      </c>
      <c r="BL209" s="14">
        <v>0</v>
      </c>
      <c r="BM209" s="14">
        <v>0</v>
      </c>
      <c r="BN209" s="14">
        <v>0</v>
      </c>
      <c r="BO209" s="14">
        <v>0</v>
      </c>
      <c r="BP209" s="14">
        <v>0</v>
      </c>
      <c r="BQ209" s="14">
        <v>0</v>
      </c>
      <c r="BR209" s="14">
        <v>0</v>
      </c>
      <c r="BS209" s="14">
        <v>0</v>
      </c>
      <c r="BT209" s="14">
        <v>0</v>
      </c>
      <c r="BU209" s="14">
        <v>0</v>
      </c>
      <c r="BV209" s="14">
        <v>-1</v>
      </c>
      <c r="BW209" s="14">
        <v>-1</v>
      </c>
      <c r="BX209" s="14">
        <v>1</v>
      </c>
      <c r="BY209" s="14">
        <v>1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1</v>
      </c>
      <c r="CG209" s="14">
        <v>0</v>
      </c>
      <c r="CH209" s="14">
        <v>0</v>
      </c>
      <c r="CI209" s="14">
        <v>0</v>
      </c>
      <c r="CJ209" s="49">
        <v>0</v>
      </c>
      <c r="CK209" s="14">
        <v>1</v>
      </c>
      <c r="CL209" s="42">
        <f t="shared" si="36"/>
        <v>1</v>
      </c>
      <c r="CM209" s="14">
        <v>0.5</v>
      </c>
    </row>
    <row r="210" spans="1:91" s="14" customFormat="1" ht="15">
      <c r="A210" s="14">
        <v>209</v>
      </c>
      <c r="B210" s="48" t="s">
        <v>280</v>
      </c>
      <c r="C210" s="14" t="s">
        <v>221</v>
      </c>
      <c r="D210" s="14" t="s">
        <v>212</v>
      </c>
      <c r="E210" s="49" t="s">
        <v>204</v>
      </c>
      <c r="F210" s="50">
        <v>3.06</v>
      </c>
      <c r="G210" s="14">
        <v>2.02</v>
      </c>
      <c r="H210" s="14">
        <v>2.02</v>
      </c>
      <c r="I210" s="14">
        <v>0.64</v>
      </c>
      <c r="J210" s="14">
        <v>1.73</v>
      </c>
      <c r="K210" s="51">
        <f t="shared" si="29"/>
        <v>1.8939999999999997</v>
      </c>
      <c r="L210" s="14">
        <v>4</v>
      </c>
      <c r="M210" s="14">
        <v>1</v>
      </c>
      <c r="N210" s="14">
        <v>0</v>
      </c>
      <c r="O210" s="14">
        <v>2</v>
      </c>
      <c r="P210" s="14">
        <v>4</v>
      </c>
      <c r="Q210" s="14">
        <f t="shared" si="35"/>
        <v>2.2000000000000002</v>
      </c>
      <c r="R210" s="14">
        <v>0.75</v>
      </c>
      <c r="S210" s="14">
        <v>3.29</v>
      </c>
      <c r="T210" s="14">
        <v>0.85</v>
      </c>
      <c r="U210" s="14">
        <v>3.58</v>
      </c>
      <c r="V210" s="14">
        <v>2.14</v>
      </c>
      <c r="W210" s="14">
        <f t="shared" si="30"/>
        <v>2.1219999999999999</v>
      </c>
      <c r="X210" s="14">
        <v>0</v>
      </c>
      <c r="Y210" s="14">
        <v>4</v>
      </c>
      <c r="Z210" s="14">
        <v>1</v>
      </c>
      <c r="AA210" s="14">
        <v>3</v>
      </c>
      <c r="AB210" s="14">
        <v>1</v>
      </c>
      <c r="AC210" s="14">
        <f t="shared" si="31"/>
        <v>1.8</v>
      </c>
      <c r="AD210" s="14">
        <v>1.66</v>
      </c>
      <c r="AE210" s="14">
        <v>2.31</v>
      </c>
      <c r="AF210" s="14">
        <v>0.48</v>
      </c>
      <c r="AG210" s="14">
        <v>0.91</v>
      </c>
      <c r="AH210" s="14">
        <v>1.37</v>
      </c>
      <c r="AI210" s="14">
        <f t="shared" si="32"/>
        <v>1.3459999999999999</v>
      </c>
      <c r="AJ210" s="14">
        <v>1</v>
      </c>
      <c r="AK210" s="14">
        <v>2</v>
      </c>
      <c r="AL210" s="14">
        <v>1</v>
      </c>
      <c r="AM210" s="14">
        <v>1</v>
      </c>
      <c r="AN210" s="14">
        <v>1</v>
      </c>
      <c r="AO210" s="14">
        <f t="shared" si="37"/>
        <v>1.2</v>
      </c>
      <c r="AP210" s="14">
        <v>2.75</v>
      </c>
      <c r="AQ210" s="14">
        <v>1.04</v>
      </c>
      <c r="AR210" s="14">
        <v>1.5</v>
      </c>
      <c r="AS210" s="14">
        <v>0.31</v>
      </c>
      <c r="AT210" s="14">
        <v>1.58</v>
      </c>
      <c r="AU210" s="14">
        <f t="shared" si="33"/>
        <v>1.4359999999999999</v>
      </c>
      <c r="AV210" s="14">
        <v>3</v>
      </c>
      <c r="AW210" s="14">
        <v>2</v>
      </c>
      <c r="AX210" s="14">
        <v>0</v>
      </c>
      <c r="AY210" s="14">
        <v>2</v>
      </c>
      <c r="AZ210" s="14">
        <v>0</v>
      </c>
      <c r="BA210" s="14">
        <f t="shared" si="34"/>
        <v>1.4</v>
      </c>
      <c r="BB210" s="14">
        <v>1360</v>
      </c>
      <c r="BC210" s="14">
        <v>584</v>
      </c>
      <c r="BD210" s="14">
        <v>1</v>
      </c>
      <c r="BE210" s="14">
        <v>1</v>
      </c>
      <c r="BF210" s="14">
        <v>0</v>
      </c>
      <c r="BG210" s="14">
        <v>0</v>
      </c>
      <c r="BH210" s="14">
        <v>1</v>
      </c>
      <c r="BI210" s="14">
        <v>1</v>
      </c>
      <c r="BJ210" s="14">
        <v>0</v>
      </c>
      <c r="BK210" s="14">
        <v>0</v>
      </c>
      <c r="BL210" s="14">
        <v>0</v>
      </c>
      <c r="BM210" s="14">
        <v>0</v>
      </c>
      <c r="BN210" s="14">
        <v>0</v>
      </c>
      <c r="BO210" s="14">
        <v>0</v>
      </c>
      <c r="BP210" s="14">
        <v>0</v>
      </c>
      <c r="BQ210" s="14">
        <v>0</v>
      </c>
      <c r="BR210" s="14">
        <v>0</v>
      </c>
      <c r="BS210" s="14">
        <v>0</v>
      </c>
      <c r="BT210" s="14">
        <v>1</v>
      </c>
      <c r="BU210" s="14">
        <v>1</v>
      </c>
      <c r="BV210" s="14">
        <v>1</v>
      </c>
      <c r="BW210" s="14">
        <v>1</v>
      </c>
      <c r="BX210" s="14">
        <v>1</v>
      </c>
      <c r="BY210" s="14">
        <v>1</v>
      </c>
      <c r="BZ210" s="14">
        <v>1</v>
      </c>
      <c r="CA210" s="14">
        <v>1</v>
      </c>
      <c r="CB210" s="14">
        <v>1</v>
      </c>
      <c r="CC210" s="14">
        <v>1</v>
      </c>
      <c r="CD210" s="14">
        <v>1</v>
      </c>
      <c r="CE210" s="14">
        <v>1</v>
      </c>
      <c r="CF210" s="14">
        <v>1</v>
      </c>
      <c r="CG210" s="14">
        <v>1</v>
      </c>
      <c r="CH210" s="14">
        <v>0</v>
      </c>
      <c r="CI210" s="14">
        <v>2</v>
      </c>
      <c r="CJ210" s="49">
        <v>1</v>
      </c>
      <c r="CK210" s="14">
        <v>1</v>
      </c>
      <c r="CL210" s="42">
        <f t="shared" si="36"/>
        <v>1</v>
      </c>
      <c r="CM210" s="14">
        <v>0.5</v>
      </c>
    </row>
    <row r="211" spans="1:91" s="32" customFormat="1" ht="15">
      <c r="A211" s="32">
        <v>210</v>
      </c>
      <c r="B211" s="33" t="s">
        <v>278</v>
      </c>
      <c r="C211" s="32" t="s">
        <v>224</v>
      </c>
      <c r="D211" s="32" t="s">
        <v>229</v>
      </c>
      <c r="E211" s="34" t="s">
        <v>225</v>
      </c>
      <c r="F211" s="35">
        <v>1.47</v>
      </c>
      <c r="G211" s="32">
        <v>0.77</v>
      </c>
      <c r="H211" s="32">
        <v>0.62</v>
      </c>
      <c r="I211" s="32">
        <v>0.52</v>
      </c>
      <c r="J211" s="32">
        <v>1.52</v>
      </c>
      <c r="K211" s="36">
        <f t="shared" si="29"/>
        <v>0.98000000000000009</v>
      </c>
      <c r="L211" s="32">
        <v>0</v>
      </c>
      <c r="M211" s="32">
        <v>0</v>
      </c>
      <c r="N211" s="32">
        <v>1</v>
      </c>
      <c r="O211" s="32">
        <v>1</v>
      </c>
      <c r="P211" s="32">
        <v>1</v>
      </c>
      <c r="Q211" s="32">
        <f t="shared" si="35"/>
        <v>0.6</v>
      </c>
      <c r="R211" s="32">
        <v>0.52</v>
      </c>
      <c r="S211" s="32">
        <v>1.06</v>
      </c>
      <c r="T211" s="32">
        <v>1.21</v>
      </c>
      <c r="U211" s="32">
        <v>2.3199999999999998</v>
      </c>
      <c r="V211" s="32">
        <v>1.1299999999999999</v>
      </c>
      <c r="W211" s="32">
        <f t="shared" si="30"/>
        <v>1.2479999999999998</v>
      </c>
      <c r="X211" s="32">
        <v>2</v>
      </c>
      <c r="Y211" s="32">
        <v>1</v>
      </c>
      <c r="Z211" s="32">
        <v>2</v>
      </c>
      <c r="AA211" s="32">
        <v>2</v>
      </c>
      <c r="AB211" s="32">
        <v>2</v>
      </c>
      <c r="AC211" s="32">
        <f t="shared" si="31"/>
        <v>1.8</v>
      </c>
      <c r="AD211" s="32">
        <v>1.76</v>
      </c>
      <c r="AE211" s="32">
        <v>0.52</v>
      </c>
      <c r="AF211" s="32">
        <v>1.31</v>
      </c>
      <c r="AG211" s="32">
        <v>0.76</v>
      </c>
      <c r="AH211" s="32">
        <v>2.94</v>
      </c>
      <c r="AI211" s="32">
        <f t="shared" si="32"/>
        <v>1.4580000000000002</v>
      </c>
      <c r="AJ211" s="32">
        <v>2</v>
      </c>
      <c r="AK211" s="32">
        <v>0</v>
      </c>
      <c r="AL211" s="32">
        <v>1</v>
      </c>
      <c r="AM211" s="32">
        <v>2</v>
      </c>
      <c r="AN211" s="32">
        <v>3</v>
      </c>
      <c r="AO211" s="32">
        <f t="shared" si="37"/>
        <v>1.6</v>
      </c>
      <c r="AP211" s="32">
        <v>1.95</v>
      </c>
      <c r="AQ211" s="32">
        <v>0.96</v>
      </c>
      <c r="AR211" s="32">
        <v>0.28000000000000003</v>
      </c>
      <c r="AS211" s="32">
        <v>0.69</v>
      </c>
      <c r="AT211" s="32">
        <v>1.23</v>
      </c>
      <c r="AU211" s="32">
        <f t="shared" si="33"/>
        <v>1.022</v>
      </c>
      <c r="AV211" s="32">
        <v>2</v>
      </c>
      <c r="AW211" s="32">
        <v>2</v>
      </c>
      <c r="AX211" s="32">
        <v>1</v>
      </c>
      <c r="AY211" s="32">
        <v>1</v>
      </c>
      <c r="AZ211" s="32">
        <v>1</v>
      </c>
      <c r="BA211" s="32">
        <f t="shared" si="34"/>
        <v>1.4</v>
      </c>
      <c r="BB211" s="32">
        <v>125.8</v>
      </c>
      <c r="BC211" s="32">
        <v>466.8</v>
      </c>
      <c r="BD211" s="32">
        <v>-2</v>
      </c>
      <c r="BE211" s="32">
        <v>-2</v>
      </c>
      <c r="BF211" s="32">
        <v>-2</v>
      </c>
      <c r="BG211" s="32">
        <v>-2</v>
      </c>
      <c r="BH211" s="32">
        <v>-1</v>
      </c>
      <c r="BI211" s="32">
        <v>-1</v>
      </c>
      <c r="BJ211" s="32">
        <v>-1</v>
      </c>
      <c r="BK211" s="32">
        <v>-1</v>
      </c>
      <c r="BL211" s="32">
        <v>-1</v>
      </c>
      <c r="BM211" s="32">
        <v>-1</v>
      </c>
      <c r="BN211" s="32">
        <v>-1</v>
      </c>
      <c r="BO211" s="32">
        <v>-1</v>
      </c>
      <c r="BP211" s="32">
        <v>-1</v>
      </c>
      <c r="BQ211" s="32">
        <v>-1</v>
      </c>
      <c r="BR211" s="32">
        <v>-1</v>
      </c>
      <c r="BS211" s="32">
        <v>-1</v>
      </c>
      <c r="BT211" s="32">
        <v>-1</v>
      </c>
      <c r="BU211" s="32">
        <v>-1</v>
      </c>
      <c r="BV211" s="32">
        <v>-1</v>
      </c>
      <c r="BW211" s="32">
        <v>-1</v>
      </c>
      <c r="BX211" s="32">
        <v>-2</v>
      </c>
      <c r="BY211" s="32">
        <v>-2</v>
      </c>
      <c r="BZ211" s="32">
        <v>-1</v>
      </c>
      <c r="CA211" s="32">
        <v>-1</v>
      </c>
      <c r="CB211" s="32">
        <v>-1</v>
      </c>
      <c r="CC211" s="32">
        <v>-1</v>
      </c>
      <c r="CD211" s="32">
        <v>-1</v>
      </c>
      <c r="CE211" s="32">
        <v>-1</v>
      </c>
      <c r="CF211" s="32">
        <v>-1</v>
      </c>
      <c r="CG211" s="32">
        <v>-1</v>
      </c>
      <c r="CH211" s="32">
        <v>0</v>
      </c>
      <c r="CI211" s="32">
        <v>-1</v>
      </c>
      <c r="CJ211" s="34">
        <v>-1</v>
      </c>
      <c r="CK211" s="32">
        <v>-1</v>
      </c>
      <c r="CL211" s="42">
        <f t="shared" si="36"/>
        <v>-1</v>
      </c>
      <c r="CM211" s="32">
        <v>-0.75</v>
      </c>
    </row>
    <row r="212" spans="1:91" s="32" customFormat="1" ht="15">
      <c r="A212" s="32">
        <v>211</v>
      </c>
      <c r="B212" s="33" t="s">
        <v>278</v>
      </c>
      <c r="C212" s="32" t="s">
        <v>231</v>
      </c>
      <c r="D212" s="32" t="s">
        <v>242</v>
      </c>
      <c r="E212" s="34" t="s">
        <v>225</v>
      </c>
      <c r="F212" s="35">
        <v>1.34</v>
      </c>
      <c r="G212" s="32">
        <v>2.06</v>
      </c>
      <c r="H212" s="32">
        <v>0.17</v>
      </c>
      <c r="I212" s="32">
        <v>2.56</v>
      </c>
      <c r="J212" s="32">
        <v>0.53</v>
      </c>
      <c r="K212" s="36">
        <f t="shared" si="29"/>
        <v>1.3320000000000003</v>
      </c>
      <c r="L212" s="32">
        <v>0</v>
      </c>
      <c r="M212" s="32">
        <v>3</v>
      </c>
      <c r="N212" s="32">
        <v>0</v>
      </c>
      <c r="O212" s="32">
        <v>2</v>
      </c>
      <c r="P212" s="32">
        <v>2</v>
      </c>
      <c r="Q212" s="32">
        <f t="shared" si="35"/>
        <v>1.4</v>
      </c>
      <c r="R212" s="32">
        <v>0.49</v>
      </c>
      <c r="S212" s="32">
        <v>0.53</v>
      </c>
      <c r="T212" s="32">
        <v>2.02</v>
      </c>
      <c r="U212" s="32">
        <v>0.86</v>
      </c>
      <c r="V212" s="32">
        <v>0.74</v>
      </c>
      <c r="W212" s="32">
        <f t="shared" si="30"/>
        <v>0.92799999999999994</v>
      </c>
      <c r="X212" s="32">
        <v>1</v>
      </c>
      <c r="Y212" s="32">
        <v>0</v>
      </c>
      <c r="Z212" s="32">
        <v>3</v>
      </c>
      <c r="AA212" s="32">
        <v>2</v>
      </c>
      <c r="AB212" s="32">
        <v>0</v>
      </c>
      <c r="AC212" s="32">
        <f t="shared" si="31"/>
        <v>1.2</v>
      </c>
      <c r="AD212" s="32">
        <v>1.35</v>
      </c>
      <c r="AE212" s="32">
        <v>0.53</v>
      </c>
      <c r="AF212" s="32">
        <v>2.19</v>
      </c>
      <c r="AG212" s="32">
        <v>0.28000000000000003</v>
      </c>
      <c r="AH212" s="32">
        <v>0.37</v>
      </c>
      <c r="AI212" s="32">
        <f t="shared" si="32"/>
        <v>0.94400000000000017</v>
      </c>
      <c r="AJ212" s="32">
        <v>0</v>
      </c>
      <c r="AK212" s="32">
        <v>0</v>
      </c>
      <c r="AL212" s="32">
        <v>2</v>
      </c>
      <c r="AM212" s="32">
        <v>1</v>
      </c>
      <c r="AN212" s="32">
        <v>0</v>
      </c>
      <c r="AO212" s="32">
        <f t="shared" si="37"/>
        <v>0.6</v>
      </c>
      <c r="AP212" s="32">
        <v>1.25</v>
      </c>
      <c r="AQ212" s="32">
        <v>1.45</v>
      </c>
      <c r="AR212" s="32">
        <v>0.59</v>
      </c>
      <c r="AS212" s="32">
        <v>2</v>
      </c>
      <c r="AT212" s="32">
        <v>3.19</v>
      </c>
      <c r="AU212" s="32">
        <f t="shared" si="33"/>
        <v>1.6960000000000002</v>
      </c>
      <c r="AV212" s="32">
        <v>2</v>
      </c>
      <c r="AW212" s="32">
        <v>1</v>
      </c>
      <c r="AX212" s="32">
        <v>0</v>
      </c>
      <c r="AY212" s="32">
        <v>2</v>
      </c>
      <c r="AZ212" s="32">
        <v>1</v>
      </c>
      <c r="BA212" s="32">
        <f t="shared" si="34"/>
        <v>1.2</v>
      </c>
      <c r="BB212" s="32">
        <v>130.9</v>
      </c>
      <c r="BC212" s="32">
        <v>137.55000000000001</v>
      </c>
      <c r="BD212" s="32">
        <v>1</v>
      </c>
      <c r="BE212" s="32">
        <v>1</v>
      </c>
      <c r="BF212" s="32">
        <v>2</v>
      </c>
      <c r="BG212" s="32">
        <v>2</v>
      </c>
      <c r="BH212" s="32">
        <v>1</v>
      </c>
      <c r="BI212" s="32">
        <v>1</v>
      </c>
      <c r="BJ212" s="32">
        <v>1</v>
      </c>
      <c r="BK212" s="32">
        <v>1</v>
      </c>
      <c r="BL212" s="32">
        <v>0</v>
      </c>
      <c r="BM212" s="32">
        <v>0</v>
      </c>
      <c r="BN212" s="32">
        <v>0</v>
      </c>
      <c r="BO212" s="32">
        <v>0</v>
      </c>
      <c r="BP212" s="32">
        <v>0</v>
      </c>
      <c r="BQ212" s="32">
        <v>0</v>
      </c>
      <c r="BR212" s="32">
        <v>0</v>
      </c>
      <c r="BS212" s="32">
        <v>0</v>
      </c>
      <c r="BT212" s="32">
        <v>1</v>
      </c>
      <c r="BU212" s="32">
        <v>1</v>
      </c>
      <c r="BV212" s="32">
        <v>1</v>
      </c>
      <c r="BW212" s="32">
        <v>1</v>
      </c>
      <c r="BX212" s="32">
        <v>1</v>
      </c>
      <c r="BY212" s="32">
        <v>1</v>
      </c>
      <c r="BZ212" s="32">
        <v>1</v>
      </c>
      <c r="CA212" s="32">
        <v>1</v>
      </c>
      <c r="CB212" s="32">
        <v>1</v>
      </c>
      <c r="CC212" s="32">
        <v>1</v>
      </c>
      <c r="CD212" s="32">
        <v>1</v>
      </c>
      <c r="CE212" s="32">
        <v>1</v>
      </c>
      <c r="CF212" s="32">
        <v>-2</v>
      </c>
      <c r="CG212" s="32">
        <v>0</v>
      </c>
      <c r="CH212" s="32">
        <v>0</v>
      </c>
      <c r="CI212" s="32">
        <v>1</v>
      </c>
      <c r="CJ212" s="34">
        <v>0</v>
      </c>
      <c r="CK212" s="32">
        <v>1</v>
      </c>
      <c r="CL212" s="42">
        <f t="shared" si="36"/>
        <v>1</v>
      </c>
      <c r="CM212" s="32">
        <v>0.25</v>
      </c>
    </row>
    <row r="213" spans="1:91" s="32" customFormat="1" ht="15">
      <c r="A213" s="32">
        <v>212</v>
      </c>
      <c r="B213" s="33" t="s">
        <v>279</v>
      </c>
      <c r="C213" s="32" t="s">
        <v>223</v>
      </c>
      <c r="D213" s="32" t="s">
        <v>232</v>
      </c>
      <c r="E213" s="34" t="s">
        <v>225</v>
      </c>
      <c r="F213" s="35">
        <v>2.17</v>
      </c>
      <c r="G213" s="32">
        <v>0.76</v>
      </c>
      <c r="H213" s="32">
        <v>1.31</v>
      </c>
      <c r="I213" s="32">
        <v>0.25</v>
      </c>
      <c r="J213" s="32">
        <v>0.57999999999999996</v>
      </c>
      <c r="K213" s="36">
        <f t="shared" si="29"/>
        <v>1.014</v>
      </c>
      <c r="L213" s="32">
        <v>2</v>
      </c>
      <c r="M213" s="32">
        <v>1</v>
      </c>
      <c r="N213" s="32">
        <v>1</v>
      </c>
      <c r="O213" s="32">
        <v>0</v>
      </c>
      <c r="P213" s="32">
        <v>1</v>
      </c>
      <c r="Q213" s="32">
        <f t="shared" si="35"/>
        <v>1</v>
      </c>
      <c r="R213" s="32">
        <v>1.35</v>
      </c>
      <c r="S213" s="32">
        <v>0.28000000000000003</v>
      </c>
      <c r="T213" s="32">
        <v>1.08</v>
      </c>
      <c r="U213" s="32">
        <v>0.79</v>
      </c>
      <c r="V213" s="32">
        <v>1.47</v>
      </c>
      <c r="W213" s="32">
        <f t="shared" si="30"/>
        <v>0.99399999999999999</v>
      </c>
      <c r="X213" s="32">
        <v>0</v>
      </c>
      <c r="Y213" s="32">
        <v>0</v>
      </c>
      <c r="Z213" s="32">
        <v>0</v>
      </c>
      <c r="AA213" s="32">
        <v>1</v>
      </c>
      <c r="AB213" s="32">
        <v>1</v>
      </c>
      <c r="AC213" s="32">
        <f t="shared" si="31"/>
        <v>0.4</v>
      </c>
      <c r="AD213" s="32">
        <v>0.86</v>
      </c>
      <c r="AE213" s="32">
        <v>1.63</v>
      </c>
      <c r="AF213" s="32">
        <v>0.62</v>
      </c>
      <c r="AG213" s="32">
        <v>0.76</v>
      </c>
      <c r="AH213" s="32">
        <v>2.44</v>
      </c>
      <c r="AI213" s="32">
        <f t="shared" si="32"/>
        <v>1.262</v>
      </c>
      <c r="AJ213" s="32">
        <v>1</v>
      </c>
      <c r="AK213" s="32">
        <v>0</v>
      </c>
      <c r="AL213" s="32">
        <v>1</v>
      </c>
      <c r="AM213" s="32">
        <v>0</v>
      </c>
      <c r="AN213" s="32">
        <v>4</v>
      </c>
      <c r="AO213" s="32">
        <f t="shared" si="37"/>
        <v>1.2</v>
      </c>
      <c r="AP213" s="32">
        <v>1.34</v>
      </c>
      <c r="AQ213" s="32">
        <v>2.58</v>
      </c>
      <c r="AR213" s="32">
        <v>3.88</v>
      </c>
      <c r="AS213" s="32">
        <v>1.77</v>
      </c>
      <c r="AT213" s="32">
        <v>1.1399999999999999</v>
      </c>
      <c r="AU213" s="32">
        <f t="shared" si="33"/>
        <v>2.1420000000000003</v>
      </c>
      <c r="AV213" s="32">
        <v>0</v>
      </c>
      <c r="AW213" s="32">
        <v>3</v>
      </c>
      <c r="AX213" s="32">
        <v>2</v>
      </c>
      <c r="AY213" s="32">
        <v>2</v>
      </c>
      <c r="AZ213" s="32">
        <v>4</v>
      </c>
      <c r="BA213" s="32">
        <f t="shared" si="34"/>
        <v>2.2000000000000002</v>
      </c>
      <c r="BB213" s="32">
        <v>153.4</v>
      </c>
      <c r="BC213" s="32">
        <v>76.75</v>
      </c>
      <c r="BD213" s="32">
        <v>1</v>
      </c>
      <c r="BE213" s="32">
        <v>1</v>
      </c>
      <c r="BF213" s="32">
        <v>1</v>
      </c>
      <c r="BG213" s="32">
        <v>1</v>
      </c>
      <c r="BH213" s="32">
        <v>1</v>
      </c>
      <c r="BI213" s="32">
        <v>1</v>
      </c>
      <c r="BJ213" s="32">
        <v>1</v>
      </c>
      <c r="BK213" s="32">
        <v>1</v>
      </c>
      <c r="BL213" s="32">
        <v>0</v>
      </c>
      <c r="BM213" s="32">
        <v>0</v>
      </c>
      <c r="BN213" s="32">
        <v>1</v>
      </c>
      <c r="BO213" s="32">
        <v>1</v>
      </c>
      <c r="BP213" s="32">
        <v>0</v>
      </c>
      <c r="BQ213" s="32">
        <v>0</v>
      </c>
      <c r="BR213" s="32">
        <v>0</v>
      </c>
      <c r="BS213" s="32">
        <v>0</v>
      </c>
      <c r="BT213" s="32">
        <v>1</v>
      </c>
      <c r="BU213" s="32">
        <v>1</v>
      </c>
      <c r="BV213" s="32">
        <v>1</v>
      </c>
      <c r="BW213" s="32">
        <v>2</v>
      </c>
      <c r="BX213" s="32">
        <v>1</v>
      </c>
      <c r="BY213" s="32">
        <v>1</v>
      </c>
      <c r="BZ213" s="32">
        <v>1</v>
      </c>
      <c r="CA213" s="32">
        <v>1</v>
      </c>
      <c r="CB213" s="32">
        <v>1</v>
      </c>
      <c r="CC213" s="32">
        <v>1</v>
      </c>
      <c r="CD213" s="32">
        <v>1</v>
      </c>
      <c r="CE213" s="32">
        <v>1</v>
      </c>
      <c r="CF213" s="32">
        <v>-2</v>
      </c>
      <c r="CG213" s="32">
        <v>0</v>
      </c>
      <c r="CH213" s="32">
        <v>0</v>
      </c>
      <c r="CI213" s="32">
        <v>2</v>
      </c>
      <c r="CJ213" s="34">
        <v>0</v>
      </c>
      <c r="CK213" s="32">
        <v>1</v>
      </c>
      <c r="CL213" s="42">
        <f t="shared" si="36"/>
        <v>1</v>
      </c>
      <c r="CM213" s="32">
        <v>0.25</v>
      </c>
    </row>
    <row r="214" spans="1:91" s="32" customFormat="1" ht="15">
      <c r="A214" s="32">
        <v>213</v>
      </c>
      <c r="B214" s="33" t="s">
        <v>279</v>
      </c>
      <c r="C214" s="32" t="s">
        <v>233</v>
      </c>
      <c r="D214" s="32" t="s">
        <v>236</v>
      </c>
      <c r="E214" s="34" t="s">
        <v>225</v>
      </c>
      <c r="F214" s="35">
        <v>1.17</v>
      </c>
      <c r="G214" s="32">
        <v>1.63</v>
      </c>
      <c r="H214" s="32">
        <v>3.88</v>
      </c>
      <c r="I214" s="32">
        <v>0.85</v>
      </c>
      <c r="J214" s="32">
        <v>1.1599999999999999</v>
      </c>
      <c r="K214" s="36">
        <f t="shared" si="29"/>
        <v>1.738</v>
      </c>
      <c r="L214" s="32">
        <v>1</v>
      </c>
      <c r="M214" s="32">
        <v>0</v>
      </c>
      <c r="N214" s="32">
        <v>2</v>
      </c>
      <c r="O214" s="32">
        <v>1</v>
      </c>
      <c r="P214" s="32">
        <v>0</v>
      </c>
      <c r="Q214" s="32">
        <f t="shared" si="35"/>
        <v>0.8</v>
      </c>
      <c r="R214" s="32">
        <v>0.39</v>
      </c>
      <c r="S214" s="32">
        <v>0.53</v>
      </c>
      <c r="T214" s="32">
        <v>1.06</v>
      </c>
      <c r="U214" s="32">
        <v>0.59</v>
      </c>
      <c r="V214" s="32">
        <v>2.44</v>
      </c>
      <c r="W214" s="32">
        <f t="shared" si="30"/>
        <v>1.002</v>
      </c>
      <c r="X214" s="32">
        <v>1</v>
      </c>
      <c r="Y214" s="32">
        <v>0</v>
      </c>
      <c r="Z214" s="32">
        <v>2</v>
      </c>
      <c r="AA214" s="32">
        <v>1</v>
      </c>
      <c r="AB214" s="32">
        <v>4</v>
      </c>
      <c r="AC214" s="32">
        <f t="shared" si="31"/>
        <v>1.6</v>
      </c>
      <c r="AD214" s="32">
        <v>1.65</v>
      </c>
      <c r="AE214" s="32">
        <v>0.76</v>
      </c>
      <c r="AF214" s="32">
        <v>1.08</v>
      </c>
      <c r="AG214" s="32">
        <v>1.44</v>
      </c>
      <c r="AH214" s="32">
        <v>0.54</v>
      </c>
      <c r="AI214" s="32">
        <f t="shared" si="32"/>
        <v>1.0939999999999999</v>
      </c>
      <c r="AJ214" s="32">
        <v>1</v>
      </c>
      <c r="AK214" s="32">
        <v>1</v>
      </c>
      <c r="AL214" s="32">
        <v>0</v>
      </c>
      <c r="AM214" s="32">
        <v>0</v>
      </c>
      <c r="AN214" s="32">
        <v>1</v>
      </c>
      <c r="AO214" s="32">
        <f t="shared" si="37"/>
        <v>0.6</v>
      </c>
      <c r="AP214" s="32">
        <v>1.71</v>
      </c>
      <c r="AQ214" s="32">
        <v>2.06</v>
      </c>
      <c r="AR214" s="32">
        <v>1.06</v>
      </c>
      <c r="AS214" s="32">
        <v>2.3199999999999998</v>
      </c>
      <c r="AT214" s="32">
        <v>0.57999999999999996</v>
      </c>
      <c r="AU214" s="32">
        <f t="shared" si="33"/>
        <v>1.546</v>
      </c>
      <c r="AV214" s="32">
        <v>2</v>
      </c>
      <c r="AW214" s="32">
        <v>3</v>
      </c>
      <c r="AX214" s="32">
        <v>0</v>
      </c>
      <c r="AY214" s="32">
        <v>2</v>
      </c>
      <c r="AZ214" s="32">
        <v>1</v>
      </c>
      <c r="BA214" s="32">
        <f t="shared" si="34"/>
        <v>1.6</v>
      </c>
      <c r="BB214" s="32">
        <v>493.5</v>
      </c>
      <c r="BC214" s="32">
        <v>135.5</v>
      </c>
      <c r="BD214" s="32">
        <v>1</v>
      </c>
      <c r="BE214" s="32">
        <v>2</v>
      </c>
      <c r="BF214" s="32">
        <v>1</v>
      </c>
      <c r="BG214" s="32">
        <v>2</v>
      </c>
      <c r="BH214" s="32">
        <v>1</v>
      </c>
      <c r="BI214" s="32">
        <v>1</v>
      </c>
      <c r="BJ214" s="32">
        <v>1</v>
      </c>
      <c r="BK214" s="32">
        <v>1</v>
      </c>
      <c r="BL214" s="32">
        <v>1</v>
      </c>
      <c r="BM214" s="32">
        <v>1</v>
      </c>
      <c r="BN214" s="32">
        <v>1</v>
      </c>
      <c r="BO214" s="32">
        <v>1</v>
      </c>
      <c r="BP214" s="32">
        <v>1</v>
      </c>
      <c r="BQ214" s="32">
        <v>1</v>
      </c>
      <c r="BR214" s="32">
        <v>1</v>
      </c>
      <c r="BS214" s="32">
        <v>1</v>
      </c>
      <c r="BT214" s="32">
        <v>2</v>
      </c>
      <c r="BU214" s="32">
        <v>2</v>
      </c>
      <c r="BV214" s="32">
        <v>2</v>
      </c>
      <c r="BW214" s="32">
        <v>2</v>
      </c>
      <c r="BX214" s="32">
        <v>2</v>
      </c>
      <c r="BY214" s="32">
        <v>2</v>
      </c>
      <c r="BZ214" s="32">
        <v>1</v>
      </c>
      <c r="CA214" s="32">
        <v>2</v>
      </c>
      <c r="CB214" s="32">
        <v>1</v>
      </c>
      <c r="CC214" s="32">
        <v>1</v>
      </c>
      <c r="CD214" s="32">
        <v>1</v>
      </c>
      <c r="CE214" s="32">
        <v>1</v>
      </c>
      <c r="CF214" s="32">
        <v>1</v>
      </c>
      <c r="CG214" s="32">
        <v>1</v>
      </c>
      <c r="CH214" s="32">
        <v>1</v>
      </c>
      <c r="CI214" s="32">
        <v>1</v>
      </c>
      <c r="CJ214" s="34">
        <v>1</v>
      </c>
      <c r="CK214" s="32">
        <v>1</v>
      </c>
      <c r="CL214" s="42">
        <f t="shared" si="36"/>
        <v>1</v>
      </c>
      <c r="CM214" s="32">
        <v>1.25</v>
      </c>
    </row>
    <row r="215" spans="1:91" s="32" customFormat="1" ht="15">
      <c r="A215" s="32">
        <v>214</v>
      </c>
      <c r="B215" s="33" t="s">
        <v>279</v>
      </c>
      <c r="C215" s="32" t="s">
        <v>239</v>
      </c>
      <c r="D215" s="32" t="s">
        <v>234</v>
      </c>
      <c r="E215" s="34" t="s">
        <v>225</v>
      </c>
      <c r="F215" s="35">
        <v>1.29</v>
      </c>
      <c r="G215" s="32">
        <v>1.01</v>
      </c>
      <c r="H215" s="32">
        <v>1.86</v>
      </c>
      <c r="I215" s="32">
        <v>3.17</v>
      </c>
      <c r="J215" s="32">
        <v>3.19</v>
      </c>
      <c r="K215" s="36">
        <f t="shared" si="29"/>
        <v>2.1040000000000001</v>
      </c>
      <c r="L215" s="32">
        <v>2</v>
      </c>
      <c r="M215" s="32">
        <v>0</v>
      </c>
      <c r="N215" s="32">
        <v>3</v>
      </c>
      <c r="O215" s="32">
        <v>4</v>
      </c>
      <c r="P215" s="32">
        <v>1</v>
      </c>
      <c r="Q215" s="32">
        <f t="shared" si="35"/>
        <v>2</v>
      </c>
      <c r="R215" s="32">
        <v>1.25</v>
      </c>
      <c r="S215" s="32">
        <v>1.59</v>
      </c>
      <c r="T215" s="32">
        <v>1.81</v>
      </c>
      <c r="U215" s="32">
        <v>0.45</v>
      </c>
      <c r="V215" s="32">
        <v>0.43</v>
      </c>
      <c r="W215" s="32">
        <f t="shared" si="30"/>
        <v>1.1060000000000001</v>
      </c>
      <c r="X215" s="32">
        <v>2</v>
      </c>
      <c r="Y215" s="32">
        <v>3</v>
      </c>
      <c r="Z215" s="32">
        <v>2</v>
      </c>
      <c r="AA215" s="32">
        <v>1</v>
      </c>
      <c r="AB215" s="32">
        <v>0</v>
      </c>
      <c r="AC215" s="32">
        <f t="shared" si="31"/>
        <v>1.6</v>
      </c>
      <c r="AD215" s="32">
        <v>2.48</v>
      </c>
      <c r="AE215" s="32">
        <v>1.43</v>
      </c>
      <c r="AF215" s="32">
        <v>2.33</v>
      </c>
      <c r="AG215" s="32">
        <v>0.32</v>
      </c>
      <c r="AH215" s="32">
        <v>0.74</v>
      </c>
      <c r="AI215" s="32">
        <f t="shared" si="32"/>
        <v>1.4600000000000002</v>
      </c>
      <c r="AJ215" s="32">
        <v>3</v>
      </c>
      <c r="AK215" s="32">
        <v>2</v>
      </c>
      <c r="AL215" s="32">
        <v>3</v>
      </c>
      <c r="AM215" s="32">
        <v>0</v>
      </c>
      <c r="AN215" s="32">
        <v>0</v>
      </c>
      <c r="AO215" s="32">
        <f t="shared" si="37"/>
        <v>1.6</v>
      </c>
      <c r="AP215" s="32">
        <v>0.49</v>
      </c>
      <c r="AQ215" s="32">
        <v>0.62</v>
      </c>
      <c r="AR215" s="32">
        <v>3.75</v>
      </c>
      <c r="AS215" s="32">
        <v>2.4900000000000002</v>
      </c>
      <c r="AT215" s="32">
        <v>0.73</v>
      </c>
      <c r="AU215" s="32">
        <f t="shared" si="33"/>
        <v>1.6160000000000001</v>
      </c>
      <c r="AV215" s="32">
        <v>1</v>
      </c>
      <c r="AW215" s="32">
        <v>0</v>
      </c>
      <c r="AX215" s="32">
        <v>1</v>
      </c>
      <c r="AY215" s="32">
        <v>2</v>
      </c>
      <c r="AZ215" s="32">
        <v>1</v>
      </c>
      <c r="BA215" s="32">
        <f t="shared" si="34"/>
        <v>1</v>
      </c>
      <c r="BB215" s="32">
        <v>551.70000000000005</v>
      </c>
      <c r="BC215" s="32">
        <v>162.6</v>
      </c>
      <c r="BD215" s="32">
        <v>2</v>
      </c>
      <c r="BE215" s="32">
        <v>2</v>
      </c>
      <c r="BF215" s="32">
        <v>2</v>
      </c>
      <c r="BG215" s="32">
        <v>2</v>
      </c>
      <c r="BH215" s="32">
        <v>1</v>
      </c>
      <c r="BI215" s="32">
        <v>2</v>
      </c>
      <c r="BJ215" s="32">
        <v>2</v>
      </c>
      <c r="BK215" s="32">
        <v>2</v>
      </c>
      <c r="BL215" s="32">
        <v>1</v>
      </c>
      <c r="BM215" s="32">
        <v>1</v>
      </c>
      <c r="BN215" s="32">
        <v>1</v>
      </c>
      <c r="BO215" s="32">
        <v>1</v>
      </c>
      <c r="BP215" s="32">
        <v>2</v>
      </c>
      <c r="BQ215" s="32">
        <v>2</v>
      </c>
      <c r="BR215" s="32">
        <v>2</v>
      </c>
      <c r="BS215" s="32">
        <v>2</v>
      </c>
      <c r="BT215" s="32">
        <v>2</v>
      </c>
      <c r="BU215" s="32">
        <v>2</v>
      </c>
      <c r="BV215" s="32">
        <v>2</v>
      </c>
      <c r="BW215" s="32">
        <v>2</v>
      </c>
      <c r="BX215" s="32">
        <v>2</v>
      </c>
      <c r="BY215" s="32">
        <v>2</v>
      </c>
      <c r="BZ215" s="32">
        <v>2</v>
      </c>
      <c r="CA215" s="32">
        <v>2</v>
      </c>
      <c r="CB215" s="32">
        <v>2</v>
      </c>
      <c r="CC215" s="32">
        <v>2</v>
      </c>
      <c r="CD215" s="32">
        <v>2</v>
      </c>
      <c r="CE215" s="32">
        <v>2</v>
      </c>
      <c r="CF215" s="32">
        <v>0</v>
      </c>
      <c r="CG215" s="32">
        <v>2</v>
      </c>
      <c r="CH215" s="32">
        <v>1</v>
      </c>
      <c r="CI215" s="32">
        <v>2</v>
      </c>
      <c r="CJ215" s="34">
        <v>1</v>
      </c>
      <c r="CK215" s="32">
        <v>1</v>
      </c>
      <c r="CL215" s="42">
        <f t="shared" si="36"/>
        <v>1</v>
      </c>
      <c r="CM215" s="32">
        <v>1.75</v>
      </c>
    </row>
    <row r="216" spans="1:91" s="32" customFormat="1" ht="15">
      <c r="A216" s="32">
        <v>215</v>
      </c>
      <c r="B216" s="33" t="s">
        <v>280</v>
      </c>
      <c r="C216" s="32" t="s">
        <v>226</v>
      </c>
      <c r="D216" s="32" t="s">
        <v>240</v>
      </c>
      <c r="E216" s="34" t="s">
        <v>225</v>
      </c>
      <c r="F216" s="35">
        <v>1.65</v>
      </c>
      <c r="G216" s="32">
        <v>1.43</v>
      </c>
      <c r="H216" s="32">
        <v>2.99</v>
      </c>
      <c r="I216" s="32">
        <v>0.76</v>
      </c>
      <c r="J216" s="32">
        <v>2.4700000000000002</v>
      </c>
      <c r="K216" s="36">
        <f t="shared" si="29"/>
        <v>1.86</v>
      </c>
      <c r="L216" s="32">
        <v>1</v>
      </c>
      <c r="M216" s="32">
        <v>2</v>
      </c>
      <c r="N216" s="32">
        <v>3</v>
      </c>
      <c r="O216" s="32">
        <v>2</v>
      </c>
      <c r="P216" s="32">
        <v>2</v>
      </c>
      <c r="Q216" s="32">
        <f t="shared" si="35"/>
        <v>2</v>
      </c>
      <c r="R216" s="32">
        <v>0.94</v>
      </c>
      <c r="S216" s="32">
        <v>0.43</v>
      </c>
      <c r="T216" s="32">
        <v>0.74</v>
      </c>
      <c r="U216" s="32">
        <v>0.32</v>
      </c>
      <c r="V216" s="32">
        <v>2.94</v>
      </c>
      <c r="W216" s="32">
        <f t="shared" si="30"/>
        <v>1.0739999999999998</v>
      </c>
      <c r="X216" s="32">
        <v>1</v>
      </c>
      <c r="Y216" s="32">
        <v>0</v>
      </c>
      <c r="Z216" s="32">
        <v>0</v>
      </c>
      <c r="AA216" s="32">
        <v>0</v>
      </c>
      <c r="AB216" s="32">
        <v>3</v>
      </c>
      <c r="AC216" s="32">
        <f t="shared" si="31"/>
        <v>0.8</v>
      </c>
      <c r="AD216" s="32">
        <v>1.17</v>
      </c>
      <c r="AE216" s="32">
        <v>1.01</v>
      </c>
      <c r="AF216" s="32">
        <v>0.42</v>
      </c>
      <c r="AG216" s="32">
        <v>0.52</v>
      </c>
      <c r="AH216" s="32">
        <v>0.9</v>
      </c>
      <c r="AI216" s="32">
        <f t="shared" si="32"/>
        <v>0.80399999999999994</v>
      </c>
      <c r="AJ216" s="32">
        <v>1</v>
      </c>
      <c r="AK216" s="32">
        <v>0</v>
      </c>
      <c r="AL216" s="32">
        <v>1</v>
      </c>
      <c r="AM216" s="32">
        <v>1</v>
      </c>
      <c r="AN216" s="32">
        <v>1</v>
      </c>
      <c r="AO216" s="32">
        <f t="shared" si="37"/>
        <v>0.8</v>
      </c>
      <c r="AP216" s="32">
        <v>2.16</v>
      </c>
      <c r="AQ216" s="32">
        <v>1.78</v>
      </c>
      <c r="AR216" s="32">
        <v>0.87</v>
      </c>
      <c r="AS216" s="32">
        <v>3.17</v>
      </c>
      <c r="AT216" s="32">
        <v>1.52</v>
      </c>
      <c r="AU216" s="32">
        <f t="shared" si="33"/>
        <v>1.9</v>
      </c>
      <c r="AV216" s="32">
        <v>2</v>
      </c>
      <c r="AW216" s="32">
        <v>1</v>
      </c>
      <c r="AX216" s="32">
        <v>1</v>
      </c>
      <c r="AY216" s="32">
        <v>4</v>
      </c>
      <c r="AZ216" s="32">
        <v>1</v>
      </c>
      <c r="BA216" s="32">
        <f t="shared" si="34"/>
        <v>1.8</v>
      </c>
      <c r="BB216" s="32">
        <v>313.2</v>
      </c>
      <c r="BC216" s="32">
        <v>111.8</v>
      </c>
      <c r="BD216" s="32">
        <v>2</v>
      </c>
      <c r="BE216" s="32">
        <v>2</v>
      </c>
      <c r="BF216" s="32">
        <v>3</v>
      </c>
      <c r="BG216" s="32">
        <v>3</v>
      </c>
      <c r="BH216" s="32">
        <v>1</v>
      </c>
      <c r="BI216" s="32">
        <v>1</v>
      </c>
      <c r="BJ216" s="32">
        <v>2</v>
      </c>
      <c r="BK216" s="32">
        <v>2</v>
      </c>
      <c r="BL216" s="32">
        <v>0</v>
      </c>
      <c r="BM216" s="32">
        <v>0</v>
      </c>
      <c r="BN216" s="32">
        <v>1</v>
      </c>
      <c r="BO216" s="32">
        <v>1</v>
      </c>
      <c r="BP216" s="32">
        <v>0</v>
      </c>
      <c r="BQ216" s="32">
        <v>0</v>
      </c>
      <c r="BR216" s="32">
        <v>0</v>
      </c>
      <c r="BS216" s="32">
        <v>0</v>
      </c>
      <c r="BT216" s="32">
        <v>2</v>
      </c>
      <c r="BU216" s="32">
        <v>1</v>
      </c>
      <c r="BV216" s="32">
        <v>1</v>
      </c>
      <c r="BW216" s="32">
        <v>2</v>
      </c>
      <c r="BX216" s="32">
        <v>2</v>
      </c>
      <c r="BY216" s="32">
        <v>2</v>
      </c>
      <c r="BZ216" s="32">
        <v>2</v>
      </c>
      <c r="CA216" s="32">
        <v>2</v>
      </c>
      <c r="CB216" s="32">
        <v>1</v>
      </c>
      <c r="CC216" s="32">
        <v>1</v>
      </c>
      <c r="CD216" s="32">
        <v>1</v>
      </c>
      <c r="CE216" s="32">
        <v>1</v>
      </c>
      <c r="CF216" s="32">
        <v>5</v>
      </c>
      <c r="CG216" s="32">
        <v>2</v>
      </c>
      <c r="CH216" s="32">
        <v>1</v>
      </c>
      <c r="CI216" s="32">
        <v>1</v>
      </c>
      <c r="CJ216" s="34">
        <v>2</v>
      </c>
      <c r="CK216" s="32">
        <v>1</v>
      </c>
      <c r="CL216" s="42">
        <f t="shared" si="36"/>
        <v>1</v>
      </c>
      <c r="CM216" s="32">
        <v>1.5</v>
      </c>
    </row>
    <row r="217" spans="1:91" s="32" customFormat="1" ht="15">
      <c r="A217" s="32">
        <v>216</v>
      </c>
      <c r="B217" s="33" t="s">
        <v>280</v>
      </c>
      <c r="C217" s="32" t="s">
        <v>235</v>
      </c>
      <c r="D217" s="32" t="s">
        <v>228</v>
      </c>
      <c r="E217" s="34" t="s">
        <v>225</v>
      </c>
      <c r="F217" s="35">
        <v>1.82</v>
      </c>
      <c r="G217" s="32">
        <v>0.96</v>
      </c>
      <c r="H217" s="32">
        <v>3.75</v>
      </c>
      <c r="I217" s="32">
        <v>2</v>
      </c>
      <c r="J217" s="32">
        <v>0.87</v>
      </c>
      <c r="K217" s="36">
        <f t="shared" si="29"/>
        <v>1.8800000000000001</v>
      </c>
      <c r="L217" s="32">
        <v>2</v>
      </c>
      <c r="M217" s="32">
        <v>2</v>
      </c>
      <c r="N217" s="32">
        <v>1</v>
      </c>
      <c r="O217" s="32">
        <v>2</v>
      </c>
      <c r="P217" s="32">
        <v>1</v>
      </c>
      <c r="Q217" s="32">
        <f t="shared" si="35"/>
        <v>1.6</v>
      </c>
      <c r="R217" s="32">
        <v>0.86</v>
      </c>
      <c r="S217" s="32">
        <v>0.62</v>
      </c>
      <c r="T217" s="32">
        <v>0.28000000000000003</v>
      </c>
      <c r="U217" s="32">
        <v>2.0299999999999998</v>
      </c>
      <c r="V217" s="32">
        <v>0.37</v>
      </c>
      <c r="W217" s="32">
        <f t="shared" si="30"/>
        <v>0.83200000000000007</v>
      </c>
      <c r="X217" s="32">
        <v>1</v>
      </c>
      <c r="Y217" s="32">
        <v>0</v>
      </c>
      <c r="Z217" s="32">
        <v>1</v>
      </c>
      <c r="AA217" s="32">
        <v>2</v>
      </c>
      <c r="AB217" s="32">
        <v>0</v>
      </c>
      <c r="AC217" s="32">
        <f t="shared" si="31"/>
        <v>0.8</v>
      </c>
      <c r="AD217" s="32">
        <v>1.54</v>
      </c>
      <c r="AE217" s="32">
        <v>1.06</v>
      </c>
      <c r="AF217" s="32">
        <v>1.81</v>
      </c>
      <c r="AG217" s="32">
        <v>0.86</v>
      </c>
      <c r="AH217" s="32">
        <v>2.0299999999999998</v>
      </c>
      <c r="AI217" s="32">
        <f t="shared" si="32"/>
        <v>1.4600000000000002</v>
      </c>
      <c r="AJ217" s="32">
        <v>0</v>
      </c>
      <c r="AK217" s="32">
        <v>1</v>
      </c>
      <c r="AL217" s="32">
        <v>2</v>
      </c>
      <c r="AM217" s="32">
        <v>2</v>
      </c>
      <c r="AN217" s="32">
        <v>1</v>
      </c>
      <c r="AO217" s="32">
        <f t="shared" si="37"/>
        <v>1.2</v>
      </c>
      <c r="AP217" s="32">
        <v>2.17</v>
      </c>
      <c r="AQ217" s="32">
        <v>1.59</v>
      </c>
      <c r="AR217" s="32">
        <v>1.21</v>
      </c>
      <c r="AS217" s="32">
        <v>0.9</v>
      </c>
      <c r="AT217" s="32">
        <v>0.53</v>
      </c>
      <c r="AU217" s="32">
        <f t="shared" si="33"/>
        <v>1.28</v>
      </c>
      <c r="AV217" s="32">
        <v>2</v>
      </c>
      <c r="AW217" s="32">
        <v>3</v>
      </c>
      <c r="AX217" s="32">
        <v>2</v>
      </c>
      <c r="AY217" s="32">
        <v>1</v>
      </c>
      <c r="AZ217" s="32">
        <v>2</v>
      </c>
      <c r="BA217" s="32">
        <f t="shared" si="34"/>
        <v>2</v>
      </c>
      <c r="BB217" s="32">
        <v>386.1</v>
      </c>
      <c r="BC217" s="32">
        <v>97.6</v>
      </c>
      <c r="BD217" s="32">
        <v>3</v>
      </c>
      <c r="BE217" s="32">
        <v>2</v>
      </c>
      <c r="BF217" s="32">
        <v>2</v>
      </c>
      <c r="BG217" s="32">
        <v>2</v>
      </c>
      <c r="BH217" s="32">
        <v>2</v>
      </c>
      <c r="BI217" s="32">
        <v>2</v>
      </c>
      <c r="BJ217" s="32">
        <v>2</v>
      </c>
      <c r="BK217" s="32">
        <v>2</v>
      </c>
      <c r="BL217" s="32">
        <v>1</v>
      </c>
      <c r="BM217" s="32">
        <v>1</v>
      </c>
      <c r="BN217" s="32">
        <v>1</v>
      </c>
      <c r="BO217" s="32">
        <v>1</v>
      </c>
      <c r="BP217" s="32">
        <v>2</v>
      </c>
      <c r="BQ217" s="32">
        <v>2</v>
      </c>
      <c r="BR217" s="32">
        <v>2</v>
      </c>
      <c r="BS217" s="32">
        <v>2</v>
      </c>
      <c r="BT217" s="32">
        <v>1</v>
      </c>
      <c r="BU217" s="32">
        <v>1</v>
      </c>
      <c r="BV217" s="32">
        <v>1</v>
      </c>
      <c r="BW217" s="32">
        <v>1</v>
      </c>
      <c r="BX217" s="32">
        <v>2</v>
      </c>
      <c r="BY217" s="32">
        <v>2</v>
      </c>
      <c r="BZ217" s="32">
        <v>2</v>
      </c>
      <c r="CA217" s="32">
        <v>2</v>
      </c>
      <c r="CB217" s="32">
        <v>1</v>
      </c>
      <c r="CC217" s="32">
        <v>1</v>
      </c>
      <c r="CD217" s="32">
        <v>1</v>
      </c>
      <c r="CE217" s="32">
        <v>1</v>
      </c>
      <c r="CF217" s="32">
        <v>1</v>
      </c>
      <c r="CG217" s="32">
        <v>2</v>
      </c>
      <c r="CH217" s="32">
        <v>1</v>
      </c>
      <c r="CI217" s="32">
        <v>3</v>
      </c>
      <c r="CJ217" s="34">
        <v>1</v>
      </c>
      <c r="CK217" s="32">
        <v>1</v>
      </c>
      <c r="CL217" s="42">
        <f t="shared" si="36"/>
        <v>1</v>
      </c>
      <c r="CM217" s="32">
        <v>1.25</v>
      </c>
    </row>
    <row r="218" spans="1:91" s="32" customFormat="1" ht="15">
      <c r="A218" s="32">
        <v>217</v>
      </c>
      <c r="B218" s="33" t="s">
        <v>280</v>
      </c>
      <c r="C218" s="32" t="s">
        <v>241</v>
      </c>
      <c r="D218" s="32" t="s">
        <v>237</v>
      </c>
      <c r="E218" s="34" t="s">
        <v>225</v>
      </c>
      <c r="F218" s="35">
        <v>1.71</v>
      </c>
      <c r="G218" s="32">
        <v>1.45</v>
      </c>
      <c r="H218" s="32">
        <v>0.87</v>
      </c>
      <c r="I218" s="32">
        <v>0.9</v>
      </c>
      <c r="J218" s="32">
        <v>0.73</v>
      </c>
      <c r="K218" s="36">
        <f t="shared" si="29"/>
        <v>1.1320000000000001</v>
      </c>
      <c r="L218" s="32">
        <v>2</v>
      </c>
      <c r="M218" s="32">
        <v>1</v>
      </c>
      <c r="N218" s="32">
        <v>1</v>
      </c>
      <c r="O218" s="32">
        <v>1</v>
      </c>
      <c r="P218" s="32">
        <v>1</v>
      </c>
      <c r="Q218" s="32">
        <f t="shared" si="35"/>
        <v>1.2</v>
      </c>
      <c r="R218" s="32">
        <v>1.54</v>
      </c>
      <c r="S218" s="32">
        <v>0.52</v>
      </c>
      <c r="T218" s="32">
        <v>1.06</v>
      </c>
      <c r="U218" s="32">
        <v>2.4900000000000002</v>
      </c>
      <c r="V218" s="32">
        <v>0.54</v>
      </c>
      <c r="W218" s="32">
        <f t="shared" si="30"/>
        <v>1.23</v>
      </c>
      <c r="X218" s="32">
        <v>0</v>
      </c>
      <c r="Y218" s="32">
        <v>0</v>
      </c>
      <c r="Z218" s="32">
        <v>0</v>
      </c>
      <c r="AA218" s="32">
        <v>2</v>
      </c>
      <c r="AB218" s="32">
        <v>1</v>
      </c>
      <c r="AC218" s="32">
        <f t="shared" si="31"/>
        <v>0.6</v>
      </c>
      <c r="AD218" s="32">
        <v>0.39</v>
      </c>
      <c r="AE218" s="32">
        <v>0.53</v>
      </c>
      <c r="AF218" s="32">
        <v>0.74</v>
      </c>
      <c r="AG218" s="32">
        <v>2.0299999999999998</v>
      </c>
      <c r="AH218" s="32">
        <v>0.43</v>
      </c>
      <c r="AI218" s="32">
        <f t="shared" si="32"/>
        <v>0.82400000000000007</v>
      </c>
      <c r="AJ218" s="32">
        <v>1</v>
      </c>
      <c r="AK218" s="32">
        <v>0</v>
      </c>
      <c r="AL218" s="32">
        <v>0</v>
      </c>
      <c r="AM218" s="32">
        <v>2</v>
      </c>
      <c r="AN218" s="32">
        <v>0</v>
      </c>
      <c r="AO218" s="32">
        <f t="shared" si="37"/>
        <v>0.6</v>
      </c>
      <c r="AP218" s="32">
        <v>1.82</v>
      </c>
      <c r="AQ218" s="32">
        <v>0.77</v>
      </c>
      <c r="AR218" s="32">
        <v>1.06</v>
      </c>
      <c r="AS218" s="32">
        <v>0.45</v>
      </c>
      <c r="AT218" s="32">
        <v>1.1599999999999999</v>
      </c>
      <c r="AU218" s="32">
        <f t="shared" si="33"/>
        <v>1.052</v>
      </c>
      <c r="AV218" s="32">
        <v>2</v>
      </c>
      <c r="AW218" s="32">
        <v>0</v>
      </c>
      <c r="AX218" s="32">
        <v>2</v>
      </c>
      <c r="AY218" s="32">
        <v>1</v>
      </c>
      <c r="AZ218" s="32">
        <v>0</v>
      </c>
      <c r="BA218" s="32">
        <f t="shared" si="34"/>
        <v>1</v>
      </c>
      <c r="BB218" s="32">
        <v>283</v>
      </c>
      <c r="BC218" s="32">
        <v>213.85</v>
      </c>
      <c r="BD218" s="32">
        <v>0</v>
      </c>
      <c r="BE218" s="32">
        <v>0</v>
      </c>
      <c r="BF218" s="32">
        <v>1</v>
      </c>
      <c r="BG218" s="32">
        <v>1</v>
      </c>
      <c r="BH218" s="32">
        <v>1</v>
      </c>
      <c r="BI218" s="32">
        <v>1</v>
      </c>
      <c r="BJ218" s="32">
        <v>1</v>
      </c>
      <c r="BK218" s="32">
        <v>1</v>
      </c>
      <c r="BL218" s="32">
        <v>0</v>
      </c>
      <c r="BM218" s="32">
        <v>0</v>
      </c>
      <c r="BN218" s="32">
        <v>1</v>
      </c>
      <c r="BO218" s="32">
        <v>1</v>
      </c>
      <c r="BP218" s="32">
        <v>0</v>
      </c>
      <c r="BQ218" s="32">
        <v>0</v>
      </c>
      <c r="BR218" s="32">
        <v>0</v>
      </c>
      <c r="BS218" s="32">
        <v>0</v>
      </c>
      <c r="BT218" s="32">
        <v>0</v>
      </c>
      <c r="BU218" s="32">
        <v>0</v>
      </c>
      <c r="BV218" s="32">
        <v>0</v>
      </c>
      <c r="BW218" s="32">
        <v>0</v>
      </c>
      <c r="BX218" s="32">
        <v>0</v>
      </c>
      <c r="BY218" s="32">
        <v>1</v>
      </c>
      <c r="BZ218" s="32">
        <v>1</v>
      </c>
      <c r="CA218" s="32">
        <v>1</v>
      </c>
      <c r="CB218" s="32">
        <v>1</v>
      </c>
      <c r="CC218" s="32">
        <v>1</v>
      </c>
      <c r="CD218" s="32">
        <v>1</v>
      </c>
      <c r="CE218" s="32">
        <v>1</v>
      </c>
      <c r="CF218" s="32">
        <v>-2</v>
      </c>
      <c r="CG218" s="32">
        <v>1</v>
      </c>
      <c r="CH218" s="32">
        <v>0</v>
      </c>
      <c r="CI218" s="32">
        <v>0</v>
      </c>
      <c r="CJ218" s="34">
        <v>0</v>
      </c>
      <c r="CK218" s="32">
        <v>1</v>
      </c>
      <c r="CL218" s="42">
        <f t="shared" si="36"/>
        <v>1</v>
      </c>
      <c r="CM218" s="32">
        <v>0.25</v>
      </c>
    </row>
    <row r="219" spans="1:91" s="32" customFormat="1" ht="15">
      <c r="A219" s="32">
        <v>218</v>
      </c>
      <c r="B219" s="33" t="s">
        <v>280</v>
      </c>
      <c r="C219" s="32" t="s">
        <v>238</v>
      </c>
      <c r="D219" s="32" t="s">
        <v>227</v>
      </c>
      <c r="E219" s="34" t="s">
        <v>225</v>
      </c>
      <c r="F219" s="35">
        <v>1.95</v>
      </c>
      <c r="G219" s="32">
        <v>2.58</v>
      </c>
      <c r="H219" s="32">
        <v>2.33</v>
      </c>
      <c r="I219" s="32">
        <v>0.28000000000000003</v>
      </c>
      <c r="J219" s="32">
        <v>0.9</v>
      </c>
      <c r="K219" s="36">
        <f t="shared" si="29"/>
        <v>1.6080000000000001</v>
      </c>
      <c r="L219" s="32">
        <v>2</v>
      </c>
      <c r="M219" s="32">
        <v>3</v>
      </c>
      <c r="N219" s="32">
        <v>3</v>
      </c>
      <c r="O219" s="32">
        <v>1</v>
      </c>
      <c r="P219" s="32">
        <v>1</v>
      </c>
      <c r="Q219" s="32">
        <f t="shared" si="35"/>
        <v>2</v>
      </c>
      <c r="R219" s="32">
        <v>1.76</v>
      </c>
      <c r="S219" s="32">
        <v>0.13</v>
      </c>
      <c r="T219" s="32">
        <v>0.42</v>
      </c>
      <c r="U219" s="32">
        <v>1.77</v>
      </c>
      <c r="V219" s="32">
        <v>1.23</v>
      </c>
      <c r="W219" s="32">
        <f t="shared" si="30"/>
        <v>1.0620000000000001</v>
      </c>
      <c r="X219" s="32">
        <v>2</v>
      </c>
      <c r="Y219" s="32">
        <v>0</v>
      </c>
      <c r="Z219" s="32">
        <v>1</v>
      </c>
      <c r="AA219" s="32">
        <v>2</v>
      </c>
      <c r="AB219" s="32">
        <v>1</v>
      </c>
      <c r="AC219" s="32">
        <f t="shared" si="31"/>
        <v>1.2</v>
      </c>
      <c r="AD219" s="32">
        <v>0.52</v>
      </c>
      <c r="AE219" s="32">
        <v>0.28000000000000003</v>
      </c>
      <c r="AF219" s="32">
        <v>1.86</v>
      </c>
      <c r="AG219" s="32">
        <v>2.56</v>
      </c>
      <c r="AH219" s="32">
        <v>2.4700000000000002</v>
      </c>
      <c r="AI219" s="32">
        <f t="shared" si="32"/>
        <v>1.5380000000000003</v>
      </c>
      <c r="AJ219" s="32">
        <v>2</v>
      </c>
      <c r="AK219" s="32">
        <v>0</v>
      </c>
      <c r="AL219" s="32">
        <v>3</v>
      </c>
      <c r="AM219" s="32">
        <v>2</v>
      </c>
      <c r="AN219" s="32">
        <v>2</v>
      </c>
      <c r="AO219" s="32">
        <f t="shared" si="37"/>
        <v>1.8</v>
      </c>
      <c r="AP219" s="32">
        <v>1.47</v>
      </c>
      <c r="AQ219" s="32">
        <v>2.64</v>
      </c>
      <c r="AR219" s="32">
        <v>2.99</v>
      </c>
      <c r="AS219" s="32">
        <v>0.79</v>
      </c>
      <c r="AT219" s="32">
        <v>1.1299999999999999</v>
      </c>
      <c r="AU219" s="32">
        <f t="shared" si="33"/>
        <v>1.8039999999999998</v>
      </c>
      <c r="AV219" s="32">
        <v>0</v>
      </c>
      <c r="AW219" s="32">
        <v>2</v>
      </c>
      <c r="AX219" s="32">
        <v>3</v>
      </c>
      <c r="AY219" s="32">
        <v>1</v>
      </c>
      <c r="AZ219" s="32">
        <v>2</v>
      </c>
      <c r="BA219" s="32">
        <f t="shared" si="34"/>
        <v>1.6</v>
      </c>
      <c r="BB219" s="32">
        <v>418</v>
      </c>
      <c r="BC219" s="32">
        <v>97.48</v>
      </c>
      <c r="BD219" s="32">
        <v>2</v>
      </c>
      <c r="BE219" s="32">
        <v>2</v>
      </c>
      <c r="BF219" s="32">
        <v>1</v>
      </c>
      <c r="BG219" s="32">
        <v>1</v>
      </c>
      <c r="BH219" s="32">
        <v>1</v>
      </c>
      <c r="BI219" s="32">
        <v>1</v>
      </c>
      <c r="BJ219" s="32">
        <v>1</v>
      </c>
      <c r="BK219" s="32">
        <v>1</v>
      </c>
      <c r="BL219" s="32">
        <v>1</v>
      </c>
      <c r="BM219" s="32">
        <v>1</v>
      </c>
      <c r="BN219" s="32">
        <v>1</v>
      </c>
      <c r="BO219" s="32">
        <v>1</v>
      </c>
      <c r="BP219" s="32">
        <v>1</v>
      </c>
      <c r="BQ219" s="32">
        <v>1</v>
      </c>
      <c r="BR219" s="32">
        <v>1</v>
      </c>
      <c r="BS219" s="32">
        <v>1</v>
      </c>
      <c r="BT219" s="32">
        <v>1</v>
      </c>
      <c r="BU219" s="32">
        <v>1</v>
      </c>
      <c r="BV219" s="32">
        <v>1</v>
      </c>
      <c r="BW219" s="32">
        <v>1</v>
      </c>
      <c r="BX219" s="32">
        <v>2</v>
      </c>
      <c r="BY219" s="32">
        <v>2</v>
      </c>
      <c r="BZ219" s="32">
        <v>1</v>
      </c>
      <c r="CA219" s="32">
        <v>1</v>
      </c>
      <c r="CB219" s="32">
        <v>1</v>
      </c>
      <c r="CC219" s="32">
        <v>1</v>
      </c>
      <c r="CD219" s="32">
        <v>1</v>
      </c>
      <c r="CE219" s="32">
        <v>1</v>
      </c>
      <c r="CF219" s="32">
        <v>1</v>
      </c>
      <c r="CG219" s="32">
        <v>2</v>
      </c>
      <c r="CH219" s="32">
        <v>1</v>
      </c>
      <c r="CI219" s="32">
        <v>3</v>
      </c>
      <c r="CJ219" s="34">
        <v>1</v>
      </c>
      <c r="CK219" s="32">
        <v>1</v>
      </c>
      <c r="CL219" s="42">
        <f t="shared" si="36"/>
        <v>1</v>
      </c>
      <c r="CM219" s="32">
        <v>1</v>
      </c>
    </row>
    <row r="220" spans="1:91" s="32" customFormat="1" ht="15">
      <c r="A220" s="32">
        <v>219</v>
      </c>
      <c r="B220" s="33" t="s">
        <v>280</v>
      </c>
      <c r="C220" s="32" t="s">
        <v>243</v>
      </c>
      <c r="D220" s="32" t="s">
        <v>230</v>
      </c>
      <c r="E220" s="34" t="s">
        <v>225</v>
      </c>
      <c r="F220" s="35">
        <v>1.3</v>
      </c>
      <c r="G220" s="32">
        <v>1.78</v>
      </c>
      <c r="H220" s="32">
        <v>0.59</v>
      </c>
      <c r="I220" s="32">
        <v>0.76</v>
      </c>
      <c r="J220" s="32">
        <v>1.1399999999999999</v>
      </c>
      <c r="K220" s="36">
        <f t="shared" si="29"/>
        <v>1.1139999999999999</v>
      </c>
      <c r="L220" s="32">
        <v>2</v>
      </c>
      <c r="M220" s="32">
        <v>1</v>
      </c>
      <c r="N220" s="32">
        <v>0</v>
      </c>
      <c r="O220" s="32">
        <v>0</v>
      </c>
      <c r="P220" s="32">
        <v>4</v>
      </c>
      <c r="Q220" s="32">
        <f t="shared" si="35"/>
        <v>1.4</v>
      </c>
      <c r="R220" s="32">
        <v>2.48</v>
      </c>
      <c r="S220" s="32">
        <v>2.64</v>
      </c>
      <c r="T220" s="32">
        <v>2.19</v>
      </c>
      <c r="U220" s="32">
        <v>1.44</v>
      </c>
      <c r="V220" s="32">
        <v>2.0299999999999998</v>
      </c>
      <c r="W220" s="32">
        <f t="shared" si="30"/>
        <v>2.1559999999999997</v>
      </c>
      <c r="X220" s="32">
        <v>3</v>
      </c>
      <c r="Y220" s="32">
        <v>2</v>
      </c>
      <c r="Z220" s="32">
        <v>2</v>
      </c>
      <c r="AA220" s="32">
        <v>0</v>
      </c>
      <c r="AB220" s="32">
        <v>1</v>
      </c>
      <c r="AC220" s="32">
        <f t="shared" si="31"/>
        <v>1.6</v>
      </c>
      <c r="AD220" s="32">
        <v>0.9</v>
      </c>
      <c r="AE220" s="32">
        <v>0.43</v>
      </c>
      <c r="AF220" s="32">
        <v>2.02</v>
      </c>
      <c r="AG220" s="32">
        <v>0.25</v>
      </c>
      <c r="AH220" s="32">
        <v>1.47</v>
      </c>
      <c r="AI220" s="32">
        <f t="shared" si="32"/>
        <v>1.014</v>
      </c>
      <c r="AJ220" s="32">
        <v>1</v>
      </c>
      <c r="AK220" s="32">
        <v>0</v>
      </c>
      <c r="AL220" s="32">
        <v>3</v>
      </c>
      <c r="AM220" s="32">
        <v>0</v>
      </c>
      <c r="AN220" s="32">
        <v>1</v>
      </c>
      <c r="AO220" s="32">
        <f t="shared" si="37"/>
        <v>1</v>
      </c>
      <c r="AP220" s="32">
        <v>1.29</v>
      </c>
      <c r="AQ220" s="32">
        <v>0.13</v>
      </c>
      <c r="AR220" s="32">
        <v>0.17</v>
      </c>
      <c r="AS220" s="32">
        <v>0.85</v>
      </c>
      <c r="AT220" s="32">
        <v>0.87</v>
      </c>
      <c r="AU220" s="32">
        <f t="shared" si="33"/>
        <v>0.66200000000000003</v>
      </c>
      <c r="AV220" s="32">
        <v>2</v>
      </c>
      <c r="AW220" s="32">
        <v>0</v>
      </c>
      <c r="AX220" s="32">
        <v>0</v>
      </c>
      <c r="AY220" s="32">
        <v>1</v>
      </c>
      <c r="AZ220" s="32">
        <v>1</v>
      </c>
      <c r="BA220" s="32">
        <f t="shared" si="34"/>
        <v>0.8</v>
      </c>
      <c r="BB220" s="32">
        <v>247.45</v>
      </c>
      <c r="BC220" s="32">
        <v>680.3</v>
      </c>
      <c r="BD220" s="32">
        <v>-1</v>
      </c>
      <c r="BE220" s="32">
        <v>-1</v>
      </c>
      <c r="BF220" s="32">
        <v>-2</v>
      </c>
      <c r="BG220" s="32">
        <v>-2</v>
      </c>
      <c r="BH220" s="32">
        <v>-1</v>
      </c>
      <c r="BI220" s="32">
        <v>-1</v>
      </c>
      <c r="BJ220" s="32">
        <v>-1</v>
      </c>
      <c r="BK220" s="32">
        <v>-1</v>
      </c>
      <c r="BL220" s="32">
        <v>-1</v>
      </c>
      <c r="BM220" s="32">
        <v>-1</v>
      </c>
      <c r="BN220" s="32">
        <v>-1</v>
      </c>
      <c r="BO220" s="32">
        <v>-1</v>
      </c>
      <c r="BP220" s="32">
        <v>-1</v>
      </c>
      <c r="BQ220" s="32">
        <v>-1</v>
      </c>
      <c r="BR220" s="32">
        <v>-1</v>
      </c>
      <c r="BS220" s="32">
        <v>-1</v>
      </c>
      <c r="BT220" s="32">
        <v>-1</v>
      </c>
      <c r="BU220" s="32">
        <v>-1</v>
      </c>
      <c r="BV220" s="32">
        <v>-2</v>
      </c>
      <c r="BW220" s="32">
        <v>-2</v>
      </c>
      <c r="BX220" s="32">
        <v>-1</v>
      </c>
      <c r="BY220" s="32">
        <v>-1</v>
      </c>
      <c r="BZ220" s="32">
        <v>-1</v>
      </c>
      <c r="CA220" s="32">
        <v>-1</v>
      </c>
      <c r="CB220" s="32">
        <v>-1</v>
      </c>
      <c r="CC220" s="32">
        <v>-1</v>
      </c>
      <c r="CD220" s="32">
        <v>-1</v>
      </c>
      <c r="CE220" s="32">
        <v>-1</v>
      </c>
      <c r="CF220" s="32">
        <v>0</v>
      </c>
      <c r="CG220" s="32">
        <v>-1</v>
      </c>
      <c r="CH220" s="32">
        <v>-1</v>
      </c>
      <c r="CI220" s="32">
        <v>-1</v>
      </c>
      <c r="CJ220" s="34">
        <v>-1</v>
      </c>
      <c r="CK220" s="32">
        <v>-1</v>
      </c>
      <c r="CL220" s="42">
        <f t="shared" si="36"/>
        <v>-1</v>
      </c>
      <c r="CM220" s="32">
        <v>-1</v>
      </c>
    </row>
    <row r="221" spans="1:91" s="53" customFormat="1" ht="15">
      <c r="A221" s="53">
        <v>220</v>
      </c>
      <c r="B221" s="54" t="s">
        <v>278</v>
      </c>
      <c r="C221" s="53" t="s">
        <v>245</v>
      </c>
      <c r="D221" s="53" t="s">
        <v>250</v>
      </c>
      <c r="E221" s="55" t="s">
        <v>246</v>
      </c>
      <c r="F221" s="56">
        <v>3.5</v>
      </c>
      <c r="G221" s="53">
        <v>1.83</v>
      </c>
      <c r="H221" s="53">
        <v>2.04</v>
      </c>
      <c r="I221" s="53">
        <v>2.2200000000000002</v>
      </c>
      <c r="J221" s="53">
        <v>1.01</v>
      </c>
      <c r="K221" s="57">
        <f t="shared" si="29"/>
        <v>2.12</v>
      </c>
      <c r="L221" s="53">
        <v>5</v>
      </c>
      <c r="M221" s="53">
        <v>2</v>
      </c>
      <c r="N221" s="53">
        <v>1</v>
      </c>
      <c r="O221" s="53">
        <v>3</v>
      </c>
      <c r="P221" s="53">
        <v>1</v>
      </c>
      <c r="Q221" s="53">
        <f t="shared" si="35"/>
        <v>2.4</v>
      </c>
      <c r="R221" s="53">
        <v>0.41</v>
      </c>
      <c r="S221" s="53">
        <v>0.24</v>
      </c>
      <c r="T221" s="53">
        <v>0.61</v>
      </c>
      <c r="U221" s="53">
        <v>0.85</v>
      </c>
      <c r="V221" s="53">
        <v>0.89</v>
      </c>
      <c r="W221" s="53">
        <f t="shared" si="30"/>
        <v>0.6</v>
      </c>
      <c r="X221" s="53">
        <v>0</v>
      </c>
      <c r="Y221" s="53">
        <v>0</v>
      </c>
      <c r="Z221" s="53">
        <v>0</v>
      </c>
      <c r="AA221" s="53">
        <v>1</v>
      </c>
      <c r="AB221" s="53">
        <v>0</v>
      </c>
      <c r="AC221" s="53">
        <f t="shared" si="31"/>
        <v>0.2</v>
      </c>
      <c r="AD221" s="53">
        <v>0.4</v>
      </c>
      <c r="AE221" s="53">
        <v>2.34</v>
      </c>
      <c r="AF221" s="53">
        <v>0.87</v>
      </c>
      <c r="AG221" s="53">
        <v>0.25</v>
      </c>
      <c r="AH221" s="53">
        <v>2.37</v>
      </c>
      <c r="AI221" s="53">
        <f>AVERAGE(AD221:AH221)</f>
        <v>1.246</v>
      </c>
      <c r="AJ221" s="53">
        <v>0</v>
      </c>
      <c r="AK221" s="53">
        <v>3</v>
      </c>
      <c r="AL221" s="53">
        <v>1</v>
      </c>
      <c r="AM221" s="53">
        <v>0</v>
      </c>
      <c r="AN221" s="53">
        <v>2</v>
      </c>
      <c r="AO221" s="53">
        <f t="shared" si="37"/>
        <v>1.2</v>
      </c>
      <c r="AP221" s="53">
        <v>1.44</v>
      </c>
      <c r="AQ221" s="53">
        <v>2.74</v>
      </c>
      <c r="AR221" s="53">
        <v>1.67</v>
      </c>
      <c r="AS221" s="53">
        <v>0.61</v>
      </c>
      <c r="AT221" s="53">
        <v>1.6</v>
      </c>
      <c r="AU221" s="53">
        <f t="shared" si="33"/>
        <v>1.6120000000000001</v>
      </c>
      <c r="AV221" s="53">
        <v>2</v>
      </c>
      <c r="AW221" s="53">
        <v>1</v>
      </c>
      <c r="AX221" s="53">
        <v>2</v>
      </c>
      <c r="AY221" s="53">
        <v>0</v>
      </c>
      <c r="AZ221" s="53">
        <v>2</v>
      </c>
      <c r="BA221" s="53">
        <f t="shared" si="34"/>
        <v>1.4</v>
      </c>
      <c r="BB221" s="53">
        <v>119.9</v>
      </c>
      <c r="BC221" s="53">
        <v>41.6</v>
      </c>
      <c r="BD221" s="53">
        <v>2</v>
      </c>
      <c r="BE221" s="53">
        <v>2</v>
      </c>
      <c r="BF221" s="53">
        <v>3</v>
      </c>
      <c r="BG221" s="53">
        <v>3</v>
      </c>
      <c r="BH221" s="53">
        <v>3</v>
      </c>
      <c r="BI221" s="53">
        <v>2</v>
      </c>
      <c r="BJ221" s="53">
        <v>2</v>
      </c>
      <c r="BK221" s="53">
        <v>2</v>
      </c>
      <c r="BL221" s="53">
        <v>1</v>
      </c>
      <c r="BM221" s="53">
        <v>1</v>
      </c>
      <c r="BN221" s="53">
        <v>1</v>
      </c>
      <c r="BO221" s="53">
        <v>1</v>
      </c>
      <c r="BP221" s="53">
        <v>1</v>
      </c>
      <c r="BQ221" s="53">
        <v>1</v>
      </c>
      <c r="BR221" s="53">
        <v>1</v>
      </c>
      <c r="BS221" s="53">
        <v>1</v>
      </c>
      <c r="BT221" s="53">
        <v>2</v>
      </c>
      <c r="BU221" s="53">
        <v>2</v>
      </c>
      <c r="BV221" s="53">
        <v>2</v>
      </c>
      <c r="BW221" s="53">
        <v>2</v>
      </c>
      <c r="BX221" s="53">
        <v>2</v>
      </c>
      <c r="BY221" s="53">
        <v>2</v>
      </c>
      <c r="BZ221" s="53">
        <v>2</v>
      </c>
      <c r="CA221" s="53">
        <v>2</v>
      </c>
      <c r="CB221" s="53">
        <v>1</v>
      </c>
      <c r="CC221" s="53">
        <v>1</v>
      </c>
      <c r="CD221" s="53">
        <v>2</v>
      </c>
      <c r="CE221" s="53">
        <v>2</v>
      </c>
      <c r="CF221" s="53">
        <v>4</v>
      </c>
      <c r="CG221" s="53">
        <v>1</v>
      </c>
      <c r="CH221" s="53">
        <v>1</v>
      </c>
      <c r="CI221" s="53">
        <v>3</v>
      </c>
      <c r="CJ221" s="55">
        <v>2</v>
      </c>
      <c r="CK221" s="53">
        <v>1</v>
      </c>
      <c r="CL221" s="42">
        <f t="shared" si="36"/>
        <v>1</v>
      </c>
      <c r="CM221" s="53">
        <v>2</v>
      </c>
    </row>
    <row r="222" spans="1:91" s="53" customFormat="1" ht="15">
      <c r="A222" s="53">
        <v>221</v>
      </c>
      <c r="B222" s="54" t="s">
        <v>279</v>
      </c>
      <c r="C222" s="53" t="s">
        <v>248</v>
      </c>
      <c r="D222" s="53" t="s">
        <v>257</v>
      </c>
      <c r="E222" s="55" t="s">
        <v>246</v>
      </c>
      <c r="F222" s="56">
        <v>3.12</v>
      </c>
      <c r="G222" s="53">
        <v>2.68</v>
      </c>
      <c r="H222" s="53">
        <v>0.67</v>
      </c>
      <c r="I222" s="53">
        <v>1.29</v>
      </c>
      <c r="J222" s="53">
        <v>1.74</v>
      </c>
      <c r="K222" s="57">
        <f t="shared" si="29"/>
        <v>1.9</v>
      </c>
      <c r="L222" s="53">
        <v>1</v>
      </c>
      <c r="M222" s="53">
        <v>1</v>
      </c>
      <c r="N222" s="53">
        <v>0</v>
      </c>
      <c r="O222" s="53">
        <v>0</v>
      </c>
      <c r="P222" s="53">
        <v>4</v>
      </c>
      <c r="Q222" s="53">
        <f t="shared" si="35"/>
        <v>1.2</v>
      </c>
      <c r="R222" s="53">
        <v>1.44</v>
      </c>
      <c r="S222" s="53">
        <v>1.98</v>
      </c>
      <c r="T222" s="53">
        <v>1.03</v>
      </c>
      <c r="U222" s="53">
        <v>0.93</v>
      </c>
      <c r="V222" s="53">
        <v>2.37</v>
      </c>
      <c r="W222" s="53">
        <f t="shared" si="30"/>
        <v>1.55</v>
      </c>
      <c r="X222" s="53">
        <v>2</v>
      </c>
      <c r="Y222" s="53">
        <v>3</v>
      </c>
      <c r="Z222" s="53">
        <v>2</v>
      </c>
      <c r="AA222" s="53">
        <v>1</v>
      </c>
      <c r="AB222" s="53">
        <v>2</v>
      </c>
      <c r="AC222" s="53">
        <f t="shared" si="31"/>
        <v>2</v>
      </c>
      <c r="AD222" s="53">
        <v>0.98</v>
      </c>
      <c r="AE222" s="53">
        <v>0.69</v>
      </c>
      <c r="AF222" s="53">
        <v>0.71</v>
      </c>
      <c r="AG222" s="53">
        <v>1.32</v>
      </c>
      <c r="AH222" s="53">
        <v>1.63</v>
      </c>
      <c r="AI222" s="53">
        <f t="shared" si="32"/>
        <v>1.0660000000000001</v>
      </c>
      <c r="AJ222" s="53">
        <v>2</v>
      </c>
      <c r="AK222" s="53">
        <v>1</v>
      </c>
      <c r="AL222" s="53">
        <v>1</v>
      </c>
      <c r="AM222" s="53">
        <v>1</v>
      </c>
      <c r="AN222" s="53">
        <v>3</v>
      </c>
      <c r="AO222" s="53">
        <f t="shared" si="37"/>
        <v>1.6</v>
      </c>
      <c r="AP222" s="53">
        <v>0.41</v>
      </c>
      <c r="AQ222" s="53">
        <v>2.75</v>
      </c>
      <c r="AR222" s="53">
        <v>1.97</v>
      </c>
      <c r="AS222" s="53">
        <v>0.85</v>
      </c>
      <c r="AT222" s="53">
        <v>1.01</v>
      </c>
      <c r="AU222" s="53">
        <f t="shared" si="33"/>
        <v>1.3979999999999999</v>
      </c>
      <c r="AV222" s="53">
        <v>0</v>
      </c>
      <c r="AW222" s="53">
        <v>3</v>
      </c>
      <c r="AX222" s="53">
        <v>2</v>
      </c>
      <c r="AY222" s="53">
        <v>1</v>
      </c>
      <c r="AZ222" s="53">
        <v>1</v>
      </c>
      <c r="BA222" s="53">
        <f t="shared" si="34"/>
        <v>1.4</v>
      </c>
      <c r="BB222" s="53">
        <v>107.45</v>
      </c>
      <c r="BC222" s="53">
        <v>71.05</v>
      </c>
      <c r="BD222" s="53">
        <v>0</v>
      </c>
      <c r="BE222" s="53">
        <v>0</v>
      </c>
      <c r="BF222" s="53">
        <v>1</v>
      </c>
      <c r="BG222" s="53">
        <v>1</v>
      </c>
      <c r="BH222" s="53">
        <v>1</v>
      </c>
      <c r="BI222" s="53">
        <v>1</v>
      </c>
      <c r="BJ222" s="53">
        <v>-1</v>
      </c>
      <c r="BK222" s="53">
        <v>-1</v>
      </c>
      <c r="BL222" s="53">
        <v>1</v>
      </c>
      <c r="BM222" s="53">
        <v>1</v>
      </c>
      <c r="BN222" s="53">
        <v>1</v>
      </c>
      <c r="BO222" s="53">
        <v>1</v>
      </c>
      <c r="BP222" s="53">
        <v>0</v>
      </c>
      <c r="BQ222" s="53">
        <v>0</v>
      </c>
      <c r="BR222" s="53">
        <v>0</v>
      </c>
      <c r="BS222" s="53">
        <v>0</v>
      </c>
      <c r="BT222" s="53">
        <v>1</v>
      </c>
      <c r="BU222" s="53">
        <v>1</v>
      </c>
      <c r="BV222" s="53">
        <v>0</v>
      </c>
      <c r="BW222" s="53">
        <v>0</v>
      </c>
      <c r="BX222" s="53">
        <v>1</v>
      </c>
      <c r="BY222" s="53">
        <v>1</v>
      </c>
      <c r="BZ222" s="53">
        <v>1</v>
      </c>
      <c r="CA222" s="53">
        <v>1</v>
      </c>
      <c r="CB222" s="53">
        <v>1</v>
      </c>
      <c r="CC222" s="53">
        <v>1</v>
      </c>
      <c r="CD222" s="53">
        <v>1</v>
      </c>
      <c r="CE222" s="53">
        <v>1</v>
      </c>
      <c r="CF222" s="53">
        <v>1</v>
      </c>
      <c r="CG222" s="53">
        <v>0</v>
      </c>
      <c r="CH222" s="53">
        <v>0</v>
      </c>
      <c r="CI222" s="53">
        <v>0</v>
      </c>
      <c r="CJ222" s="55">
        <v>1</v>
      </c>
      <c r="CK222" s="53">
        <v>1</v>
      </c>
      <c r="CL222" s="42">
        <f t="shared" si="36"/>
        <v>1</v>
      </c>
      <c r="CM222" s="53">
        <v>0.5</v>
      </c>
    </row>
    <row r="223" spans="1:91" s="53" customFormat="1" ht="15">
      <c r="A223" s="53">
        <v>222</v>
      </c>
      <c r="B223" s="54" t="s">
        <v>279</v>
      </c>
      <c r="C223" s="53" t="s">
        <v>258</v>
      </c>
      <c r="D223" s="53" t="s">
        <v>260</v>
      </c>
      <c r="E223" s="55" t="s">
        <v>246</v>
      </c>
      <c r="F223" s="56">
        <v>1.06</v>
      </c>
      <c r="G223" s="53">
        <v>0.7</v>
      </c>
      <c r="H223" s="53">
        <v>1.97</v>
      </c>
      <c r="I223" s="53">
        <v>1.03</v>
      </c>
      <c r="J223" s="53">
        <v>0.39</v>
      </c>
      <c r="K223" s="57">
        <f t="shared" si="29"/>
        <v>1.0299999999999998</v>
      </c>
      <c r="L223" s="53">
        <v>3</v>
      </c>
      <c r="M223" s="53">
        <v>0</v>
      </c>
      <c r="N223" s="53">
        <v>2</v>
      </c>
      <c r="O223" s="53">
        <v>0</v>
      </c>
      <c r="P223" s="53">
        <v>0</v>
      </c>
      <c r="Q223" s="53">
        <f t="shared" si="35"/>
        <v>1</v>
      </c>
      <c r="R223" s="53">
        <v>0.84</v>
      </c>
      <c r="S223" s="53">
        <v>1.33</v>
      </c>
      <c r="T223" s="53">
        <v>0.96</v>
      </c>
      <c r="U223" s="53">
        <v>1.26</v>
      </c>
      <c r="V223" s="53">
        <v>1.56</v>
      </c>
      <c r="W223" s="53">
        <f t="shared" si="30"/>
        <v>1.19</v>
      </c>
      <c r="X223" s="53">
        <v>1</v>
      </c>
      <c r="Y223" s="53">
        <v>2</v>
      </c>
      <c r="Z223" s="53">
        <v>1</v>
      </c>
      <c r="AA223" s="53">
        <v>2</v>
      </c>
      <c r="AB223" s="53">
        <v>0</v>
      </c>
      <c r="AC223" s="53">
        <f t="shared" si="31"/>
        <v>1.2</v>
      </c>
      <c r="AD223" s="53">
        <v>0.75</v>
      </c>
      <c r="AE223" s="53">
        <v>1.1100000000000001</v>
      </c>
      <c r="AF223" s="53">
        <v>1.03</v>
      </c>
      <c r="AG223" s="53">
        <v>1.27</v>
      </c>
      <c r="AH223" s="53">
        <v>1.1299999999999999</v>
      </c>
      <c r="AI223" s="53">
        <f t="shared" si="32"/>
        <v>1.0580000000000001</v>
      </c>
      <c r="AJ223" s="53">
        <v>1</v>
      </c>
      <c r="AK223" s="53">
        <v>3</v>
      </c>
      <c r="AL223" s="53">
        <v>2</v>
      </c>
      <c r="AM223" s="53">
        <v>0</v>
      </c>
      <c r="AN223" s="53">
        <v>1</v>
      </c>
      <c r="AO223" s="53">
        <f t="shared" si="37"/>
        <v>1.4</v>
      </c>
      <c r="AP223" s="53">
        <v>1.77</v>
      </c>
      <c r="AQ223" s="53">
        <v>1.36</v>
      </c>
      <c r="AR223" s="53">
        <v>1.58</v>
      </c>
      <c r="AS223" s="53">
        <v>1.1000000000000001</v>
      </c>
      <c r="AT223" s="53">
        <v>2.81</v>
      </c>
      <c r="AU223" s="53">
        <f t="shared" si="33"/>
        <v>1.7240000000000002</v>
      </c>
      <c r="AV223" s="53">
        <v>1</v>
      </c>
      <c r="AW223" s="53">
        <v>0</v>
      </c>
      <c r="AX223" s="53">
        <v>0</v>
      </c>
      <c r="AY223" s="53">
        <v>0</v>
      </c>
      <c r="AZ223" s="53">
        <v>2</v>
      </c>
      <c r="BA223" s="53">
        <f t="shared" si="34"/>
        <v>0.6</v>
      </c>
      <c r="BB223" s="53">
        <v>69.849999999999994</v>
      </c>
      <c r="BC223" s="53">
        <v>81.3</v>
      </c>
      <c r="BD223" s="53">
        <v>-1</v>
      </c>
      <c r="BE223" s="53">
        <v>-1</v>
      </c>
      <c r="BF223" s="53">
        <v>-1</v>
      </c>
      <c r="BG223" s="53">
        <v>-1</v>
      </c>
      <c r="BH223" s="53">
        <v>0</v>
      </c>
      <c r="BI223" s="53">
        <v>0</v>
      </c>
      <c r="BJ223" s="53">
        <v>-1</v>
      </c>
      <c r="BK223" s="53">
        <v>-1</v>
      </c>
      <c r="BL223" s="53">
        <v>0</v>
      </c>
      <c r="BM223" s="53">
        <v>0</v>
      </c>
      <c r="BN223" s="53">
        <v>0</v>
      </c>
      <c r="BO223" s="53">
        <v>0</v>
      </c>
      <c r="BP223" s="53">
        <v>0</v>
      </c>
      <c r="BQ223" s="53">
        <v>0</v>
      </c>
      <c r="BR223" s="53">
        <v>0</v>
      </c>
      <c r="BS223" s="53">
        <v>0</v>
      </c>
      <c r="BT223" s="53">
        <v>-1</v>
      </c>
      <c r="BU223" s="53">
        <v>-1</v>
      </c>
      <c r="BV223" s="53">
        <v>-1</v>
      </c>
      <c r="BW223" s="53">
        <v>-1</v>
      </c>
      <c r="BX223" s="53">
        <v>0</v>
      </c>
      <c r="BY223" s="53">
        <v>0</v>
      </c>
      <c r="BZ223" s="53">
        <v>0</v>
      </c>
      <c r="CA223" s="53">
        <v>0</v>
      </c>
      <c r="CB223" s="53">
        <v>1</v>
      </c>
      <c r="CC223" s="53">
        <v>1</v>
      </c>
      <c r="CD223" s="53">
        <v>1</v>
      </c>
      <c r="CE223" s="53">
        <v>1</v>
      </c>
      <c r="CF223" s="53">
        <v>3</v>
      </c>
      <c r="CG223" s="53">
        <v>-1</v>
      </c>
      <c r="CH223" s="53">
        <v>0</v>
      </c>
      <c r="CI223" s="53">
        <v>-1</v>
      </c>
      <c r="CJ223" s="55">
        <v>0</v>
      </c>
      <c r="CK223" s="53">
        <v>1</v>
      </c>
      <c r="CL223" s="42">
        <f t="shared" si="36"/>
        <v>1</v>
      </c>
      <c r="CM223" s="53">
        <v>0.25</v>
      </c>
    </row>
    <row r="224" spans="1:91" s="53" customFormat="1" ht="15">
      <c r="A224" s="53">
        <v>223</v>
      </c>
      <c r="B224" s="54" t="s">
        <v>279</v>
      </c>
      <c r="C224" s="53" t="s">
        <v>254</v>
      </c>
      <c r="D224" s="53" t="s">
        <v>281</v>
      </c>
      <c r="E224" s="55" t="s">
        <v>246</v>
      </c>
      <c r="F224" s="56">
        <v>1.3</v>
      </c>
      <c r="G224" s="53">
        <v>2.75</v>
      </c>
      <c r="H224" s="53">
        <v>1.26</v>
      </c>
      <c r="I224" s="53">
        <v>2.68</v>
      </c>
      <c r="J224" s="53">
        <v>1.6</v>
      </c>
      <c r="K224" s="57">
        <f t="shared" si="29"/>
        <v>1.9179999999999999</v>
      </c>
      <c r="L224" s="53">
        <v>0</v>
      </c>
      <c r="M224" s="53">
        <v>3</v>
      </c>
      <c r="N224" s="53">
        <v>0</v>
      </c>
      <c r="O224" s="53">
        <v>0</v>
      </c>
      <c r="P224" s="53">
        <v>2</v>
      </c>
      <c r="Q224" s="53">
        <f t="shared" si="35"/>
        <v>1</v>
      </c>
      <c r="R224" s="53">
        <v>4.63</v>
      </c>
      <c r="S224" s="53">
        <v>4.18</v>
      </c>
      <c r="T224" s="53">
        <v>2.41</v>
      </c>
      <c r="U224" s="53">
        <v>4.04</v>
      </c>
      <c r="V224" s="53">
        <v>1.22</v>
      </c>
      <c r="W224" s="53">
        <f t="shared" si="30"/>
        <v>3.2959999999999994</v>
      </c>
      <c r="X224" s="53">
        <v>5</v>
      </c>
      <c r="Y224" s="53">
        <v>1</v>
      </c>
      <c r="Z224" s="53">
        <v>3</v>
      </c>
      <c r="AA224" s="53">
        <v>1</v>
      </c>
      <c r="AB224" s="53">
        <v>1</v>
      </c>
      <c r="AC224" s="53">
        <f t="shared" si="31"/>
        <v>2.2000000000000002</v>
      </c>
      <c r="AD224" s="53">
        <v>2</v>
      </c>
      <c r="AE224" s="53">
        <v>1.98</v>
      </c>
      <c r="AF224" s="53">
        <v>1.3</v>
      </c>
      <c r="AG224" s="53">
        <v>1.87</v>
      </c>
      <c r="AH224" s="53">
        <v>0.89</v>
      </c>
      <c r="AI224" s="53">
        <f t="shared" si="32"/>
        <v>1.6080000000000001</v>
      </c>
      <c r="AJ224" s="53">
        <v>2</v>
      </c>
      <c r="AK224" s="53">
        <v>3</v>
      </c>
      <c r="AL224" s="53">
        <v>1</v>
      </c>
      <c r="AM224" s="53">
        <v>4</v>
      </c>
      <c r="AN224" s="53">
        <v>0</v>
      </c>
      <c r="AO224" s="53">
        <f t="shared" si="37"/>
        <v>2</v>
      </c>
      <c r="AP224" s="53">
        <v>0.91</v>
      </c>
      <c r="AQ224" s="53">
        <v>1.8</v>
      </c>
      <c r="AR224" s="53">
        <v>0.06</v>
      </c>
      <c r="AS224" s="53">
        <v>0.68</v>
      </c>
      <c r="AT224" s="53">
        <v>1.75</v>
      </c>
      <c r="AU224" s="53">
        <f t="shared" si="33"/>
        <v>1.04</v>
      </c>
      <c r="AV224" s="53">
        <v>0</v>
      </c>
      <c r="AW224" s="53">
        <v>3</v>
      </c>
      <c r="AX224" s="53">
        <v>0</v>
      </c>
      <c r="AY224" s="53">
        <v>0</v>
      </c>
      <c r="AZ224" s="53">
        <v>3</v>
      </c>
      <c r="BA224" s="53">
        <f t="shared" si="34"/>
        <v>1.2</v>
      </c>
      <c r="BB224" s="53">
        <v>146.80000000000001</v>
      </c>
      <c r="BC224" s="53">
        <v>1200</v>
      </c>
      <c r="BD224" s="53">
        <v>-2</v>
      </c>
      <c r="BE224" s="53">
        <v>-2</v>
      </c>
      <c r="BF224" s="53">
        <v>-2</v>
      </c>
      <c r="BG224" s="53">
        <v>-2</v>
      </c>
      <c r="BH224" s="53">
        <v>-2</v>
      </c>
      <c r="BI224" s="53">
        <v>-2</v>
      </c>
      <c r="BJ224" s="53">
        <v>-2</v>
      </c>
      <c r="BK224" s="53">
        <v>-2</v>
      </c>
      <c r="BL224" s="53">
        <v>-1</v>
      </c>
      <c r="BM224" s="53">
        <v>-1</v>
      </c>
      <c r="BN224" s="53">
        <v>-1</v>
      </c>
      <c r="BO224" s="53">
        <v>-1</v>
      </c>
      <c r="BP224" s="53">
        <v>-2</v>
      </c>
      <c r="BQ224" s="53">
        <v>-2</v>
      </c>
      <c r="BR224" s="53">
        <v>-2</v>
      </c>
      <c r="BS224" s="53">
        <v>-2</v>
      </c>
      <c r="BT224" s="53">
        <v>-2</v>
      </c>
      <c r="BU224" s="53">
        <v>-2</v>
      </c>
      <c r="BV224" s="53">
        <v>-3</v>
      </c>
      <c r="BW224" s="53">
        <v>-3</v>
      </c>
      <c r="BX224" s="53">
        <v>-2</v>
      </c>
      <c r="BY224" s="53">
        <v>-2</v>
      </c>
      <c r="BZ224" s="53">
        <v>-2</v>
      </c>
      <c r="CA224" s="53">
        <v>-2</v>
      </c>
      <c r="CB224" s="53">
        <v>-2</v>
      </c>
      <c r="CC224" s="53">
        <v>-2</v>
      </c>
      <c r="CD224" s="53">
        <v>-2</v>
      </c>
      <c r="CE224" s="53">
        <v>-2</v>
      </c>
      <c r="CF224" s="53">
        <v>-4</v>
      </c>
      <c r="CG224" s="53">
        <v>-1</v>
      </c>
      <c r="CH224" s="53">
        <v>-1</v>
      </c>
      <c r="CI224" s="53">
        <v>-2</v>
      </c>
      <c r="CJ224" s="55">
        <v>-1</v>
      </c>
      <c r="CK224" s="53">
        <v>-1</v>
      </c>
      <c r="CL224" s="42">
        <f t="shared" si="36"/>
        <v>-1</v>
      </c>
      <c r="CM224" s="53">
        <v>-1.25</v>
      </c>
    </row>
    <row r="225" spans="1:91" s="53" customFormat="1" ht="15">
      <c r="A225" s="53">
        <v>224</v>
      </c>
      <c r="B225" s="54" t="s">
        <v>280</v>
      </c>
      <c r="C225" s="53" t="s">
        <v>262</v>
      </c>
      <c r="D225" s="53" t="s">
        <v>249</v>
      </c>
      <c r="E225" s="55" t="s">
        <v>246</v>
      </c>
      <c r="F225" s="56">
        <v>2</v>
      </c>
      <c r="G225" s="53">
        <v>0.43</v>
      </c>
      <c r="H225" s="53">
        <v>1.79</v>
      </c>
      <c r="I225" s="53">
        <v>1.93</v>
      </c>
      <c r="J225" s="53">
        <v>1.1399999999999999</v>
      </c>
      <c r="K225" s="57">
        <f t="shared" si="29"/>
        <v>1.458</v>
      </c>
      <c r="L225" s="53">
        <v>2</v>
      </c>
      <c r="M225" s="53">
        <v>1</v>
      </c>
      <c r="N225" s="53">
        <v>2</v>
      </c>
      <c r="O225" s="53">
        <v>1</v>
      </c>
      <c r="P225" s="53">
        <v>0</v>
      </c>
      <c r="Q225" s="53">
        <f t="shared" si="35"/>
        <v>1.2</v>
      </c>
      <c r="R225" s="53">
        <v>2.2000000000000002</v>
      </c>
      <c r="S225" s="53">
        <v>2.34</v>
      </c>
      <c r="T225" s="53">
        <v>1.67</v>
      </c>
      <c r="U225" s="53">
        <v>1.75</v>
      </c>
      <c r="V225" s="53">
        <v>2.81</v>
      </c>
      <c r="W225" s="53">
        <f t="shared" si="30"/>
        <v>2.1539999999999999</v>
      </c>
      <c r="X225" s="53">
        <v>3</v>
      </c>
      <c r="Y225" s="53">
        <v>3</v>
      </c>
      <c r="Z225" s="53">
        <v>2</v>
      </c>
      <c r="AA225" s="53">
        <v>3</v>
      </c>
      <c r="AB225" s="53">
        <v>2</v>
      </c>
      <c r="AC225" s="53">
        <f t="shared" si="31"/>
        <v>2.6</v>
      </c>
      <c r="AD225" s="53">
        <v>1.3</v>
      </c>
      <c r="AE225" s="53">
        <v>2.23</v>
      </c>
      <c r="AF225" s="53">
        <v>1.79</v>
      </c>
      <c r="AG225" s="53">
        <v>1.93</v>
      </c>
      <c r="AH225" s="53">
        <v>1.1399999999999999</v>
      </c>
      <c r="AI225" s="53">
        <f t="shared" si="32"/>
        <v>1.6780000000000002</v>
      </c>
      <c r="AJ225" s="53">
        <v>0</v>
      </c>
      <c r="AK225" s="53">
        <v>3</v>
      </c>
      <c r="AL225" s="53">
        <v>3</v>
      </c>
      <c r="AM225" s="53">
        <v>1</v>
      </c>
      <c r="AN225" s="53">
        <v>0</v>
      </c>
      <c r="AO225" s="53">
        <f t="shared" si="37"/>
        <v>1.4</v>
      </c>
      <c r="AP225" s="53">
        <v>1.01</v>
      </c>
      <c r="AQ225" s="53">
        <v>1.83</v>
      </c>
      <c r="AR225" s="53">
        <v>0.61</v>
      </c>
      <c r="AS225" s="53">
        <v>1.22</v>
      </c>
      <c r="AT225" s="53">
        <v>2.81</v>
      </c>
      <c r="AU225" s="53">
        <f t="shared" si="33"/>
        <v>1.496</v>
      </c>
      <c r="AV225" s="53">
        <v>1</v>
      </c>
      <c r="AW225" s="53">
        <v>2</v>
      </c>
      <c r="AX225" s="53">
        <v>0</v>
      </c>
      <c r="AY225" s="53">
        <v>1</v>
      </c>
      <c r="AZ225" s="53">
        <v>2</v>
      </c>
      <c r="BA225" s="53">
        <f t="shared" si="34"/>
        <v>1.2</v>
      </c>
      <c r="BB225" s="53">
        <v>224.75</v>
      </c>
      <c r="BC225" s="53">
        <v>359.05</v>
      </c>
      <c r="BD225" s="53">
        <v>-1</v>
      </c>
      <c r="BE225" s="53">
        <v>-1</v>
      </c>
      <c r="BF225" s="53">
        <v>-1</v>
      </c>
      <c r="BG225" s="53">
        <v>-1</v>
      </c>
      <c r="BH225" s="53">
        <v>1</v>
      </c>
      <c r="BI225" s="53">
        <v>0</v>
      </c>
      <c r="BJ225" s="53">
        <v>-1</v>
      </c>
      <c r="BK225" s="53">
        <v>-1</v>
      </c>
      <c r="BL225" s="53">
        <v>0</v>
      </c>
      <c r="BM225" s="53">
        <v>0</v>
      </c>
      <c r="BN225" s="53">
        <v>0</v>
      </c>
      <c r="BO225" s="53">
        <v>0</v>
      </c>
      <c r="BP225" s="53">
        <v>0</v>
      </c>
      <c r="BQ225" s="53">
        <v>0</v>
      </c>
      <c r="BR225" s="53">
        <v>0</v>
      </c>
      <c r="BS225" s="53">
        <v>0</v>
      </c>
      <c r="BT225" s="53">
        <v>0</v>
      </c>
      <c r="BU225" s="53">
        <v>0</v>
      </c>
      <c r="BV225" s="53">
        <v>-1</v>
      </c>
      <c r="BW225" s="53">
        <v>-1</v>
      </c>
      <c r="BX225" s="53">
        <v>0</v>
      </c>
      <c r="BY225" s="53">
        <v>0</v>
      </c>
      <c r="BZ225" s="53">
        <v>-1</v>
      </c>
      <c r="CA225" s="53">
        <v>-1</v>
      </c>
      <c r="CB225" s="53">
        <v>-1</v>
      </c>
      <c r="CC225" s="53">
        <v>-1</v>
      </c>
      <c r="CD225" s="53">
        <v>-1</v>
      </c>
      <c r="CE225" s="53">
        <v>-1</v>
      </c>
      <c r="CF225" s="53">
        <v>-1</v>
      </c>
      <c r="CG225" s="53">
        <v>-1</v>
      </c>
      <c r="CH225" s="53">
        <v>1</v>
      </c>
      <c r="CI225" s="53">
        <v>-1</v>
      </c>
      <c r="CJ225" s="55">
        <v>0</v>
      </c>
      <c r="CK225" s="53">
        <v>-1</v>
      </c>
      <c r="CL225" s="42">
        <f t="shared" si="36"/>
        <v>-1</v>
      </c>
      <c r="CM225" s="53">
        <v>0</v>
      </c>
    </row>
    <row r="226" spans="1:91" s="53" customFormat="1" ht="15">
      <c r="A226" s="53">
        <v>225</v>
      </c>
      <c r="B226" s="54" t="s">
        <v>280</v>
      </c>
      <c r="C226" s="53" t="s">
        <v>261</v>
      </c>
      <c r="D226" s="53" t="s">
        <v>255</v>
      </c>
      <c r="E226" s="55" t="s">
        <v>246</v>
      </c>
      <c r="F226" s="56">
        <v>1.62</v>
      </c>
      <c r="G226" s="53">
        <v>1.36</v>
      </c>
      <c r="H226" s="53">
        <v>1.79</v>
      </c>
      <c r="I226" s="53">
        <v>1.32</v>
      </c>
      <c r="J226" s="53">
        <v>1.1299999999999999</v>
      </c>
      <c r="K226" s="57">
        <f t="shared" si="29"/>
        <v>1.4440000000000002</v>
      </c>
      <c r="L226" s="53">
        <v>2</v>
      </c>
      <c r="M226" s="53">
        <v>0</v>
      </c>
      <c r="N226" s="53">
        <v>3</v>
      </c>
      <c r="O226" s="53">
        <v>1</v>
      </c>
      <c r="P226" s="53">
        <v>1</v>
      </c>
      <c r="Q226" s="53">
        <f t="shared" si="35"/>
        <v>1.4</v>
      </c>
      <c r="R226" s="53">
        <v>1.77</v>
      </c>
      <c r="S226" s="53">
        <v>2.74</v>
      </c>
      <c r="T226" s="53">
        <v>0.5</v>
      </c>
      <c r="U226" s="53">
        <v>0.85</v>
      </c>
      <c r="V226" s="53">
        <v>1.35</v>
      </c>
      <c r="W226" s="53">
        <f t="shared" si="30"/>
        <v>1.4419999999999997</v>
      </c>
      <c r="X226" s="53">
        <v>1</v>
      </c>
      <c r="Y226" s="53">
        <v>1</v>
      </c>
      <c r="Z226" s="53">
        <v>1</v>
      </c>
      <c r="AA226" s="53">
        <v>1</v>
      </c>
      <c r="AB226" s="53">
        <v>2</v>
      </c>
      <c r="AC226" s="53">
        <f t="shared" si="31"/>
        <v>1.2</v>
      </c>
      <c r="AD226" s="53">
        <v>2.39</v>
      </c>
      <c r="AE226" s="53">
        <v>1.33</v>
      </c>
      <c r="AF226" s="53">
        <v>1.79</v>
      </c>
      <c r="AG226" s="53">
        <v>1.29</v>
      </c>
      <c r="AH226" s="53">
        <v>0.28999999999999998</v>
      </c>
      <c r="AI226" s="53">
        <f t="shared" si="32"/>
        <v>1.4179999999999999</v>
      </c>
      <c r="AJ226" s="53">
        <v>2</v>
      </c>
      <c r="AK226" s="53">
        <v>2</v>
      </c>
      <c r="AL226" s="53">
        <v>2</v>
      </c>
      <c r="AM226" s="53">
        <v>0</v>
      </c>
      <c r="AN226" s="53">
        <v>0</v>
      </c>
      <c r="AO226" s="53">
        <f t="shared" si="37"/>
        <v>1.2</v>
      </c>
      <c r="AP226" s="53">
        <v>0.84</v>
      </c>
      <c r="AQ226" s="53">
        <v>0.24</v>
      </c>
      <c r="AR226" s="53">
        <v>0.17</v>
      </c>
      <c r="AS226" s="53">
        <v>0.93</v>
      </c>
      <c r="AT226" s="53">
        <v>1.55</v>
      </c>
      <c r="AU226" s="53">
        <f t="shared" si="33"/>
        <v>0.74600000000000011</v>
      </c>
      <c r="AV226" s="53">
        <v>1</v>
      </c>
      <c r="AW226" s="53">
        <v>0</v>
      </c>
      <c r="AX226" s="53">
        <v>0</v>
      </c>
      <c r="AY226" s="53">
        <v>1</v>
      </c>
      <c r="AZ226" s="53">
        <v>1</v>
      </c>
      <c r="BA226" s="53">
        <f t="shared" si="34"/>
        <v>0.6</v>
      </c>
      <c r="BB226" s="53">
        <v>400</v>
      </c>
      <c r="BC226" s="53">
        <v>236</v>
      </c>
      <c r="BD226" s="53">
        <v>1</v>
      </c>
      <c r="BE226" s="53">
        <v>0</v>
      </c>
      <c r="BF226" s="53">
        <v>1</v>
      </c>
      <c r="BG226" s="53">
        <v>1</v>
      </c>
      <c r="BH226" s="53">
        <v>0</v>
      </c>
      <c r="BI226" s="53">
        <v>0</v>
      </c>
      <c r="BJ226" s="53">
        <v>1</v>
      </c>
      <c r="BK226" s="53">
        <v>-1</v>
      </c>
      <c r="BL226" s="53">
        <v>0</v>
      </c>
      <c r="BM226" s="53">
        <v>0</v>
      </c>
      <c r="BN226" s="53">
        <v>0</v>
      </c>
      <c r="BO226" s="53">
        <v>0</v>
      </c>
      <c r="BP226" s="53">
        <v>1</v>
      </c>
      <c r="BQ226" s="53">
        <v>1</v>
      </c>
      <c r="BR226" s="53">
        <v>1</v>
      </c>
      <c r="BS226" s="53">
        <v>1</v>
      </c>
      <c r="BT226" s="53">
        <v>1</v>
      </c>
      <c r="BU226" s="53">
        <v>2</v>
      </c>
      <c r="BV226" s="53">
        <v>1</v>
      </c>
      <c r="BW226" s="53">
        <v>1</v>
      </c>
      <c r="BX226" s="53">
        <v>1</v>
      </c>
      <c r="BY226" s="53">
        <v>1</v>
      </c>
      <c r="BZ226" s="53">
        <v>1</v>
      </c>
      <c r="CA226" s="53">
        <v>1</v>
      </c>
      <c r="CB226" s="53">
        <v>-1</v>
      </c>
      <c r="CC226" s="53">
        <v>1</v>
      </c>
      <c r="CD226" s="53">
        <v>1</v>
      </c>
      <c r="CE226" s="53">
        <v>1</v>
      </c>
      <c r="CF226" s="53">
        <v>-1</v>
      </c>
      <c r="CG226" s="53">
        <v>-1</v>
      </c>
      <c r="CH226" s="53">
        <v>1</v>
      </c>
      <c r="CI226" s="53">
        <v>0</v>
      </c>
      <c r="CJ226" s="55">
        <v>1</v>
      </c>
      <c r="CK226" s="53">
        <v>1</v>
      </c>
      <c r="CL226" s="42">
        <f t="shared" si="36"/>
        <v>1</v>
      </c>
      <c r="CM226" s="53">
        <v>0.5</v>
      </c>
    </row>
    <row r="227" spans="1:91" s="53" customFormat="1" ht="15">
      <c r="A227" s="53">
        <v>226</v>
      </c>
      <c r="B227" s="54" t="s">
        <v>280</v>
      </c>
      <c r="C227" s="53" t="s">
        <v>253</v>
      </c>
      <c r="D227" s="53" t="s">
        <v>251</v>
      </c>
      <c r="E227" s="55" t="s">
        <v>246</v>
      </c>
      <c r="F227" s="56">
        <v>0.4</v>
      </c>
      <c r="G227" s="53">
        <v>0.69</v>
      </c>
      <c r="H227" s="53">
        <v>1.3</v>
      </c>
      <c r="I227" s="53">
        <v>2.33</v>
      </c>
      <c r="J227" s="53">
        <v>0.62</v>
      </c>
      <c r="K227" s="57">
        <f t="shared" si="29"/>
        <v>1.0680000000000001</v>
      </c>
      <c r="L227" s="53">
        <v>0</v>
      </c>
      <c r="M227" s="53">
        <v>1</v>
      </c>
      <c r="N227" s="53">
        <v>1</v>
      </c>
      <c r="O227" s="53">
        <v>1</v>
      </c>
      <c r="P227" s="53">
        <v>0</v>
      </c>
      <c r="Q227" s="53">
        <f t="shared" si="35"/>
        <v>0.6</v>
      </c>
      <c r="R227" s="53">
        <v>0.98</v>
      </c>
      <c r="S227" s="53">
        <v>0.75</v>
      </c>
      <c r="T227" s="53">
        <v>0.68</v>
      </c>
      <c r="U227" s="53">
        <v>1.1000000000000001</v>
      </c>
      <c r="V227" s="53">
        <v>0.64</v>
      </c>
      <c r="W227" s="53">
        <f t="shared" si="30"/>
        <v>0.83000000000000007</v>
      </c>
      <c r="X227" s="53">
        <v>2</v>
      </c>
      <c r="Y227" s="53">
        <v>0</v>
      </c>
      <c r="Z227" s="53">
        <v>0</v>
      </c>
      <c r="AA227" s="53">
        <v>0</v>
      </c>
      <c r="AB227" s="53">
        <v>0</v>
      </c>
      <c r="AC227" s="53">
        <f t="shared" si="31"/>
        <v>0.4</v>
      </c>
      <c r="AD227" s="53">
        <v>3.5</v>
      </c>
      <c r="AE227" s="53">
        <v>2.68</v>
      </c>
      <c r="AF227" s="53">
        <v>1.26</v>
      </c>
      <c r="AG227" s="53">
        <v>1.93</v>
      </c>
      <c r="AH227" s="53">
        <v>1.2</v>
      </c>
      <c r="AI227" s="53">
        <f t="shared" si="32"/>
        <v>2.1139999999999999</v>
      </c>
      <c r="AJ227" s="53">
        <v>5</v>
      </c>
      <c r="AK227" s="53">
        <v>1</v>
      </c>
      <c r="AL227" s="53">
        <v>0</v>
      </c>
      <c r="AM227" s="53">
        <v>1</v>
      </c>
      <c r="AN227" s="53">
        <v>0</v>
      </c>
      <c r="AO227" s="53">
        <f t="shared" si="37"/>
        <v>1.4</v>
      </c>
      <c r="AP227" s="53">
        <v>3.12</v>
      </c>
      <c r="AQ227" s="53">
        <v>1.71</v>
      </c>
      <c r="AR227" s="53">
        <v>4.04</v>
      </c>
      <c r="AS227" s="53">
        <v>1.26</v>
      </c>
      <c r="AT227" s="53">
        <v>1.1399999999999999</v>
      </c>
      <c r="AU227" s="53">
        <f t="shared" si="33"/>
        <v>2.2540000000000004</v>
      </c>
      <c r="AV227" s="53">
        <v>1</v>
      </c>
      <c r="AW227" s="53">
        <v>2</v>
      </c>
      <c r="AX227" s="53">
        <v>1</v>
      </c>
      <c r="AY227" s="53">
        <v>2</v>
      </c>
      <c r="AZ227" s="53">
        <v>0</v>
      </c>
      <c r="BA227" s="53">
        <f t="shared" si="34"/>
        <v>1.2</v>
      </c>
      <c r="BB227" s="53">
        <v>121.35</v>
      </c>
      <c r="BC227" s="53">
        <v>54.3</v>
      </c>
      <c r="BD227" s="53">
        <v>1</v>
      </c>
      <c r="BE227" s="53">
        <v>0</v>
      </c>
      <c r="BF227" s="53">
        <v>1</v>
      </c>
      <c r="BG227" s="53">
        <v>1</v>
      </c>
      <c r="BH227" s="53">
        <v>0</v>
      </c>
      <c r="BI227" s="53">
        <v>0</v>
      </c>
      <c r="BJ227" s="53">
        <v>0</v>
      </c>
      <c r="BK227" s="53">
        <v>0</v>
      </c>
      <c r="BL227" s="53">
        <v>0</v>
      </c>
      <c r="BM227" s="53">
        <v>0</v>
      </c>
      <c r="BN227" s="53">
        <v>1</v>
      </c>
      <c r="BO227" s="53">
        <v>1</v>
      </c>
      <c r="BP227" s="53">
        <v>1</v>
      </c>
      <c r="BQ227" s="53">
        <v>1</v>
      </c>
      <c r="BR227" s="53">
        <v>1</v>
      </c>
      <c r="BS227" s="53">
        <v>1</v>
      </c>
      <c r="BT227" s="53">
        <v>1</v>
      </c>
      <c r="BU227" s="53">
        <v>0</v>
      </c>
      <c r="BV227" s="53">
        <v>1</v>
      </c>
      <c r="BW227" s="53">
        <v>0</v>
      </c>
      <c r="BX227" s="53">
        <v>1</v>
      </c>
      <c r="BY227" s="53">
        <v>1</v>
      </c>
      <c r="BZ227" s="53">
        <v>1</v>
      </c>
      <c r="CA227" s="53">
        <v>1</v>
      </c>
      <c r="CB227" s="53">
        <v>1</v>
      </c>
      <c r="CC227" s="53">
        <v>1</v>
      </c>
      <c r="CD227" s="53">
        <v>1</v>
      </c>
      <c r="CE227" s="53">
        <v>1</v>
      </c>
      <c r="CF227" s="53">
        <v>1</v>
      </c>
      <c r="CG227" s="53">
        <v>0</v>
      </c>
      <c r="CH227" s="53">
        <v>0</v>
      </c>
      <c r="CI227" s="53">
        <v>0</v>
      </c>
      <c r="CJ227" s="55">
        <v>1</v>
      </c>
      <c r="CK227" s="53">
        <v>1</v>
      </c>
      <c r="CL227" s="42">
        <f t="shared" si="36"/>
        <v>1</v>
      </c>
      <c r="CM227" s="53">
        <v>0.25</v>
      </c>
    </row>
    <row r="228" spans="1:91" s="53" customFormat="1" ht="15">
      <c r="A228" s="53">
        <v>227</v>
      </c>
      <c r="B228" s="54" t="s">
        <v>280</v>
      </c>
      <c r="C228" s="53" t="s">
        <v>247</v>
      </c>
      <c r="D228" s="53" t="s">
        <v>259</v>
      </c>
      <c r="E228" s="55" t="s">
        <v>246</v>
      </c>
      <c r="F228" s="56">
        <v>1.8</v>
      </c>
      <c r="G228" s="53">
        <v>1.1100000000000001</v>
      </c>
      <c r="H228" s="53">
        <v>0.71</v>
      </c>
      <c r="I228" s="53">
        <v>1.87</v>
      </c>
      <c r="J228" s="53">
        <v>1.55</v>
      </c>
      <c r="K228" s="57">
        <f t="shared" si="29"/>
        <v>1.4079999999999999</v>
      </c>
      <c r="L228" s="53">
        <v>3</v>
      </c>
      <c r="M228" s="53">
        <v>3</v>
      </c>
      <c r="N228" s="53">
        <v>1</v>
      </c>
      <c r="O228" s="53">
        <v>4</v>
      </c>
      <c r="P228" s="53">
        <v>1</v>
      </c>
      <c r="Q228" s="53">
        <f t="shared" si="35"/>
        <v>2.4</v>
      </c>
      <c r="R228" s="53">
        <v>0.75</v>
      </c>
      <c r="S228" s="53">
        <v>0.06</v>
      </c>
      <c r="T228" s="53">
        <v>1.58</v>
      </c>
      <c r="U228" s="53">
        <v>0.25</v>
      </c>
      <c r="V228" s="53">
        <v>1.63</v>
      </c>
      <c r="W228" s="53">
        <f t="shared" si="30"/>
        <v>0.85399999999999987</v>
      </c>
      <c r="X228" s="53">
        <v>1</v>
      </c>
      <c r="Y228" s="53">
        <v>0</v>
      </c>
      <c r="Z228" s="53">
        <v>0</v>
      </c>
      <c r="AA228" s="53">
        <v>0</v>
      </c>
      <c r="AB228" s="53">
        <v>3</v>
      </c>
      <c r="AC228" s="53">
        <f t="shared" si="31"/>
        <v>0.8</v>
      </c>
      <c r="AD228" s="53">
        <v>4.18</v>
      </c>
      <c r="AE228" s="53">
        <v>0.7</v>
      </c>
      <c r="AF228" s="53">
        <v>0.67</v>
      </c>
      <c r="AG228" s="53">
        <v>2.68</v>
      </c>
      <c r="AH228" s="53">
        <v>1.35</v>
      </c>
      <c r="AI228" s="53">
        <f t="shared" si="32"/>
        <v>1.9159999999999999</v>
      </c>
      <c r="AJ228" s="53">
        <v>1</v>
      </c>
      <c r="AK228" s="53">
        <v>0</v>
      </c>
      <c r="AL228" s="53">
        <v>0</v>
      </c>
      <c r="AM228" s="53">
        <v>0</v>
      </c>
      <c r="AN228" s="53">
        <v>2</v>
      </c>
      <c r="AO228" s="53">
        <f t="shared" si="37"/>
        <v>0.6</v>
      </c>
      <c r="AP228" s="53">
        <v>1.06</v>
      </c>
      <c r="AQ228" s="53">
        <v>2.41</v>
      </c>
      <c r="AR228" s="53">
        <v>0.96</v>
      </c>
      <c r="AS228" s="53">
        <v>2.2200000000000002</v>
      </c>
      <c r="AT228" s="53">
        <v>1.74</v>
      </c>
      <c r="AU228" s="53">
        <f t="shared" si="33"/>
        <v>1.6780000000000002</v>
      </c>
      <c r="AV228" s="53">
        <v>3</v>
      </c>
      <c r="AW228" s="53">
        <v>3</v>
      </c>
      <c r="AX228" s="53">
        <v>1</v>
      </c>
      <c r="AY228" s="53">
        <v>3</v>
      </c>
      <c r="AZ228" s="53">
        <v>4</v>
      </c>
      <c r="BA228" s="53">
        <f t="shared" si="34"/>
        <v>2.8</v>
      </c>
      <c r="BB228" s="53">
        <v>190.3</v>
      </c>
      <c r="BC228" s="53">
        <v>47</v>
      </c>
      <c r="BD228" s="53">
        <v>2</v>
      </c>
      <c r="BE228" s="53">
        <v>2</v>
      </c>
      <c r="BF228" s="53">
        <v>2</v>
      </c>
      <c r="BG228" s="53">
        <v>2</v>
      </c>
      <c r="BH228" s="53">
        <v>0</v>
      </c>
      <c r="BI228" s="53">
        <v>0</v>
      </c>
      <c r="BJ228" s="53">
        <v>1</v>
      </c>
      <c r="BK228" s="53">
        <v>1</v>
      </c>
      <c r="BL228" s="53">
        <v>1</v>
      </c>
      <c r="BM228" s="53">
        <v>1</v>
      </c>
      <c r="BN228" s="53">
        <v>1</v>
      </c>
      <c r="BO228" s="53">
        <v>1</v>
      </c>
      <c r="BP228" s="53">
        <v>1</v>
      </c>
      <c r="BQ228" s="53">
        <v>1</v>
      </c>
      <c r="BR228" s="53">
        <v>1</v>
      </c>
      <c r="BS228" s="53">
        <v>1</v>
      </c>
      <c r="BT228" s="53">
        <v>1</v>
      </c>
      <c r="BU228" s="53">
        <v>1</v>
      </c>
      <c r="BV228" s="53">
        <v>2</v>
      </c>
      <c r="BW228" s="53">
        <v>2</v>
      </c>
      <c r="BX228" s="53">
        <v>2</v>
      </c>
      <c r="BY228" s="53">
        <v>2</v>
      </c>
      <c r="BZ228" s="53">
        <v>2</v>
      </c>
      <c r="CA228" s="53">
        <v>2</v>
      </c>
      <c r="CB228" s="53">
        <v>1</v>
      </c>
      <c r="CC228" s="53">
        <v>1</v>
      </c>
      <c r="CD228" s="53">
        <v>1</v>
      </c>
      <c r="CE228" s="53">
        <v>1</v>
      </c>
      <c r="CF228" s="53">
        <v>0</v>
      </c>
      <c r="CG228" s="53">
        <v>2</v>
      </c>
      <c r="CH228" s="53">
        <v>1</v>
      </c>
      <c r="CI228" s="53">
        <v>2</v>
      </c>
      <c r="CJ228" s="55">
        <v>2</v>
      </c>
      <c r="CK228" s="53">
        <v>1</v>
      </c>
      <c r="CL228" s="42">
        <f t="shared" si="36"/>
        <v>1</v>
      </c>
      <c r="CM228" s="53">
        <v>1.5</v>
      </c>
    </row>
    <row r="229" spans="1:91" s="53" customFormat="1" ht="15">
      <c r="A229" s="53">
        <v>228</v>
      </c>
      <c r="B229" s="54" t="s">
        <v>280</v>
      </c>
      <c r="C229" s="53" t="s">
        <v>256</v>
      </c>
      <c r="D229" s="53" t="s">
        <v>244</v>
      </c>
      <c r="E229" s="55" t="s">
        <v>246</v>
      </c>
      <c r="F229" s="56">
        <v>0.8</v>
      </c>
      <c r="G229" s="53">
        <v>1.01</v>
      </c>
      <c r="H229" s="53">
        <v>1.71</v>
      </c>
      <c r="I229" s="53">
        <v>0.17</v>
      </c>
      <c r="J229" s="53">
        <v>0.61</v>
      </c>
      <c r="K229" s="57">
        <f t="shared" si="29"/>
        <v>0.86</v>
      </c>
      <c r="L229" s="53">
        <v>0</v>
      </c>
      <c r="M229" s="53">
        <v>1</v>
      </c>
      <c r="N229" s="53">
        <v>2</v>
      </c>
      <c r="O229" s="53">
        <v>0</v>
      </c>
      <c r="P229" s="53">
        <v>0</v>
      </c>
      <c r="Q229" s="53">
        <f t="shared" si="35"/>
        <v>0.6</v>
      </c>
      <c r="R229" s="53">
        <v>2.39</v>
      </c>
      <c r="S229" s="53">
        <v>2.23</v>
      </c>
      <c r="T229" s="53">
        <v>0.87</v>
      </c>
      <c r="U229" s="53">
        <v>1.27</v>
      </c>
      <c r="V229" s="53">
        <v>1.2</v>
      </c>
      <c r="W229" s="53">
        <f t="shared" si="30"/>
        <v>1.5920000000000001</v>
      </c>
      <c r="X229" s="53">
        <v>2</v>
      </c>
      <c r="Y229" s="53">
        <v>3</v>
      </c>
      <c r="Z229" s="53">
        <v>1</v>
      </c>
      <c r="AA229" s="53">
        <v>0</v>
      </c>
      <c r="AB229" s="53">
        <v>0</v>
      </c>
      <c r="AC229" s="53">
        <f t="shared" si="31"/>
        <v>1.2</v>
      </c>
      <c r="AD229" s="53">
        <v>0.99</v>
      </c>
      <c r="AE229" s="53">
        <v>2.2000000000000002</v>
      </c>
      <c r="AF229" s="53">
        <v>0.75</v>
      </c>
      <c r="AG229" s="53">
        <v>0.5</v>
      </c>
      <c r="AH229" s="53">
        <v>0.85</v>
      </c>
      <c r="AI229" s="53">
        <f t="shared" si="32"/>
        <v>1.0580000000000001</v>
      </c>
      <c r="AJ229" s="53">
        <v>1</v>
      </c>
      <c r="AK229" s="53">
        <v>3</v>
      </c>
      <c r="AL229" s="53">
        <v>0</v>
      </c>
      <c r="AM229" s="53">
        <v>1</v>
      </c>
      <c r="AN229" s="53">
        <v>1</v>
      </c>
      <c r="AO229" s="53">
        <f t="shared" si="37"/>
        <v>1.2</v>
      </c>
      <c r="AP229" s="53">
        <v>1.62</v>
      </c>
      <c r="AQ229" s="53">
        <v>0.43</v>
      </c>
      <c r="AR229" s="53">
        <v>2.04</v>
      </c>
      <c r="AS229" s="53">
        <v>1.03</v>
      </c>
      <c r="AT229" s="53">
        <v>0.62</v>
      </c>
      <c r="AU229" s="53">
        <f t="shared" si="33"/>
        <v>1.1480000000000001</v>
      </c>
      <c r="AV229" s="53">
        <v>2</v>
      </c>
      <c r="AW229" s="53">
        <v>1</v>
      </c>
      <c r="AX229" s="53">
        <v>1</v>
      </c>
      <c r="AY229" s="53">
        <v>0</v>
      </c>
      <c r="AZ229" s="53">
        <v>0</v>
      </c>
      <c r="BA229" s="53">
        <f t="shared" si="34"/>
        <v>0.8</v>
      </c>
      <c r="BB229" s="53">
        <v>89.35</v>
      </c>
      <c r="BC229" s="53">
        <v>293.75</v>
      </c>
      <c r="BD229" s="53">
        <v>-1</v>
      </c>
      <c r="BE229" s="53">
        <v>-1</v>
      </c>
      <c r="BF229" s="53">
        <v>-1</v>
      </c>
      <c r="BG229" s="53">
        <v>-1</v>
      </c>
      <c r="BH229" s="53">
        <v>0</v>
      </c>
      <c r="BI229" s="53">
        <v>0</v>
      </c>
      <c r="BJ229" s="53">
        <v>-1</v>
      </c>
      <c r="BK229" s="53">
        <v>-1</v>
      </c>
      <c r="BL229" s="53">
        <v>0</v>
      </c>
      <c r="BM229" s="53">
        <v>0</v>
      </c>
      <c r="BN229" s="53">
        <v>0</v>
      </c>
      <c r="BO229" s="53">
        <v>0</v>
      </c>
      <c r="BP229" s="53">
        <v>0</v>
      </c>
      <c r="BQ229" s="53">
        <v>0</v>
      </c>
      <c r="BR229" s="53">
        <v>0</v>
      </c>
      <c r="BS229" s="53">
        <v>0</v>
      </c>
      <c r="BT229" s="53">
        <v>-1</v>
      </c>
      <c r="BU229" s="53">
        <v>-1</v>
      </c>
      <c r="BV229" s="53">
        <v>-1</v>
      </c>
      <c r="BW229" s="53">
        <v>-1</v>
      </c>
      <c r="BX229" s="53">
        <v>-1</v>
      </c>
      <c r="BY229" s="53">
        <v>-1</v>
      </c>
      <c r="BZ229" s="53">
        <v>-1</v>
      </c>
      <c r="CA229" s="53">
        <v>-1</v>
      </c>
      <c r="CB229" s="53">
        <v>1</v>
      </c>
      <c r="CC229" s="53">
        <v>1</v>
      </c>
      <c r="CD229" s="53">
        <v>1</v>
      </c>
      <c r="CE229" s="53">
        <v>-1</v>
      </c>
      <c r="CF229" s="53">
        <v>-1</v>
      </c>
      <c r="CG229" s="53">
        <v>-1</v>
      </c>
      <c r="CH229" s="53">
        <v>-1</v>
      </c>
      <c r="CI229" s="53">
        <v>-1</v>
      </c>
      <c r="CJ229" s="55">
        <v>0</v>
      </c>
      <c r="CK229" s="53">
        <v>-1</v>
      </c>
      <c r="CL229" s="42">
        <f t="shared" si="36"/>
        <v>-1</v>
      </c>
      <c r="CM229" s="53">
        <v>-0.25</v>
      </c>
    </row>
    <row r="230" spans="1:91" s="39" customFormat="1" ht="15">
      <c r="A230" s="39">
        <v>229</v>
      </c>
      <c r="B230" s="40" t="s">
        <v>282</v>
      </c>
      <c r="C230" s="39" t="s">
        <v>161</v>
      </c>
      <c r="D230" s="39" t="s">
        <v>158</v>
      </c>
      <c r="E230" s="41" t="s">
        <v>148</v>
      </c>
      <c r="F230" s="42">
        <v>1.95</v>
      </c>
      <c r="G230" s="39">
        <v>2.68</v>
      </c>
      <c r="H230" s="39">
        <v>2.19</v>
      </c>
      <c r="I230" s="39">
        <v>2.65</v>
      </c>
      <c r="J230" s="39">
        <v>1.96</v>
      </c>
      <c r="K230" s="43">
        <f t="shared" si="29"/>
        <v>2.286</v>
      </c>
      <c r="L230" s="39">
        <v>1</v>
      </c>
      <c r="M230" s="39">
        <v>1</v>
      </c>
      <c r="N230" s="39">
        <v>3</v>
      </c>
      <c r="O230" s="39">
        <v>1</v>
      </c>
      <c r="P230" s="39">
        <v>3</v>
      </c>
      <c r="Q230" s="39">
        <f t="shared" si="35"/>
        <v>1.8</v>
      </c>
      <c r="R230" s="39">
        <v>2.1800000000000002</v>
      </c>
      <c r="S230" s="39">
        <v>0.87</v>
      </c>
      <c r="T230" s="39">
        <v>2.4700000000000002</v>
      </c>
      <c r="U230" s="39">
        <v>0.22</v>
      </c>
      <c r="V230" s="39">
        <v>1.06</v>
      </c>
      <c r="W230" s="39">
        <f t="shared" si="30"/>
        <v>1.36</v>
      </c>
      <c r="X230" s="39">
        <v>2</v>
      </c>
      <c r="Y230" s="39">
        <v>0</v>
      </c>
      <c r="Z230" s="39">
        <v>1</v>
      </c>
      <c r="AA230" s="39">
        <v>1</v>
      </c>
      <c r="AB230" s="39">
        <v>0</v>
      </c>
      <c r="AC230" s="39">
        <f t="shared" si="31"/>
        <v>0.8</v>
      </c>
      <c r="AD230" s="39">
        <v>0.97</v>
      </c>
      <c r="AE230" s="39">
        <v>1.29</v>
      </c>
      <c r="AF230" s="39">
        <v>2.58</v>
      </c>
      <c r="AG230" s="39">
        <v>1.27</v>
      </c>
      <c r="AH230" s="39">
        <v>1.74</v>
      </c>
      <c r="AI230" s="39">
        <f t="shared" si="32"/>
        <v>1.5699999999999998</v>
      </c>
      <c r="AJ230" s="39">
        <v>1</v>
      </c>
      <c r="AK230" s="39">
        <v>0</v>
      </c>
      <c r="AL230" s="39">
        <v>3</v>
      </c>
      <c r="AM230" s="39">
        <v>1</v>
      </c>
      <c r="AN230" s="39">
        <v>3</v>
      </c>
      <c r="AO230" s="39">
        <f t="shared" si="37"/>
        <v>1.6</v>
      </c>
      <c r="AP230" s="39">
        <v>1.56</v>
      </c>
      <c r="AQ230" s="39">
        <v>2.95</v>
      </c>
      <c r="AR230" s="39">
        <v>1.8</v>
      </c>
      <c r="AS230" s="39">
        <v>2.2400000000000002</v>
      </c>
      <c r="AT230" s="39">
        <v>0.41</v>
      </c>
      <c r="AU230" s="39">
        <f t="shared" si="33"/>
        <v>1.7920000000000003</v>
      </c>
      <c r="AV230" s="39">
        <v>3</v>
      </c>
      <c r="AW230" s="39">
        <v>4</v>
      </c>
      <c r="AX230" s="39">
        <v>2</v>
      </c>
      <c r="AY230" s="39">
        <v>1</v>
      </c>
      <c r="AZ230" s="39">
        <v>1</v>
      </c>
      <c r="BA230" s="39">
        <f t="shared" si="34"/>
        <v>2.2000000000000002</v>
      </c>
      <c r="BB230" s="39">
        <v>431.25</v>
      </c>
      <c r="BC230" s="39">
        <v>236.2</v>
      </c>
      <c r="BD230" s="39">
        <v>2</v>
      </c>
      <c r="BE230" s="39">
        <v>2</v>
      </c>
      <c r="BF230" s="39">
        <v>2</v>
      </c>
      <c r="BG230" s="39">
        <v>2</v>
      </c>
      <c r="BH230" s="39">
        <v>2</v>
      </c>
      <c r="BI230" s="39">
        <v>2</v>
      </c>
      <c r="BJ230" s="39">
        <v>2</v>
      </c>
      <c r="BK230" s="39">
        <v>2</v>
      </c>
      <c r="BL230" s="39">
        <v>1</v>
      </c>
      <c r="BM230" s="39">
        <v>1</v>
      </c>
      <c r="BN230" s="39">
        <v>1</v>
      </c>
      <c r="BO230" s="39">
        <v>1</v>
      </c>
      <c r="BP230" s="39">
        <v>1</v>
      </c>
      <c r="BQ230" s="39">
        <v>1</v>
      </c>
      <c r="BR230" s="39">
        <v>1</v>
      </c>
      <c r="BS230" s="39">
        <v>1</v>
      </c>
      <c r="BT230" s="39">
        <v>2</v>
      </c>
      <c r="BU230" s="39">
        <v>1</v>
      </c>
      <c r="BV230" s="39">
        <v>1</v>
      </c>
      <c r="BW230" s="39">
        <v>1</v>
      </c>
      <c r="BX230" s="39">
        <v>2</v>
      </c>
      <c r="BY230" s="39">
        <v>2</v>
      </c>
      <c r="BZ230" s="39">
        <v>2</v>
      </c>
      <c r="CA230" s="39">
        <v>2</v>
      </c>
      <c r="CB230" s="39">
        <v>2</v>
      </c>
      <c r="CC230" s="39">
        <v>2</v>
      </c>
      <c r="CD230" s="39">
        <v>2</v>
      </c>
      <c r="CE230" s="39">
        <v>2</v>
      </c>
      <c r="CF230" s="39">
        <v>3</v>
      </c>
      <c r="CH230" s="39">
        <v>0</v>
      </c>
      <c r="CI230" s="39">
        <v>1</v>
      </c>
      <c r="CJ230" s="41">
        <v>2</v>
      </c>
      <c r="CK230" s="39">
        <v>1</v>
      </c>
      <c r="CL230" s="42">
        <f t="shared" si="36"/>
        <v>1</v>
      </c>
      <c r="CM230" s="39">
        <v>1.25</v>
      </c>
    </row>
    <row r="231" spans="1:91" s="39" customFormat="1" ht="15">
      <c r="A231" s="39">
        <v>230</v>
      </c>
      <c r="B231" s="40" t="s">
        <v>282</v>
      </c>
      <c r="C231" s="39" t="s">
        <v>160</v>
      </c>
      <c r="D231" s="39" t="s">
        <v>152</v>
      </c>
      <c r="E231" s="41" t="s">
        <v>148</v>
      </c>
      <c r="F231" s="42">
        <v>1.03</v>
      </c>
      <c r="G231" s="39">
        <v>2.56</v>
      </c>
      <c r="H231" s="39">
        <v>1.22</v>
      </c>
      <c r="I231" s="39">
        <v>1.08</v>
      </c>
      <c r="J231" s="39">
        <v>1.08</v>
      </c>
      <c r="K231" s="43">
        <f t="shared" si="29"/>
        <v>1.3939999999999999</v>
      </c>
      <c r="L231" s="39">
        <v>1</v>
      </c>
      <c r="M231" s="39">
        <v>1</v>
      </c>
      <c r="N231" s="39">
        <v>1</v>
      </c>
      <c r="O231" s="39">
        <v>2</v>
      </c>
      <c r="P231" s="39">
        <v>3</v>
      </c>
      <c r="Q231" s="39">
        <f t="shared" si="35"/>
        <v>1.6</v>
      </c>
      <c r="R231" s="39">
        <v>2.2200000000000002</v>
      </c>
      <c r="S231" s="39">
        <v>1.71</v>
      </c>
      <c r="T231" s="39">
        <v>0.97</v>
      </c>
      <c r="U231" s="39">
        <v>0.14000000000000001</v>
      </c>
      <c r="V231" s="39">
        <v>1.74</v>
      </c>
      <c r="W231" s="39">
        <f t="shared" si="30"/>
        <v>1.3560000000000001</v>
      </c>
      <c r="X231" s="39">
        <v>3</v>
      </c>
      <c r="Y231" s="39">
        <v>0</v>
      </c>
      <c r="Z231" s="39">
        <v>2</v>
      </c>
      <c r="AA231" s="39">
        <v>0</v>
      </c>
      <c r="AB231" s="39">
        <v>3</v>
      </c>
      <c r="AC231" s="39">
        <f t="shared" si="31"/>
        <v>1.6</v>
      </c>
      <c r="AD231" s="39">
        <v>1.29</v>
      </c>
      <c r="AE231" s="39">
        <v>0.14000000000000001</v>
      </c>
      <c r="AF231" s="39">
        <v>3.12</v>
      </c>
      <c r="AG231" s="39">
        <v>0.63</v>
      </c>
      <c r="AH231" s="39">
        <v>1.29</v>
      </c>
      <c r="AI231" s="39">
        <f t="shared" si="32"/>
        <v>1.294</v>
      </c>
      <c r="AJ231" s="39">
        <v>2</v>
      </c>
      <c r="AK231" s="39">
        <v>0</v>
      </c>
      <c r="AL231" s="39">
        <v>4</v>
      </c>
      <c r="AM231" s="39">
        <v>0</v>
      </c>
      <c r="AN231" s="39">
        <v>3</v>
      </c>
      <c r="AO231" s="39">
        <f t="shared" si="37"/>
        <v>1.8</v>
      </c>
      <c r="AP231" s="39">
        <v>2.2799999999999998</v>
      </c>
      <c r="AQ231" s="39">
        <v>2.48</v>
      </c>
      <c r="AR231" s="39">
        <v>2.79</v>
      </c>
      <c r="AS231" s="39">
        <v>0.73</v>
      </c>
      <c r="AT231" s="39">
        <v>1.96</v>
      </c>
      <c r="AU231" s="39">
        <f t="shared" si="33"/>
        <v>2.0479999999999996</v>
      </c>
      <c r="AV231" s="39">
        <v>3</v>
      </c>
      <c r="AW231" s="39">
        <v>3</v>
      </c>
      <c r="AX231" s="39">
        <v>4</v>
      </c>
      <c r="AY231" s="39">
        <v>1</v>
      </c>
      <c r="AZ231" s="39">
        <v>3</v>
      </c>
      <c r="BA231" s="39">
        <f t="shared" si="34"/>
        <v>2.8</v>
      </c>
      <c r="BB231" s="39">
        <v>153.65</v>
      </c>
      <c r="BC231" s="39">
        <v>54.35</v>
      </c>
      <c r="BD231" s="39">
        <v>1</v>
      </c>
      <c r="BE231" s="39">
        <v>1</v>
      </c>
      <c r="BF231" s="39">
        <v>1</v>
      </c>
      <c r="BG231" s="39">
        <v>1</v>
      </c>
      <c r="BH231" s="39">
        <v>1</v>
      </c>
      <c r="BI231" s="39">
        <v>1</v>
      </c>
      <c r="BJ231" s="39">
        <v>2</v>
      </c>
      <c r="BK231" s="39">
        <v>2</v>
      </c>
      <c r="BL231" s="39">
        <v>1</v>
      </c>
      <c r="BM231" s="39">
        <v>1</v>
      </c>
      <c r="BN231" s="39">
        <v>1</v>
      </c>
      <c r="BO231" s="39">
        <v>1</v>
      </c>
      <c r="BP231" s="39">
        <v>1</v>
      </c>
      <c r="BQ231" s="39">
        <v>1</v>
      </c>
      <c r="BR231" s="39">
        <v>1</v>
      </c>
      <c r="BS231" s="39">
        <v>1</v>
      </c>
      <c r="BT231" s="39">
        <v>1</v>
      </c>
      <c r="BU231" s="39">
        <v>1</v>
      </c>
      <c r="BV231" s="39">
        <v>2</v>
      </c>
      <c r="BW231" s="39">
        <v>2</v>
      </c>
      <c r="BX231" s="39">
        <v>1</v>
      </c>
      <c r="BY231" s="39">
        <v>1</v>
      </c>
      <c r="BZ231" s="39">
        <v>1</v>
      </c>
      <c r="CA231" s="39">
        <v>1</v>
      </c>
      <c r="CB231" s="39">
        <v>1</v>
      </c>
      <c r="CC231" s="39">
        <v>1</v>
      </c>
      <c r="CD231" s="39">
        <v>1</v>
      </c>
      <c r="CE231" s="39">
        <v>1</v>
      </c>
      <c r="CF231" s="39">
        <v>0</v>
      </c>
      <c r="CH231" s="39">
        <v>1</v>
      </c>
      <c r="CI231" s="39">
        <v>2</v>
      </c>
      <c r="CJ231" s="41">
        <v>1</v>
      </c>
      <c r="CK231" s="39">
        <v>1</v>
      </c>
      <c r="CL231" s="42">
        <f t="shared" si="36"/>
        <v>1</v>
      </c>
      <c r="CM231" s="39">
        <v>1</v>
      </c>
    </row>
    <row r="232" spans="1:91" s="39" customFormat="1" ht="15">
      <c r="A232" s="39">
        <v>231</v>
      </c>
      <c r="B232" s="40" t="s">
        <v>282</v>
      </c>
      <c r="C232" s="39" t="s">
        <v>153</v>
      </c>
      <c r="D232" s="39" t="s">
        <v>155</v>
      </c>
      <c r="E232" s="41" t="s">
        <v>148</v>
      </c>
      <c r="F232" s="42">
        <v>0.82</v>
      </c>
      <c r="G232" s="39">
        <v>1.29</v>
      </c>
      <c r="H232" s="39">
        <v>1.8</v>
      </c>
      <c r="I232" s="39">
        <v>0.56000000000000005</v>
      </c>
      <c r="J232" s="39">
        <v>1.23</v>
      </c>
      <c r="K232" s="43">
        <f t="shared" si="29"/>
        <v>1.1400000000000001</v>
      </c>
      <c r="L232" s="39">
        <v>1</v>
      </c>
      <c r="M232" s="39">
        <v>0</v>
      </c>
      <c r="N232" s="39">
        <v>2</v>
      </c>
      <c r="O232" s="39">
        <v>1</v>
      </c>
      <c r="P232" s="39">
        <v>2</v>
      </c>
      <c r="Q232" s="39">
        <f t="shared" si="35"/>
        <v>1.2</v>
      </c>
      <c r="R232" s="39">
        <v>1.56</v>
      </c>
      <c r="S232" s="39">
        <v>1.56</v>
      </c>
      <c r="T232" s="39">
        <v>3.67</v>
      </c>
      <c r="U232" s="39">
        <v>0.76</v>
      </c>
      <c r="V232" s="39">
        <v>1.59</v>
      </c>
      <c r="W232" s="39">
        <f t="shared" si="30"/>
        <v>1.8280000000000001</v>
      </c>
      <c r="X232" s="39">
        <v>3</v>
      </c>
      <c r="Y232" s="39">
        <v>2</v>
      </c>
      <c r="Z232" s="39">
        <v>1</v>
      </c>
      <c r="AA232" s="39">
        <v>0</v>
      </c>
      <c r="AB232" s="39">
        <v>2</v>
      </c>
      <c r="AC232" s="39">
        <f t="shared" si="31"/>
        <v>1.6</v>
      </c>
      <c r="AD232" s="39">
        <v>2.29</v>
      </c>
      <c r="AE232" s="39">
        <v>2.68</v>
      </c>
      <c r="AF232" s="39">
        <v>2.4700000000000002</v>
      </c>
      <c r="AG232" s="39">
        <v>0.98</v>
      </c>
      <c r="AH232" s="39">
        <v>6.1</v>
      </c>
      <c r="AI232" s="39">
        <f t="shared" si="32"/>
        <v>2.9040000000000004</v>
      </c>
      <c r="AJ232" s="39">
        <v>2</v>
      </c>
      <c r="AK232" s="39">
        <v>1</v>
      </c>
      <c r="AL232" s="39">
        <v>1</v>
      </c>
      <c r="AM232" s="39">
        <v>1</v>
      </c>
      <c r="AN232" s="39">
        <v>3</v>
      </c>
      <c r="AO232" s="39">
        <f t="shared" si="37"/>
        <v>1.6</v>
      </c>
      <c r="AP232" s="39">
        <v>2.1800000000000002</v>
      </c>
      <c r="AQ232" s="39">
        <v>0.49</v>
      </c>
      <c r="AR232" s="39">
        <v>2.19</v>
      </c>
      <c r="AS232" s="39">
        <v>2.4900000000000002</v>
      </c>
      <c r="AT232" s="39">
        <v>3.87</v>
      </c>
      <c r="AU232" s="39">
        <f t="shared" si="33"/>
        <v>2.2439999999999998</v>
      </c>
      <c r="AV232" s="39">
        <v>2</v>
      </c>
      <c r="AW232" s="39">
        <v>0</v>
      </c>
      <c r="AX232" s="39">
        <v>2</v>
      </c>
      <c r="AY232" s="39">
        <v>2</v>
      </c>
      <c r="AZ232" s="39">
        <v>5</v>
      </c>
      <c r="BA232" s="39">
        <f t="shared" si="34"/>
        <v>2.2000000000000002</v>
      </c>
      <c r="BB232" s="39">
        <v>134.19999999999999</v>
      </c>
      <c r="BC232" s="39">
        <v>149.88</v>
      </c>
      <c r="BD232" s="39">
        <v>1</v>
      </c>
      <c r="BE232" s="39">
        <v>0</v>
      </c>
      <c r="BF232" s="39">
        <v>-1</v>
      </c>
      <c r="BG232" s="39">
        <v>-1</v>
      </c>
      <c r="BH232" s="39">
        <v>0</v>
      </c>
      <c r="BI232" s="39">
        <v>0</v>
      </c>
      <c r="BJ232" s="39">
        <v>0</v>
      </c>
      <c r="BK232" s="39">
        <v>-1</v>
      </c>
      <c r="BL232" s="39">
        <v>0</v>
      </c>
      <c r="BM232" s="39">
        <v>0</v>
      </c>
      <c r="BN232" s="39">
        <v>0</v>
      </c>
      <c r="BO232" s="39">
        <v>0</v>
      </c>
      <c r="BP232" s="39">
        <v>1</v>
      </c>
      <c r="BQ232" s="39">
        <v>1</v>
      </c>
      <c r="BR232" s="39">
        <v>0</v>
      </c>
      <c r="BS232" s="39">
        <v>0</v>
      </c>
      <c r="BT232" s="39">
        <v>1</v>
      </c>
      <c r="BU232" s="39">
        <v>1</v>
      </c>
      <c r="BV232" s="39">
        <v>-1</v>
      </c>
      <c r="BW232" s="39">
        <v>-2</v>
      </c>
      <c r="BX232" s="39">
        <v>1</v>
      </c>
      <c r="BY232" s="39">
        <v>1</v>
      </c>
      <c r="BZ232" s="39">
        <v>0</v>
      </c>
      <c r="CA232" s="39">
        <v>0</v>
      </c>
      <c r="CB232" s="39">
        <v>1</v>
      </c>
      <c r="CC232" s="39">
        <v>1</v>
      </c>
      <c r="CD232" s="39">
        <v>1</v>
      </c>
      <c r="CE232" s="39">
        <v>1</v>
      </c>
      <c r="CF232" s="39">
        <v>0</v>
      </c>
      <c r="CH232" s="39">
        <v>0</v>
      </c>
      <c r="CI232" s="39">
        <v>2</v>
      </c>
      <c r="CJ232" s="41">
        <v>0</v>
      </c>
      <c r="CK232" s="39">
        <v>1</v>
      </c>
      <c r="CL232" s="42">
        <f t="shared" si="36"/>
        <v>1</v>
      </c>
      <c r="CM232" s="39">
        <v>0</v>
      </c>
    </row>
    <row r="233" spans="1:91" s="39" customFormat="1" ht="15">
      <c r="A233" s="39">
        <v>232</v>
      </c>
      <c r="B233" s="40" t="s">
        <v>282</v>
      </c>
      <c r="C233" s="39" t="s">
        <v>149</v>
      </c>
      <c r="D233" s="39" t="s">
        <v>165</v>
      </c>
      <c r="E233" s="41" t="s">
        <v>148</v>
      </c>
      <c r="F233" s="42">
        <v>1.29</v>
      </c>
      <c r="G233" s="39">
        <v>0.64</v>
      </c>
      <c r="H233" s="39">
        <v>2.58</v>
      </c>
      <c r="I233" s="39">
        <v>1.35</v>
      </c>
      <c r="J233" s="39">
        <v>2.74</v>
      </c>
      <c r="K233" s="43">
        <f t="shared" si="29"/>
        <v>1.72</v>
      </c>
      <c r="L233" s="39">
        <v>2</v>
      </c>
      <c r="M233" s="39">
        <v>0</v>
      </c>
      <c r="N233" s="39">
        <v>3</v>
      </c>
      <c r="O233" s="39">
        <v>0</v>
      </c>
      <c r="P233" s="39">
        <v>2</v>
      </c>
      <c r="Q233" s="39">
        <f t="shared" si="35"/>
        <v>1.4</v>
      </c>
      <c r="R233" s="39">
        <v>2.84</v>
      </c>
      <c r="S233" s="39">
        <v>1.89</v>
      </c>
      <c r="T233" s="39">
        <v>3.12</v>
      </c>
      <c r="U233" s="39">
        <v>1.27</v>
      </c>
      <c r="V233" s="39">
        <v>5.93</v>
      </c>
      <c r="W233" s="39">
        <f t="shared" si="30"/>
        <v>3.01</v>
      </c>
      <c r="X233" s="39">
        <v>3</v>
      </c>
      <c r="Y233" s="39">
        <v>3</v>
      </c>
      <c r="Z233" s="39">
        <v>4</v>
      </c>
      <c r="AA233" s="39">
        <v>1</v>
      </c>
      <c r="AB233" s="39">
        <v>4</v>
      </c>
      <c r="AC233" s="39">
        <f t="shared" si="31"/>
        <v>3</v>
      </c>
      <c r="AD233" s="39">
        <v>1.03</v>
      </c>
      <c r="AE233" s="39">
        <v>1.67</v>
      </c>
      <c r="AF233" s="39">
        <v>2.19</v>
      </c>
      <c r="AG233" s="39">
        <v>1</v>
      </c>
      <c r="AH233" s="39">
        <v>2.74</v>
      </c>
      <c r="AI233" s="39">
        <f t="shared" si="32"/>
        <v>1.7260000000000002</v>
      </c>
      <c r="AJ233" s="39">
        <v>1</v>
      </c>
      <c r="AK233" s="39">
        <v>2</v>
      </c>
      <c r="AL233" s="39">
        <v>3</v>
      </c>
      <c r="AM233" s="39">
        <v>1</v>
      </c>
      <c r="AN233" s="39">
        <v>2</v>
      </c>
      <c r="AO233" s="39">
        <f t="shared" si="37"/>
        <v>1.8</v>
      </c>
      <c r="AP233" s="39">
        <v>2.29</v>
      </c>
      <c r="AQ233" s="39">
        <v>1.4</v>
      </c>
      <c r="AR233" s="39">
        <v>1.22</v>
      </c>
      <c r="AS233" s="39">
        <v>2.65</v>
      </c>
      <c r="AT233" s="39">
        <v>0.22</v>
      </c>
      <c r="AU233" s="39">
        <f t="shared" si="33"/>
        <v>1.556</v>
      </c>
      <c r="AV233" s="39">
        <v>2</v>
      </c>
      <c r="AW233" s="39">
        <v>2</v>
      </c>
      <c r="AX233" s="39">
        <v>1</v>
      </c>
      <c r="AY233" s="39">
        <v>1</v>
      </c>
      <c r="AZ233" s="39">
        <v>0</v>
      </c>
      <c r="BA233" s="39">
        <f t="shared" si="34"/>
        <v>1.2</v>
      </c>
      <c r="BB233" s="39">
        <v>182.2</v>
      </c>
      <c r="BC233" s="39">
        <v>980.95</v>
      </c>
      <c r="BD233" s="39">
        <v>-2</v>
      </c>
      <c r="BE233" s="39">
        <v>-2</v>
      </c>
      <c r="BF233" s="39">
        <v>-2</v>
      </c>
      <c r="BG233" s="39">
        <v>-2</v>
      </c>
      <c r="BH233" s="39">
        <v>-2</v>
      </c>
      <c r="BI233" s="39">
        <v>-2</v>
      </c>
      <c r="BJ233" s="39">
        <v>-2</v>
      </c>
      <c r="BK233" s="39">
        <v>-2</v>
      </c>
      <c r="BL233" s="39">
        <v>-1</v>
      </c>
      <c r="BM233" s="39">
        <v>-1</v>
      </c>
      <c r="BN233" s="39">
        <v>-1</v>
      </c>
      <c r="BO233" s="39">
        <v>-1</v>
      </c>
      <c r="BP233" s="39">
        <v>-2</v>
      </c>
      <c r="BQ233" s="39">
        <v>-2</v>
      </c>
      <c r="BR233" s="39">
        <v>-2</v>
      </c>
      <c r="BS233" s="39">
        <v>-2</v>
      </c>
      <c r="BT233" s="39">
        <v>-2</v>
      </c>
      <c r="BU233" s="39">
        <v>-2</v>
      </c>
      <c r="BV233" s="39">
        <v>-1</v>
      </c>
      <c r="BW233" s="39">
        <v>-1</v>
      </c>
      <c r="BX233" s="39">
        <v>-2</v>
      </c>
      <c r="BY233" s="39">
        <v>-2</v>
      </c>
      <c r="BZ233" s="39">
        <v>-2</v>
      </c>
      <c r="CA233" s="39">
        <v>-2</v>
      </c>
      <c r="CB233" s="39">
        <v>-2</v>
      </c>
      <c r="CC233" s="39">
        <v>-2</v>
      </c>
      <c r="CD233" s="39">
        <v>-2</v>
      </c>
      <c r="CE233" s="39">
        <v>-2</v>
      </c>
      <c r="CF233" s="39">
        <v>-1</v>
      </c>
      <c r="CH233" s="39">
        <v>-2</v>
      </c>
      <c r="CI233" s="39">
        <v>-2</v>
      </c>
      <c r="CJ233" s="41">
        <v>-2</v>
      </c>
      <c r="CK233" s="39">
        <v>-1</v>
      </c>
      <c r="CL233" s="42">
        <f t="shared" si="36"/>
        <v>-1</v>
      </c>
      <c r="CM233" s="39">
        <v>-1.25</v>
      </c>
    </row>
    <row r="234" spans="1:91" s="39" customFormat="1" ht="15">
      <c r="A234" s="39">
        <v>233</v>
      </c>
      <c r="B234" s="40" t="s">
        <v>282</v>
      </c>
      <c r="C234" s="39" t="s">
        <v>166</v>
      </c>
      <c r="D234" s="39" t="s">
        <v>154</v>
      </c>
      <c r="E234" s="41" t="s">
        <v>148</v>
      </c>
      <c r="F234" s="42">
        <v>1.82</v>
      </c>
      <c r="G234" s="39">
        <v>2.57</v>
      </c>
      <c r="H234" s="39">
        <v>2.79</v>
      </c>
      <c r="I234" s="39">
        <v>2.2400000000000002</v>
      </c>
      <c r="J234" s="39">
        <v>0.52</v>
      </c>
      <c r="K234" s="43">
        <f t="shared" si="29"/>
        <v>1.988</v>
      </c>
      <c r="L234" s="39">
        <v>2</v>
      </c>
      <c r="M234" s="39">
        <v>0</v>
      </c>
      <c r="N234" s="39">
        <v>4</v>
      </c>
      <c r="O234" s="39">
        <v>1</v>
      </c>
      <c r="P234" s="39">
        <v>0</v>
      </c>
      <c r="Q234" s="39">
        <f t="shared" si="35"/>
        <v>1.4</v>
      </c>
      <c r="R234" s="39">
        <v>1.75</v>
      </c>
      <c r="S234" s="39">
        <v>0.97</v>
      </c>
      <c r="T234" s="39">
        <v>3.53</v>
      </c>
      <c r="U234" s="39">
        <v>2.06</v>
      </c>
      <c r="V234" s="39">
        <v>1.38</v>
      </c>
      <c r="W234" s="39">
        <f t="shared" si="30"/>
        <v>1.9380000000000002</v>
      </c>
      <c r="X234" s="39">
        <v>1</v>
      </c>
      <c r="Y234" s="39">
        <v>1</v>
      </c>
      <c r="Z234" s="39">
        <v>2</v>
      </c>
      <c r="AA234" s="39">
        <v>2</v>
      </c>
      <c r="AB234" s="39">
        <v>2</v>
      </c>
      <c r="AC234" s="39">
        <f t="shared" si="31"/>
        <v>1.6</v>
      </c>
      <c r="AD234" s="39">
        <v>1.1200000000000001</v>
      </c>
      <c r="AE234" s="39">
        <v>0.95</v>
      </c>
      <c r="AF234" s="39">
        <v>0.97</v>
      </c>
      <c r="AG234" s="39">
        <v>0.22</v>
      </c>
      <c r="AH234" s="39">
        <v>2.91</v>
      </c>
      <c r="AI234" s="39">
        <f t="shared" si="32"/>
        <v>1.234</v>
      </c>
      <c r="AJ234" s="39">
        <v>2</v>
      </c>
      <c r="AK234" s="39">
        <v>1</v>
      </c>
      <c r="AL234" s="39">
        <v>2</v>
      </c>
      <c r="AM234" s="39">
        <v>1</v>
      </c>
      <c r="AN234" s="39">
        <v>5</v>
      </c>
      <c r="AO234" s="39">
        <f t="shared" si="37"/>
        <v>2.2000000000000002</v>
      </c>
      <c r="AP234" s="39">
        <v>0.82</v>
      </c>
      <c r="AQ234" s="39">
        <v>1.95</v>
      </c>
      <c r="AR234" s="39">
        <v>0.92</v>
      </c>
      <c r="AS234" s="39">
        <v>0.89</v>
      </c>
      <c r="AT234" s="39">
        <v>1.72</v>
      </c>
      <c r="AU234" s="39">
        <f t="shared" si="33"/>
        <v>1.26</v>
      </c>
      <c r="AV234" s="39">
        <v>1</v>
      </c>
      <c r="AW234" s="39">
        <v>1</v>
      </c>
      <c r="AX234" s="39">
        <v>2</v>
      </c>
      <c r="AY234" s="39">
        <v>0</v>
      </c>
      <c r="AZ234" s="39">
        <v>1</v>
      </c>
      <c r="BA234" s="39">
        <f t="shared" si="34"/>
        <v>1</v>
      </c>
      <c r="BB234" s="39">
        <v>202.45</v>
      </c>
      <c r="BC234" s="39">
        <v>141.69999999999999</v>
      </c>
      <c r="BD234" s="39">
        <v>1</v>
      </c>
      <c r="BE234" s="39">
        <v>1</v>
      </c>
      <c r="BF234" s="39">
        <v>1</v>
      </c>
      <c r="BG234" s="39">
        <v>1</v>
      </c>
      <c r="BH234" s="39">
        <v>1</v>
      </c>
      <c r="BI234" s="39">
        <v>0</v>
      </c>
      <c r="BJ234" s="39">
        <v>-1</v>
      </c>
      <c r="BK234" s="39">
        <v>1</v>
      </c>
      <c r="BL234" s="39">
        <v>0</v>
      </c>
      <c r="BM234" s="39">
        <v>0</v>
      </c>
      <c r="BN234" s="39">
        <v>0</v>
      </c>
      <c r="BO234" s="39">
        <v>0</v>
      </c>
      <c r="BP234" s="39">
        <v>0</v>
      </c>
      <c r="BQ234" s="39">
        <v>0</v>
      </c>
      <c r="BR234" s="39">
        <v>0</v>
      </c>
      <c r="BS234" s="39">
        <v>0</v>
      </c>
      <c r="BT234" s="39">
        <v>1</v>
      </c>
      <c r="BU234" s="39">
        <v>1</v>
      </c>
      <c r="BV234" s="39">
        <v>1</v>
      </c>
      <c r="BW234" s="39">
        <v>1</v>
      </c>
      <c r="BX234" s="39">
        <v>1</v>
      </c>
      <c r="BY234" s="39">
        <v>1</v>
      </c>
      <c r="BZ234" s="39">
        <v>1</v>
      </c>
      <c r="CA234" s="39">
        <v>1</v>
      </c>
      <c r="CB234" s="39">
        <v>1</v>
      </c>
      <c r="CC234" s="39">
        <v>1</v>
      </c>
      <c r="CD234" s="39">
        <v>1</v>
      </c>
      <c r="CE234" s="39">
        <v>1</v>
      </c>
      <c r="CF234" s="39">
        <v>-1</v>
      </c>
      <c r="CH234" s="39">
        <v>1</v>
      </c>
      <c r="CI234" s="39">
        <v>0</v>
      </c>
      <c r="CJ234" s="41">
        <v>1</v>
      </c>
      <c r="CK234" s="39">
        <v>1</v>
      </c>
      <c r="CL234" s="42">
        <f t="shared" si="36"/>
        <v>1</v>
      </c>
      <c r="CM234" s="39">
        <v>0.75</v>
      </c>
    </row>
    <row r="235" spans="1:91" s="39" customFormat="1" ht="15">
      <c r="A235" s="39">
        <v>234</v>
      </c>
      <c r="B235" s="40" t="s">
        <v>282</v>
      </c>
      <c r="C235" s="39" t="s">
        <v>157</v>
      </c>
      <c r="D235" s="39" t="s">
        <v>159</v>
      </c>
      <c r="E235" s="41" t="s">
        <v>148</v>
      </c>
      <c r="F235" s="42">
        <v>2.2799999999999998</v>
      </c>
      <c r="G235" s="39">
        <v>2.95</v>
      </c>
      <c r="H235" s="39">
        <v>0.92</v>
      </c>
      <c r="I235" s="39">
        <v>1.93</v>
      </c>
      <c r="J235" s="39">
        <v>3.87</v>
      </c>
      <c r="K235" s="43">
        <f>AVERAGE(F235:J235)</f>
        <v>2.3899999999999997</v>
      </c>
      <c r="L235" s="39">
        <v>3</v>
      </c>
      <c r="M235" s="39">
        <v>4</v>
      </c>
      <c r="N235" s="39">
        <v>2</v>
      </c>
      <c r="O235" s="39">
        <v>1</v>
      </c>
      <c r="P235" s="39">
        <v>5</v>
      </c>
      <c r="Q235" s="39">
        <f t="shared" si="35"/>
        <v>3</v>
      </c>
      <c r="R235" s="39">
        <v>1.35</v>
      </c>
      <c r="S235" s="39">
        <v>1.4</v>
      </c>
      <c r="T235" s="39">
        <v>1.96</v>
      </c>
      <c r="U235" s="39">
        <v>2.4900000000000002</v>
      </c>
      <c r="V235" s="39">
        <v>6.1</v>
      </c>
      <c r="W235" s="39">
        <f t="shared" si="30"/>
        <v>2.66</v>
      </c>
      <c r="X235" s="39">
        <v>2</v>
      </c>
      <c r="Y235" s="39">
        <v>2</v>
      </c>
      <c r="Z235" s="39">
        <v>2</v>
      </c>
      <c r="AA235" s="39">
        <v>2</v>
      </c>
      <c r="AB235" s="39">
        <v>3</v>
      </c>
      <c r="AC235" s="39">
        <f t="shared" si="31"/>
        <v>2.2000000000000002</v>
      </c>
      <c r="AD235" s="39">
        <v>2.2200000000000002</v>
      </c>
      <c r="AE235" s="39">
        <v>0.87</v>
      </c>
      <c r="AF235" s="39">
        <v>3.53</v>
      </c>
      <c r="AG235" s="39">
        <v>1.1200000000000001</v>
      </c>
      <c r="AH235" s="39">
        <v>1.59</v>
      </c>
      <c r="AI235" s="39">
        <f>AVERAGE(AD235:AH235)</f>
        <v>1.8660000000000001</v>
      </c>
      <c r="AJ235" s="39">
        <v>3</v>
      </c>
      <c r="AK235" s="39">
        <v>0</v>
      </c>
      <c r="AL235" s="39">
        <v>2</v>
      </c>
      <c r="AM235" s="39">
        <v>0</v>
      </c>
      <c r="AN235" s="39">
        <v>2</v>
      </c>
      <c r="AO235" s="39">
        <f t="shared" si="37"/>
        <v>1.4</v>
      </c>
      <c r="AP235" s="39">
        <v>3.51</v>
      </c>
      <c r="AQ235" s="39">
        <v>1.89</v>
      </c>
      <c r="AR235" s="39">
        <v>0.96</v>
      </c>
      <c r="AS235" s="39">
        <v>0.76</v>
      </c>
      <c r="AT235" s="39">
        <v>1.23</v>
      </c>
      <c r="AU235" s="39">
        <f t="shared" si="33"/>
        <v>1.67</v>
      </c>
      <c r="AV235" s="39">
        <v>2</v>
      </c>
      <c r="AW235" s="39">
        <v>3</v>
      </c>
      <c r="AX235" s="39">
        <v>1</v>
      </c>
      <c r="AY235" s="39">
        <v>0</v>
      </c>
      <c r="AZ235" s="39">
        <v>2</v>
      </c>
      <c r="BA235" s="39">
        <f t="shared" si="34"/>
        <v>1.6</v>
      </c>
      <c r="BB235" s="39">
        <v>344.9</v>
      </c>
      <c r="BC235" s="39">
        <v>502.9</v>
      </c>
      <c r="BD235" s="39">
        <v>-1</v>
      </c>
      <c r="BE235" s="39">
        <v>-1</v>
      </c>
      <c r="BF235" s="39">
        <v>-1</v>
      </c>
      <c r="BG235" s="39">
        <v>-1</v>
      </c>
      <c r="BH235" s="39">
        <v>0</v>
      </c>
      <c r="BI235" s="39">
        <v>0</v>
      </c>
      <c r="BJ235" s="39">
        <v>1</v>
      </c>
      <c r="BK235" s="39">
        <v>1</v>
      </c>
      <c r="BL235" s="39">
        <v>0</v>
      </c>
      <c r="BM235" s="39">
        <v>0</v>
      </c>
      <c r="BN235" s="39">
        <v>0</v>
      </c>
      <c r="BO235" s="39">
        <v>0</v>
      </c>
      <c r="BP235" s="39">
        <v>1</v>
      </c>
      <c r="BQ235" s="39">
        <v>1</v>
      </c>
      <c r="BR235" s="39">
        <v>1</v>
      </c>
      <c r="BS235" s="39">
        <v>1</v>
      </c>
      <c r="BT235" s="39">
        <v>0</v>
      </c>
      <c r="BU235" s="39">
        <v>0</v>
      </c>
      <c r="BV235" s="39">
        <v>-1</v>
      </c>
      <c r="BW235" s="39">
        <v>-1</v>
      </c>
      <c r="BX235" s="39">
        <v>1</v>
      </c>
      <c r="BY235" s="39">
        <v>1</v>
      </c>
      <c r="BZ235" s="39">
        <v>0</v>
      </c>
      <c r="CA235" s="39">
        <v>0</v>
      </c>
      <c r="CB235" s="39">
        <v>0</v>
      </c>
      <c r="CC235" s="39">
        <v>1</v>
      </c>
      <c r="CD235" s="39">
        <v>1</v>
      </c>
      <c r="CE235" s="39">
        <v>1</v>
      </c>
      <c r="CF235" s="39">
        <v>-2</v>
      </c>
      <c r="CH235" s="39">
        <v>0</v>
      </c>
      <c r="CI235" s="39">
        <v>-1</v>
      </c>
      <c r="CJ235" s="41">
        <v>0</v>
      </c>
      <c r="CK235" s="39">
        <v>1</v>
      </c>
      <c r="CL235" s="42">
        <f t="shared" si="36"/>
        <v>1</v>
      </c>
      <c r="CM235" s="39">
        <v>0.25</v>
      </c>
    </row>
    <row r="236" spans="1:91" s="39" customFormat="1" ht="15">
      <c r="A236" s="39">
        <v>235</v>
      </c>
      <c r="B236" s="40" t="s">
        <v>282</v>
      </c>
      <c r="C236" s="39" t="s">
        <v>283</v>
      </c>
      <c r="D236" s="39" t="s">
        <v>164</v>
      </c>
      <c r="E236" s="41" t="s">
        <v>148</v>
      </c>
      <c r="F236" s="42">
        <v>1.61</v>
      </c>
      <c r="G236" s="39">
        <v>3.48</v>
      </c>
      <c r="H236" s="39">
        <v>2.2400000000000002</v>
      </c>
      <c r="I236" s="39">
        <v>0.89</v>
      </c>
      <c r="J236" s="39">
        <v>0.41</v>
      </c>
      <c r="K236" s="43">
        <f t="shared" si="29"/>
        <v>1.7260000000000002</v>
      </c>
      <c r="L236" s="39">
        <v>1</v>
      </c>
      <c r="M236" s="39">
        <v>2</v>
      </c>
      <c r="N236" s="39">
        <v>4</v>
      </c>
      <c r="O236" s="39">
        <v>0</v>
      </c>
      <c r="P236" s="39">
        <v>1</v>
      </c>
      <c r="Q236" s="39">
        <f t="shared" si="35"/>
        <v>1.6</v>
      </c>
      <c r="R236" s="39">
        <v>3.51</v>
      </c>
      <c r="S236" s="39">
        <v>2.29</v>
      </c>
      <c r="T236" s="39">
        <v>2.19</v>
      </c>
      <c r="U236" s="39">
        <v>1.1200000000000001</v>
      </c>
      <c r="V236" s="39">
        <v>2.91</v>
      </c>
      <c r="W236" s="39">
        <f t="shared" si="30"/>
        <v>2.4039999999999999</v>
      </c>
      <c r="X236" s="39">
        <v>2</v>
      </c>
      <c r="Y236" s="39">
        <v>2</v>
      </c>
      <c r="Z236" s="39">
        <v>2</v>
      </c>
      <c r="AA236" s="39">
        <v>0</v>
      </c>
      <c r="AB236" s="39">
        <v>5</v>
      </c>
      <c r="AC236" s="39">
        <f t="shared" si="31"/>
        <v>2.2000000000000002</v>
      </c>
      <c r="AD236" s="39">
        <v>0.26</v>
      </c>
      <c r="AE236" s="39">
        <v>1.71</v>
      </c>
      <c r="AF236" s="39">
        <v>1.1299999999999999</v>
      </c>
      <c r="AG236" s="39">
        <v>2.06</v>
      </c>
      <c r="AH236" s="39">
        <v>1.06</v>
      </c>
      <c r="AI236" s="39">
        <f t="shared" si="32"/>
        <v>1.2440000000000002</v>
      </c>
      <c r="AJ236" s="39">
        <v>2</v>
      </c>
      <c r="AK236" s="39">
        <v>0</v>
      </c>
      <c r="AL236" s="39">
        <v>1</v>
      </c>
      <c r="AM236" s="39">
        <v>2</v>
      </c>
      <c r="AN236" s="39">
        <v>0</v>
      </c>
      <c r="AO236" s="39">
        <f t="shared" si="37"/>
        <v>1</v>
      </c>
      <c r="AP236" s="39">
        <v>1.35</v>
      </c>
      <c r="AQ236" s="39">
        <v>0.82</v>
      </c>
      <c r="AR236" s="39">
        <v>3.67</v>
      </c>
      <c r="AS236" s="39">
        <v>1.93</v>
      </c>
      <c r="AT236" s="39">
        <v>0.52</v>
      </c>
      <c r="AU236" s="39">
        <f t="shared" si="33"/>
        <v>1.6579999999999999</v>
      </c>
      <c r="AV236" s="39">
        <v>2</v>
      </c>
      <c r="AW236" s="39">
        <v>1</v>
      </c>
      <c r="AX236" s="39">
        <v>1</v>
      </c>
      <c r="AY236" s="39">
        <v>1</v>
      </c>
      <c r="AZ236" s="39">
        <v>0</v>
      </c>
      <c r="BA236" s="39">
        <f t="shared" si="34"/>
        <v>1</v>
      </c>
      <c r="BB236" s="39">
        <v>195.8</v>
      </c>
      <c r="BC236" s="39">
        <v>410.75</v>
      </c>
      <c r="BD236" s="39">
        <v>-2</v>
      </c>
      <c r="BE236" s="39">
        <v>-2</v>
      </c>
      <c r="BF236" s="39">
        <v>-1</v>
      </c>
      <c r="BG236" s="39">
        <v>-1</v>
      </c>
      <c r="BH236" s="39">
        <v>-1</v>
      </c>
      <c r="BI236" s="39">
        <v>0</v>
      </c>
      <c r="BJ236" s="39">
        <v>-1</v>
      </c>
      <c r="BK236" s="39">
        <v>-1</v>
      </c>
      <c r="BL236" s="39">
        <v>-1</v>
      </c>
      <c r="BM236" s="39">
        <v>-1</v>
      </c>
      <c r="BN236" s="39">
        <v>-1</v>
      </c>
      <c r="BO236" s="39">
        <v>-1</v>
      </c>
      <c r="BP236" s="39">
        <v>-1</v>
      </c>
      <c r="BQ236" s="39">
        <v>-1</v>
      </c>
      <c r="BR236" s="39">
        <v>-1</v>
      </c>
      <c r="BS236" s="39">
        <v>-1</v>
      </c>
      <c r="BT236" s="39">
        <v>-1</v>
      </c>
      <c r="BU236" s="39">
        <v>-1</v>
      </c>
      <c r="BV236" s="39">
        <v>-2</v>
      </c>
      <c r="BW236" s="39">
        <v>-2</v>
      </c>
      <c r="BX236" s="39">
        <v>-1</v>
      </c>
      <c r="BY236" s="39">
        <v>-1</v>
      </c>
      <c r="BZ236" s="39">
        <v>-1</v>
      </c>
      <c r="CA236" s="39">
        <v>-1</v>
      </c>
      <c r="CB236" s="39">
        <v>-1</v>
      </c>
      <c r="CC236" s="39">
        <v>-1</v>
      </c>
      <c r="CD236" s="39">
        <v>-1</v>
      </c>
      <c r="CE236" s="39">
        <v>-1</v>
      </c>
      <c r="CF236" s="39">
        <v>-1</v>
      </c>
      <c r="CH236" s="39">
        <v>-1</v>
      </c>
      <c r="CI236" s="39">
        <v>-2</v>
      </c>
      <c r="CJ236" s="41">
        <v>-1</v>
      </c>
      <c r="CK236" s="39">
        <v>-1</v>
      </c>
      <c r="CL236" s="42">
        <f t="shared" si="36"/>
        <v>-1</v>
      </c>
      <c r="CM236" s="39">
        <v>-0.5</v>
      </c>
    </row>
    <row r="237" spans="1:91" s="39" customFormat="1" ht="15">
      <c r="A237" s="39">
        <v>236</v>
      </c>
      <c r="B237" s="40" t="s">
        <v>284</v>
      </c>
      <c r="C237" s="39" t="s">
        <v>147</v>
      </c>
      <c r="D237" s="39" t="s">
        <v>163</v>
      </c>
      <c r="E237" s="41" t="s">
        <v>148</v>
      </c>
      <c r="F237" s="42">
        <v>2.29</v>
      </c>
      <c r="G237" s="39">
        <v>1.67</v>
      </c>
      <c r="H237" s="39">
        <v>0.45</v>
      </c>
      <c r="I237" s="39">
        <v>0.73</v>
      </c>
      <c r="J237" s="39">
        <v>1.72</v>
      </c>
      <c r="K237" s="43">
        <f t="shared" si="29"/>
        <v>1.3720000000000001</v>
      </c>
      <c r="L237" s="39">
        <v>2</v>
      </c>
      <c r="M237" s="39">
        <v>2</v>
      </c>
      <c r="N237" s="39">
        <v>0</v>
      </c>
      <c r="O237" s="39">
        <v>1</v>
      </c>
      <c r="P237" s="39">
        <v>1</v>
      </c>
      <c r="Q237" s="39">
        <f t="shared" si="35"/>
        <v>1.2</v>
      </c>
      <c r="R237" s="39">
        <v>1.1200000000000001</v>
      </c>
      <c r="S237" s="39">
        <v>0.49</v>
      </c>
      <c r="T237" s="39">
        <v>0.96</v>
      </c>
      <c r="U237" s="39">
        <v>0.98</v>
      </c>
      <c r="V237" s="39">
        <v>1.29</v>
      </c>
      <c r="W237" s="39">
        <f t="shared" si="30"/>
        <v>0.96799999999999997</v>
      </c>
      <c r="X237" s="39">
        <v>2</v>
      </c>
      <c r="Y237" s="39">
        <v>0</v>
      </c>
      <c r="Z237" s="39">
        <v>1</v>
      </c>
      <c r="AA237" s="39">
        <v>1</v>
      </c>
      <c r="AB237" s="39">
        <v>3</v>
      </c>
      <c r="AC237" s="39">
        <f t="shared" si="31"/>
        <v>1.4</v>
      </c>
      <c r="AD237" s="39">
        <v>2.84</v>
      </c>
      <c r="AE237" s="39">
        <v>0.64</v>
      </c>
      <c r="AF237" s="39">
        <v>0.47</v>
      </c>
      <c r="AG237" s="39">
        <v>0.14000000000000001</v>
      </c>
      <c r="AH237" s="39">
        <v>1.38</v>
      </c>
      <c r="AI237" s="39">
        <f t="shared" si="32"/>
        <v>1.0939999999999999</v>
      </c>
      <c r="AJ237" s="39">
        <v>3</v>
      </c>
      <c r="AK237" s="39">
        <v>0</v>
      </c>
      <c r="AL237" s="39">
        <v>0</v>
      </c>
      <c r="AM237" s="39">
        <v>0</v>
      </c>
      <c r="AN237" s="39">
        <v>2</v>
      </c>
      <c r="AO237" s="39">
        <f t="shared" si="37"/>
        <v>1</v>
      </c>
      <c r="AP237" s="39">
        <v>1.82</v>
      </c>
      <c r="AQ237" s="39">
        <v>1.56</v>
      </c>
      <c r="AR237" s="39">
        <v>1.96</v>
      </c>
      <c r="AS237" s="39">
        <v>0.56000000000000005</v>
      </c>
      <c r="AT237" s="39">
        <v>1.08</v>
      </c>
      <c r="AU237" s="39">
        <f t="shared" si="33"/>
        <v>1.3960000000000001</v>
      </c>
      <c r="AV237" s="39">
        <v>2</v>
      </c>
      <c r="AW237" s="39">
        <v>2</v>
      </c>
      <c r="AX237" s="39">
        <v>2</v>
      </c>
      <c r="AY237" s="39">
        <v>1</v>
      </c>
      <c r="AZ237" s="39">
        <v>3</v>
      </c>
      <c r="BA237" s="39">
        <f t="shared" si="34"/>
        <v>2</v>
      </c>
      <c r="BB237" s="39">
        <v>394.4</v>
      </c>
      <c r="BC237" s="39">
        <v>135.28</v>
      </c>
      <c r="BD237" s="39">
        <v>1</v>
      </c>
      <c r="BE237" s="39">
        <v>1</v>
      </c>
      <c r="BF237" s="39">
        <v>2</v>
      </c>
      <c r="BG237" s="39">
        <v>2</v>
      </c>
      <c r="BH237" s="39">
        <v>1</v>
      </c>
      <c r="BI237" s="39">
        <v>1</v>
      </c>
      <c r="BJ237" s="39">
        <v>1</v>
      </c>
      <c r="BK237" s="39">
        <v>1</v>
      </c>
      <c r="BL237" s="39">
        <v>1</v>
      </c>
      <c r="BM237" s="39">
        <v>1</v>
      </c>
      <c r="BN237" s="39">
        <v>1</v>
      </c>
      <c r="BO237" s="39">
        <v>1</v>
      </c>
      <c r="BP237" s="39">
        <v>1</v>
      </c>
      <c r="BQ237" s="39">
        <v>1</v>
      </c>
      <c r="BR237" s="39">
        <v>1</v>
      </c>
      <c r="BS237" s="39">
        <v>1</v>
      </c>
      <c r="BT237" s="39">
        <v>1</v>
      </c>
      <c r="BU237" s="39">
        <v>1</v>
      </c>
      <c r="BV237" s="39">
        <v>1</v>
      </c>
      <c r="BW237" s="39">
        <v>1</v>
      </c>
      <c r="BX237" s="39">
        <v>1</v>
      </c>
      <c r="BY237" s="39">
        <v>1</v>
      </c>
      <c r="BZ237" s="39">
        <v>1</v>
      </c>
      <c r="CA237" s="39">
        <v>1</v>
      </c>
      <c r="CB237" s="39">
        <v>1</v>
      </c>
      <c r="CC237" s="39">
        <v>1</v>
      </c>
      <c r="CD237" s="39">
        <v>1</v>
      </c>
      <c r="CE237" s="39">
        <v>1</v>
      </c>
      <c r="CF237" s="39">
        <v>0</v>
      </c>
      <c r="CH237" s="39">
        <v>0</v>
      </c>
      <c r="CI237" s="39">
        <v>2</v>
      </c>
      <c r="CJ237" s="41">
        <v>1</v>
      </c>
      <c r="CK237" s="39">
        <v>1</v>
      </c>
      <c r="CL237" s="42">
        <f t="shared" si="36"/>
        <v>1</v>
      </c>
      <c r="CM237" s="39">
        <v>0.5</v>
      </c>
    </row>
    <row r="238" spans="1:91" s="39" customFormat="1" ht="15">
      <c r="A238" s="39">
        <v>237</v>
      </c>
      <c r="B238" s="40" t="s">
        <v>284</v>
      </c>
      <c r="C238" s="39" t="s">
        <v>146</v>
      </c>
      <c r="D238" s="39" t="s">
        <v>156</v>
      </c>
      <c r="E238" s="41" t="s">
        <v>148</v>
      </c>
      <c r="F238" s="42">
        <v>0.76</v>
      </c>
      <c r="G238" s="39">
        <v>0.14000000000000001</v>
      </c>
      <c r="H238" s="39">
        <v>1.1299999999999999</v>
      </c>
      <c r="I238" s="39">
        <v>1</v>
      </c>
      <c r="J238" s="39">
        <v>0.22</v>
      </c>
      <c r="K238" s="43">
        <f t="shared" si="29"/>
        <v>0.65</v>
      </c>
      <c r="L238" s="39">
        <v>1</v>
      </c>
      <c r="M238" s="39">
        <v>0</v>
      </c>
      <c r="N238" s="39">
        <v>1</v>
      </c>
      <c r="O238" s="39">
        <v>1</v>
      </c>
      <c r="P238" s="39">
        <v>0</v>
      </c>
      <c r="Q238" s="39">
        <f t="shared" si="35"/>
        <v>0.6</v>
      </c>
      <c r="R238" s="39">
        <v>0.26</v>
      </c>
      <c r="S238" s="39">
        <v>0.95</v>
      </c>
      <c r="T238" s="39">
        <v>0.47</v>
      </c>
      <c r="U238" s="39">
        <v>0.63</v>
      </c>
      <c r="V238" s="39">
        <v>1.4</v>
      </c>
      <c r="W238" s="39">
        <f t="shared" si="30"/>
        <v>0.74199999999999999</v>
      </c>
      <c r="X238" s="39">
        <v>2</v>
      </c>
      <c r="Y238" s="39">
        <v>1</v>
      </c>
      <c r="Z238" s="39">
        <v>0</v>
      </c>
      <c r="AA238" s="39">
        <v>0</v>
      </c>
      <c r="AB238" s="39">
        <v>1</v>
      </c>
      <c r="AC238" s="39">
        <f t="shared" si="31"/>
        <v>0.8</v>
      </c>
      <c r="AD238" s="39">
        <v>1.2</v>
      </c>
      <c r="AE238" s="39">
        <v>2.56</v>
      </c>
      <c r="AF238" s="39">
        <v>2.2400000000000002</v>
      </c>
      <c r="AG238" s="39">
        <v>1.35</v>
      </c>
      <c r="AH238" s="39">
        <v>5.93</v>
      </c>
      <c r="AI238" s="39">
        <f t="shared" si="32"/>
        <v>2.6559999999999997</v>
      </c>
      <c r="AJ238" s="39">
        <v>0</v>
      </c>
      <c r="AK238" s="39">
        <v>1</v>
      </c>
      <c r="AL238" s="39">
        <v>4</v>
      </c>
      <c r="AM238" s="39">
        <v>0</v>
      </c>
      <c r="AN238" s="39">
        <v>4</v>
      </c>
      <c r="AO238" s="39">
        <f t="shared" si="37"/>
        <v>1.8</v>
      </c>
      <c r="AP238" s="39">
        <v>1.61</v>
      </c>
      <c r="AQ238" s="39">
        <v>2.57</v>
      </c>
      <c r="AR238" s="39">
        <v>0.45</v>
      </c>
      <c r="AS238" s="39">
        <v>1.08</v>
      </c>
      <c r="AT238" s="39">
        <v>2.74</v>
      </c>
      <c r="AU238" s="39">
        <f t="shared" si="33"/>
        <v>1.69</v>
      </c>
      <c r="AV238" s="39">
        <v>1</v>
      </c>
      <c r="AW238" s="39">
        <v>0</v>
      </c>
      <c r="AX238" s="39">
        <v>0</v>
      </c>
      <c r="AY238" s="39">
        <v>2</v>
      </c>
      <c r="AZ238" s="39">
        <v>2</v>
      </c>
      <c r="BA238" s="39">
        <f t="shared" si="34"/>
        <v>1</v>
      </c>
      <c r="BB238" s="39">
        <v>122.65</v>
      </c>
      <c r="BC238" s="39">
        <v>64.849999999999994</v>
      </c>
      <c r="BD238" s="39">
        <v>1</v>
      </c>
      <c r="BE238" s="39">
        <v>0</v>
      </c>
      <c r="BF238" s="39">
        <v>1</v>
      </c>
      <c r="BG238" s="39">
        <v>0</v>
      </c>
      <c r="BH238" s="39">
        <v>0</v>
      </c>
      <c r="BI238" s="39">
        <v>0</v>
      </c>
      <c r="BJ238" s="39">
        <v>0</v>
      </c>
      <c r="BK238" s="39">
        <v>0</v>
      </c>
      <c r="BL238" s="39">
        <v>1</v>
      </c>
      <c r="BM238" s="39">
        <v>1</v>
      </c>
      <c r="BN238" s="39">
        <v>1</v>
      </c>
      <c r="BO238" s="39">
        <v>1</v>
      </c>
      <c r="BP238" s="39">
        <v>1</v>
      </c>
      <c r="BQ238" s="39">
        <v>1</v>
      </c>
      <c r="BR238" s="39">
        <v>0</v>
      </c>
      <c r="BS238" s="39">
        <v>0</v>
      </c>
      <c r="BT238" s="39">
        <v>1</v>
      </c>
      <c r="BU238" s="39">
        <v>1</v>
      </c>
      <c r="BV238" s="39">
        <v>0</v>
      </c>
      <c r="BW238" s="39">
        <v>0</v>
      </c>
      <c r="BX238" s="39">
        <v>1</v>
      </c>
      <c r="BY238" s="39">
        <v>1</v>
      </c>
      <c r="BZ238" s="39">
        <v>0</v>
      </c>
      <c r="CA238" s="39">
        <v>0</v>
      </c>
      <c r="CB238" s="39">
        <v>1</v>
      </c>
      <c r="CC238" s="39">
        <v>1</v>
      </c>
      <c r="CD238" s="39">
        <v>1</v>
      </c>
      <c r="CE238" s="39">
        <v>1</v>
      </c>
      <c r="CF238" s="39">
        <v>0</v>
      </c>
      <c r="CH238" s="39">
        <v>0</v>
      </c>
      <c r="CI238" s="39">
        <v>1</v>
      </c>
      <c r="CJ238" s="41">
        <v>1</v>
      </c>
      <c r="CK238" s="39">
        <v>1</v>
      </c>
      <c r="CL238" s="42">
        <f t="shared" si="36"/>
        <v>1</v>
      </c>
      <c r="CM238" s="39">
        <v>0.5</v>
      </c>
    </row>
    <row r="239" spans="1:91" s="53" customFormat="1" ht="15">
      <c r="A239" s="53">
        <v>238</v>
      </c>
      <c r="B239" s="54" t="s">
        <v>285</v>
      </c>
      <c r="C239" s="53" t="s">
        <v>252</v>
      </c>
      <c r="D239" s="53" t="s">
        <v>248</v>
      </c>
      <c r="E239" s="55" t="s">
        <v>246</v>
      </c>
      <c r="F239" s="56">
        <v>4.18</v>
      </c>
      <c r="G239" s="53">
        <v>2.41</v>
      </c>
      <c r="H239" s="53">
        <v>4.04</v>
      </c>
      <c r="I239" s="53">
        <v>1.22</v>
      </c>
      <c r="J239" s="53">
        <v>4.04</v>
      </c>
      <c r="K239" s="57">
        <f>AVERAGE(F239:J239)</f>
        <v>3.1779999999999999</v>
      </c>
      <c r="L239" s="53">
        <v>1</v>
      </c>
      <c r="M239" s="53">
        <v>3</v>
      </c>
      <c r="N239" s="53">
        <v>1</v>
      </c>
      <c r="O239" s="53">
        <v>1</v>
      </c>
      <c r="P239" s="53">
        <v>4</v>
      </c>
      <c r="Q239" s="53">
        <f>AVERAGE(L239:P239)</f>
        <v>2</v>
      </c>
      <c r="R239" s="53">
        <v>2.68</v>
      </c>
      <c r="S239" s="53">
        <v>0.67</v>
      </c>
      <c r="T239" s="53">
        <v>1.29</v>
      </c>
      <c r="U239" s="53">
        <v>1.74</v>
      </c>
      <c r="V239" s="53">
        <v>1.48</v>
      </c>
      <c r="W239" s="53">
        <f>AVERAGE(R239:V239)</f>
        <v>1.5720000000000003</v>
      </c>
      <c r="X239" s="53">
        <v>1</v>
      </c>
      <c r="Y239" s="53">
        <v>0</v>
      </c>
      <c r="Z239" s="53">
        <v>0</v>
      </c>
      <c r="AA239" s="53">
        <v>4</v>
      </c>
      <c r="AB239" s="53">
        <v>1</v>
      </c>
      <c r="AC239" s="53">
        <f>AVERAGE(X239:AB239)</f>
        <v>1.2</v>
      </c>
      <c r="AD239" s="53">
        <v>1.8</v>
      </c>
      <c r="AE239" s="53">
        <v>0.06</v>
      </c>
      <c r="AF239" s="53">
        <v>0.68</v>
      </c>
      <c r="AG239" s="53">
        <v>1.75</v>
      </c>
      <c r="AH239" s="53">
        <v>0.18</v>
      </c>
      <c r="AI239" s="53">
        <f>AVERAGE(AD239:AH239)</f>
        <v>0.89399999999999991</v>
      </c>
      <c r="AJ239" s="53">
        <v>3</v>
      </c>
      <c r="AK239" s="53">
        <v>0</v>
      </c>
      <c r="AL239" s="53">
        <v>0</v>
      </c>
      <c r="AM239" s="53">
        <v>3</v>
      </c>
      <c r="AN239" s="53">
        <v>0</v>
      </c>
      <c r="AO239" s="53">
        <f>AVERAGE(AJ239:AN239)</f>
        <v>1.2</v>
      </c>
      <c r="AP239" s="53">
        <v>0.69</v>
      </c>
      <c r="AQ239" s="53">
        <v>0.71</v>
      </c>
      <c r="AR239" s="53">
        <v>1.32</v>
      </c>
      <c r="AS239" s="53">
        <v>1.63</v>
      </c>
      <c r="AT239" s="53">
        <v>0.48</v>
      </c>
      <c r="AU239" s="53">
        <f>AVERAGE(AP239:AT239)</f>
        <v>0.96599999999999997</v>
      </c>
      <c r="AV239" s="53">
        <v>1</v>
      </c>
      <c r="AW239" s="53">
        <v>1</v>
      </c>
      <c r="AX239" s="53">
        <v>1</v>
      </c>
      <c r="AY239" s="53">
        <v>3</v>
      </c>
      <c r="AZ239" s="53">
        <v>0</v>
      </c>
      <c r="BA239" s="53">
        <f>AVERAGE(AV239:AZ239)</f>
        <v>1.2</v>
      </c>
      <c r="BB239" s="53">
        <v>1200</v>
      </c>
      <c r="BC239" s="53">
        <v>107.45</v>
      </c>
      <c r="BD239" s="53">
        <v>2</v>
      </c>
      <c r="BE239" s="53">
        <v>2</v>
      </c>
      <c r="BF239" s="53">
        <v>2</v>
      </c>
      <c r="BG239" s="53">
        <v>2</v>
      </c>
      <c r="BH239" s="53">
        <v>3</v>
      </c>
      <c r="BI239" s="53">
        <v>2</v>
      </c>
      <c r="BJ239" s="53">
        <v>2</v>
      </c>
      <c r="BK239" s="53">
        <v>2</v>
      </c>
      <c r="BL239" s="53">
        <v>2</v>
      </c>
      <c r="BM239" s="53">
        <v>2</v>
      </c>
      <c r="BN239" s="53">
        <v>2</v>
      </c>
      <c r="BO239" s="53">
        <v>2</v>
      </c>
      <c r="BP239" s="53">
        <v>2</v>
      </c>
      <c r="BQ239" s="53">
        <v>2</v>
      </c>
      <c r="BR239" s="53">
        <v>2</v>
      </c>
      <c r="BS239" s="53">
        <v>2</v>
      </c>
      <c r="BT239" s="53">
        <v>2</v>
      </c>
      <c r="BU239" s="53">
        <v>2</v>
      </c>
      <c r="BV239" s="53">
        <v>3</v>
      </c>
      <c r="BW239" s="53">
        <v>3</v>
      </c>
      <c r="BX239" s="53">
        <v>3</v>
      </c>
      <c r="BY239" s="53">
        <v>3</v>
      </c>
      <c r="BZ239" s="53">
        <v>2</v>
      </c>
      <c r="CA239" s="53">
        <v>2</v>
      </c>
      <c r="CB239" s="53">
        <v>3</v>
      </c>
      <c r="CC239" s="53">
        <v>3</v>
      </c>
      <c r="CD239" s="53">
        <v>3</v>
      </c>
      <c r="CE239" s="53">
        <v>3</v>
      </c>
      <c r="CF239" s="53">
        <v>2</v>
      </c>
      <c r="CH239" s="53">
        <v>1</v>
      </c>
      <c r="CI239" s="53">
        <v>1</v>
      </c>
      <c r="CJ239" s="55">
        <v>2</v>
      </c>
      <c r="CK239" s="53">
        <v>1</v>
      </c>
      <c r="CL239" s="42">
        <f t="shared" si="36"/>
        <v>1</v>
      </c>
      <c r="CM239" s="53">
        <v>1.5</v>
      </c>
    </row>
    <row r="240" spans="1:91" s="53" customFormat="1" ht="15">
      <c r="A240" s="53">
        <v>239</v>
      </c>
      <c r="B240" s="54" t="s">
        <v>282</v>
      </c>
      <c r="C240" s="53" t="s">
        <v>260</v>
      </c>
      <c r="D240" s="53" t="s">
        <v>247</v>
      </c>
      <c r="E240" s="55" t="s">
        <v>246</v>
      </c>
      <c r="F240" s="56">
        <v>1.33</v>
      </c>
      <c r="G240" s="53">
        <v>0.96</v>
      </c>
      <c r="H240" s="53">
        <v>1.26</v>
      </c>
      <c r="I240" s="53">
        <v>1.56</v>
      </c>
      <c r="J240" s="53">
        <v>0.88</v>
      </c>
      <c r="K240" s="57">
        <f t="shared" si="29"/>
        <v>1.198</v>
      </c>
      <c r="L240" s="53">
        <v>2</v>
      </c>
      <c r="M240" s="53">
        <v>1</v>
      </c>
      <c r="N240" s="53">
        <v>2</v>
      </c>
      <c r="O240" s="53">
        <v>0</v>
      </c>
      <c r="P240" s="53">
        <v>0</v>
      </c>
      <c r="Q240" s="53">
        <f t="shared" si="35"/>
        <v>1</v>
      </c>
      <c r="R240" s="53">
        <v>1.1100000000000001</v>
      </c>
      <c r="S240" s="53">
        <v>0.71</v>
      </c>
      <c r="T240" s="53">
        <v>1.87</v>
      </c>
      <c r="U240" s="53">
        <v>1.55</v>
      </c>
      <c r="V240" s="53">
        <v>1.71</v>
      </c>
      <c r="W240" s="53">
        <f t="shared" si="30"/>
        <v>1.3900000000000001</v>
      </c>
      <c r="X240" s="53">
        <v>3</v>
      </c>
      <c r="Y240" s="53">
        <v>1</v>
      </c>
      <c r="Z240" s="53">
        <v>4</v>
      </c>
      <c r="AA240" s="53">
        <v>1</v>
      </c>
      <c r="AB240" s="53">
        <v>0</v>
      </c>
      <c r="AC240" s="53">
        <f t="shared" si="31"/>
        <v>1.8</v>
      </c>
      <c r="AD240" s="53">
        <v>1.36</v>
      </c>
      <c r="AE240" s="53">
        <v>1.58</v>
      </c>
      <c r="AF240" s="53">
        <v>1.1000000000000001</v>
      </c>
      <c r="AG240" s="53">
        <v>2.81</v>
      </c>
      <c r="AH240" s="53">
        <v>2.06</v>
      </c>
      <c r="AI240" s="53">
        <f t="shared" si="32"/>
        <v>1.7820000000000005</v>
      </c>
      <c r="AJ240" s="53">
        <v>0</v>
      </c>
      <c r="AK240" s="53">
        <v>0</v>
      </c>
      <c r="AL240" s="53">
        <v>0</v>
      </c>
      <c r="AM240" s="53">
        <v>2</v>
      </c>
      <c r="AN240" s="53">
        <v>3</v>
      </c>
      <c r="AO240" s="53">
        <f t="shared" si="37"/>
        <v>1</v>
      </c>
      <c r="AP240" s="53">
        <v>0.7</v>
      </c>
      <c r="AQ240" s="53">
        <v>0.67</v>
      </c>
      <c r="AR240" s="53">
        <v>2.68</v>
      </c>
      <c r="AS240" s="53">
        <v>1.35</v>
      </c>
      <c r="AT240" s="53">
        <v>0.31</v>
      </c>
      <c r="AU240" s="53">
        <f t="shared" si="33"/>
        <v>1.1419999999999999</v>
      </c>
      <c r="AV240" s="53">
        <v>0</v>
      </c>
      <c r="AW240" s="53">
        <v>0</v>
      </c>
      <c r="AX240" s="53">
        <v>0</v>
      </c>
      <c r="AY240" s="53">
        <v>2</v>
      </c>
      <c r="AZ240" s="53">
        <v>0</v>
      </c>
      <c r="BA240" s="53">
        <f t="shared" si="34"/>
        <v>0.4</v>
      </c>
      <c r="BB240" s="53">
        <v>81.3</v>
      </c>
      <c r="BC240" s="53">
        <v>190.3</v>
      </c>
      <c r="BD240" s="53">
        <v>-1</v>
      </c>
      <c r="BE240" s="53">
        <v>-1</v>
      </c>
      <c r="BF240" s="53">
        <v>-1</v>
      </c>
      <c r="BG240" s="53">
        <v>-1</v>
      </c>
      <c r="BH240" s="53">
        <v>0</v>
      </c>
      <c r="BI240" s="53">
        <v>0</v>
      </c>
      <c r="BJ240" s="53">
        <v>-1</v>
      </c>
      <c r="BK240" s="53">
        <v>-1</v>
      </c>
      <c r="BL240" s="53">
        <v>0</v>
      </c>
      <c r="BM240" s="53">
        <v>0</v>
      </c>
      <c r="BN240" s="53">
        <v>0</v>
      </c>
      <c r="BO240" s="53">
        <v>0</v>
      </c>
      <c r="BP240" s="53">
        <v>0</v>
      </c>
      <c r="BQ240" s="53">
        <v>0</v>
      </c>
      <c r="BR240" s="53">
        <v>0</v>
      </c>
      <c r="BS240" s="53">
        <v>0</v>
      </c>
      <c r="BT240" s="53">
        <v>-1</v>
      </c>
      <c r="BU240" s="53">
        <v>-1</v>
      </c>
      <c r="BV240" s="53">
        <v>-1</v>
      </c>
      <c r="BW240" s="53">
        <v>-1</v>
      </c>
      <c r="BX240" s="53">
        <v>-1</v>
      </c>
      <c r="BY240" s="53">
        <v>-1</v>
      </c>
      <c r="BZ240" s="53">
        <v>-1</v>
      </c>
      <c r="CA240" s="53">
        <v>-1</v>
      </c>
      <c r="CB240" s="53">
        <v>0</v>
      </c>
      <c r="CC240" s="53">
        <v>0</v>
      </c>
      <c r="CD240" s="53">
        <v>-1</v>
      </c>
      <c r="CE240" s="53">
        <v>-1</v>
      </c>
      <c r="CF240" s="53">
        <v>-1</v>
      </c>
      <c r="CH240" s="53">
        <v>-1</v>
      </c>
      <c r="CI240" s="53">
        <v>-1</v>
      </c>
      <c r="CJ240" s="55">
        <v>0</v>
      </c>
      <c r="CK240" s="53">
        <v>-1</v>
      </c>
      <c r="CL240" s="42">
        <f t="shared" si="36"/>
        <v>-1</v>
      </c>
      <c r="CM240" s="53">
        <v>-0.25</v>
      </c>
    </row>
    <row r="241" spans="1:91" s="53" customFormat="1" ht="15">
      <c r="A241" s="53">
        <v>240</v>
      </c>
      <c r="B241" s="54" t="s">
        <v>282</v>
      </c>
      <c r="C241" s="53" t="s">
        <v>255</v>
      </c>
      <c r="D241" s="53" t="s">
        <v>245</v>
      </c>
      <c r="E241" s="55" t="s">
        <v>246</v>
      </c>
      <c r="F241" s="56">
        <v>2.74</v>
      </c>
      <c r="G241" s="53">
        <v>0.5</v>
      </c>
      <c r="H241" s="53">
        <v>0.85</v>
      </c>
      <c r="I241" s="53">
        <v>1.35</v>
      </c>
      <c r="J241" s="53">
        <v>1.61</v>
      </c>
      <c r="K241" s="57">
        <f t="shared" si="29"/>
        <v>1.41</v>
      </c>
      <c r="L241" s="53">
        <v>1</v>
      </c>
      <c r="M241" s="53">
        <v>1</v>
      </c>
      <c r="N241" s="53">
        <v>1</v>
      </c>
      <c r="O241" s="53">
        <v>2</v>
      </c>
      <c r="P241" s="53">
        <v>2</v>
      </c>
      <c r="Q241" s="53">
        <f t="shared" si="35"/>
        <v>1.4</v>
      </c>
      <c r="R241" s="53">
        <v>1.83</v>
      </c>
      <c r="S241" s="53">
        <v>2.04</v>
      </c>
      <c r="T241" s="53">
        <v>2.2200000000000002</v>
      </c>
      <c r="U241" s="53">
        <v>1.01</v>
      </c>
      <c r="V241" s="53">
        <v>4.34</v>
      </c>
      <c r="W241" s="53">
        <f t="shared" si="30"/>
        <v>2.2879999999999998</v>
      </c>
      <c r="X241" s="53">
        <v>2</v>
      </c>
      <c r="Y241" s="53">
        <v>1</v>
      </c>
      <c r="Z241" s="53">
        <v>3</v>
      </c>
      <c r="AA241" s="53">
        <v>1</v>
      </c>
      <c r="AB241" s="53">
        <v>5</v>
      </c>
      <c r="AC241" s="53">
        <f t="shared" si="31"/>
        <v>2.4</v>
      </c>
      <c r="AD241" s="53">
        <v>0.24</v>
      </c>
      <c r="AE241" s="53">
        <v>0.17</v>
      </c>
      <c r="AF241" s="53">
        <v>0.93</v>
      </c>
      <c r="AG241" s="53">
        <v>1.55</v>
      </c>
      <c r="AH241" s="53">
        <v>1.03</v>
      </c>
      <c r="AI241" s="53">
        <f t="shared" si="32"/>
        <v>0.78400000000000003</v>
      </c>
      <c r="AJ241" s="53">
        <v>0</v>
      </c>
      <c r="AK241" s="53">
        <v>0</v>
      </c>
      <c r="AL241" s="53">
        <v>1</v>
      </c>
      <c r="AM241" s="53">
        <v>1</v>
      </c>
      <c r="AN241" s="53">
        <v>1</v>
      </c>
      <c r="AO241" s="53">
        <f t="shared" si="37"/>
        <v>0.6</v>
      </c>
      <c r="AP241" s="53">
        <v>2.34</v>
      </c>
      <c r="AQ241" s="53">
        <v>0.87</v>
      </c>
      <c r="AR241" s="53">
        <v>0.25</v>
      </c>
      <c r="AS241" s="53">
        <v>2.37</v>
      </c>
      <c r="AT241" s="53">
        <v>1.1499999999999999</v>
      </c>
      <c r="AU241" s="53">
        <f t="shared" si="33"/>
        <v>1.3960000000000001</v>
      </c>
      <c r="AV241" s="53">
        <v>3</v>
      </c>
      <c r="AW241" s="53">
        <v>1</v>
      </c>
      <c r="AX241" s="53">
        <v>0</v>
      </c>
      <c r="AY241" s="53">
        <v>2</v>
      </c>
      <c r="AZ241" s="53">
        <v>1</v>
      </c>
      <c r="BA241" s="53">
        <f t="shared" si="34"/>
        <v>1.4</v>
      </c>
      <c r="BB241" s="53">
        <v>236</v>
      </c>
      <c r="BC241" s="53">
        <v>119.9</v>
      </c>
      <c r="BD241" s="53">
        <v>-1</v>
      </c>
      <c r="BE241" s="53">
        <v>0</v>
      </c>
      <c r="BF241" s="53">
        <v>0</v>
      </c>
      <c r="BG241" s="53">
        <v>0</v>
      </c>
      <c r="BH241" s="53">
        <v>-1</v>
      </c>
      <c r="BI241" s="53">
        <v>0</v>
      </c>
      <c r="BJ241" s="53">
        <v>1</v>
      </c>
      <c r="BK241" s="53">
        <v>1</v>
      </c>
      <c r="BL241" s="53">
        <v>0</v>
      </c>
      <c r="BM241" s="53">
        <v>0</v>
      </c>
      <c r="BN241" s="53">
        <v>0</v>
      </c>
      <c r="BO241" s="53">
        <v>0</v>
      </c>
      <c r="BP241" s="53">
        <v>0</v>
      </c>
      <c r="BQ241" s="53">
        <v>0</v>
      </c>
      <c r="BR241" s="53">
        <v>0</v>
      </c>
      <c r="BS241" s="53">
        <v>0</v>
      </c>
      <c r="BT241" s="53">
        <v>2</v>
      </c>
      <c r="BU241" s="53">
        <v>2</v>
      </c>
      <c r="BV241" s="53">
        <v>0</v>
      </c>
      <c r="BW241" s="53">
        <v>0</v>
      </c>
      <c r="BX241" s="53">
        <v>0</v>
      </c>
      <c r="BY241" s="53">
        <v>0</v>
      </c>
      <c r="BZ241" s="53">
        <v>0</v>
      </c>
      <c r="CA241" s="53">
        <v>1</v>
      </c>
      <c r="CB241" s="53">
        <v>1</v>
      </c>
      <c r="CC241" s="53">
        <v>1</v>
      </c>
      <c r="CD241" s="53">
        <v>1</v>
      </c>
      <c r="CE241" s="53">
        <v>1</v>
      </c>
      <c r="CF241" s="53">
        <v>3</v>
      </c>
      <c r="CH241" s="53">
        <v>-1</v>
      </c>
      <c r="CI241" s="53">
        <v>2</v>
      </c>
      <c r="CJ241" s="55">
        <v>0</v>
      </c>
      <c r="CK241" s="53">
        <v>-1</v>
      </c>
      <c r="CL241" s="42">
        <f t="shared" si="36"/>
        <v>-1</v>
      </c>
      <c r="CM241" s="53">
        <v>0</v>
      </c>
    </row>
    <row r="242" spans="1:91" s="53" customFormat="1" ht="15">
      <c r="A242" s="53">
        <v>241</v>
      </c>
      <c r="B242" s="54" t="s">
        <v>282</v>
      </c>
      <c r="C242" s="53" t="s">
        <v>244</v>
      </c>
      <c r="D242" s="53" t="s">
        <v>254</v>
      </c>
      <c r="E242" s="55" t="s">
        <v>246</v>
      </c>
      <c r="F242" s="56">
        <v>2.23</v>
      </c>
      <c r="G242" s="53">
        <v>0.87</v>
      </c>
      <c r="H242" s="53">
        <v>1.27</v>
      </c>
      <c r="I242" s="53">
        <v>1.2</v>
      </c>
      <c r="J242" s="53">
        <v>2.84</v>
      </c>
      <c r="K242" s="57">
        <f t="shared" si="29"/>
        <v>1.6819999999999999</v>
      </c>
      <c r="L242" s="53">
        <v>3</v>
      </c>
      <c r="M242" s="53">
        <v>1</v>
      </c>
      <c r="N242" s="53">
        <v>0</v>
      </c>
      <c r="O242" s="53">
        <v>0</v>
      </c>
      <c r="P242" s="53">
        <v>3</v>
      </c>
      <c r="Q242" s="53">
        <f t="shared" si="35"/>
        <v>1.4</v>
      </c>
      <c r="R242" s="53">
        <v>2.75</v>
      </c>
      <c r="S242" s="53">
        <v>1.26</v>
      </c>
      <c r="T242" s="53">
        <v>2.68</v>
      </c>
      <c r="U242" s="53">
        <v>1.6</v>
      </c>
      <c r="V242" s="53">
        <v>0.18</v>
      </c>
      <c r="W242" s="53">
        <f t="shared" si="30"/>
        <v>1.6939999999999997</v>
      </c>
      <c r="X242" s="53">
        <v>3</v>
      </c>
      <c r="Y242" s="53">
        <v>0</v>
      </c>
      <c r="Z242" s="53">
        <v>0</v>
      </c>
      <c r="AA242" s="53">
        <v>2</v>
      </c>
      <c r="AB242" s="53">
        <v>0</v>
      </c>
      <c r="AC242" s="53">
        <f t="shared" si="31"/>
        <v>1</v>
      </c>
      <c r="AD242" s="53">
        <v>0.43</v>
      </c>
      <c r="AE242" s="53">
        <v>2.04</v>
      </c>
      <c r="AF242" s="53">
        <v>1.03</v>
      </c>
      <c r="AG242" s="53">
        <v>0.62</v>
      </c>
      <c r="AH242" s="53">
        <v>1.91</v>
      </c>
      <c r="AI242" s="53">
        <f t="shared" si="32"/>
        <v>1.206</v>
      </c>
      <c r="AJ242" s="53">
        <v>1</v>
      </c>
      <c r="AK242" s="53">
        <v>1</v>
      </c>
      <c r="AL242" s="53">
        <v>0</v>
      </c>
      <c r="AM242" s="53">
        <v>0</v>
      </c>
      <c r="AN242" s="53">
        <v>2</v>
      </c>
      <c r="AO242" s="53">
        <f t="shared" si="37"/>
        <v>0.8</v>
      </c>
      <c r="AP242" s="53">
        <v>1.98</v>
      </c>
      <c r="AQ242" s="53">
        <v>1.3</v>
      </c>
      <c r="AR242" s="53">
        <v>1.87</v>
      </c>
      <c r="AS242" s="53">
        <v>0.89</v>
      </c>
      <c r="AT242" s="53">
        <v>4.04</v>
      </c>
      <c r="AU242" s="53">
        <f t="shared" si="33"/>
        <v>2.016</v>
      </c>
      <c r="AV242" s="53">
        <v>3</v>
      </c>
      <c r="AW242" s="53">
        <v>1</v>
      </c>
      <c r="AX242" s="53">
        <v>4</v>
      </c>
      <c r="AY242" s="53">
        <v>0</v>
      </c>
      <c r="AZ242" s="53">
        <v>4</v>
      </c>
      <c r="BA242" s="53">
        <f t="shared" si="34"/>
        <v>2.4</v>
      </c>
      <c r="BB242" s="53">
        <v>293.75</v>
      </c>
      <c r="BC242" s="53">
        <v>146.80000000000001</v>
      </c>
      <c r="BD242" s="53">
        <v>1</v>
      </c>
      <c r="BE242" s="53">
        <v>1</v>
      </c>
      <c r="BF242" s="53">
        <v>1</v>
      </c>
      <c r="BG242" s="53">
        <v>1</v>
      </c>
      <c r="BH242" s="53">
        <v>0</v>
      </c>
      <c r="BI242" s="53">
        <v>1</v>
      </c>
      <c r="BJ242" s="53">
        <v>1</v>
      </c>
      <c r="BK242" s="53">
        <v>1</v>
      </c>
      <c r="BL242" s="53">
        <v>0</v>
      </c>
      <c r="BM242" s="53">
        <v>0</v>
      </c>
      <c r="BN242" s="53">
        <v>0</v>
      </c>
      <c r="BO242" s="53">
        <v>0</v>
      </c>
      <c r="BP242" s="53">
        <v>0</v>
      </c>
      <c r="BQ242" s="53">
        <v>0</v>
      </c>
      <c r="BR242" s="53">
        <v>0</v>
      </c>
      <c r="BS242" s="53">
        <v>0</v>
      </c>
      <c r="BT242" s="53">
        <v>1</v>
      </c>
      <c r="BU242" s="53">
        <v>0</v>
      </c>
      <c r="BV242" s="53">
        <v>1</v>
      </c>
      <c r="BW242" s="53">
        <v>1</v>
      </c>
      <c r="BX242" s="53">
        <v>1</v>
      </c>
      <c r="BY242" s="53">
        <v>1</v>
      </c>
      <c r="BZ242" s="53">
        <v>1</v>
      </c>
      <c r="CA242" s="53">
        <v>1</v>
      </c>
      <c r="CB242" s="53">
        <v>1</v>
      </c>
      <c r="CC242" s="53">
        <v>1</v>
      </c>
      <c r="CD242" s="53">
        <v>1</v>
      </c>
      <c r="CE242" s="53">
        <v>1</v>
      </c>
      <c r="CF242" s="53">
        <v>2</v>
      </c>
      <c r="CH242" s="53">
        <v>0</v>
      </c>
      <c r="CI242" s="53">
        <v>2</v>
      </c>
      <c r="CJ242" s="55">
        <v>1</v>
      </c>
      <c r="CK242" s="53">
        <v>1</v>
      </c>
      <c r="CL242" s="42">
        <f t="shared" si="36"/>
        <v>1</v>
      </c>
      <c r="CM242" s="53">
        <v>0.5</v>
      </c>
    </row>
    <row r="243" spans="1:91" s="53" customFormat="1" ht="15">
      <c r="A243" s="53">
        <v>242</v>
      </c>
      <c r="B243" s="54" t="s">
        <v>284</v>
      </c>
      <c r="C243" s="53" t="s">
        <v>250</v>
      </c>
      <c r="D243" s="53" t="s">
        <v>262</v>
      </c>
      <c r="E243" s="55" t="s">
        <v>246</v>
      </c>
      <c r="F243" s="56">
        <v>0.24</v>
      </c>
      <c r="G243" s="53">
        <v>0.61</v>
      </c>
      <c r="H243" s="53">
        <v>0.85</v>
      </c>
      <c r="I243" s="53">
        <v>0.89</v>
      </c>
      <c r="J243" s="53">
        <v>1.1499999999999999</v>
      </c>
      <c r="K243" s="57">
        <f t="shared" ref="K243:K301" si="38">AVERAGE(F243:J243)</f>
        <v>0.748</v>
      </c>
      <c r="L243" s="53">
        <v>0</v>
      </c>
      <c r="M243" s="53">
        <v>0</v>
      </c>
      <c r="N243" s="53">
        <v>1</v>
      </c>
      <c r="O243" s="53">
        <v>0</v>
      </c>
      <c r="P243" s="53">
        <v>1</v>
      </c>
      <c r="Q243" s="53">
        <f t="shared" si="35"/>
        <v>0.4</v>
      </c>
      <c r="R243" s="53">
        <v>0.43</v>
      </c>
      <c r="S243" s="53">
        <v>1.79</v>
      </c>
      <c r="T243" s="53">
        <v>1.93</v>
      </c>
      <c r="U243" s="53">
        <v>1.1399999999999999</v>
      </c>
      <c r="V243" s="53">
        <v>1.1100000000000001</v>
      </c>
      <c r="W243" s="53">
        <f t="shared" ref="W243:W301" si="39">AVERAGE(R243:V243)</f>
        <v>1.28</v>
      </c>
      <c r="X243" s="53">
        <v>1</v>
      </c>
      <c r="Y243" s="53">
        <v>2</v>
      </c>
      <c r="Z243" s="53">
        <v>1</v>
      </c>
      <c r="AA243" s="53">
        <v>0</v>
      </c>
      <c r="AB243" s="53">
        <v>1</v>
      </c>
      <c r="AC243" s="53">
        <f t="shared" ref="AC243:AC301" si="40">AVERAGE(X243:AB243)</f>
        <v>1</v>
      </c>
      <c r="AD243" s="53">
        <v>2.74</v>
      </c>
      <c r="AE243" s="53">
        <v>1.67</v>
      </c>
      <c r="AF243" s="53">
        <v>0.61</v>
      </c>
      <c r="AG243" s="53">
        <v>1.6</v>
      </c>
      <c r="AH243" s="53">
        <v>4.34</v>
      </c>
      <c r="AI243" s="53">
        <f t="shared" ref="AI243:AI301" si="41">AVERAGE(AD243:AH243)</f>
        <v>2.1920000000000002</v>
      </c>
      <c r="AJ243" s="53">
        <v>1</v>
      </c>
      <c r="AK243" s="53">
        <v>2</v>
      </c>
      <c r="AL243" s="53">
        <v>0</v>
      </c>
      <c r="AM243" s="53">
        <v>2</v>
      </c>
      <c r="AN243" s="53">
        <v>5</v>
      </c>
      <c r="AO243" s="53">
        <f t="shared" si="37"/>
        <v>2</v>
      </c>
      <c r="AP243" s="53">
        <v>2.23</v>
      </c>
      <c r="AQ243" s="53">
        <v>1.79</v>
      </c>
      <c r="AR243" s="53">
        <v>2.33</v>
      </c>
      <c r="AS243" s="53">
        <v>0.64</v>
      </c>
      <c r="AT243" s="53">
        <v>3.5</v>
      </c>
      <c r="AU243" s="53">
        <f t="shared" ref="AU243:AU301" si="42">AVERAGE(AP243:AT243)</f>
        <v>2.0979999999999999</v>
      </c>
      <c r="AV243" s="53">
        <v>3</v>
      </c>
      <c r="AW243" s="53">
        <v>3</v>
      </c>
      <c r="AX243" s="53">
        <v>1</v>
      </c>
      <c r="AY243" s="53">
        <v>0</v>
      </c>
      <c r="AZ243" s="53">
        <v>2</v>
      </c>
      <c r="BA243" s="53">
        <f t="shared" ref="BA243:BA301" si="43">AVERAGE(AV243:AZ243)</f>
        <v>1.8</v>
      </c>
      <c r="BB243" s="53">
        <v>41.6</v>
      </c>
      <c r="BC243" s="53">
        <v>224.75</v>
      </c>
      <c r="BD243" s="53">
        <v>-2</v>
      </c>
      <c r="BE243" s="53">
        <v>-1</v>
      </c>
      <c r="BF243" s="53">
        <v>-1</v>
      </c>
      <c r="BG243" s="53">
        <v>0</v>
      </c>
      <c r="BH243" s="53">
        <v>-1</v>
      </c>
      <c r="BI243" s="53">
        <v>-1</v>
      </c>
      <c r="BJ243" s="53">
        <v>-1</v>
      </c>
      <c r="BK243" s="53">
        <v>-1</v>
      </c>
      <c r="BL243" s="53">
        <v>-1</v>
      </c>
      <c r="BM243" s="53">
        <v>-1</v>
      </c>
      <c r="BN243" s="53">
        <v>-1</v>
      </c>
      <c r="BO243" s="53">
        <v>-1</v>
      </c>
      <c r="BP243" s="53">
        <v>-1</v>
      </c>
      <c r="BQ243" s="53">
        <v>-1</v>
      </c>
      <c r="BR243" s="53">
        <v>-1</v>
      </c>
      <c r="BS243" s="53">
        <v>-1</v>
      </c>
      <c r="BT243" s="53">
        <v>-1</v>
      </c>
      <c r="BU243" s="53">
        <v>-1</v>
      </c>
      <c r="BV243" s="53">
        <v>-2</v>
      </c>
      <c r="BW243" s="53">
        <v>-2</v>
      </c>
      <c r="BX243" s="53">
        <v>-1</v>
      </c>
      <c r="BY243" s="53">
        <v>-2</v>
      </c>
      <c r="BZ243" s="53">
        <v>-2</v>
      </c>
      <c r="CA243" s="53">
        <v>-2</v>
      </c>
      <c r="CB243" s="53">
        <v>0</v>
      </c>
      <c r="CC243" s="53">
        <v>0</v>
      </c>
      <c r="CD243" s="53">
        <v>-1</v>
      </c>
      <c r="CE243" s="53">
        <v>-1</v>
      </c>
      <c r="CF243" s="53">
        <v>0</v>
      </c>
      <c r="CH243" s="53">
        <v>-1</v>
      </c>
      <c r="CI243" s="53">
        <v>-1</v>
      </c>
      <c r="CJ243" s="55">
        <v>-1</v>
      </c>
      <c r="CK243" s="53">
        <v>-1</v>
      </c>
      <c r="CL243" s="42">
        <f t="shared" si="36"/>
        <v>-1</v>
      </c>
      <c r="CM243" s="53">
        <v>-1</v>
      </c>
    </row>
    <row r="244" spans="1:91" s="53" customFormat="1" ht="15">
      <c r="A244" s="53">
        <v>243</v>
      </c>
      <c r="B244" s="54" t="s">
        <v>284</v>
      </c>
      <c r="C244" s="53" t="s">
        <v>251</v>
      </c>
      <c r="D244" s="53" t="s">
        <v>258</v>
      </c>
      <c r="E244" s="55" t="s">
        <v>246</v>
      </c>
      <c r="F244" s="56">
        <v>0.75</v>
      </c>
      <c r="G244" s="53">
        <v>0.68</v>
      </c>
      <c r="H244" s="53">
        <v>1.1000000000000001</v>
      </c>
      <c r="I244" s="53">
        <v>0.64</v>
      </c>
      <c r="J244" s="53">
        <v>1.74</v>
      </c>
      <c r="K244" s="57">
        <f t="shared" si="38"/>
        <v>0.98199999999999998</v>
      </c>
      <c r="L244" s="53">
        <v>0</v>
      </c>
      <c r="M244" s="53">
        <v>0</v>
      </c>
      <c r="N244" s="53">
        <v>0</v>
      </c>
      <c r="O244" s="53">
        <v>0</v>
      </c>
      <c r="P244" s="53">
        <v>2</v>
      </c>
      <c r="Q244" s="53">
        <f t="shared" si="35"/>
        <v>0.4</v>
      </c>
      <c r="R244" s="53">
        <v>0.7</v>
      </c>
      <c r="S244" s="53">
        <v>1.97</v>
      </c>
      <c r="T244" s="53">
        <v>1.03</v>
      </c>
      <c r="U244" s="53">
        <v>0.28999999999999998</v>
      </c>
      <c r="V244" s="53">
        <v>2.06</v>
      </c>
      <c r="W244" s="53">
        <f t="shared" si="39"/>
        <v>1.2100000000000002</v>
      </c>
      <c r="X244" s="53">
        <v>0</v>
      </c>
      <c r="Y244" s="53">
        <v>2</v>
      </c>
      <c r="Z244" s="53">
        <v>0</v>
      </c>
      <c r="AA244" s="53">
        <v>0</v>
      </c>
      <c r="AB244" s="53">
        <v>3</v>
      </c>
      <c r="AC244" s="53">
        <f t="shared" si="40"/>
        <v>1</v>
      </c>
      <c r="AD244" s="53">
        <v>1.71</v>
      </c>
      <c r="AE244" s="53">
        <v>4.04</v>
      </c>
      <c r="AF244" s="53">
        <v>1.26</v>
      </c>
      <c r="AG244" s="53">
        <v>1.1399999999999999</v>
      </c>
      <c r="AH244" s="53">
        <v>2.4300000000000002</v>
      </c>
      <c r="AI244" s="53">
        <f t="shared" si="41"/>
        <v>2.1160000000000001</v>
      </c>
      <c r="AJ244" s="53">
        <v>2</v>
      </c>
      <c r="AK244" s="53">
        <v>1</v>
      </c>
      <c r="AL244" s="53">
        <v>2</v>
      </c>
      <c r="AM244" s="53">
        <v>0</v>
      </c>
      <c r="AN244" s="53">
        <v>3</v>
      </c>
      <c r="AO244" s="53">
        <f t="shared" si="37"/>
        <v>1.6</v>
      </c>
      <c r="AP244" s="53">
        <v>1.1100000000000001</v>
      </c>
      <c r="AQ244" s="53">
        <v>1.03</v>
      </c>
      <c r="AR244" s="53">
        <v>1.27</v>
      </c>
      <c r="AS244" s="53">
        <v>1.1299999999999999</v>
      </c>
      <c r="AT244" s="53">
        <v>0.88</v>
      </c>
      <c r="AU244" s="53">
        <f t="shared" si="42"/>
        <v>1.0840000000000001</v>
      </c>
      <c r="AV244" s="53">
        <v>3</v>
      </c>
      <c r="AW244" s="53">
        <v>2</v>
      </c>
      <c r="AX244" s="53">
        <v>0</v>
      </c>
      <c r="AY244" s="53">
        <v>1</v>
      </c>
      <c r="AZ244" s="53">
        <v>0</v>
      </c>
      <c r="BA244" s="53">
        <f t="shared" si="43"/>
        <v>1.2</v>
      </c>
      <c r="BB244" s="53">
        <v>54.3</v>
      </c>
      <c r="BC244" s="53">
        <v>69.849999999999994</v>
      </c>
      <c r="BD244" s="53">
        <v>0</v>
      </c>
      <c r="BE244" s="53">
        <v>1</v>
      </c>
      <c r="BF244" s="53">
        <v>-1</v>
      </c>
      <c r="BG244" s="53">
        <v>-1</v>
      </c>
      <c r="BH244" s="53">
        <v>0</v>
      </c>
      <c r="BI244" s="53">
        <v>0</v>
      </c>
      <c r="BJ244" s="53">
        <v>-1</v>
      </c>
      <c r="BK244" s="53">
        <v>-1</v>
      </c>
      <c r="BL244" s="53">
        <v>0</v>
      </c>
      <c r="BM244" s="53">
        <v>0</v>
      </c>
      <c r="BN244" s="53">
        <v>0</v>
      </c>
      <c r="BO244" s="53">
        <v>0</v>
      </c>
      <c r="BP244" s="53">
        <v>0</v>
      </c>
      <c r="BQ244" s="53">
        <v>0</v>
      </c>
      <c r="BR244" s="53">
        <v>0</v>
      </c>
      <c r="BS244" s="53">
        <v>0</v>
      </c>
      <c r="BT244" s="53">
        <v>1</v>
      </c>
      <c r="BU244" s="53">
        <v>1</v>
      </c>
      <c r="BV244" s="53">
        <v>-1</v>
      </c>
      <c r="BW244" s="53">
        <v>-1</v>
      </c>
      <c r="BX244" s="53">
        <v>0</v>
      </c>
      <c r="BY244" s="53">
        <v>0</v>
      </c>
      <c r="BZ244" s="53">
        <v>-1</v>
      </c>
      <c r="CA244" s="53">
        <v>-1</v>
      </c>
      <c r="CB244" s="53">
        <v>0</v>
      </c>
      <c r="CC244" s="53">
        <v>0</v>
      </c>
      <c r="CD244" s="53">
        <v>0</v>
      </c>
      <c r="CE244" s="53">
        <v>-1</v>
      </c>
      <c r="CF244" s="53">
        <v>0</v>
      </c>
      <c r="CH244" s="53">
        <v>0</v>
      </c>
      <c r="CI244" s="53">
        <v>0</v>
      </c>
      <c r="CJ244" s="55">
        <v>0</v>
      </c>
      <c r="CK244" s="53">
        <v>1</v>
      </c>
      <c r="CL244" s="42">
        <f t="shared" si="36"/>
        <v>1</v>
      </c>
      <c r="CM244" s="53">
        <v>0.25</v>
      </c>
    </row>
    <row r="245" spans="1:91" s="53" customFormat="1" ht="15">
      <c r="A245" s="53">
        <v>244</v>
      </c>
      <c r="B245" s="54" t="s">
        <v>284</v>
      </c>
      <c r="C245" s="53" t="s">
        <v>257</v>
      </c>
      <c r="D245" s="53" t="s">
        <v>253</v>
      </c>
      <c r="E245" s="55" t="s">
        <v>246</v>
      </c>
      <c r="F245" s="56">
        <v>1.98</v>
      </c>
      <c r="G245" s="53">
        <v>1.03</v>
      </c>
      <c r="H245" s="53">
        <v>0.93</v>
      </c>
      <c r="I245" s="53">
        <v>2.37</v>
      </c>
      <c r="J245" s="53">
        <v>0.48</v>
      </c>
      <c r="K245" s="57">
        <f t="shared" si="38"/>
        <v>1.3580000000000001</v>
      </c>
      <c r="L245" s="53">
        <v>3</v>
      </c>
      <c r="M245" s="53">
        <v>2</v>
      </c>
      <c r="N245" s="53">
        <v>1</v>
      </c>
      <c r="O245" s="53">
        <v>2</v>
      </c>
      <c r="P245" s="53">
        <v>0</v>
      </c>
      <c r="Q245" s="53">
        <f t="shared" si="35"/>
        <v>1.6</v>
      </c>
      <c r="R245" s="53">
        <v>0.69</v>
      </c>
      <c r="S245" s="53">
        <v>1.3</v>
      </c>
      <c r="T245" s="53">
        <v>2.33</v>
      </c>
      <c r="U245" s="53">
        <v>0.62</v>
      </c>
      <c r="V245" s="53">
        <v>2.4300000000000002</v>
      </c>
      <c r="W245" s="53">
        <f t="shared" si="39"/>
        <v>1.4740000000000002</v>
      </c>
      <c r="X245" s="53">
        <v>1</v>
      </c>
      <c r="Y245" s="53">
        <v>1</v>
      </c>
      <c r="Z245" s="53">
        <v>1</v>
      </c>
      <c r="AA245" s="53">
        <v>0</v>
      </c>
      <c r="AB245" s="53">
        <v>3</v>
      </c>
      <c r="AC245" s="53">
        <f t="shared" si="40"/>
        <v>1.2</v>
      </c>
      <c r="AD245" s="53">
        <v>2.75</v>
      </c>
      <c r="AE245" s="53">
        <v>1.97</v>
      </c>
      <c r="AF245" s="53">
        <v>0.85</v>
      </c>
      <c r="AG245" s="53">
        <v>1.01</v>
      </c>
      <c r="AH245" s="53">
        <v>1.48</v>
      </c>
      <c r="AI245" s="53">
        <f t="shared" si="41"/>
        <v>1.6119999999999997</v>
      </c>
      <c r="AJ245" s="53">
        <v>3</v>
      </c>
      <c r="AK245" s="53">
        <v>2</v>
      </c>
      <c r="AL245" s="53">
        <v>1</v>
      </c>
      <c r="AM245" s="53">
        <v>1</v>
      </c>
      <c r="AN245" s="53">
        <v>1</v>
      </c>
      <c r="AO245" s="53">
        <f t="shared" si="37"/>
        <v>1.6</v>
      </c>
      <c r="AP245" s="53">
        <v>2.68</v>
      </c>
      <c r="AQ245" s="53">
        <v>1.26</v>
      </c>
      <c r="AR245" s="53">
        <v>1.93</v>
      </c>
      <c r="AS245" s="53">
        <v>1.2</v>
      </c>
      <c r="AT245" s="53">
        <v>1.74</v>
      </c>
      <c r="AU245" s="53">
        <f t="shared" si="42"/>
        <v>1.762</v>
      </c>
      <c r="AV245" s="53">
        <v>1</v>
      </c>
      <c r="AW245" s="53">
        <v>0</v>
      </c>
      <c r="AX245" s="53">
        <v>1</v>
      </c>
      <c r="AY245" s="53">
        <v>0</v>
      </c>
      <c r="AZ245" s="53">
        <v>2</v>
      </c>
      <c r="BA245" s="53">
        <f t="shared" si="43"/>
        <v>0.8</v>
      </c>
      <c r="BB245" s="53">
        <v>71.05</v>
      </c>
      <c r="BC245" s="53">
        <v>121.35</v>
      </c>
      <c r="BD245" s="53">
        <v>-1</v>
      </c>
      <c r="BE245" s="53">
        <v>1</v>
      </c>
      <c r="BF245" s="53">
        <v>-1</v>
      </c>
      <c r="BG245" s="53">
        <v>0</v>
      </c>
      <c r="BH245" s="53">
        <v>1</v>
      </c>
      <c r="BI245" s="53">
        <v>1</v>
      </c>
      <c r="BJ245" s="53">
        <v>-1</v>
      </c>
      <c r="BK245" s="53">
        <v>-1</v>
      </c>
      <c r="BL245" s="53">
        <v>0</v>
      </c>
      <c r="BM245" s="53">
        <v>0</v>
      </c>
      <c r="BN245" s="53">
        <v>0</v>
      </c>
      <c r="BO245" s="53">
        <v>0</v>
      </c>
      <c r="BP245" s="53">
        <v>0</v>
      </c>
      <c r="BQ245" s="53">
        <v>0</v>
      </c>
      <c r="BR245" s="53">
        <v>0</v>
      </c>
      <c r="BS245" s="53">
        <v>0</v>
      </c>
      <c r="BT245" s="53">
        <v>0</v>
      </c>
      <c r="BU245" s="53">
        <v>0</v>
      </c>
      <c r="BV245" s="53">
        <v>-1</v>
      </c>
      <c r="BW245" s="53">
        <v>-1</v>
      </c>
      <c r="BX245" s="53">
        <v>1</v>
      </c>
      <c r="BY245" s="53">
        <v>1</v>
      </c>
      <c r="BZ245" s="53">
        <v>0</v>
      </c>
      <c r="CA245" s="53">
        <v>0</v>
      </c>
      <c r="CB245" s="53">
        <v>1</v>
      </c>
      <c r="CC245" s="53">
        <v>1</v>
      </c>
      <c r="CD245" s="53">
        <v>1</v>
      </c>
      <c r="CE245" s="53">
        <v>1</v>
      </c>
      <c r="CF245" s="53">
        <v>0</v>
      </c>
      <c r="CH245" s="53">
        <v>0</v>
      </c>
      <c r="CI245" s="53">
        <v>0</v>
      </c>
      <c r="CJ245" s="55">
        <v>0</v>
      </c>
      <c r="CK245" s="53">
        <v>1</v>
      </c>
      <c r="CL245" s="42">
        <f t="shared" si="36"/>
        <v>1</v>
      </c>
      <c r="CM245" s="53">
        <v>0.25</v>
      </c>
    </row>
    <row r="246" spans="1:91" s="53" customFormat="1" ht="15">
      <c r="A246" s="53">
        <v>245</v>
      </c>
      <c r="B246" s="54" t="s">
        <v>284</v>
      </c>
      <c r="C246" s="53" t="s">
        <v>259</v>
      </c>
      <c r="D246" s="53" t="s">
        <v>256</v>
      </c>
      <c r="E246" s="55" t="s">
        <v>246</v>
      </c>
      <c r="F246" s="56">
        <v>0.06</v>
      </c>
      <c r="G246" s="53">
        <v>1.58</v>
      </c>
      <c r="H246" s="53">
        <v>0.25</v>
      </c>
      <c r="I246" s="53">
        <v>1.63</v>
      </c>
      <c r="J246" s="53">
        <v>0.31</v>
      </c>
      <c r="K246" s="57">
        <f t="shared" si="38"/>
        <v>0.76600000000000001</v>
      </c>
      <c r="L246" s="53">
        <v>0</v>
      </c>
      <c r="M246" s="53">
        <v>0</v>
      </c>
      <c r="N246" s="53">
        <v>0</v>
      </c>
      <c r="O246" s="53">
        <v>3</v>
      </c>
      <c r="P246" s="53">
        <v>0</v>
      </c>
      <c r="Q246" s="53">
        <f t="shared" si="35"/>
        <v>0.6</v>
      </c>
      <c r="R246" s="53">
        <v>1.01</v>
      </c>
      <c r="S246" s="53">
        <v>1.71</v>
      </c>
      <c r="T246" s="53">
        <v>0.17</v>
      </c>
      <c r="U246" s="53">
        <v>0.61</v>
      </c>
      <c r="V246" s="53">
        <v>1.91</v>
      </c>
      <c r="W246" s="53">
        <f t="shared" si="39"/>
        <v>1.0819999999999999</v>
      </c>
      <c r="X246" s="53">
        <v>1</v>
      </c>
      <c r="Y246" s="53">
        <v>2</v>
      </c>
      <c r="Z246" s="53">
        <v>0</v>
      </c>
      <c r="AA246" s="53">
        <v>0</v>
      </c>
      <c r="AB246" s="53">
        <v>2</v>
      </c>
      <c r="AC246" s="53">
        <f t="shared" si="40"/>
        <v>1</v>
      </c>
      <c r="AD246" s="53">
        <v>2.41</v>
      </c>
      <c r="AE246" s="53">
        <v>0.96</v>
      </c>
      <c r="AF246" s="53">
        <v>2.2200000000000002</v>
      </c>
      <c r="AG246" s="53">
        <v>1.74</v>
      </c>
      <c r="AH246" s="53">
        <v>1.71</v>
      </c>
      <c r="AI246" s="53">
        <f t="shared" si="41"/>
        <v>1.8079999999999998</v>
      </c>
      <c r="AJ246" s="53">
        <v>3</v>
      </c>
      <c r="AK246" s="53">
        <v>1</v>
      </c>
      <c r="AL246" s="53">
        <v>3</v>
      </c>
      <c r="AM246" s="53">
        <v>4</v>
      </c>
      <c r="AN246" s="53">
        <v>0</v>
      </c>
      <c r="AO246" s="53">
        <f t="shared" si="37"/>
        <v>2.2000000000000002</v>
      </c>
      <c r="AP246" s="53">
        <v>2.2000000000000002</v>
      </c>
      <c r="AQ246" s="53">
        <v>0.75</v>
      </c>
      <c r="AR246" s="53">
        <v>0.5</v>
      </c>
      <c r="AS246" s="53">
        <v>0.85</v>
      </c>
      <c r="AT246" s="53">
        <v>2.84</v>
      </c>
      <c r="AU246" s="53">
        <f t="shared" si="42"/>
        <v>1.4279999999999999</v>
      </c>
      <c r="AV246" s="53">
        <v>3</v>
      </c>
      <c r="AW246" s="53">
        <v>0</v>
      </c>
      <c r="AX246" s="53">
        <v>1</v>
      </c>
      <c r="AY246" s="53">
        <v>1</v>
      </c>
      <c r="AZ246" s="53">
        <v>3</v>
      </c>
      <c r="BA246" s="53">
        <f t="shared" si="43"/>
        <v>1.6</v>
      </c>
      <c r="BB246" s="53">
        <v>47</v>
      </c>
      <c r="BC246" s="53">
        <v>89.35</v>
      </c>
      <c r="BD246" s="53">
        <v>1</v>
      </c>
      <c r="BE246" s="53">
        <v>-1</v>
      </c>
      <c r="BF246" s="53">
        <v>0</v>
      </c>
      <c r="BG246" s="53">
        <v>-1</v>
      </c>
      <c r="BH246" s="53">
        <v>0</v>
      </c>
      <c r="BI246" s="53">
        <v>0</v>
      </c>
      <c r="BJ246" s="53">
        <v>-1</v>
      </c>
      <c r="BK246" s="53">
        <v>-1</v>
      </c>
      <c r="BL246" s="53">
        <v>0</v>
      </c>
      <c r="BM246" s="53">
        <v>0</v>
      </c>
      <c r="BN246" s="53">
        <v>-1</v>
      </c>
      <c r="BO246" s="53">
        <v>-1</v>
      </c>
      <c r="BP246" s="53">
        <v>0</v>
      </c>
      <c r="BQ246" s="53">
        <v>0</v>
      </c>
      <c r="BR246" s="53">
        <v>0</v>
      </c>
      <c r="BS246" s="53">
        <v>0</v>
      </c>
      <c r="BT246" s="53">
        <v>0</v>
      </c>
      <c r="BU246" s="53">
        <v>0</v>
      </c>
      <c r="BV246" s="53">
        <v>-1</v>
      </c>
      <c r="BW246" s="53">
        <v>-1</v>
      </c>
      <c r="BX246" s="53">
        <v>0</v>
      </c>
      <c r="BY246" s="53">
        <v>0</v>
      </c>
      <c r="BZ246" s="53">
        <v>-1</v>
      </c>
      <c r="CA246" s="53">
        <v>-1</v>
      </c>
      <c r="CB246" s="53">
        <v>1</v>
      </c>
      <c r="CC246" s="53">
        <v>0</v>
      </c>
      <c r="CD246" s="53">
        <v>0</v>
      </c>
      <c r="CE246" s="53">
        <v>0</v>
      </c>
      <c r="CF246" s="53">
        <v>0</v>
      </c>
      <c r="CH246" s="53">
        <v>0</v>
      </c>
      <c r="CI246" s="53">
        <v>1</v>
      </c>
      <c r="CJ246" s="55">
        <v>0</v>
      </c>
      <c r="CK246" s="53">
        <v>-1</v>
      </c>
      <c r="CL246" s="42">
        <f t="shared" si="36"/>
        <v>-1</v>
      </c>
      <c r="CM246" s="53">
        <v>0</v>
      </c>
    </row>
    <row r="247" spans="1:91" s="53" customFormat="1" ht="15">
      <c r="A247" s="53">
        <v>246</v>
      </c>
      <c r="B247" s="54" t="s">
        <v>284</v>
      </c>
      <c r="C247" s="53" t="s">
        <v>249</v>
      </c>
      <c r="D247" s="53" t="s">
        <v>261</v>
      </c>
      <c r="E247" s="55" t="s">
        <v>246</v>
      </c>
      <c r="F247" s="56">
        <v>2.34</v>
      </c>
      <c r="G247" s="53">
        <v>1.67</v>
      </c>
      <c r="H247" s="53">
        <v>1.75</v>
      </c>
      <c r="I247" s="53">
        <v>2.81</v>
      </c>
      <c r="J247" s="53">
        <v>3.5</v>
      </c>
      <c r="K247" s="57">
        <f t="shared" si="38"/>
        <v>2.4140000000000001</v>
      </c>
      <c r="L247" s="53">
        <v>3</v>
      </c>
      <c r="M247" s="53">
        <v>2</v>
      </c>
      <c r="N247" s="53">
        <v>3</v>
      </c>
      <c r="O247" s="53">
        <v>2</v>
      </c>
      <c r="P247" s="53">
        <v>2</v>
      </c>
      <c r="Q247" s="53">
        <f t="shared" si="35"/>
        <v>2.4</v>
      </c>
      <c r="R247" s="53">
        <v>1.36</v>
      </c>
      <c r="S247" s="53">
        <v>1.79</v>
      </c>
      <c r="T247" s="53">
        <v>1.32</v>
      </c>
      <c r="U247" s="53">
        <v>1.1299999999999999</v>
      </c>
      <c r="V247" s="53">
        <v>1.03</v>
      </c>
      <c r="W247" s="53">
        <f t="shared" si="39"/>
        <v>1.3260000000000001</v>
      </c>
      <c r="X247" s="53">
        <v>0</v>
      </c>
      <c r="Y247" s="53">
        <v>3</v>
      </c>
      <c r="Z247" s="53">
        <v>1</v>
      </c>
      <c r="AA247" s="53">
        <v>1</v>
      </c>
      <c r="AB247" s="53">
        <v>1</v>
      </c>
      <c r="AC247" s="53">
        <f t="shared" si="40"/>
        <v>1.2</v>
      </c>
      <c r="AD247" s="53">
        <v>1.83</v>
      </c>
      <c r="AE247" s="53">
        <v>0.61</v>
      </c>
      <c r="AF247" s="53">
        <v>1.22</v>
      </c>
      <c r="AG247" s="53">
        <v>1.56</v>
      </c>
      <c r="AH247" s="53">
        <v>1.1100000000000001</v>
      </c>
      <c r="AI247" s="53">
        <f t="shared" si="41"/>
        <v>1.2660000000000002</v>
      </c>
      <c r="AJ247" s="53">
        <v>2</v>
      </c>
      <c r="AK247" s="53">
        <v>0</v>
      </c>
      <c r="AL247" s="53">
        <v>1</v>
      </c>
      <c r="AM247" s="53">
        <v>0</v>
      </c>
      <c r="AN247" s="53">
        <v>1</v>
      </c>
      <c r="AO247" s="53">
        <f t="shared" si="37"/>
        <v>0.8</v>
      </c>
      <c r="AP247" s="53">
        <v>1.33</v>
      </c>
      <c r="AQ247" s="53">
        <v>1.79</v>
      </c>
      <c r="AR247" s="53">
        <v>1.29</v>
      </c>
      <c r="AS247" s="53">
        <v>0.28999999999999998</v>
      </c>
      <c r="AT247" s="53">
        <v>1.61</v>
      </c>
      <c r="AU247" s="53">
        <f t="shared" si="42"/>
        <v>1.262</v>
      </c>
      <c r="AV247" s="53">
        <v>2</v>
      </c>
      <c r="AW247" s="53">
        <v>2</v>
      </c>
      <c r="AX247" s="53">
        <v>0</v>
      </c>
      <c r="AY247" s="53">
        <v>0</v>
      </c>
      <c r="AZ247" s="53">
        <v>2</v>
      </c>
      <c r="BA247" s="53">
        <f t="shared" si="43"/>
        <v>1.2</v>
      </c>
      <c r="BB247" s="53">
        <v>359.05</v>
      </c>
      <c r="BC247" s="53">
        <v>400</v>
      </c>
      <c r="BD247" s="53">
        <v>2</v>
      </c>
      <c r="BE247" s="53">
        <v>-1</v>
      </c>
      <c r="BF247" s="53">
        <v>1</v>
      </c>
      <c r="BG247" s="53">
        <v>1</v>
      </c>
      <c r="BH247" s="53">
        <v>1</v>
      </c>
      <c r="BI247" s="53">
        <v>1</v>
      </c>
      <c r="BJ247" s="53">
        <v>1</v>
      </c>
      <c r="BK247" s="53">
        <v>1</v>
      </c>
      <c r="BL247" s="53">
        <v>0</v>
      </c>
      <c r="BM247" s="53">
        <v>0</v>
      </c>
      <c r="BN247" s="53">
        <v>0</v>
      </c>
      <c r="BO247" s="53">
        <v>0</v>
      </c>
      <c r="BP247" s="53">
        <v>1</v>
      </c>
      <c r="BQ247" s="53">
        <v>1</v>
      </c>
      <c r="BR247" s="53">
        <v>1</v>
      </c>
      <c r="BS247" s="53">
        <v>1</v>
      </c>
      <c r="BT247" s="53">
        <v>0</v>
      </c>
      <c r="BU247" s="53">
        <v>0</v>
      </c>
      <c r="BV247" s="53">
        <v>1</v>
      </c>
      <c r="BW247" s="53">
        <v>0</v>
      </c>
      <c r="BX247" s="53">
        <v>1</v>
      </c>
      <c r="BY247" s="53">
        <v>1</v>
      </c>
      <c r="BZ247" s="53">
        <v>1</v>
      </c>
      <c r="CA247" s="53">
        <v>1</v>
      </c>
      <c r="CB247" s="53">
        <v>1</v>
      </c>
      <c r="CC247" s="53">
        <v>1</v>
      </c>
      <c r="CD247" s="53">
        <v>1</v>
      </c>
      <c r="CE247" s="53">
        <v>1</v>
      </c>
      <c r="CF247" s="53">
        <v>1</v>
      </c>
      <c r="CH247" s="53">
        <v>-1</v>
      </c>
      <c r="CI247" s="53">
        <v>-2</v>
      </c>
      <c r="CJ247" s="55">
        <v>0</v>
      </c>
      <c r="CK247" s="53">
        <v>1</v>
      </c>
      <c r="CL247" s="42">
        <f t="shared" si="36"/>
        <v>1</v>
      </c>
      <c r="CM247" s="53">
        <v>0.25</v>
      </c>
    </row>
    <row r="248" spans="1:91" s="14" customFormat="1" ht="15">
      <c r="A248" s="14">
        <v>247</v>
      </c>
      <c r="B248" s="48" t="s">
        <v>285</v>
      </c>
      <c r="C248" s="14" t="s">
        <v>205</v>
      </c>
      <c r="D248" s="14" t="s">
        <v>213</v>
      </c>
      <c r="E248" s="49" t="s">
        <v>204</v>
      </c>
      <c r="F248" s="50">
        <v>1.36</v>
      </c>
      <c r="G248" s="14">
        <v>2.5499999999999998</v>
      </c>
      <c r="H248" s="14">
        <v>0.21</v>
      </c>
      <c r="I248" s="14">
        <v>1.68</v>
      </c>
      <c r="J248" s="14">
        <v>2.2000000000000002</v>
      </c>
      <c r="K248" s="51">
        <f t="shared" si="38"/>
        <v>1.6</v>
      </c>
      <c r="L248" s="14">
        <v>1</v>
      </c>
      <c r="M248" s="14">
        <v>3</v>
      </c>
      <c r="N248" s="14">
        <v>1</v>
      </c>
      <c r="O248" s="14">
        <v>1</v>
      </c>
      <c r="P248" s="14">
        <v>0</v>
      </c>
      <c r="Q248" s="14">
        <f t="shared" ref="Q248:Q306" si="44">AVERAGE(L248:P248)</f>
        <v>1.2</v>
      </c>
      <c r="R248" s="14">
        <v>0.78</v>
      </c>
      <c r="S248" s="14">
        <v>1.82</v>
      </c>
      <c r="T248" s="14">
        <v>1.62</v>
      </c>
      <c r="U248" s="14">
        <v>1.37</v>
      </c>
      <c r="V248" s="14">
        <v>1.52</v>
      </c>
      <c r="W248" s="14">
        <f t="shared" si="39"/>
        <v>1.4220000000000002</v>
      </c>
      <c r="X248" s="14">
        <v>1</v>
      </c>
      <c r="Y248" s="14">
        <v>2</v>
      </c>
      <c r="Z248" s="14">
        <v>1</v>
      </c>
      <c r="AA248" s="14">
        <v>1</v>
      </c>
      <c r="AB248" s="14">
        <v>2</v>
      </c>
      <c r="AC248" s="14">
        <f t="shared" si="40"/>
        <v>1.4</v>
      </c>
      <c r="AD248" s="14">
        <v>0.43</v>
      </c>
      <c r="AE248" s="14">
        <v>1.01</v>
      </c>
      <c r="AF248" s="14">
        <v>1.1499999999999999</v>
      </c>
      <c r="AG248" s="14">
        <v>1.46</v>
      </c>
      <c r="AH248" s="14">
        <v>1.92</v>
      </c>
      <c r="AI248" s="14">
        <f t="shared" si="41"/>
        <v>1.194</v>
      </c>
      <c r="AJ248" s="14">
        <v>1</v>
      </c>
      <c r="AK248" s="14">
        <v>0</v>
      </c>
      <c r="AL248" s="14">
        <v>1</v>
      </c>
      <c r="AM248" s="14">
        <v>1</v>
      </c>
      <c r="AN248" s="14">
        <v>1</v>
      </c>
      <c r="AO248" s="14">
        <f t="shared" si="37"/>
        <v>0.8</v>
      </c>
      <c r="AP248" s="14">
        <v>3.38</v>
      </c>
      <c r="AQ248" s="14">
        <v>0.83</v>
      </c>
      <c r="AR248" s="14">
        <v>2.31</v>
      </c>
      <c r="AS248" s="14">
        <v>1.73</v>
      </c>
      <c r="AT248" s="14">
        <v>1.52</v>
      </c>
      <c r="AU248" s="14">
        <f t="shared" si="42"/>
        <v>1.954</v>
      </c>
      <c r="AV248" s="14">
        <v>2</v>
      </c>
      <c r="AW248" s="14">
        <v>2</v>
      </c>
      <c r="AX248" s="14">
        <v>2</v>
      </c>
      <c r="AY248" s="14">
        <v>4</v>
      </c>
      <c r="AZ248" s="14">
        <v>1</v>
      </c>
      <c r="BA248" s="14">
        <f t="shared" si="43"/>
        <v>2.2000000000000002</v>
      </c>
      <c r="BB248" s="14">
        <v>108.8</v>
      </c>
      <c r="BC248" s="14">
        <v>86.8</v>
      </c>
      <c r="BD248" s="14">
        <v>1</v>
      </c>
      <c r="BE248" s="14">
        <v>1</v>
      </c>
      <c r="BF248" s="14">
        <v>0</v>
      </c>
      <c r="BG248" s="14">
        <v>1</v>
      </c>
      <c r="BH248" s="14">
        <v>1</v>
      </c>
      <c r="BI248" s="14">
        <v>1</v>
      </c>
      <c r="BJ248" s="14">
        <v>1</v>
      </c>
      <c r="BK248" s="14">
        <v>1</v>
      </c>
      <c r="BL248" s="14">
        <v>1</v>
      </c>
      <c r="BM248" s="14">
        <v>1</v>
      </c>
      <c r="BN248" s="14">
        <v>1</v>
      </c>
      <c r="BO248" s="14">
        <v>1</v>
      </c>
      <c r="BP248" s="14">
        <v>1</v>
      </c>
      <c r="BQ248" s="14">
        <v>1</v>
      </c>
      <c r="BR248" s="14">
        <v>1</v>
      </c>
      <c r="BS248" s="14">
        <v>1</v>
      </c>
      <c r="BT248" s="14">
        <v>1</v>
      </c>
      <c r="BU248" s="14">
        <v>1</v>
      </c>
      <c r="BV248" s="14">
        <v>1</v>
      </c>
      <c r="BW248" s="14">
        <v>1</v>
      </c>
      <c r="BX248" s="14">
        <v>1</v>
      </c>
      <c r="BY248" s="14">
        <v>1</v>
      </c>
      <c r="BZ248" s="14">
        <v>1</v>
      </c>
      <c r="CA248" s="14">
        <v>1</v>
      </c>
      <c r="CB248" s="14">
        <v>1</v>
      </c>
      <c r="CC248" s="14">
        <v>1</v>
      </c>
      <c r="CD248" s="14">
        <v>1</v>
      </c>
      <c r="CE248" s="14">
        <v>1</v>
      </c>
      <c r="CF248" s="14">
        <v>1</v>
      </c>
      <c r="CH248" s="14">
        <v>-1</v>
      </c>
      <c r="CI248" s="14">
        <v>1</v>
      </c>
      <c r="CJ248" s="49">
        <v>1</v>
      </c>
      <c r="CK248" s="14">
        <v>1</v>
      </c>
      <c r="CL248" s="42">
        <f t="shared" si="36"/>
        <v>1</v>
      </c>
      <c r="CM248" s="14">
        <v>0.75</v>
      </c>
    </row>
    <row r="249" spans="1:91" s="14" customFormat="1" ht="15">
      <c r="A249" s="14">
        <v>248</v>
      </c>
      <c r="B249" s="48" t="s">
        <v>282</v>
      </c>
      <c r="C249" s="14" t="s">
        <v>210</v>
      </c>
      <c r="D249" s="14" t="s">
        <v>202</v>
      </c>
      <c r="E249" s="49" t="s">
        <v>204</v>
      </c>
      <c r="F249" s="50">
        <v>2.77</v>
      </c>
      <c r="G249" s="14">
        <v>0.93</v>
      </c>
      <c r="H249" s="14">
        <v>0.31</v>
      </c>
      <c r="I249" s="14">
        <v>2.91</v>
      </c>
      <c r="J249" s="14">
        <v>0.89</v>
      </c>
      <c r="K249" s="51">
        <f t="shared" si="38"/>
        <v>1.5619999999999998</v>
      </c>
      <c r="L249" s="14">
        <v>3</v>
      </c>
      <c r="M249" s="14">
        <v>1</v>
      </c>
      <c r="N249" s="14">
        <v>2</v>
      </c>
      <c r="O249" s="14">
        <v>3</v>
      </c>
      <c r="P249" s="14">
        <v>1</v>
      </c>
      <c r="Q249" s="14">
        <f t="shared" si="44"/>
        <v>2</v>
      </c>
      <c r="R249" s="14">
        <v>0.6</v>
      </c>
      <c r="S249" s="14">
        <v>2.77</v>
      </c>
      <c r="T249" s="14">
        <v>0.82</v>
      </c>
      <c r="U249" s="14">
        <v>1.46</v>
      </c>
      <c r="V249" s="14">
        <v>2.93</v>
      </c>
      <c r="W249" s="14">
        <f t="shared" si="39"/>
        <v>1.716</v>
      </c>
      <c r="X249" s="14">
        <v>0</v>
      </c>
      <c r="Y249" s="14">
        <v>2</v>
      </c>
      <c r="Z249" s="14">
        <v>1</v>
      </c>
      <c r="AA249" s="14">
        <v>1</v>
      </c>
      <c r="AB249" s="14">
        <v>4</v>
      </c>
      <c r="AC249" s="14">
        <f t="shared" si="40"/>
        <v>1.6</v>
      </c>
      <c r="AD249" s="14">
        <v>1.75</v>
      </c>
      <c r="AE249" s="14">
        <v>0.75</v>
      </c>
      <c r="AF249" s="14">
        <v>3.58</v>
      </c>
      <c r="AG249" s="14">
        <v>0.62</v>
      </c>
      <c r="AH249" s="14">
        <v>3.36</v>
      </c>
      <c r="AI249" s="14">
        <f t="shared" si="41"/>
        <v>2.012</v>
      </c>
      <c r="AJ249" s="14">
        <v>3</v>
      </c>
      <c r="AK249" s="14">
        <v>0</v>
      </c>
      <c r="AL249" s="14">
        <v>3</v>
      </c>
      <c r="AM249" s="14">
        <v>1</v>
      </c>
      <c r="AN249" s="14">
        <v>3</v>
      </c>
      <c r="AO249" s="14">
        <f t="shared" si="37"/>
        <v>2</v>
      </c>
      <c r="AP249" s="14">
        <v>4.24</v>
      </c>
      <c r="AQ249" s="14">
        <v>1.3</v>
      </c>
      <c r="AR249" s="14">
        <v>1.92</v>
      </c>
      <c r="AS249" s="14">
        <v>1.68</v>
      </c>
      <c r="AT249" s="14">
        <v>1.34</v>
      </c>
      <c r="AU249" s="14">
        <f t="shared" si="42"/>
        <v>2.0960000000000001</v>
      </c>
      <c r="AV249" s="14">
        <v>3</v>
      </c>
      <c r="AW249" s="14">
        <v>0</v>
      </c>
      <c r="AX249" s="14">
        <v>1</v>
      </c>
      <c r="AY249" s="14">
        <v>1</v>
      </c>
      <c r="AZ249" s="14">
        <v>2</v>
      </c>
      <c r="BA249" s="14">
        <f t="shared" si="43"/>
        <v>1.4</v>
      </c>
      <c r="BB249" s="14">
        <v>250.2</v>
      </c>
      <c r="BC249" s="14">
        <v>86.65</v>
      </c>
      <c r="BD249" s="14">
        <v>2</v>
      </c>
      <c r="BE249" s="14">
        <v>0</v>
      </c>
      <c r="BF249" s="14">
        <v>1</v>
      </c>
      <c r="BG249" s="14">
        <v>1</v>
      </c>
      <c r="BH249" s="14">
        <v>2</v>
      </c>
      <c r="BI249" s="14">
        <v>2</v>
      </c>
      <c r="BJ249" s="14">
        <v>1</v>
      </c>
      <c r="BK249" s="14">
        <v>1</v>
      </c>
      <c r="BL249" s="14">
        <v>1</v>
      </c>
      <c r="BM249" s="14">
        <v>1</v>
      </c>
      <c r="BN249" s="14">
        <v>1</v>
      </c>
      <c r="BO249" s="14">
        <v>1</v>
      </c>
      <c r="BP249" s="14">
        <v>1</v>
      </c>
      <c r="BQ249" s="14">
        <v>1</v>
      </c>
      <c r="BR249" s="14">
        <v>1</v>
      </c>
      <c r="BS249" s="14">
        <v>1</v>
      </c>
      <c r="BT249" s="14">
        <v>2</v>
      </c>
      <c r="BU249" s="14">
        <v>2</v>
      </c>
      <c r="BV249" s="14">
        <v>2</v>
      </c>
      <c r="BW249" s="14">
        <v>2</v>
      </c>
      <c r="BX249" s="14">
        <v>2</v>
      </c>
      <c r="BY249" s="14">
        <v>2</v>
      </c>
      <c r="BZ249" s="14">
        <v>1</v>
      </c>
      <c r="CA249" s="14">
        <v>1</v>
      </c>
      <c r="CB249" s="14">
        <v>2</v>
      </c>
      <c r="CC249" s="14">
        <v>1</v>
      </c>
      <c r="CD249" s="14">
        <v>1</v>
      </c>
      <c r="CE249" s="14">
        <v>1</v>
      </c>
      <c r="CF249" s="14">
        <v>2</v>
      </c>
      <c r="CH249" s="14">
        <v>1</v>
      </c>
      <c r="CI249" s="14">
        <v>1</v>
      </c>
      <c r="CJ249" s="49">
        <v>1</v>
      </c>
      <c r="CK249" s="14">
        <v>1</v>
      </c>
      <c r="CL249" s="42">
        <f t="shared" si="36"/>
        <v>1</v>
      </c>
      <c r="CM249" s="14">
        <v>1</v>
      </c>
    </row>
    <row r="250" spans="1:91" s="14" customFormat="1" ht="15">
      <c r="A250" s="14">
        <v>249</v>
      </c>
      <c r="B250" s="48" t="s">
        <v>282</v>
      </c>
      <c r="C250" s="14" t="s">
        <v>209</v>
      </c>
      <c r="D250" s="14" t="s">
        <v>221</v>
      </c>
      <c r="E250" s="49" t="s">
        <v>204</v>
      </c>
      <c r="F250" s="50">
        <v>0.02</v>
      </c>
      <c r="G250" s="14">
        <v>0.75</v>
      </c>
      <c r="H250" s="14">
        <v>1.03</v>
      </c>
      <c r="I250" s="14">
        <v>2.15</v>
      </c>
      <c r="J250" s="14">
        <v>1.52</v>
      </c>
      <c r="K250" s="51">
        <f t="shared" si="38"/>
        <v>1.0940000000000001</v>
      </c>
      <c r="L250" s="14">
        <v>0</v>
      </c>
      <c r="M250" s="14">
        <v>0</v>
      </c>
      <c r="N250" s="14">
        <v>2</v>
      </c>
      <c r="O250" s="14">
        <v>2</v>
      </c>
      <c r="P250" s="14">
        <v>1</v>
      </c>
      <c r="Q250" s="14">
        <f t="shared" si="44"/>
        <v>1</v>
      </c>
      <c r="R250" s="14">
        <v>2.02</v>
      </c>
      <c r="S250" s="14">
        <v>2.02</v>
      </c>
      <c r="T250" s="14">
        <v>0.64</v>
      </c>
      <c r="U250" s="14">
        <v>1.73</v>
      </c>
      <c r="V250" s="14">
        <v>2.97</v>
      </c>
      <c r="W250" s="14">
        <f t="shared" si="39"/>
        <v>1.8760000000000001</v>
      </c>
      <c r="X250" s="14">
        <v>1</v>
      </c>
      <c r="Y250" s="14">
        <v>0</v>
      </c>
      <c r="Z250" s="14">
        <v>2</v>
      </c>
      <c r="AA250" s="14">
        <v>4</v>
      </c>
      <c r="AB250" s="14">
        <v>3</v>
      </c>
      <c r="AC250" s="14">
        <f t="shared" si="40"/>
        <v>2</v>
      </c>
      <c r="AD250" s="14">
        <v>2.94</v>
      </c>
      <c r="AE250" s="14">
        <v>0.93</v>
      </c>
      <c r="AF250" s="14">
        <v>3.09</v>
      </c>
      <c r="AG250" s="14">
        <v>1.35</v>
      </c>
      <c r="AH250" s="14">
        <v>1.52</v>
      </c>
      <c r="AI250" s="14">
        <f t="shared" si="41"/>
        <v>1.966</v>
      </c>
      <c r="AJ250" s="14">
        <v>2</v>
      </c>
      <c r="AK250" s="14">
        <v>1</v>
      </c>
      <c r="AL250" s="14">
        <v>2</v>
      </c>
      <c r="AM250" s="14">
        <v>1</v>
      </c>
      <c r="AN250" s="14">
        <v>2</v>
      </c>
      <c r="AO250" s="14">
        <f t="shared" si="37"/>
        <v>1.6</v>
      </c>
      <c r="AP250" s="14">
        <v>2.31</v>
      </c>
      <c r="AQ250" s="14">
        <v>0.48</v>
      </c>
      <c r="AR250" s="14">
        <v>0.91</v>
      </c>
      <c r="AS250" s="14">
        <v>1.37</v>
      </c>
      <c r="AT250" s="14">
        <v>1.4</v>
      </c>
      <c r="AU250" s="14">
        <f t="shared" si="42"/>
        <v>1.294</v>
      </c>
      <c r="AV250" s="14">
        <v>2</v>
      </c>
      <c r="AW250" s="14">
        <v>1</v>
      </c>
      <c r="AX250" s="14">
        <v>1</v>
      </c>
      <c r="AY250" s="14">
        <v>1</v>
      </c>
      <c r="AZ250" s="14">
        <v>2</v>
      </c>
      <c r="BA250" s="14">
        <f t="shared" si="43"/>
        <v>1.4</v>
      </c>
      <c r="BB250" s="14">
        <v>85.4</v>
      </c>
      <c r="BC250" s="14">
        <v>1360</v>
      </c>
      <c r="BD250" s="14">
        <v>-2</v>
      </c>
      <c r="BE250" s="14">
        <v>-2</v>
      </c>
      <c r="BF250" s="14">
        <v>-1</v>
      </c>
      <c r="BG250" s="14">
        <v>0</v>
      </c>
      <c r="BH250" s="14">
        <v>-1</v>
      </c>
      <c r="BI250" s="14">
        <v>-1</v>
      </c>
      <c r="BJ250" s="14">
        <v>-2</v>
      </c>
      <c r="BK250" s="14">
        <v>-2</v>
      </c>
      <c r="BL250" s="14">
        <v>-1</v>
      </c>
      <c r="BM250" s="14">
        <v>-1</v>
      </c>
      <c r="BN250" s="14">
        <v>-1</v>
      </c>
      <c r="BO250" s="14">
        <v>-1</v>
      </c>
      <c r="BP250" s="14">
        <v>-2</v>
      </c>
      <c r="BQ250" s="14">
        <v>-2</v>
      </c>
      <c r="BR250" s="14">
        <v>-2</v>
      </c>
      <c r="BS250" s="14">
        <v>-2</v>
      </c>
      <c r="BT250" s="14">
        <v>-1</v>
      </c>
      <c r="BU250" s="14">
        <v>-1</v>
      </c>
      <c r="BV250" s="14">
        <v>-2</v>
      </c>
      <c r="BW250" s="14">
        <v>-2</v>
      </c>
      <c r="BX250" s="14">
        <v>-2</v>
      </c>
      <c r="BY250" s="14">
        <v>-2</v>
      </c>
      <c r="BZ250" s="14">
        <v>-2</v>
      </c>
      <c r="CA250" s="14">
        <v>-2</v>
      </c>
      <c r="CB250" s="14">
        <v>-2</v>
      </c>
      <c r="CC250" s="14">
        <v>-2</v>
      </c>
      <c r="CD250" s="14">
        <v>-2</v>
      </c>
      <c r="CE250" s="14">
        <v>-2</v>
      </c>
      <c r="CF250" s="14">
        <v>1</v>
      </c>
      <c r="CH250" s="14">
        <v>-1</v>
      </c>
      <c r="CI250" s="14">
        <v>-1</v>
      </c>
      <c r="CJ250" s="49">
        <v>-1</v>
      </c>
      <c r="CK250" s="14">
        <v>-1</v>
      </c>
      <c r="CL250" s="42">
        <f t="shared" si="36"/>
        <v>-1</v>
      </c>
      <c r="CM250" s="14">
        <v>-1</v>
      </c>
    </row>
    <row r="251" spans="1:91" s="14" customFormat="1" ht="15">
      <c r="A251" s="14">
        <v>250</v>
      </c>
      <c r="B251" s="48" t="s">
        <v>282</v>
      </c>
      <c r="C251" s="14" t="s">
        <v>271</v>
      </c>
      <c r="D251" s="14" t="s">
        <v>214</v>
      </c>
      <c r="E251" s="49" t="s">
        <v>204</v>
      </c>
      <c r="F251" s="50">
        <v>2.14</v>
      </c>
      <c r="G251" s="14">
        <v>1.48</v>
      </c>
      <c r="H251" s="14">
        <v>1.25</v>
      </c>
      <c r="I251" s="14">
        <v>1.88</v>
      </c>
      <c r="J251" s="14">
        <v>0.59</v>
      </c>
      <c r="K251" s="51">
        <f t="shared" si="38"/>
        <v>1.468</v>
      </c>
      <c r="L251" s="14">
        <v>1</v>
      </c>
      <c r="M251" s="14">
        <v>2</v>
      </c>
      <c r="N251" s="14">
        <v>0</v>
      </c>
      <c r="O251" s="14">
        <v>1</v>
      </c>
      <c r="P251" s="14">
        <v>1</v>
      </c>
      <c r="Q251" s="14">
        <f t="shared" si="44"/>
        <v>1</v>
      </c>
      <c r="R251" s="14">
        <v>1.04</v>
      </c>
      <c r="S251" s="14">
        <v>0.83</v>
      </c>
      <c r="T251" s="14">
        <v>1.55</v>
      </c>
      <c r="U251" s="14">
        <v>1.35</v>
      </c>
      <c r="V251" s="14">
        <v>1.51</v>
      </c>
      <c r="W251" s="14">
        <f t="shared" si="39"/>
        <v>1.2559999999999998</v>
      </c>
      <c r="X251" s="14">
        <v>2</v>
      </c>
      <c r="Y251" s="14">
        <v>2</v>
      </c>
      <c r="Z251" s="14">
        <v>1</v>
      </c>
      <c r="AA251" s="14">
        <v>1</v>
      </c>
      <c r="AB251" s="14">
        <v>1</v>
      </c>
      <c r="AC251" s="14">
        <f t="shared" si="40"/>
        <v>1.4</v>
      </c>
      <c r="AD251" s="14">
        <v>1.3</v>
      </c>
      <c r="AE251" s="14">
        <v>0.66</v>
      </c>
      <c r="AF251" s="14">
        <v>0.82</v>
      </c>
      <c r="AG251" s="14">
        <v>0.65</v>
      </c>
      <c r="AH251" s="14">
        <v>1.93</v>
      </c>
      <c r="AI251" s="14">
        <f t="shared" si="41"/>
        <v>1.0719999999999998</v>
      </c>
      <c r="AJ251" s="14">
        <v>1</v>
      </c>
      <c r="AK251" s="14">
        <v>2</v>
      </c>
      <c r="AL251" s="14">
        <v>2</v>
      </c>
      <c r="AM251" s="14">
        <v>1</v>
      </c>
      <c r="AN251" s="14">
        <v>2</v>
      </c>
      <c r="AO251" s="14">
        <f t="shared" si="37"/>
        <v>1.6</v>
      </c>
      <c r="AP251" s="14">
        <v>3.29</v>
      </c>
      <c r="AQ251" s="14">
        <v>1.82</v>
      </c>
      <c r="AR251" s="14">
        <v>0.89</v>
      </c>
      <c r="AS251" s="14">
        <v>2.15</v>
      </c>
      <c r="AT251" s="14">
        <v>2.06</v>
      </c>
      <c r="AU251" s="14">
        <f t="shared" si="42"/>
        <v>2.0420000000000003</v>
      </c>
      <c r="AV251" s="14">
        <v>4</v>
      </c>
      <c r="AW251" s="14">
        <v>2</v>
      </c>
      <c r="AX251" s="14">
        <v>1</v>
      </c>
      <c r="AY251" s="14">
        <v>2</v>
      </c>
      <c r="AZ251" s="14">
        <v>2</v>
      </c>
      <c r="BA251" s="14">
        <f t="shared" si="43"/>
        <v>2.2000000000000002</v>
      </c>
      <c r="BB251" s="14">
        <v>228.3</v>
      </c>
      <c r="BC251" s="14">
        <v>110.7</v>
      </c>
      <c r="BD251" s="14">
        <v>1</v>
      </c>
      <c r="BE251" s="14">
        <v>1</v>
      </c>
      <c r="BF251" s="14">
        <v>1</v>
      </c>
      <c r="BG251" s="14">
        <v>-1</v>
      </c>
      <c r="BH251" s="14">
        <v>1</v>
      </c>
      <c r="BI251" s="14">
        <v>1</v>
      </c>
      <c r="BJ251" s="14">
        <v>1</v>
      </c>
      <c r="BK251" s="14">
        <v>1</v>
      </c>
      <c r="BL251" s="14">
        <v>1</v>
      </c>
      <c r="BM251" s="14">
        <v>1</v>
      </c>
      <c r="BN251" s="14">
        <v>1</v>
      </c>
      <c r="BO251" s="14">
        <v>1</v>
      </c>
      <c r="BP251" s="14">
        <v>1</v>
      </c>
      <c r="BQ251" s="14">
        <v>1</v>
      </c>
      <c r="BR251" s="14">
        <v>1</v>
      </c>
      <c r="BS251" s="14">
        <v>1</v>
      </c>
      <c r="BT251" s="14">
        <v>1</v>
      </c>
      <c r="BU251" s="14">
        <v>1</v>
      </c>
      <c r="BV251" s="14">
        <v>2</v>
      </c>
      <c r="BW251" s="14">
        <v>2</v>
      </c>
      <c r="BX251" s="14">
        <v>1</v>
      </c>
      <c r="BY251" s="14">
        <v>1</v>
      </c>
      <c r="BZ251" s="14">
        <v>1</v>
      </c>
      <c r="CA251" s="14">
        <v>1</v>
      </c>
      <c r="CB251" s="14">
        <v>1</v>
      </c>
      <c r="CC251" s="14">
        <v>1</v>
      </c>
      <c r="CD251" s="14">
        <v>1</v>
      </c>
      <c r="CE251" s="14">
        <v>1</v>
      </c>
      <c r="CF251" s="14">
        <v>0</v>
      </c>
      <c r="CH251" s="14">
        <v>1</v>
      </c>
      <c r="CI251" s="14">
        <v>0</v>
      </c>
      <c r="CJ251" s="49">
        <v>1</v>
      </c>
      <c r="CK251" s="14">
        <v>1</v>
      </c>
      <c r="CL251" s="42">
        <f t="shared" si="36"/>
        <v>1</v>
      </c>
      <c r="CM251" s="14">
        <v>0.5</v>
      </c>
    </row>
    <row r="252" spans="1:91" s="14" customFormat="1" ht="15">
      <c r="A252" s="14">
        <v>251</v>
      </c>
      <c r="B252" s="48" t="s">
        <v>282</v>
      </c>
      <c r="C252" s="14" t="s">
        <v>212</v>
      </c>
      <c r="D252" s="14" t="s">
        <v>207</v>
      </c>
      <c r="E252" s="49" t="s">
        <v>204</v>
      </c>
      <c r="F252" s="50">
        <v>3.29</v>
      </c>
      <c r="G252" s="14">
        <v>0.85</v>
      </c>
      <c r="H252" s="14">
        <v>3.58</v>
      </c>
      <c r="I252" s="14">
        <v>2.14</v>
      </c>
      <c r="J252" s="14">
        <v>1.4</v>
      </c>
      <c r="K252" s="51">
        <f t="shared" si="38"/>
        <v>2.2519999999999998</v>
      </c>
      <c r="L252" s="14">
        <v>4</v>
      </c>
      <c r="M252" s="14">
        <v>1</v>
      </c>
      <c r="N252" s="14">
        <v>3</v>
      </c>
      <c r="O252" s="14">
        <v>1</v>
      </c>
      <c r="P252" s="14">
        <v>2</v>
      </c>
      <c r="Q252" s="14">
        <f t="shared" si="44"/>
        <v>2.2000000000000002</v>
      </c>
      <c r="R252" s="14">
        <v>4.24</v>
      </c>
      <c r="S252" s="14">
        <v>3.55</v>
      </c>
      <c r="T252" s="14">
        <v>0.56000000000000005</v>
      </c>
      <c r="U252" s="14">
        <v>3.86</v>
      </c>
      <c r="V252" s="14">
        <v>1.92</v>
      </c>
      <c r="W252" s="14">
        <f t="shared" si="39"/>
        <v>2.8259999999999996</v>
      </c>
      <c r="X252" s="14">
        <v>3</v>
      </c>
      <c r="Y252" s="14">
        <v>4</v>
      </c>
      <c r="Z252" s="14">
        <v>1</v>
      </c>
      <c r="AA252" s="14">
        <v>5</v>
      </c>
      <c r="AB252" s="14">
        <v>1</v>
      </c>
      <c r="AC252" s="14">
        <f t="shared" si="40"/>
        <v>2.8</v>
      </c>
      <c r="AD252" s="14">
        <v>1.04</v>
      </c>
      <c r="AE252" s="14">
        <v>1.5</v>
      </c>
      <c r="AF252" s="14">
        <v>0.31</v>
      </c>
      <c r="AG252" s="14">
        <v>1.58</v>
      </c>
      <c r="AH252" s="14">
        <v>2.97</v>
      </c>
      <c r="AI252" s="14">
        <f t="shared" si="41"/>
        <v>1.48</v>
      </c>
      <c r="AJ252" s="14">
        <v>2</v>
      </c>
      <c r="AK252" s="14">
        <v>0</v>
      </c>
      <c r="AL252" s="14">
        <v>2</v>
      </c>
      <c r="AM252" s="14">
        <v>0</v>
      </c>
      <c r="AN252" s="14">
        <v>3</v>
      </c>
      <c r="AO252" s="14">
        <f t="shared" si="37"/>
        <v>1.4</v>
      </c>
      <c r="AP252" s="14">
        <v>0.6</v>
      </c>
      <c r="AQ252" s="14">
        <v>1.36</v>
      </c>
      <c r="AR252" s="14">
        <v>1.05</v>
      </c>
      <c r="AS252" s="14">
        <v>1.04</v>
      </c>
      <c r="AT252" s="14">
        <v>2.2000000000000002</v>
      </c>
      <c r="AU252" s="14">
        <f t="shared" si="42"/>
        <v>1.25</v>
      </c>
      <c r="AV252" s="14">
        <v>0</v>
      </c>
      <c r="AW252" s="14">
        <v>1</v>
      </c>
      <c r="AX252" s="14">
        <v>0</v>
      </c>
      <c r="AY252" s="14">
        <v>2</v>
      </c>
      <c r="AZ252" s="14">
        <v>0</v>
      </c>
      <c r="BA252" s="14">
        <f t="shared" si="43"/>
        <v>0.6</v>
      </c>
      <c r="BB252" s="14">
        <v>584</v>
      </c>
      <c r="BC252" s="14">
        <v>1110</v>
      </c>
      <c r="BD252" s="14">
        <v>-1</v>
      </c>
      <c r="BE252" s="14">
        <v>-1</v>
      </c>
      <c r="BF252" s="14">
        <v>-1</v>
      </c>
      <c r="BG252" s="14">
        <v>-1</v>
      </c>
      <c r="BH252" s="14">
        <v>-1</v>
      </c>
      <c r="BI252" s="14">
        <v>-1</v>
      </c>
      <c r="BJ252" s="14">
        <v>-1</v>
      </c>
      <c r="BK252" s="14">
        <v>0</v>
      </c>
      <c r="BL252" s="14">
        <v>0</v>
      </c>
      <c r="BM252" s="14">
        <v>0</v>
      </c>
      <c r="BN252" s="14">
        <v>0</v>
      </c>
      <c r="BO252" s="14">
        <v>-1</v>
      </c>
      <c r="BP252" s="14">
        <v>-1</v>
      </c>
      <c r="BQ252" s="14">
        <v>-1</v>
      </c>
      <c r="BR252" s="14">
        <v>-1</v>
      </c>
      <c r="BS252" s="14">
        <v>-1</v>
      </c>
      <c r="BT252" s="14">
        <v>1</v>
      </c>
      <c r="BU252" s="14">
        <v>1</v>
      </c>
      <c r="BV252" s="14">
        <v>-1</v>
      </c>
      <c r="BW252" s="14">
        <v>-1</v>
      </c>
      <c r="BX252" s="14">
        <v>0</v>
      </c>
      <c r="BY252" s="14">
        <v>0</v>
      </c>
      <c r="BZ252" s="14">
        <v>-1</v>
      </c>
      <c r="CA252" s="14">
        <v>-1</v>
      </c>
      <c r="CB252" s="14">
        <v>0</v>
      </c>
      <c r="CC252" s="14">
        <v>0</v>
      </c>
      <c r="CD252" s="14">
        <v>0</v>
      </c>
      <c r="CE252" s="14">
        <v>0</v>
      </c>
      <c r="CF252" s="14">
        <v>-1</v>
      </c>
      <c r="CH252" s="14">
        <v>0</v>
      </c>
      <c r="CI252" s="14">
        <v>-1</v>
      </c>
      <c r="CJ252" s="49">
        <v>0</v>
      </c>
      <c r="CK252" s="14">
        <v>-1</v>
      </c>
      <c r="CL252" s="42">
        <f t="shared" si="36"/>
        <v>-1</v>
      </c>
      <c r="CM252" s="14">
        <v>-0.5</v>
      </c>
    </row>
    <row r="253" spans="1:91" s="14" customFormat="1" ht="15">
      <c r="A253" s="14">
        <v>252</v>
      </c>
      <c r="B253" s="48" t="s">
        <v>284</v>
      </c>
      <c r="C253" s="14" t="s">
        <v>222</v>
      </c>
      <c r="D253" s="14" t="s">
        <v>270</v>
      </c>
      <c r="E253" s="49" t="s">
        <v>204</v>
      </c>
      <c r="F253" s="50">
        <v>0.25</v>
      </c>
      <c r="G253" s="14">
        <v>0.48</v>
      </c>
      <c r="H253" s="14">
        <v>0.82</v>
      </c>
      <c r="I253" s="14">
        <v>1.58</v>
      </c>
      <c r="J253" s="14">
        <v>2.06</v>
      </c>
      <c r="K253" s="51">
        <f t="shared" si="38"/>
        <v>1.0379999999999998</v>
      </c>
      <c r="L253" s="14">
        <v>0</v>
      </c>
      <c r="M253" s="14">
        <v>1</v>
      </c>
      <c r="N253" s="14">
        <v>2</v>
      </c>
      <c r="O253" s="14">
        <v>0</v>
      </c>
      <c r="P253" s="14">
        <v>2</v>
      </c>
      <c r="Q253" s="14">
        <f t="shared" si="44"/>
        <v>1</v>
      </c>
      <c r="R253" s="14">
        <v>2.38</v>
      </c>
      <c r="S253" s="14">
        <v>0.43</v>
      </c>
      <c r="T253" s="14">
        <v>1.05</v>
      </c>
      <c r="U253" s="14">
        <v>1.97</v>
      </c>
      <c r="V253" s="14">
        <v>1.93</v>
      </c>
      <c r="W253" s="14">
        <f t="shared" si="39"/>
        <v>1.552</v>
      </c>
      <c r="X253" s="14">
        <v>2</v>
      </c>
      <c r="Y253" s="14">
        <v>1</v>
      </c>
      <c r="Z253" s="14">
        <v>0</v>
      </c>
      <c r="AA253" s="14">
        <v>0</v>
      </c>
      <c r="AB253" s="14">
        <v>2</v>
      </c>
      <c r="AC253" s="14">
        <f t="shared" si="40"/>
        <v>1</v>
      </c>
      <c r="AD253" s="14">
        <v>0.28000000000000003</v>
      </c>
      <c r="AE253" s="14">
        <v>2.02</v>
      </c>
      <c r="AF253" s="14">
        <v>1.25</v>
      </c>
      <c r="AG253" s="14">
        <v>2.14</v>
      </c>
      <c r="AH253" s="14">
        <v>1.51</v>
      </c>
      <c r="AI253" s="14">
        <f t="shared" si="41"/>
        <v>1.44</v>
      </c>
      <c r="AJ253" s="14">
        <v>1</v>
      </c>
      <c r="AK253" s="14">
        <v>0</v>
      </c>
      <c r="AL253" s="14">
        <v>0</v>
      </c>
      <c r="AM253" s="14">
        <v>1</v>
      </c>
      <c r="AN253" s="14">
        <v>1</v>
      </c>
      <c r="AO253" s="14">
        <f t="shared" si="37"/>
        <v>0.6</v>
      </c>
      <c r="AP253" s="14">
        <v>0.78</v>
      </c>
      <c r="AQ253" s="14">
        <v>1.36</v>
      </c>
      <c r="AR253" s="14">
        <v>0.56000000000000005</v>
      </c>
      <c r="AS253" s="14">
        <v>2.19</v>
      </c>
      <c r="AT253" s="14">
        <v>0.59</v>
      </c>
      <c r="AU253" s="14">
        <f t="shared" si="42"/>
        <v>1.0960000000000001</v>
      </c>
      <c r="AV253" s="14">
        <v>1</v>
      </c>
      <c r="AW253" s="14">
        <v>1</v>
      </c>
      <c r="AX253" s="14">
        <v>1</v>
      </c>
      <c r="AY253" s="14">
        <v>3</v>
      </c>
      <c r="AZ253" s="14">
        <v>1</v>
      </c>
      <c r="BA253" s="14">
        <f t="shared" si="43"/>
        <v>1.4</v>
      </c>
      <c r="BB253" s="14">
        <v>80.900000000000006</v>
      </c>
      <c r="BC253" s="14">
        <v>304</v>
      </c>
      <c r="BD253" s="14">
        <v>-1</v>
      </c>
      <c r="BE253" s="14">
        <v>0</v>
      </c>
      <c r="BF253" s="14">
        <v>-1</v>
      </c>
      <c r="BG253" s="14">
        <v>0</v>
      </c>
      <c r="BH253" s="14">
        <v>-1</v>
      </c>
      <c r="BI253" s="14">
        <v>-1</v>
      </c>
      <c r="BJ253" s="14">
        <v>-1</v>
      </c>
      <c r="BK253" s="14">
        <v>-1</v>
      </c>
      <c r="BL253" s="14">
        <v>0</v>
      </c>
      <c r="BM253" s="14">
        <v>0</v>
      </c>
      <c r="BN253" s="14">
        <v>-1</v>
      </c>
      <c r="BO253" s="14">
        <v>-1</v>
      </c>
      <c r="BP253" s="14">
        <v>-1</v>
      </c>
      <c r="BQ253" s="14">
        <v>-1</v>
      </c>
      <c r="BR253" s="14">
        <v>-1</v>
      </c>
      <c r="BS253" s="14">
        <v>-1</v>
      </c>
      <c r="BT253" s="14">
        <v>-1</v>
      </c>
      <c r="BU253" s="14">
        <v>0</v>
      </c>
      <c r="BV253" s="14">
        <v>-1</v>
      </c>
      <c r="BW253" s="14">
        <v>-1</v>
      </c>
      <c r="BX253" s="14">
        <v>0</v>
      </c>
      <c r="BY253" s="14">
        <v>0</v>
      </c>
      <c r="BZ253" s="14">
        <v>-1</v>
      </c>
      <c r="CA253" s="14">
        <v>-1</v>
      </c>
      <c r="CB253" s="14">
        <v>0</v>
      </c>
      <c r="CC253" s="14">
        <v>0</v>
      </c>
      <c r="CD253" s="14">
        <v>-1</v>
      </c>
      <c r="CE253" s="14">
        <v>-1</v>
      </c>
      <c r="CF253" s="14">
        <v>2</v>
      </c>
      <c r="CH253" s="14">
        <v>0</v>
      </c>
      <c r="CI253" s="14">
        <v>0</v>
      </c>
      <c r="CJ253" s="49">
        <v>0</v>
      </c>
      <c r="CK253" s="14">
        <v>-1</v>
      </c>
      <c r="CL253" s="42">
        <f t="shared" si="36"/>
        <v>-1</v>
      </c>
      <c r="CM253" s="14">
        <v>-0.25</v>
      </c>
    </row>
    <row r="254" spans="1:91" s="14" customFormat="1" ht="15">
      <c r="A254" s="14">
        <v>253</v>
      </c>
      <c r="B254" s="48" t="s">
        <v>284</v>
      </c>
      <c r="C254" s="14" t="s">
        <v>215</v>
      </c>
      <c r="D254" s="14" t="s">
        <v>220</v>
      </c>
      <c r="E254" s="49" t="s">
        <v>204</v>
      </c>
      <c r="F254" s="50">
        <v>1.91</v>
      </c>
      <c r="G254" s="14">
        <v>1.31</v>
      </c>
      <c r="H254" s="14">
        <v>2.52</v>
      </c>
      <c r="I254" s="14">
        <v>0.49</v>
      </c>
      <c r="J254" s="14">
        <v>1.71</v>
      </c>
      <c r="K254" s="51">
        <f t="shared" si="38"/>
        <v>1.5880000000000001</v>
      </c>
      <c r="L254" s="14">
        <v>1</v>
      </c>
      <c r="M254" s="14">
        <v>1</v>
      </c>
      <c r="N254" s="14">
        <v>3</v>
      </c>
      <c r="O254" s="14">
        <v>0</v>
      </c>
      <c r="P254" s="14">
        <v>2</v>
      </c>
      <c r="Q254" s="14">
        <f t="shared" si="44"/>
        <v>1.4</v>
      </c>
      <c r="R254" s="14">
        <v>2.94</v>
      </c>
      <c r="S254" s="14">
        <v>0.7</v>
      </c>
      <c r="T254" s="14">
        <v>0.91</v>
      </c>
      <c r="U254" s="14">
        <v>0.65</v>
      </c>
      <c r="V254" s="14">
        <v>1.71</v>
      </c>
      <c r="W254" s="14">
        <f t="shared" si="39"/>
        <v>1.3820000000000001</v>
      </c>
      <c r="X254" s="14">
        <v>2</v>
      </c>
      <c r="Y254" s="14">
        <v>2</v>
      </c>
      <c r="Z254" s="14">
        <v>1</v>
      </c>
      <c r="AA254" s="14">
        <v>1</v>
      </c>
      <c r="AB254" s="14">
        <v>3</v>
      </c>
      <c r="AC254" s="14">
        <f t="shared" si="40"/>
        <v>1.8</v>
      </c>
      <c r="AD254" s="14">
        <v>2.38</v>
      </c>
      <c r="AE254" s="14">
        <v>0.26</v>
      </c>
      <c r="AF254" s="14">
        <v>1.61</v>
      </c>
      <c r="AG254" s="14">
        <v>1.86</v>
      </c>
      <c r="AH254" s="14">
        <v>0.51</v>
      </c>
      <c r="AI254" s="14">
        <f t="shared" si="41"/>
        <v>1.3240000000000001</v>
      </c>
      <c r="AJ254" s="14">
        <v>2</v>
      </c>
      <c r="AK254" s="14">
        <v>0</v>
      </c>
      <c r="AL254" s="14">
        <v>2</v>
      </c>
      <c r="AM254" s="14">
        <v>1</v>
      </c>
      <c r="AN254" s="14">
        <v>0</v>
      </c>
      <c r="AO254" s="14">
        <f t="shared" si="37"/>
        <v>1</v>
      </c>
      <c r="AP254" s="14">
        <v>0.02</v>
      </c>
      <c r="AQ254" s="14">
        <v>1.57</v>
      </c>
      <c r="AR254" s="14">
        <v>0.64</v>
      </c>
      <c r="AS254" s="14">
        <v>1.88</v>
      </c>
      <c r="AT254" s="14">
        <v>1.67</v>
      </c>
      <c r="AU254" s="14">
        <f t="shared" si="42"/>
        <v>1.1559999999999999</v>
      </c>
      <c r="AV254" s="14">
        <v>0</v>
      </c>
      <c r="AW254" s="14">
        <v>1</v>
      </c>
      <c r="AX254" s="14">
        <v>2</v>
      </c>
      <c r="AY254" s="14">
        <v>1</v>
      </c>
      <c r="AZ254" s="14">
        <v>4</v>
      </c>
      <c r="BA254" s="14">
        <f t="shared" si="43"/>
        <v>1.6</v>
      </c>
      <c r="BB254" s="14">
        <v>171</v>
      </c>
      <c r="BC254" s="14">
        <v>146.4</v>
      </c>
      <c r="BD254" s="14">
        <v>-1</v>
      </c>
      <c r="BE254" s="14">
        <v>-1</v>
      </c>
      <c r="BF254" s="14">
        <v>0</v>
      </c>
      <c r="BG254" s="14">
        <v>0</v>
      </c>
      <c r="BH254" s="14">
        <v>0</v>
      </c>
      <c r="BI254" s="14">
        <v>0</v>
      </c>
      <c r="BJ254" s="14">
        <v>0</v>
      </c>
      <c r="BK254" s="14">
        <v>0</v>
      </c>
      <c r="BL254" s="14">
        <v>0</v>
      </c>
      <c r="BM254" s="14">
        <v>0</v>
      </c>
      <c r="BN254" s="14">
        <v>0</v>
      </c>
      <c r="BO254" s="14">
        <v>0</v>
      </c>
      <c r="BP254" s="14">
        <v>1</v>
      </c>
      <c r="BQ254" s="14">
        <v>1</v>
      </c>
      <c r="BR254" s="14">
        <v>1</v>
      </c>
      <c r="BS254" s="14">
        <v>1</v>
      </c>
      <c r="BT254" s="14">
        <v>1</v>
      </c>
      <c r="BU254" s="14">
        <v>1</v>
      </c>
      <c r="BV254" s="14">
        <v>1</v>
      </c>
      <c r="BW254" s="14">
        <v>1</v>
      </c>
      <c r="BX254" s="14">
        <v>1</v>
      </c>
      <c r="BY254" s="14">
        <v>1</v>
      </c>
      <c r="BZ254" s="14">
        <v>1</v>
      </c>
      <c r="CA254" s="14">
        <v>1</v>
      </c>
      <c r="CB254" s="14">
        <v>0</v>
      </c>
      <c r="CC254" s="14">
        <v>0</v>
      </c>
      <c r="CD254" s="14">
        <v>1</v>
      </c>
      <c r="CE254" s="14">
        <v>1</v>
      </c>
      <c r="CF254" s="14">
        <v>-1</v>
      </c>
      <c r="CH254" s="14">
        <v>0</v>
      </c>
      <c r="CI254" s="14">
        <v>0</v>
      </c>
      <c r="CJ254" s="49">
        <v>0</v>
      </c>
      <c r="CK254" s="14">
        <v>1</v>
      </c>
      <c r="CL254" s="42">
        <f t="shared" si="36"/>
        <v>1</v>
      </c>
      <c r="CM254" s="14">
        <v>0.25</v>
      </c>
    </row>
    <row r="255" spans="1:91" s="14" customFormat="1" ht="15">
      <c r="A255" s="14">
        <v>254</v>
      </c>
      <c r="B255" s="48" t="s">
        <v>284</v>
      </c>
      <c r="C255" s="14" t="s">
        <v>211</v>
      </c>
      <c r="D255" s="14" t="s">
        <v>218</v>
      </c>
      <c r="E255" s="49" t="s">
        <v>204</v>
      </c>
      <c r="F255" s="50">
        <v>1.5</v>
      </c>
      <c r="G255" s="14">
        <v>1.01</v>
      </c>
      <c r="H255" s="14">
        <v>0.89</v>
      </c>
      <c r="I255" s="14">
        <v>1.86</v>
      </c>
      <c r="J255" s="14">
        <v>1.34</v>
      </c>
      <c r="K255" s="51">
        <f t="shared" si="38"/>
        <v>1.3199999999999998</v>
      </c>
      <c r="L255" s="14">
        <v>0</v>
      </c>
      <c r="M255" s="14">
        <v>0</v>
      </c>
      <c r="N255" s="14">
        <v>1</v>
      </c>
      <c r="O255" s="14">
        <v>1</v>
      </c>
      <c r="P255" s="14">
        <v>2</v>
      </c>
      <c r="Q255" s="14">
        <f t="shared" si="44"/>
        <v>0.8</v>
      </c>
      <c r="R255" s="14">
        <v>0.28000000000000003</v>
      </c>
      <c r="S255" s="14">
        <v>0.66</v>
      </c>
      <c r="T255" s="14">
        <v>1.1499999999999999</v>
      </c>
      <c r="U255" s="14">
        <v>1.04</v>
      </c>
      <c r="V255" s="14">
        <v>0.51</v>
      </c>
      <c r="W255" s="14">
        <f t="shared" si="39"/>
        <v>0.72799999999999998</v>
      </c>
      <c r="X255" s="14">
        <v>1</v>
      </c>
      <c r="Y255" s="14">
        <v>2</v>
      </c>
      <c r="Z255" s="14">
        <v>1</v>
      </c>
      <c r="AA255" s="14">
        <v>2</v>
      </c>
      <c r="AB255" s="14">
        <v>0</v>
      </c>
      <c r="AC255" s="14">
        <f t="shared" si="40"/>
        <v>1.2</v>
      </c>
      <c r="AD255" s="14">
        <v>0.85</v>
      </c>
      <c r="AE255" s="14">
        <v>2.5499999999999998</v>
      </c>
      <c r="AF255" s="14">
        <v>1.55</v>
      </c>
      <c r="AG255" s="14">
        <v>0.49</v>
      </c>
      <c r="AH255" s="14">
        <v>2.93</v>
      </c>
      <c r="AI255" s="14">
        <f t="shared" si="41"/>
        <v>1.6740000000000002</v>
      </c>
      <c r="AJ255" s="14">
        <v>1</v>
      </c>
      <c r="AK255" s="14">
        <v>3</v>
      </c>
      <c r="AL255" s="14">
        <v>1</v>
      </c>
      <c r="AM255" s="14">
        <v>0</v>
      </c>
      <c r="AN255" s="14">
        <v>4</v>
      </c>
      <c r="AO255" s="14">
        <f t="shared" ref="AO255:AO316" si="45">AVERAGE(AJ255:AN255)</f>
        <v>1.8</v>
      </c>
      <c r="AP255" s="14">
        <v>0.25</v>
      </c>
      <c r="AQ255" s="14">
        <v>1.48</v>
      </c>
      <c r="AR255" s="14">
        <v>0.21</v>
      </c>
      <c r="AS255" s="14">
        <v>3.86</v>
      </c>
      <c r="AT255" s="14">
        <v>1.71</v>
      </c>
      <c r="AU255" s="14">
        <f t="shared" si="42"/>
        <v>1.502</v>
      </c>
      <c r="AV255" s="14">
        <v>0</v>
      </c>
      <c r="AW255" s="14">
        <v>2</v>
      </c>
      <c r="AX255" s="14">
        <v>1</v>
      </c>
      <c r="AY255" s="14">
        <v>5</v>
      </c>
      <c r="AZ255" s="14">
        <v>2</v>
      </c>
      <c r="BA255" s="14">
        <f t="shared" si="43"/>
        <v>2</v>
      </c>
      <c r="BB255" s="14">
        <v>65.31</v>
      </c>
      <c r="BC255" s="14">
        <v>131.6</v>
      </c>
      <c r="BD255" s="14">
        <v>-2</v>
      </c>
      <c r="BE255" s="14">
        <v>-2</v>
      </c>
      <c r="BF255" s="14">
        <v>0</v>
      </c>
      <c r="BG255" s="14">
        <v>-1</v>
      </c>
      <c r="BH255" s="14">
        <v>-1</v>
      </c>
      <c r="BI255" s="14">
        <v>-1</v>
      </c>
      <c r="BJ255" s="14">
        <v>-1</v>
      </c>
      <c r="BK255" s="14">
        <v>1</v>
      </c>
      <c r="BL255" s="14">
        <v>-1</v>
      </c>
      <c r="BM255" s="14">
        <v>-1</v>
      </c>
      <c r="BN255" s="14">
        <v>-1</v>
      </c>
      <c r="BO255" s="14">
        <v>-1</v>
      </c>
      <c r="BP255" s="14">
        <v>-1</v>
      </c>
      <c r="BQ255" s="14">
        <v>-1</v>
      </c>
      <c r="BR255" s="14">
        <v>-1</v>
      </c>
      <c r="BS255" s="14">
        <v>-1</v>
      </c>
      <c r="BT255" s="14">
        <v>-1</v>
      </c>
      <c r="BU255" s="14">
        <v>-1</v>
      </c>
      <c r="BV255" s="14">
        <v>-1</v>
      </c>
      <c r="BW255" s="14">
        <v>-1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-1</v>
      </c>
      <c r="CE255" s="14">
        <v>-1</v>
      </c>
      <c r="CF255" s="14">
        <v>1</v>
      </c>
      <c r="CH255" s="14">
        <v>0</v>
      </c>
      <c r="CI255" s="14">
        <v>-3</v>
      </c>
      <c r="CJ255" s="49">
        <v>0</v>
      </c>
      <c r="CK255" s="14">
        <v>-1</v>
      </c>
      <c r="CL255" s="42">
        <f t="shared" si="36"/>
        <v>-1</v>
      </c>
      <c r="CM255" s="14">
        <v>0</v>
      </c>
    </row>
    <row r="256" spans="1:91" s="14" customFormat="1" ht="15">
      <c r="A256" s="14">
        <v>255</v>
      </c>
      <c r="B256" s="48" t="s">
        <v>284</v>
      </c>
      <c r="C256" s="14" t="s">
        <v>203</v>
      </c>
      <c r="D256" s="14" t="s">
        <v>216</v>
      </c>
      <c r="E256" s="49" t="s">
        <v>204</v>
      </c>
      <c r="F256" s="50">
        <v>2.14</v>
      </c>
      <c r="G256" s="14">
        <v>1.3</v>
      </c>
      <c r="H256" s="14">
        <v>1.61</v>
      </c>
      <c r="I256" s="14">
        <v>0.28999999999999998</v>
      </c>
      <c r="J256" s="14">
        <v>1.67</v>
      </c>
      <c r="K256" s="51">
        <f t="shared" si="38"/>
        <v>1.4020000000000001</v>
      </c>
      <c r="L256" s="14">
        <v>2</v>
      </c>
      <c r="M256" s="14">
        <v>0</v>
      </c>
      <c r="N256" s="14">
        <v>2</v>
      </c>
      <c r="O256" s="14">
        <v>1</v>
      </c>
      <c r="P256" s="14">
        <v>4</v>
      </c>
      <c r="Q256" s="14">
        <f t="shared" si="44"/>
        <v>1.8</v>
      </c>
      <c r="R256" s="14">
        <v>2.31</v>
      </c>
      <c r="S256" s="14">
        <v>0.26</v>
      </c>
      <c r="T256" s="14">
        <v>3.09</v>
      </c>
      <c r="U256" s="14">
        <v>0.62</v>
      </c>
      <c r="V256" s="14">
        <v>2.2599999999999998</v>
      </c>
      <c r="W256" s="14">
        <f t="shared" si="39"/>
        <v>1.7079999999999997</v>
      </c>
      <c r="X256" s="14">
        <v>2</v>
      </c>
      <c r="Y256" s="14">
        <v>0</v>
      </c>
      <c r="Z256" s="14">
        <v>2</v>
      </c>
      <c r="AA256" s="14">
        <v>1</v>
      </c>
      <c r="AB256" s="14">
        <v>1</v>
      </c>
      <c r="AC256" s="14">
        <f t="shared" si="40"/>
        <v>1.2</v>
      </c>
      <c r="AD256" s="14">
        <v>2.06</v>
      </c>
      <c r="AE256" s="14">
        <v>2.77</v>
      </c>
      <c r="AF256" s="14">
        <v>2.52</v>
      </c>
      <c r="AG256" s="14">
        <v>0.87</v>
      </c>
      <c r="AH256" s="14">
        <v>1.71</v>
      </c>
      <c r="AI256" s="14">
        <f t="shared" si="41"/>
        <v>1.986</v>
      </c>
      <c r="AJ256" s="14">
        <v>2</v>
      </c>
      <c r="AK256" s="14">
        <v>2</v>
      </c>
      <c r="AL256" s="14">
        <v>3</v>
      </c>
      <c r="AM256" s="14">
        <v>1</v>
      </c>
      <c r="AN256" s="14">
        <v>3</v>
      </c>
      <c r="AO256" s="14">
        <f t="shared" si="45"/>
        <v>2.2000000000000002</v>
      </c>
      <c r="AP256" s="14">
        <v>2.02</v>
      </c>
      <c r="AQ256" s="14">
        <v>1.31</v>
      </c>
      <c r="AR256" s="14">
        <v>1.03</v>
      </c>
      <c r="AS256" s="14">
        <v>2.91</v>
      </c>
      <c r="AT256" s="14">
        <v>0.23</v>
      </c>
      <c r="AU256" s="14">
        <f t="shared" si="42"/>
        <v>1.5000000000000002</v>
      </c>
      <c r="AV256" s="14">
        <v>1</v>
      </c>
      <c r="AW256" s="14">
        <v>1</v>
      </c>
      <c r="AX256" s="14">
        <v>2</v>
      </c>
      <c r="AY256" s="14">
        <v>3</v>
      </c>
      <c r="AZ256" s="14">
        <v>0</v>
      </c>
      <c r="BA256" s="14">
        <f t="shared" si="43"/>
        <v>1.4</v>
      </c>
      <c r="BB256" s="14">
        <v>65</v>
      </c>
      <c r="BC256" s="14">
        <v>94</v>
      </c>
      <c r="BD256" s="14">
        <v>0</v>
      </c>
      <c r="BE256" s="14">
        <v>0</v>
      </c>
      <c r="BF256" s="14">
        <v>0</v>
      </c>
      <c r="BG256" s="14">
        <v>-1</v>
      </c>
      <c r="BH256" s="14">
        <v>1</v>
      </c>
      <c r="BI256" s="14">
        <v>-1</v>
      </c>
      <c r="BJ256" s="14">
        <v>-1</v>
      </c>
      <c r="BK256" s="14">
        <v>1</v>
      </c>
      <c r="BL256" s="14">
        <v>0</v>
      </c>
      <c r="BM256" s="14">
        <v>0</v>
      </c>
      <c r="BN256" s="14">
        <v>0</v>
      </c>
      <c r="BO256" s="14">
        <v>-1</v>
      </c>
      <c r="BP256" s="14">
        <v>0</v>
      </c>
      <c r="BQ256" s="14">
        <v>0</v>
      </c>
      <c r="BR256" s="14">
        <v>0</v>
      </c>
      <c r="BS256" s="14">
        <v>0</v>
      </c>
      <c r="BT256" s="14">
        <v>1</v>
      </c>
      <c r="BU256" s="14">
        <v>0</v>
      </c>
      <c r="BV256" s="14">
        <v>-1</v>
      </c>
      <c r="BW256" s="14">
        <v>-1</v>
      </c>
      <c r="BX256" s="14">
        <v>0</v>
      </c>
      <c r="BY256" s="14">
        <v>0</v>
      </c>
      <c r="BZ256" s="14">
        <v>0</v>
      </c>
      <c r="CA256" s="14">
        <v>0</v>
      </c>
      <c r="CB256" s="14">
        <v>0</v>
      </c>
      <c r="CC256" s="14">
        <v>0</v>
      </c>
      <c r="CD256" s="14">
        <v>0</v>
      </c>
      <c r="CE256" s="14">
        <v>0</v>
      </c>
      <c r="CF256" s="14">
        <v>0</v>
      </c>
      <c r="CH256" s="14">
        <v>-1</v>
      </c>
      <c r="CI256" s="14">
        <v>0</v>
      </c>
      <c r="CJ256" s="49">
        <v>0</v>
      </c>
      <c r="CK256" s="14">
        <v>-1</v>
      </c>
      <c r="CL256" s="42">
        <v>1</v>
      </c>
      <c r="CM256" s="14">
        <v>0</v>
      </c>
    </row>
    <row r="257" spans="1:91" s="14" customFormat="1" ht="15">
      <c r="A257" s="14">
        <v>256</v>
      </c>
      <c r="B257" s="48" t="s">
        <v>286</v>
      </c>
      <c r="C257" s="14" t="s">
        <v>219</v>
      </c>
      <c r="D257" s="14" t="s">
        <v>208</v>
      </c>
      <c r="E257" s="49" t="s">
        <v>204</v>
      </c>
      <c r="F257" s="50">
        <v>2.06</v>
      </c>
      <c r="G257" s="14">
        <v>1.57</v>
      </c>
      <c r="H257" s="14">
        <v>1.92</v>
      </c>
      <c r="I257" s="14">
        <v>2.19</v>
      </c>
      <c r="J257" s="14">
        <v>0.23</v>
      </c>
      <c r="K257" s="51">
        <f t="shared" si="38"/>
        <v>1.5940000000000001</v>
      </c>
      <c r="L257" s="14">
        <v>2</v>
      </c>
      <c r="M257" s="14">
        <v>1</v>
      </c>
      <c r="N257" s="14">
        <v>1</v>
      </c>
      <c r="O257" s="14">
        <v>3</v>
      </c>
      <c r="P257" s="14">
        <v>0</v>
      </c>
      <c r="Q257" s="14">
        <f t="shared" si="44"/>
        <v>1.4</v>
      </c>
      <c r="R257" s="14">
        <v>2.38</v>
      </c>
      <c r="S257" s="14">
        <v>1.36</v>
      </c>
      <c r="T257" s="14">
        <v>2.31</v>
      </c>
      <c r="U257" s="14">
        <v>0.87</v>
      </c>
      <c r="V257" s="14">
        <v>3.36</v>
      </c>
      <c r="W257" s="14">
        <f t="shared" si="39"/>
        <v>2.056</v>
      </c>
      <c r="X257" s="14">
        <v>2</v>
      </c>
      <c r="Y257" s="14">
        <v>1</v>
      </c>
      <c r="Z257" s="14">
        <v>2</v>
      </c>
      <c r="AA257" s="14">
        <v>1</v>
      </c>
      <c r="AB257" s="14">
        <v>3</v>
      </c>
      <c r="AC257" s="14">
        <f t="shared" si="40"/>
        <v>1.8</v>
      </c>
      <c r="AD257" s="14">
        <v>2.14</v>
      </c>
      <c r="AE257" s="14">
        <v>0.7</v>
      </c>
      <c r="AF257" s="14">
        <v>0.82</v>
      </c>
      <c r="AG257" s="14">
        <v>1.97</v>
      </c>
      <c r="AH257" s="14">
        <v>2.2599999999999998</v>
      </c>
      <c r="AI257" s="14">
        <f t="shared" si="41"/>
        <v>1.5779999999999998</v>
      </c>
      <c r="AJ257" s="14">
        <v>2</v>
      </c>
      <c r="AK257" s="14">
        <v>2</v>
      </c>
      <c r="AL257" s="14">
        <v>1</v>
      </c>
      <c r="AM257" s="14">
        <v>0</v>
      </c>
      <c r="AN257" s="14">
        <v>1</v>
      </c>
      <c r="AO257" s="14">
        <f t="shared" si="45"/>
        <v>1.2</v>
      </c>
      <c r="AP257" s="14">
        <v>1.91</v>
      </c>
      <c r="AQ257" s="14">
        <v>3.55</v>
      </c>
      <c r="AR257" s="14">
        <v>1.62</v>
      </c>
      <c r="AS257" s="14">
        <v>0.28999999999999998</v>
      </c>
      <c r="AT257" s="14">
        <v>0.89</v>
      </c>
      <c r="AU257" s="14">
        <f t="shared" si="42"/>
        <v>1.6519999999999999</v>
      </c>
      <c r="AV257" s="14">
        <v>1</v>
      </c>
      <c r="AW257" s="14">
        <v>4</v>
      </c>
      <c r="AX257" s="14">
        <v>1</v>
      </c>
      <c r="AY257" s="14">
        <v>1</v>
      </c>
      <c r="AZ257" s="14">
        <v>1</v>
      </c>
      <c r="BA257" s="14">
        <f t="shared" si="43"/>
        <v>1.6</v>
      </c>
      <c r="BB257" s="14">
        <v>155.80000000000001</v>
      </c>
      <c r="BC257" s="14">
        <v>256</v>
      </c>
      <c r="BD257" s="14">
        <v>-1</v>
      </c>
      <c r="BE257" s="14">
        <v>-1</v>
      </c>
      <c r="BF257" s="14">
        <v>-1</v>
      </c>
      <c r="BG257" s="14">
        <v>-1</v>
      </c>
      <c r="BH257" s="14">
        <v>-1</v>
      </c>
      <c r="BI257" s="14">
        <v>-1</v>
      </c>
      <c r="BJ257" s="14">
        <v>-1</v>
      </c>
      <c r="BK257" s="14">
        <v>-1</v>
      </c>
      <c r="BL257" s="14">
        <v>-1</v>
      </c>
      <c r="BM257" s="14">
        <v>-1</v>
      </c>
      <c r="BN257" s="14">
        <v>-1</v>
      </c>
      <c r="BO257" s="14">
        <v>-1</v>
      </c>
      <c r="BP257" s="14">
        <v>-1</v>
      </c>
      <c r="BQ257" s="14">
        <v>-1</v>
      </c>
      <c r="BR257" s="14">
        <v>-1</v>
      </c>
      <c r="BS257" s="14">
        <v>-1</v>
      </c>
      <c r="BT257" s="14">
        <v>-1</v>
      </c>
      <c r="BU257" s="14">
        <v>-1</v>
      </c>
      <c r="BV257" s="14">
        <v>-1</v>
      </c>
      <c r="BW257" s="14">
        <v>-1</v>
      </c>
      <c r="BX257" s="14">
        <v>0</v>
      </c>
      <c r="BY257" s="14">
        <v>0</v>
      </c>
      <c r="BZ257" s="14">
        <v>0</v>
      </c>
      <c r="CA257" s="14">
        <v>0</v>
      </c>
      <c r="CB257" s="14">
        <v>1</v>
      </c>
      <c r="CC257" s="14">
        <v>1</v>
      </c>
      <c r="CD257" s="14">
        <v>1</v>
      </c>
      <c r="CE257" s="14">
        <v>1</v>
      </c>
      <c r="CF257" s="14">
        <v>1</v>
      </c>
      <c r="CH257" s="14">
        <v>-1</v>
      </c>
      <c r="CI257" s="14">
        <v>-1</v>
      </c>
      <c r="CJ257" s="49">
        <v>0</v>
      </c>
      <c r="CK257" s="14">
        <v>-1</v>
      </c>
      <c r="CL257" s="42">
        <f t="shared" si="36"/>
        <v>-1</v>
      </c>
      <c r="CM257" s="14">
        <v>-0.25</v>
      </c>
    </row>
    <row r="258" spans="1:91" s="32" customFormat="1" ht="15">
      <c r="A258" s="32">
        <v>257</v>
      </c>
      <c r="B258" s="33" t="s">
        <v>282</v>
      </c>
      <c r="C258" s="32" t="s">
        <v>234</v>
      </c>
      <c r="D258" s="32" t="s">
        <v>224</v>
      </c>
      <c r="E258" s="34" t="s">
        <v>225</v>
      </c>
      <c r="F258" s="35">
        <v>1.59</v>
      </c>
      <c r="G258" s="32">
        <v>1.81</v>
      </c>
      <c r="H258" s="32">
        <v>0.45</v>
      </c>
      <c r="I258" s="32">
        <v>0.43</v>
      </c>
      <c r="J258" s="32">
        <v>0.85</v>
      </c>
      <c r="K258" s="36">
        <f t="shared" si="38"/>
        <v>1.026</v>
      </c>
      <c r="L258" s="32">
        <v>3</v>
      </c>
      <c r="M258" s="32">
        <v>2</v>
      </c>
      <c r="N258" s="32">
        <v>1</v>
      </c>
      <c r="O258" s="32">
        <v>0</v>
      </c>
      <c r="P258" s="32">
        <v>1</v>
      </c>
      <c r="Q258" s="32">
        <f t="shared" si="44"/>
        <v>1.4</v>
      </c>
      <c r="R258" s="32">
        <v>0.77</v>
      </c>
      <c r="S258" s="32">
        <v>0.62</v>
      </c>
      <c r="T258" s="32">
        <v>0.52</v>
      </c>
      <c r="U258" s="32">
        <v>1.52</v>
      </c>
      <c r="V258" s="32">
        <v>0.24</v>
      </c>
      <c r="W258" s="32">
        <f t="shared" si="39"/>
        <v>0.73399999999999999</v>
      </c>
      <c r="X258" s="32">
        <v>0</v>
      </c>
      <c r="Y258" s="32">
        <v>1</v>
      </c>
      <c r="Z258" s="32">
        <v>1</v>
      </c>
      <c r="AA258" s="32">
        <v>1</v>
      </c>
      <c r="AB258" s="32">
        <v>0</v>
      </c>
      <c r="AC258" s="32">
        <f t="shared" si="40"/>
        <v>0.6</v>
      </c>
      <c r="AD258" s="32">
        <v>0.62</v>
      </c>
      <c r="AE258" s="32">
        <v>3.75</v>
      </c>
      <c r="AF258" s="32">
        <v>2.4900000000000002</v>
      </c>
      <c r="AG258" s="32">
        <v>0.73</v>
      </c>
      <c r="AH258" s="32">
        <v>2.25</v>
      </c>
      <c r="AI258" s="32">
        <f t="shared" si="41"/>
        <v>1.968</v>
      </c>
      <c r="AJ258" s="32">
        <v>0</v>
      </c>
      <c r="AK258" s="32">
        <v>1</v>
      </c>
      <c r="AL258" s="32">
        <v>2</v>
      </c>
      <c r="AM258" s="32">
        <v>1</v>
      </c>
      <c r="AN258" s="32">
        <v>1</v>
      </c>
      <c r="AO258" s="32">
        <f t="shared" si="45"/>
        <v>1</v>
      </c>
      <c r="AP258" s="32">
        <v>0.52</v>
      </c>
      <c r="AQ258" s="32">
        <v>1.31</v>
      </c>
      <c r="AR258" s="32">
        <v>0.76</v>
      </c>
      <c r="AS258" s="32">
        <v>2.94</v>
      </c>
      <c r="AT258" s="32">
        <v>2.27</v>
      </c>
      <c r="AU258" s="32">
        <f t="shared" si="42"/>
        <v>1.5599999999999998</v>
      </c>
      <c r="AV258" s="32">
        <v>0</v>
      </c>
      <c r="AW258" s="32">
        <v>1</v>
      </c>
      <c r="AX258" s="32">
        <v>2</v>
      </c>
      <c r="AY258" s="32">
        <v>3</v>
      </c>
      <c r="AZ258" s="32">
        <v>1</v>
      </c>
      <c r="BA258" s="32">
        <f t="shared" si="43"/>
        <v>1.4</v>
      </c>
      <c r="BB258" s="32">
        <v>162.6</v>
      </c>
      <c r="BC258" s="32">
        <v>125.8</v>
      </c>
      <c r="BD258" s="32">
        <v>1</v>
      </c>
      <c r="BE258" s="32">
        <v>1</v>
      </c>
      <c r="BF258" s="32">
        <v>1</v>
      </c>
      <c r="BG258" s="32">
        <v>1</v>
      </c>
      <c r="BH258" s="32">
        <v>1</v>
      </c>
      <c r="BI258" s="32">
        <v>1</v>
      </c>
      <c r="BJ258" s="32">
        <v>1</v>
      </c>
      <c r="BK258" s="32">
        <v>1</v>
      </c>
      <c r="BL258" s="32">
        <v>0</v>
      </c>
      <c r="BM258" s="32">
        <v>0</v>
      </c>
      <c r="BN258" s="32">
        <v>0</v>
      </c>
      <c r="BO258" s="32">
        <v>0</v>
      </c>
      <c r="BP258" s="32">
        <v>1</v>
      </c>
      <c r="BQ258" s="32">
        <v>1</v>
      </c>
      <c r="BR258" s="32">
        <v>1</v>
      </c>
      <c r="BS258" s="32">
        <v>1</v>
      </c>
      <c r="BT258" s="32">
        <v>1</v>
      </c>
      <c r="BU258" s="32">
        <v>1</v>
      </c>
      <c r="BV258" s="32">
        <v>1</v>
      </c>
      <c r="BW258" s="32">
        <v>1</v>
      </c>
      <c r="BX258" s="32">
        <v>1</v>
      </c>
      <c r="BY258" s="32">
        <v>1</v>
      </c>
      <c r="BZ258" s="32">
        <v>1</v>
      </c>
      <c r="CA258" s="32">
        <v>1</v>
      </c>
      <c r="CB258" s="32">
        <v>1</v>
      </c>
      <c r="CC258" s="32">
        <v>1</v>
      </c>
      <c r="CD258" s="32">
        <v>1</v>
      </c>
      <c r="CE258" s="32">
        <v>1</v>
      </c>
      <c r="CF258" s="32">
        <v>1</v>
      </c>
      <c r="CH258" s="32">
        <v>0</v>
      </c>
      <c r="CI258" s="32">
        <v>0</v>
      </c>
      <c r="CJ258" s="34">
        <v>1</v>
      </c>
      <c r="CK258" s="32">
        <v>1</v>
      </c>
      <c r="CL258" s="42">
        <f t="shared" si="36"/>
        <v>1</v>
      </c>
      <c r="CM258" s="32">
        <v>0.25</v>
      </c>
    </row>
    <row r="259" spans="1:91" s="32" customFormat="1" ht="15">
      <c r="A259" s="32">
        <v>258</v>
      </c>
      <c r="B259" s="33" t="s">
        <v>282</v>
      </c>
      <c r="C259" s="32" t="s">
        <v>228</v>
      </c>
      <c r="D259" s="32" t="s">
        <v>243</v>
      </c>
      <c r="E259" s="34" t="s">
        <v>225</v>
      </c>
      <c r="F259" s="35">
        <v>0.62</v>
      </c>
      <c r="G259" s="32">
        <v>0.28000000000000003</v>
      </c>
      <c r="H259" s="32">
        <v>2.0299999999999998</v>
      </c>
      <c r="I259" s="32">
        <v>0.37</v>
      </c>
      <c r="J259" s="32">
        <v>0.77</v>
      </c>
      <c r="K259" s="36">
        <f t="shared" si="38"/>
        <v>0.81400000000000006</v>
      </c>
      <c r="L259" s="32">
        <v>0</v>
      </c>
      <c r="M259" s="32">
        <v>1</v>
      </c>
      <c r="N259" s="32">
        <v>2</v>
      </c>
      <c r="O259" s="32">
        <v>0</v>
      </c>
      <c r="P259" s="32">
        <v>0</v>
      </c>
      <c r="Q259" s="32">
        <f t="shared" si="44"/>
        <v>0.6</v>
      </c>
      <c r="R259" s="32">
        <v>1.78</v>
      </c>
      <c r="S259" s="32">
        <v>0.59</v>
      </c>
      <c r="T259" s="32">
        <v>0.76</v>
      </c>
      <c r="U259" s="32">
        <v>1.1399999999999999</v>
      </c>
      <c r="V259" s="32">
        <v>1.81</v>
      </c>
      <c r="W259" s="32">
        <f t="shared" si="39"/>
        <v>1.216</v>
      </c>
      <c r="X259" s="32">
        <v>1</v>
      </c>
      <c r="Y259" s="32">
        <v>0</v>
      </c>
      <c r="Z259" s="32">
        <v>0</v>
      </c>
      <c r="AA259" s="32">
        <v>4</v>
      </c>
      <c r="AB259" s="32">
        <v>1</v>
      </c>
      <c r="AC259" s="32">
        <f t="shared" si="40"/>
        <v>1.2</v>
      </c>
      <c r="AD259" s="32">
        <v>1.59</v>
      </c>
      <c r="AE259" s="32">
        <v>1.21</v>
      </c>
      <c r="AF259" s="32">
        <v>0.9</v>
      </c>
      <c r="AG259" s="32">
        <v>0.53</v>
      </c>
      <c r="AH259" s="32">
        <v>1.74</v>
      </c>
      <c r="AI259" s="32">
        <f t="shared" si="41"/>
        <v>1.194</v>
      </c>
      <c r="AJ259" s="32">
        <v>3</v>
      </c>
      <c r="AK259" s="32">
        <v>2</v>
      </c>
      <c r="AL259" s="32">
        <v>1</v>
      </c>
      <c r="AM259" s="32">
        <v>2</v>
      </c>
      <c r="AN259" s="32">
        <v>1</v>
      </c>
      <c r="AO259" s="32">
        <f t="shared" si="45"/>
        <v>1.8</v>
      </c>
      <c r="AP259" s="32">
        <v>0.43</v>
      </c>
      <c r="AQ259" s="32">
        <v>2.02</v>
      </c>
      <c r="AR259" s="32">
        <v>0.25</v>
      </c>
      <c r="AS259" s="32">
        <v>1.47</v>
      </c>
      <c r="AT259" s="32">
        <v>1.4</v>
      </c>
      <c r="AU259" s="32">
        <f t="shared" si="42"/>
        <v>1.1140000000000001</v>
      </c>
      <c r="AV259" s="32">
        <v>0</v>
      </c>
      <c r="AW259" s="32">
        <v>3</v>
      </c>
      <c r="AX259" s="32">
        <v>0</v>
      </c>
      <c r="AY259" s="32">
        <v>1</v>
      </c>
      <c r="AZ259" s="32">
        <v>1</v>
      </c>
      <c r="BA259" s="32">
        <f t="shared" si="43"/>
        <v>1</v>
      </c>
      <c r="BB259" s="32">
        <v>97.6</v>
      </c>
      <c r="BC259" s="32">
        <v>247.45</v>
      </c>
      <c r="BD259" s="32">
        <v>-1</v>
      </c>
      <c r="BE259" s="32">
        <v>-1</v>
      </c>
      <c r="BF259" s="32">
        <v>-2</v>
      </c>
      <c r="BG259" s="32">
        <v>-1</v>
      </c>
      <c r="BH259" s="32">
        <v>-2</v>
      </c>
      <c r="BI259" s="32">
        <v>-1</v>
      </c>
      <c r="BJ259" s="32">
        <v>-1</v>
      </c>
      <c r="BK259" s="32">
        <v>-1</v>
      </c>
      <c r="BL259" s="32">
        <v>-1</v>
      </c>
      <c r="BM259" s="32">
        <v>-1</v>
      </c>
      <c r="BN259" s="32">
        <v>-1</v>
      </c>
      <c r="BO259" s="32">
        <v>-1</v>
      </c>
      <c r="BP259" s="32">
        <v>-1</v>
      </c>
      <c r="BQ259" s="32">
        <v>-1</v>
      </c>
      <c r="BR259" s="32">
        <v>-1</v>
      </c>
      <c r="BS259" s="32">
        <v>-1</v>
      </c>
      <c r="BT259" s="32">
        <v>-1</v>
      </c>
      <c r="BU259" s="32">
        <v>-1</v>
      </c>
      <c r="BV259" s="32">
        <v>-1</v>
      </c>
      <c r="BW259" s="32">
        <v>-1</v>
      </c>
      <c r="BX259" s="32">
        <v>-1</v>
      </c>
      <c r="BY259" s="32">
        <v>-1</v>
      </c>
      <c r="BZ259" s="32">
        <v>-1</v>
      </c>
      <c r="CA259" s="32">
        <v>-1</v>
      </c>
      <c r="CB259" s="32">
        <v>-1</v>
      </c>
      <c r="CC259" s="32">
        <v>-1</v>
      </c>
      <c r="CD259" s="32">
        <v>-1</v>
      </c>
      <c r="CE259" s="32">
        <v>-1</v>
      </c>
      <c r="CF259" s="32">
        <v>-1</v>
      </c>
      <c r="CH259" s="32">
        <v>0</v>
      </c>
      <c r="CI259" s="32">
        <v>-1</v>
      </c>
      <c r="CJ259" s="34">
        <v>-1</v>
      </c>
      <c r="CK259" s="32">
        <v>-1</v>
      </c>
      <c r="CL259" s="42">
        <f t="shared" ref="CL259:CL322" si="46" xml:space="preserve"> CK259</f>
        <v>-1</v>
      </c>
      <c r="CM259" s="32">
        <v>-0.5</v>
      </c>
    </row>
    <row r="260" spans="1:91" s="32" customFormat="1" ht="15">
      <c r="A260" s="32">
        <v>259</v>
      </c>
      <c r="B260" s="33" t="s">
        <v>282</v>
      </c>
      <c r="C260" s="32" t="s">
        <v>237</v>
      </c>
      <c r="D260" s="32" t="s">
        <v>223</v>
      </c>
      <c r="E260" s="34" t="s">
        <v>225</v>
      </c>
      <c r="F260" s="35">
        <v>0.52</v>
      </c>
      <c r="G260" s="32">
        <v>1.06</v>
      </c>
      <c r="H260" s="32">
        <v>2.4900000000000002</v>
      </c>
      <c r="I260" s="32">
        <v>0.54</v>
      </c>
      <c r="J260" s="32">
        <v>2.14</v>
      </c>
      <c r="K260" s="36">
        <f t="shared" si="38"/>
        <v>1.35</v>
      </c>
      <c r="L260" s="32">
        <v>0</v>
      </c>
      <c r="M260" s="32">
        <v>0</v>
      </c>
      <c r="N260" s="32">
        <v>2</v>
      </c>
      <c r="O260" s="32">
        <v>1</v>
      </c>
      <c r="P260" s="32">
        <v>2</v>
      </c>
      <c r="Q260" s="32">
        <f t="shared" si="44"/>
        <v>1</v>
      </c>
      <c r="R260" s="32">
        <v>0.76</v>
      </c>
      <c r="S260" s="32">
        <v>1.31</v>
      </c>
      <c r="T260" s="32">
        <v>0.25</v>
      </c>
      <c r="U260" s="32">
        <v>0.57999999999999996</v>
      </c>
      <c r="V260" s="32">
        <v>0.28999999999999998</v>
      </c>
      <c r="W260" s="32">
        <f t="shared" si="39"/>
        <v>0.63800000000000012</v>
      </c>
      <c r="X260" s="32">
        <v>1</v>
      </c>
      <c r="Y260" s="32">
        <v>1</v>
      </c>
      <c r="Z260" s="32">
        <v>0</v>
      </c>
      <c r="AA260" s="32">
        <v>1</v>
      </c>
      <c r="AB260" s="32">
        <v>0</v>
      </c>
      <c r="AC260" s="32">
        <f t="shared" si="40"/>
        <v>0.6</v>
      </c>
      <c r="AD260" s="32">
        <v>0.77</v>
      </c>
      <c r="AE260" s="32">
        <v>1.06</v>
      </c>
      <c r="AF260" s="32">
        <v>0.45</v>
      </c>
      <c r="AG260" s="32">
        <v>1.1599999999999999</v>
      </c>
      <c r="AH260" s="32">
        <v>1.33</v>
      </c>
      <c r="AI260" s="32">
        <f t="shared" si="41"/>
        <v>0.95400000000000007</v>
      </c>
      <c r="AJ260" s="32">
        <v>0</v>
      </c>
      <c r="AK260" s="32">
        <v>2</v>
      </c>
      <c r="AL260" s="32">
        <v>1</v>
      </c>
      <c r="AM260" s="32">
        <v>0</v>
      </c>
      <c r="AN260" s="32">
        <v>0</v>
      </c>
      <c r="AO260" s="32">
        <f t="shared" si="45"/>
        <v>0.6</v>
      </c>
      <c r="AP260" s="32">
        <v>1.63</v>
      </c>
      <c r="AQ260" s="32">
        <v>0.62</v>
      </c>
      <c r="AR260" s="32">
        <v>0.76</v>
      </c>
      <c r="AS260" s="32">
        <v>2.44</v>
      </c>
      <c r="AT260" s="32">
        <v>0.78</v>
      </c>
      <c r="AU260" s="32">
        <f t="shared" si="42"/>
        <v>1.246</v>
      </c>
      <c r="AV260" s="32">
        <v>0</v>
      </c>
      <c r="AW260" s="32">
        <v>1</v>
      </c>
      <c r="AX260" s="32">
        <v>0</v>
      </c>
      <c r="AY260" s="32">
        <v>4</v>
      </c>
      <c r="AZ260" s="32">
        <v>2</v>
      </c>
      <c r="BA260" s="32">
        <f t="shared" si="43"/>
        <v>1.4</v>
      </c>
      <c r="BB260" s="32">
        <v>213.85</v>
      </c>
      <c r="BC260" s="32">
        <v>153.4</v>
      </c>
      <c r="BD260" s="32">
        <v>1</v>
      </c>
      <c r="BE260" s="32">
        <v>1</v>
      </c>
      <c r="BF260" s="32">
        <v>1</v>
      </c>
      <c r="BG260" s="32">
        <v>1</v>
      </c>
      <c r="BH260" s="32">
        <v>2</v>
      </c>
      <c r="BI260" s="32">
        <v>2</v>
      </c>
      <c r="BJ260" s="32">
        <v>1</v>
      </c>
      <c r="BK260" s="32">
        <v>1</v>
      </c>
      <c r="BL260" s="32">
        <v>1</v>
      </c>
      <c r="BM260" s="32">
        <v>1</v>
      </c>
      <c r="BN260" s="32">
        <v>1</v>
      </c>
      <c r="BO260" s="32">
        <v>1</v>
      </c>
      <c r="BP260" s="32">
        <v>1</v>
      </c>
      <c r="BQ260" s="32">
        <v>1</v>
      </c>
      <c r="BR260" s="32">
        <v>1</v>
      </c>
      <c r="BS260" s="32">
        <v>1</v>
      </c>
      <c r="BT260" s="32">
        <v>1</v>
      </c>
      <c r="BU260" s="32">
        <v>1</v>
      </c>
      <c r="BV260" s="32">
        <v>1</v>
      </c>
      <c r="BW260" s="32">
        <v>1</v>
      </c>
      <c r="BX260" s="32">
        <v>2</v>
      </c>
      <c r="BY260" s="32">
        <v>2</v>
      </c>
      <c r="BZ260" s="32">
        <v>1</v>
      </c>
      <c r="CA260" s="32">
        <v>1</v>
      </c>
      <c r="CB260" s="32">
        <v>1</v>
      </c>
      <c r="CC260" s="32">
        <v>1</v>
      </c>
      <c r="CD260" s="32">
        <v>1</v>
      </c>
      <c r="CE260" s="32">
        <v>1</v>
      </c>
      <c r="CF260" s="32">
        <v>0</v>
      </c>
      <c r="CH260" s="32">
        <v>0</v>
      </c>
      <c r="CI260" s="32">
        <v>2</v>
      </c>
      <c r="CJ260" s="34">
        <v>1</v>
      </c>
      <c r="CK260" s="32">
        <v>1</v>
      </c>
      <c r="CL260" s="42">
        <f t="shared" si="46"/>
        <v>1</v>
      </c>
      <c r="CM260" s="32">
        <v>0.5</v>
      </c>
    </row>
    <row r="261" spans="1:91" s="32" customFormat="1" ht="15">
      <c r="A261" s="32">
        <v>260</v>
      </c>
      <c r="B261" s="33" t="s">
        <v>284</v>
      </c>
      <c r="C261" s="32" t="s">
        <v>232</v>
      </c>
      <c r="D261" s="32" t="s">
        <v>241</v>
      </c>
      <c r="E261" s="34" t="s">
        <v>225</v>
      </c>
      <c r="F261" s="35">
        <v>0.28000000000000003</v>
      </c>
      <c r="G261" s="32">
        <v>1.08</v>
      </c>
      <c r="H261" s="32">
        <v>0.79</v>
      </c>
      <c r="I261" s="32">
        <v>1.47</v>
      </c>
      <c r="J261" s="32">
        <v>0.78</v>
      </c>
      <c r="K261" s="36">
        <f t="shared" si="38"/>
        <v>0.88000000000000012</v>
      </c>
      <c r="L261" s="32">
        <v>0</v>
      </c>
      <c r="M261" s="32">
        <v>0</v>
      </c>
      <c r="N261" s="32">
        <v>1</v>
      </c>
      <c r="O261" s="32">
        <v>1</v>
      </c>
      <c r="P261" s="32">
        <v>2</v>
      </c>
      <c r="Q261" s="32">
        <f t="shared" si="44"/>
        <v>0.8</v>
      </c>
      <c r="R261" s="32">
        <v>1.45</v>
      </c>
      <c r="S261" s="32">
        <v>0.87</v>
      </c>
      <c r="T261" s="32">
        <v>0.9</v>
      </c>
      <c r="U261" s="32">
        <v>0.73</v>
      </c>
      <c r="V261" s="32">
        <v>1.33</v>
      </c>
      <c r="W261" s="32">
        <f t="shared" si="39"/>
        <v>1.0559999999999998</v>
      </c>
      <c r="X261" s="32">
        <v>1</v>
      </c>
      <c r="Y261" s="32">
        <v>1</v>
      </c>
      <c r="Z261" s="32">
        <v>1</v>
      </c>
      <c r="AA261" s="32">
        <v>1</v>
      </c>
      <c r="AB261" s="32">
        <v>0</v>
      </c>
      <c r="AC261" s="32">
        <f t="shared" si="40"/>
        <v>0.8</v>
      </c>
      <c r="AD261" s="32">
        <v>2.58</v>
      </c>
      <c r="AE261" s="32">
        <v>3.88</v>
      </c>
      <c r="AF261" s="32">
        <v>1.77</v>
      </c>
      <c r="AG261" s="32">
        <v>1.1399999999999999</v>
      </c>
      <c r="AH261" s="32">
        <v>0.28999999999999998</v>
      </c>
      <c r="AI261" s="32">
        <f t="shared" si="41"/>
        <v>1.9319999999999999</v>
      </c>
      <c r="AJ261" s="32">
        <v>3</v>
      </c>
      <c r="AK261" s="32">
        <v>2</v>
      </c>
      <c r="AL261" s="32">
        <v>2</v>
      </c>
      <c r="AM261" s="32">
        <v>4</v>
      </c>
      <c r="AN261" s="32">
        <v>0</v>
      </c>
      <c r="AO261" s="32">
        <f t="shared" si="45"/>
        <v>2.2000000000000002</v>
      </c>
      <c r="AP261" s="32">
        <v>0.53</v>
      </c>
      <c r="AQ261" s="32">
        <v>0.74</v>
      </c>
      <c r="AR261" s="32">
        <v>2.0299999999999998</v>
      </c>
      <c r="AS261" s="32">
        <v>0.43</v>
      </c>
      <c r="AT261" s="32">
        <v>2.14</v>
      </c>
      <c r="AU261" s="32">
        <f t="shared" si="42"/>
        <v>1.1739999999999999</v>
      </c>
      <c r="AV261" s="32">
        <v>0</v>
      </c>
      <c r="AW261" s="32">
        <v>0</v>
      </c>
      <c r="AX261" s="32">
        <v>2</v>
      </c>
      <c r="AY261" s="32">
        <v>0</v>
      </c>
      <c r="AZ261" s="32">
        <v>2</v>
      </c>
      <c r="BA261" s="32">
        <f t="shared" si="43"/>
        <v>0.8</v>
      </c>
      <c r="BB261" s="32">
        <v>76.75</v>
      </c>
      <c r="BC261" s="32">
        <v>283</v>
      </c>
      <c r="BD261" s="32">
        <v>-2</v>
      </c>
      <c r="BE261" s="32">
        <v>-1</v>
      </c>
      <c r="BF261" s="32">
        <v>-2</v>
      </c>
      <c r="BG261" s="32">
        <v>-2</v>
      </c>
      <c r="BH261" s="32">
        <v>-1</v>
      </c>
      <c r="BI261" s="32">
        <v>-1</v>
      </c>
      <c r="BJ261" s="32">
        <v>-1</v>
      </c>
      <c r="BK261" s="32">
        <v>-1</v>
      </c>
      <c r="BL261" s="32">
        <v>-1</v>
      </c>
      <c r="BM261" s="32">
        <v>-1</v>
      </c>
      <c r="BN261" s="32">
        <v>-1</v>
      </c>
      <c r="BO261" s="32">
        <v>-1</v>
      </c>
      <c r="BP261" s="32">
        <v>-1</v>
      </c>
      <c r="BQ261" s="32">
        <v>-1</v>
      </c>
      <c r="BR261" s="32">
        <v>-1</v>
      </c>
      <c r="BS261" s="32">
        <v>-1</v>
      </c>
      <c r="BT261" s="32">
        <v>0</v>
      </c>
      <c r="BU261" s="32">
        <v>0</v>
      </c>
      <c r="BV261" s="32">
        <v>-1</v>
      </c>
      <c r="BW261" s="32">
        <v>-1</v>
      </c>
      <c r="BX261" s="32">
        <v>-1</v>
      </c>
      <c r="BY261" s="32">
        <v>-1</v>
      </c>
      <c r="BZ261" s="32">
        <v>-1</v>
      </c>
      <c r="CA261" s="32">
        <v>-1</v>
      </c>
      <c r="CB261" s="32">
        <v>-1</v>
      </c>
      <c r="CC261" s="32">
        <v>-1</v>
      </c>
      <c r="CD261" s="32">
        <v>-1</v>
      </c>
      <c r="CE261" s="32">
        <v>-1</v>
      </c>
      <c r="CF261" s="32">
        <v>-1</v>
      </c>
      <c r="CH261" s="32">
        <v>0</v>
      </c>
      <c r="CI261" s="32">
        <v>-1</v>
      </c>
      <c r="CJ261" s="34">
        <v>-1</v>
      </c>
      <c r="CK261" s="32">
        <v>-1</v>
      </c>
      <c r="CL261" s="42">
        <f t="shared" si="46"/>
        <v>-1</v>
      </c>
      <c r="CM261" s="32">
        <v>-0.25</v>
      </c>
    </row>
    <row r="262" spans="1:91" s="32" customFormat="1" ht="15">
      <c r="A262" s="32">
        <v>261</v>
      </c>
      <c r="B262" s="33" t="s">
        <v>284</v>
      </c>
      <c r="C262" s="32" t="s">
        <v>240</v>
      </c>
      <c r="D262" s="32" t="s">
        <v>236</v>
      </c>
      <c r="E262" s="34" t="s">
        <v>225</v>
      </c>
      <c r="F262" s="35">
        <v>0.43</v>
      </c>
      <c r="G262" s="32">
        <v>0.74</v>
      </c>
      <c r="H262" s="32">
        <v>0.32</v>
      </c>
      <c r="I262" s="32">
        <v>2.94</v>
      </c>
      <c r="J262" s="32">
        <v>0.31</v>
      </c>
      <c r="K262" s="36">
        <f t="shared" si="38"/>
        <v>0.94799999999999984</v>
      </c>
      <c r="L262" s="32">
        <v>2</v>
      </c>
      <c r="M262" s="32">
        <v>1</v>
      </c>
      <c r="N262" s="32">
        <v>0</v>
      </c>
      <c r="O262" s="32">
        <v>1</v>
      </c>
      <c r="P262" s="32">
        <v>0</v>
      </c>
      <c r="Q262" s="32">
        <f t="shared" si="44"/>
        <v>0.8</v>
      </c>
      <c r="R262" s="32">
        <v>1.78</v>
      </c>
      <c r="S262" s="32">
        <v>0.87</v>
      </c>
      <c r="T262" s="32">
        <v>3.17</v>
      </c>
      <c r="U262" s="32">
        <v>1.52</v>
      </c>
      <c r="V262" s="32">
        <v>1.85</v>
      </c>
      <c r="W262" s="32">
        <f t="shared" si="39"/>
        <v>1.8379999999999999</v>
      </c>
      <c r="X262" s="32">
        <v>1</v>
      </c>
      <c r="Y262" s="32">
        <v>1</v>
      </c>
      <c r="Z262" s="32">
        <v>4</v>
      </c>
      <c r="AA262" s="32">
        <v>1</v>
      </c>
      <c r="AB262" s="32">
        <v>5</v>
      </c>
      <c r="AC262" s="32">
        <f t="shared" si="40"/>
        <v>2.4</v>
      </c>
      <c r="AD262" s="32">
        <v>6.24</v>
      </c>
      <c r="AE262" s="32">
        <v>2.2000000000000002</v>
      </c>
      <c r="AF262" s="32">
        <v>0.08</v>
      </c>
      <c r="AG262" s="32">
        <v>2.16</v>
      </c>
      <c r="AH262" s="32">
        <v>1.78</v>
      </c>
      <c r="AI262" s="32">
        <f t="shared" si="41"/>
        <v>2.492</v>
      </c>
      <c r="AJ262" s="32">
        <v>6</v>
      </c>
      <c r="AK262" s="32">
        <v>3</v>
      </c>
      <c r="AL262" s="32">
        <v>0</v>
      </c>
      <c r="AM262" s="32">
        <v>2</v>
      </c>
      <c r="AN262" s="32">
        <v>1</v>
      </c>
      <c r="AO262" s="32">
        <f t="shared" si="45"/>
        <v>2.4</v>
      </c>
      <c r="AP262" s="32">
        <v>2.06</v>
      </c>
      <c r="AQ262" s="32">
        <v>1.06</v>
      </c>
      <c r="AR262" s="32">
        <v>2.3199999999999998</v>
      </c>
      <c r="AS262" s="32">
        <v>0.57999999999999996</v>
      </c>
      <c r="AT262" s="32">
        <v>1.44</v>
      </c>
      <c r="AU262" s="32">
        <f t="shared" si="42"/>
        <v>1.4919999999999998</v>
      </c>
      <c r="AV262" s="32">
        <v>3</v>
      </c>
      <c r="AW262" s="32">
        <v>0</v>
      </c>
      <c r="AX262" s="32">
        <v>2</v>
      </c>
      <c r="AY262" s="32">
        <v>1</v>
      </c>
      <c r="AZ262" s="32">
        <v>3</v>
      </c>
      <c r="BA262" s="32">
        <f t="shared" si="43"/>
        <v>1.8</v>
      </c>
      <c r="BB262" s="32">
        <v>111.8</v>
      </c>
      <c r="BC262" s="32">
        <v>135.5</v>
      </c>
      <c r="BD262" s="32">
        <v>-1</v>
      </c>
      <c r="BE262" s="32">
        <v>-1</v>
      </c>
      <c r="BF262" s="32">
        <v>-1</v>
      </c>
      <c r="BG262" s="32">
        <v>-1</v>
      </c>
      <c r="BH262" s="32">
        <v>-1</v>
      </c>
      <c r="BI262" s="32">
        <v>-1</v>
      </c>
      <c r="BJ262" s="32">
        <v>-1</v>
      </c>
      <c r="BK262" s="32">
        <v>-1</v>
      </c>
      <c r="BL262" s="32">
        <v>-1</v>
      </c>
      <c r="BM262" s="32">
        <v>-1</v>
      </c>
      <c r="BN262" s="32">
        <v>-1</v>
      </c>
      <c r="BO262" s="32">
        <v>-1</v>
      </c>
      <c r="BP262" s="32">
        <v>-1</v>
      </c>
      <c r="BQ262" s="32">
        <v>-1</v>
      </c>
      <c r="BR262" s="32">
        <v>-1</v>
      </c>
      <c r="BS262" s="32">
        <v>-1</v>
      </c>
      <c r="BT262" s="32">
        <v>0</v>
      </c>
      <c r="BU262" s="32">
        <v>-1</v>
      </c>
      <c r="BV262" s="32">
        <v>-1</v>
      </c>
      <c r="BW262" s="32">
        <v>-1</v>
      </c>
      <c r="BX262" s="32">
        <v>-1</v>
      </c>
      <c r="BY262" s="32">
        <v>-1</v>
      </c>
      <c r="BZ262" s="32">
        <v>-1</v>
      </c>
      <c r="CA262" s="32">
        <v>-1</v>
      </c>
      <c r="CB262" s="32">
        <v>-1</v>
      </c>
      <c r="CC262" s="32">
        <v>-1</v>
      </c>
      <c r="CD262" s="32">
        <v>-1</v>
      </c>
      <c r="CE262" s="32">
        <v>-1</v>
      </c>
      <c r="CF262" s="32">
        <v>-1</v>
      </c>
      <c r="CH262" s="32">
        <v>0</v>
      </c>
      <c r="CI262" s="32">
        <v>-1</v>
      </c>
      <c r="CJ262" s="34">
        <v>0</v>
      </c>
      <c r="CK262" s="32">
        <v>-1</v>
      </c>
      <c r="CL262" s="42">
        <f t="shared" si="46"/>
        <v>-1</v>
      </c>
      <c r="CM262" s="32">
        <v>-0.25</v>
      </c>
    </row>
    <row r="263" spans="1:91" s="32" customFormat="1" ht="15">
      <c r="A263" s="32">
        <v>262</v>
      </c>
      <c r="B263" s="33" t="s">
        <v>284</v>
      </c>
      <c r="C263" s="32" t="s">
        <v>277</v>
      </c>
      <c r="D263" s="32" t="s">
        <v>238</v>
      </c>
      <c r="E263" s="34" t="s">
        <v>225</v>
      </c>
      <c r="F263" s="35">
        <v>2.64</v>
      </c>
      <c r="G263" s="32">
        <v>2.19</v>
      </c>
      <c r="H263" s="32">
        <v>1.44</v>
      </c>
      <c r="I263" s="32">
        <v>2.0299999999999998</v>
      </c>
      <c r="J263" s="32">
        <v>1.4</v>
      </c>
      <c r="K263" s="36">
        <f t="shared" si="38"/>
        <v>1.94</v>
      </c>
      <c r="L263" s="32">
        <v>2</v>
      </c>
      <c r="M263" s="32">
        <v>2</v>
      </c>
      <c r="N263" s="32">
        <v>0</v>
      </c>
      <c r="O263" s="32">
        <v>1</v>
      </c>
      <c r="P263" s="32">
        <v>1</v>
      </c>
      <c r="Q263" s="32">
        <f t="shared" si="44"/>
        <v>1.2</v>
      </c>
      <c r="R263" s="32">
        <v>2.58</v>
      </c>
      <c r="S263" s="32">
        <v>2.33</v>
      </c>
      <c r="T263" s="32">
        <v>0.28000000000000003</v>
      </c>
      <c r="U263" s="32">
        <v>0.9</v>
      </c>
      <c r="V263" s="32">
        <v>1.0900000000000001</v>
      </c>
      <c r="W263" s="32">
        <f t="shared" si="39"/>
        <v>1.4360000000000002</v>
      </c>
      <c r="X263" s="32">
        <v>3</v>
      </c>
      <c r="Y263" s="32">
        <v>3</v>
      </c>
      <c r="Z263" s="32">
        <v>1</v>
      </c>
      <c r="AA263" s="32">
        <v>1</v>
      </c>
      <c r="AB263" s="32">
        <v>1</v>
      </c>
      <c r="AC263" s="32">
        <f t="shared" si="40"/>
        <v>1.8</v>
      </c>
      <c r="AD263" s="32">
        <v>0.13</v>
      </c>
      <c r="AE263" s="32">
        <v>0.17</v>
      </c>
      <c r="AF263" s="32">
        <v>0.85</v>
      </c>
      <c r="AG263" s="32">
        <v>0.87</v>
      </c>
      <c r="AH263" s="32">
        <v>1.81</v>
      </c>
      <c r="AI263" s="32">
        <f t="shared" si="41"/>
        <v>0.76600000000000001</v>
      </c>
      <c r="AJ263" s="32">
        <v>0</v>
      </c>
      <c r="AK263" s="32">
        <v>0</v>
      </c>
      <c r="AL263" s="32">
        <v>1</v>
      </c>
      <c r="AM263" s="32">
        <v>1</v>
      </c>
      <c r="AN263" s="32">
        <v>1</v>
      </c>
      <c r="AO263" s="32">
        <f t="shared" si="45"/>
        <v>0.6</v>
      </c>
      <c r="AP263" s="32">
        <v>0.28000000000000003</v>
      </c>
      <c r="AQ263" s="32">
        <v>1.86</v>
      </c>
      <c r="AR263" s="32">
        <v>2.56</v>
      </c>
      <c r="AS263" s="32">
        <v>2.4700000000000002</v>
      </c>
      <c r="AT263" s="32">
        <v>0.81</v>
      </c>
      <c r="AU263" s="32">
        <f t="shared" si="42"/>
        <v>1.5960000000000001</v>
      </c>
      <c r="AV263" s="32">
        <v>0</v>
      </c>
      <c r="AW263" s="32">
        <v>3</v>
      </c>
      <c r="AX263" s="32">
        <v>2</v>
      </c>
      <c r="AY263" s="32">
        <v>2</v>
      </c>
      <c r="AZ263" s="32">
        <v>0</v>
      </c>
      <c r="BA263" s="32">
        <f t="shared" si="43"/>
        <v>1.4</v>
      </c>
      <c r="BB263" s="32">
        <v>680.3</v>
      </c>
      <c r="BC263" s="32">
        <v>418</v>
      </c>
      <c r="BD263" s="32">
        <v>1</v>
      </c>
      <c r="BE263" s="32">
        <v>1</v>
      </c>
      <c r="BF263" s="32">
        <v>2</v>
      </c>
      <c r="BG263" s="32">
        <v>2</v>
      </c>
      <c r="BH263" s="32">
        <v>2</v>
      </c>
      <c r="BI263" s="32">
        <v>1</v>
      </c>
      <c r="BJ263" s="32">
        <v>1</v>
      </c>
      <c r="BK263" s="32">
        <v>1</v>
      </c>
      <c r="BL263" s="32">
        <v>1</v>
      </c>
      <c r="BM263" s="32">
        <v>1</v>
      </c>
      <c r="BN263" s="32">
        <v>1</v>
      </c>
      <c r="BO263" s="32">
        <v>1</v>
      </c>
      <c r="BP263" s="32">
        <v>1</v>
      </c>
      <c r="BQ263" s="32">
        <v>1</v>
      </c>
      <c r="BR263" s="32">
        <v>1</v>
      </c>
      <c r="BS263" s="32">
        <v>1</v>
      </c>
      <c r="BT263" s="32">
        <v>0</v>
      </c>
      <c r="BU263" s="32">
        <v>1</v>
      </c>
      <c r="BV263" s="32">
        <v>1</v>
      </c>
      <c r="BW263" s="32">
        <v>1</v>
      </c>
      <c r="BX263" s="32">
        <v>2</v>
      </c>
      <c r="BY263" s="32">
        <v>2</v>
      </c>
      <c r="BZ263" s="32">
        <v>2</v>
      </c>
      <c r="CA263" s="32">
        <v>2</v>
      </c>
      <c r="CB263" s="32">
        <v>1</v>
      </c>
      <c r="CC263" s="32">
        <v>1</v>
      </c>
      <c r="CD263" s="32">
        <v>1</v>
      </c>
      <c r="CE263" s="32">
        <v>1</v>
      </c>
      <c r="CF263" s="32">
        <v>3</v>
      </c>
      <c r="CH263" s="32">
        <v>1</v>
      </c>
      <c r="CI263" s="32">
        <v>1</v>
      </c>
      <c r="CJ263" s="34">
        <v>1</v>
      </c>
      <c r="CK263" s="32">
        <v>1</v>
      </c>
      <c r="CL263" s="42">
        <f t="shared" si="46"/>
        <v>1</v>
      </c>
      <c r="CM263" s="32">
        <v>1</v>
      </c>
    </row>
    <row r="264" spans="1:91" s="32" customFormat="1" ht="15">
      <c r="A264" s="32">
        <v>263</v>
      </c>
      <c r="B264" s="33" t="s">
        <v>286</v>
      </c>
      <c r="C264" s="32" t="s">
        <v>242</v>
      </c>
      <c r="D264" s="32" t="s">
        <v>226</v>
      </c>
      <c r="E264" s="34" t="s">
        <v>225</v>
      </c>
      <c r="F264" s="35">
        <v>0.53</v>
      </c>
      <c r="G264" s="32">
        <v>2.02</v>
      </c>
      <c r="H264" s="32">
        <v>0.86</v>
      </c>
      <c r="I264" s="32">
        <v>0.74</v>
      </c>
      <c r="J264" s="32">
        <v>0.87</v>
      </c>
      <c r="K264" s="36">
        <f t="shared" si="38"/>
        <v>1.004</v>
      </c>
      <c r="L264" s="32">
        <v>0</v>
      </c>
      <c r="M264" s="32">
        <v>3</v>
      </c>
      <c r="N264" s="32">
        <v>2</v>
      </c>
      <c r="O264" s="32">
        <v>0</v>
      </c>
      <c r="P264" s="32">
        <v>2</v>
      </c>
      <c r="Q264" s="32">
        <f t="shared" si="44"/>
        <v>1.4</v>
      </c>
      <c r="R264" s="32">
        <v>1.43</v>
      </c>
      <c r="S264" s="32">
        <v>2.99</v>
      </c>
      <c r="T264" s="32">
        <v>0.76</v>
      </c>
      <c r="U264" s="32">
        <v>2.4700000000000002</v>
      </c>
      <c r="V264" s="32">
        <v>1.82</v>
      </c>
      <c r="W264" s="32">
        <f t="shared" si="39"/>
        <v>1.8940000000000001</v>
      </c>
      <c r="X264" s="32">
        <v>2</v>
      </c>
      <c r="Y264" s="32">
        <v>3</v>
      </c>
      <c r="Z264" s="32">
        <v>2</v>
      </c>
      <c r="AA264" s="32">
        <v>2</v>
      </c>
      <c r="AB264" s="32">
        <v>5</v>
      </c>
      <c r="AC264" s="32">
        <f t="shared" si="40"/>
        <v>2.8</v>
      </c>
      <c r="AD264" s="32">
        <v>1.45</v>
      </c>
      <c r="AE264" s="32">
        <v>0.59</v>
      </c>
      <c r="AF264" s="32">
        <v>2</v>
      </c>
      <c r="AG264" s="32">
        <v>3.19</v>
      </c>
      <c r="AH264" s="32">
        <v>1.3</v>
      </c>
      <c r="AI264" s="32">
        <f t="shared" si="41"/>
        <v>1.7060000000000002</v>
      </c>
      <c r="AJ264" s="32">
        <v>1</v>
      </c>
      <c r="AK264" s="32">
        <v>0</v>
      </c>
      <c r="AL264" s="32">
        <v>2</v>
      </c>
      <c r="AM264" s="32">
        <v>1</v>
      </c>
      <c r="AN264" s="32">
        <v>0</v>
      </c>
      <c r="AO264" s="32">
        <f t="shared" si="45"/>
        <v>0.8</v>
      </c>
      <c r="AP264" s="32">
        <v>1.01</v>
      </c>
      <c r="AQ264" s="32">
        <v>0.42</v>
      </c>
      <c r="AR264" s="32">
        <v>0.52</v>
      </c>
      <c r="AS264" s="32">
        <v>0.9</v>
      </c>
      <c r="AT264" s="32">
        <v>0.31</v>
      </c>
      <c r="AU264" s="32">
        <f t="shared" si="42"/>
        <v>0.63200000000000001</v>
      </c>
      <c r="AV264" s="32">
        <v>0</v>
      </c>
      <c r="AW264" s="32">
        <v>1</v>
      </c>
      <c r="AX264" s="32">
        <v>1</v>
      </c>
      <c r="AY264" s="32">
        <v>1</v>
      </c>
      <c r="AZ264" s="32">
        <v>0</v>
      </c>
      <c r="BA264" s="32">
        <f t="shared" si="43"/>
        <v>0.6</v>
      </c>
      <c r="BB264" s="32">
        <v>137.55000000000001</v>
      </c>
      <c r="BC264" s="32">
        <v>313.2</v>
      </c>
      <c r="BD264" s="32">
        <v>-1</v>
      </c>
      <c r="BE264" s="32">
        <v>-1</v>
      </c>
      <c r="BF264" s="32">
        <v>-2</v>
      </c>
      <c r="BG264" s="32">
        <v>-2</v>
      </c>
      <c r="BH264" s="32">
        <v>0</v>
      </c>
      <c r="BI264" s="32">
        <v>0</v>
      </c>
      <c r="BJ264" s="32">
        <v>0</v>
      </c>
      <c r="BK264" s="32">
        <v>-1</v>
      </c>
      <c r="BL264" s="32">
        <v>0</v>
      </c>
      <c r="BM264" s="32">
        <v>0</v>
      </c>
      <c r="BN264" s="32">
        <v>-1</v>
      </c>
      <c r="BO264" s="32">
        <v>-1</v>
      </c>
      <c r="BP264" s="32">
        <v>-1</v>
      </c>
      <c r="BQ264" s="32">
        <v>-1</v>
      </c>
      <c r="BR264" s="32">
        <v>-1</v>
      </c>
      <c r="BS264" s="32">
        <v>-1</v>
      </c>
      <c r="BT264" s="32">
        <v>1</v>
      </c>
      <c r="BU264" s="32">
        <v>1</v>
      </c>
      <c r="BV264" s="32">
        <v>-1</v>
      </c>
      <c r="BW264" s="32">
        <v>-2</v>
      </c>
      <c r="BX264" s="32">
        <v>-1</v>
      </c>
      <c r="BY264" s="32">
        <v>-1</v>
      </c>
      <c r="BZ264" s="32">
        <v>-2</v>
      </c>
      <c r="CA264" s="32">
        <v>-2</v>
      </c>
      <c r="CB264" s="32">
        <v>-1</v>
      </c>
      <c r="CC264" s="32">
        <v>-1</v>
      </c>
      <c r="CD264" s="32">
        <v>-1</v>
      </c>
      <c r="CE264" s="32">
        <v>-1</v>
      </c>
      <c r="CF264" s="32">
        <v>0</v>
      </c>
      <c r="CH264" s="32">
        <v>-1</v>
      </c>
      <c r="CI264" s="32">
        <v>-1</v>
      </c>
      <c r="CJ264" s="34">
        <v>-1</v>
      </c>
      <c r="CK264" s="32">
        <v>-1</v>
      </c>
      <c r="CL264" s="42">
        <f t="shared" si="46"/>
        <v>-1</v>
      </c>
      <c r="CM264" s="32">
        <v>-0.75</v>
      </c>
    </row>
    <row r="265" spans="1:91" s="32" customFormat="1" ht="15">
      <c r="A265" s="32">
        <v>264</v>
      </c>
      <c r="B265" s="33" t="s">
        <v>286</v>
      </c>
      <c r="C265" s="32" t="s">
        <v>227</v>
      </c>
      <c r="D265" s="32" t="s">
        <v>235</v>
      </c>
      <c r="E265" s="34" t="s">
        <v>225</v>
      </c>
      <c r="F265" s="35">
        <v>0.13</v>
      </c>
      <c r="G265" s="32">
        <v>0.42</v>
      </c>
      <c r="H265" s="32">
        <v>1.77</v>
      </c>
      <c r="I265" s="32">
        <v>1.23</v>
      </c>
      <c r="J265" s="32">
        <v>0.81</v>
      </c>
      <c r="K265" s="36">
        <f t="shared" si="38"/>
        <v>0.87200000000000011</v>
      </c>
      <c r="L265" s="32">
        <v>0</v>
      </c>
      <c r="M265" s="32">
        <v>1</v>
      </c>
      <c r="N265" s="32">
        <v>2</v>
      </c>
      <c r="O265" s="32">
        <v>1</v>
      </c>
      <c r="P265" s="32">
        <v>0</v>
      </c>
      <c r="Q265" s="32">
        <f t="shared" si="44"/>
        <v>0.8</v>
      </c>
      <c r="R265" s="32">
        <v>0.96</v>
      </c>
      <c r="S265" s="32">
        <v>3.75</v>
      </c>
      <c r="T265" s="32">
        <v>2</v>
      </c>
      <c r="U265" s="32">
        <v>0.87</v>
      </c>
      <c r="V265" s="32">
        <v>1.74</v>
      </c>
      <c r="W265" s="32">
        <f t="shared" si="39"/>
        <v>1.8640000000000001</v>
      </c>
      <c r="X265" s="32">
        <v>2</v>
      </c>
      <c r="Y265" s="32">
        <v>1</v>
      </c>
      <c r="Z265" s="32">
        <v>2</v>
      </c>
      <c r="AA265" s="32">
        <v>1</v>
      </c>
      <c r="AB265" s="32">
        <v>1</v>
      </c>
      <c r="AC265" s="32">
        <f t="shared" si="40"/>
        <v>1.4</v>
      </c>
      <c r="AD265" s="32">
        <v>2.64</v>
      </c>
      <c r="AE265" s="32">
        <v>2.99</v>
      </c>
      <c r="AF265" s="32">
        <v>0.79</v>
      </c>
      <c r="AG265" s="32">
        <v>1.1299999999999999</v>
      </c>
      <c r="AH265" s="32">
        <v>1.0900000000000001</v>
      </c>
      <c r="AI265" s="32">
        <f t="shared" si="41"/>
        <v>1.7280000000000002</v>
      </c>
      <c r="AJ265" s="32">
        <v>2</v>
      </c>
      <c r="AK265" s="32">
        <v>3</v>
      </c>
      <c r="AL265" s="32">
        <v>1</v>
      </c>
      <c r="AM265" s="32">
        <v>2</v>
      </c>
      <c r="AN265" s="32">
        <v>1</v>
      </c>
      <c r="AO265" s="32">
        <f t="shared" si="45"/>
        <v>1.8</v>
      </c>
      <c r="AP265" s="32">
        <v>1.06</v>
      </c>
      <c r="AQ265" s="32">
        <v>1.81</v>
      </c>
      <c r="AR265" s="32">
        <v>0.86</v>
      </c>
      <c r="AS265" s="32">
        <v>2.0299999999999998</v>
      </c>
      <c r="AT265" s="32">
        <v>0.77</v>
      </c>
      <c r="AU265" s="32">
        <f t="shared" si="42"/>
        <v>1.3059999999999998</v>
      </c>
      <c r="AV265" s="32">
        <v>1</v>
      </c>
      <c r="AW265" s="32">
        <v>2</v>
      </c>
      <c r="AX265" s="32">
        <v>2</v>
      </c>
      <c r="AY265" s="32">
        <v>1</v>
      </c>
      <c r="AZ265" s="32">
        <v>0</v>
      </c>
      <c r="BA265" s="32">
        <f t="shared" si="43"/>
        <v>1.2</v>
      </c>
      <c r="BB265" s="32">
        <v>97.48</v>
      </c>
      <c r="BC265" s="32">
        <v>386.1</v>
      </c>
      <c r="BD265" s="32">
        <v>-2</v>
      </c>
      <c r="BE265" s="32">
        <v>-2</v>
      </c>
      <c r="BF265" s="32">
        <v>-2</v>
      </c>
      <c r="BG265" s="32">
        <v>-2</v>
      </c>
      <c r="BH265" s="32">
        <v>-1</v>
      </c>
      <c r="BI265" s="32">
        <v>-1</v>
      </c>
      <c r="BJ265" s="32">
        <v>-1</v>
      </c>
      <c r="BK265" s="32">
        <v>-1</v>
      </c>
      <c r="BL265" s="32">
        <v>-2</v>
      </c>
      <c r="BM265" s="32">
        <v>-2</v>
      </c>
      <c r="BN265" s="32">
        <v>-2</v>
      </c>
      <c r="BO265" s="32">
        <v>-2</v>
      </c>
      <c r="BP265" s="32">
        <v>-1</v>
      </c>
      <c r="BQ265" s="32">
        <v>-1</v>
      </c>
      <c r="BR265" s="32">
        <v>-1</v>
      </c>
      <c r="BS265" s="32">
        <v>-1</v>
      </c>
      <c r="BT265" s="32">
        <v>-2</v>
      </c>
      <c r="BU265" s="32">
        <v>-2</v>
      </c>
      <c r="BV265" s="32">
        <v>-2</v>
      </c>
      <c r="BW265" s="32">
        <v>-2</v>
      </c>
      <c r="BX265" s="32">
        <v>-2</v>
      </c>
      <c r="BY265" s="32">
        <v>-2</v>
      </c>
      <c r="BZ265" s="32">
        <v>-2</v>
      </c>
      <c r="CA265" s="32">
        <v>-2</v>
      </c>
      <c r="CB265" s="32">
        <v>-1</v>
      </c>
      <c r="CC265" s="32">
        <v>-1</v>
      </c>
      <c r="CD265" s="32">
        <v>-1</v>
      </c>
      <c r="CE265" s="32">
        <v>-1</v>
      </c>
      <c r="CF265" s="32">
        <v>-3</v>
      </c>
      <c r="CH265" s="32">
        <v>-1</v>
      </c>
      <c r="CI265" s="32">
        <v>-1</v>
      </c>
      <c r="CJ265" s="34">
        <v>-1</v>
      </c>
      <c r="CK265" s="32">
        <v>-1</v>
      </c>
      <c r="CL265" s="42">
        <f t="shared" si="46"/>
        <v>-1</v>
      </c>
      <c r="CM265" s="32">
        <v>-0.75</v>
      </c>
    </row>
    <row r="266" spans="1:91" s="32" customFormat="1" ht="15">
      <c r="A266" s="32">
        <v>265</v>
      </c>
      <c r="B266" s="33" t="s">
        <v>286</v>
      </c>
      <c r="C266" s="32" t="s">
        <v>239</v>
      </c>
      <c r="D266" s="32" t="s">
        <v>231</v>
      </c>
      <c r="E266" s="34" t="s">
        <v>225</v>
      </c>
      <c r="F266" s="35">
        <v>1.01</v>
      </c>
      <c r="G266" s="32">
        <v>1.86</v>
      </c>
      <c r="H266" s="32">
        <v>3.17</v>
      </c>
      <c r="I266" s="32">
        <v>3.19</v>
      </c>
      <c r="J266" s="32">
        <v>2.25</v>
      </c>
      <c r="K266" s="36">
        <f t="shared" si="38"/>
        <v>2.2960000000000003</v>
      </c>
      <c r="L266" s="32">
        <v>0</v>
      </c>
      <c r="M266" s="32">
        <v>3</v>
      </c>
      <c r="N266" s="32">
        <v>4</v>
      </c>
      <c r="O266" s="32">
        <v>1</v>
      </c>
      <c r="P266" s="32">
        <v>1</v>
      </c>
      <c r="Q266" s="32">
        <f t="shared" si="44"/>
        <v>1.8</v>
      </c>
      <c r="R266" s="32">
        <v>2.06</v>
      </c>
      <c r="S266" s="32">
        <v>0.17</v>
      </c>
      <c r="T266" s="32">
        <v>2.56</v>
      </c>
      <c r="U266" s="32">
        <v>0.53</v>
      </c>
      <c r="V266" s="32">
        <v>1.3</v>
      </c>
      <c r="W266" s="32">
        <f t="shared" si="39"/>
        <v>1.3240000000000001</v>
      </c>
      <c r="X266" s="32">
        <v>3</v>
      </c>
      <c r="Y266" s="32">
        <v>0</v>
      </c>
      <c r="Z266" s="32">
        <v>2</v>
      </c>
      <c r="AA266" s="32">
        <v>2</v>
      </c>
      <c r="AB266" s="32">
        <v>0</v>
      </c>
      <c r="AC266" s="32">
        <f t="shared" si="40"/>
        <v>1.4</v>
      </c>
      <c r="AD266" s="32">
        <v>1.43</v>
      </c>
      <c r="AE266" s="32">
        <v>2.33</v>
      </c>
      <c r="AF266" s="32">
        <v>0.32</v>
      </c>
      <c r="AG266" s="32">
        <v>0.74</v>
      </c>
      <c r="AH266" s="32">
        <v>0.85</v>
      </c>
      <c r="AI266" s="32">
        <f t="shared" si="41"/>
        <v>1.1339999999999999</v>
      </c>
      <c r="AJ266" s="32">
        <v>2</v>
      </c>
      <c r="AK266" s="32">
        <v>3</v>
      </c>
      <c r="AL266" s="32">
        <v>0</v>
      </c>
      <c r="AM266" s="32">
        <v>0</v>
      </c>
      <c r="AN266" s="32">
        <v>1</v>
      </c>
      <c r="AO266" s="32">
        <f t="shared" si="45"/>
        <v>1.2</v>
      </c>
      <c r="AP266" s="32">
        <v>0.53</v>
      </c>
      <c r="AQ266" s="32">
        <v>2.19</v>
      </c>
      <c r="AR266" s="32">
        <v>0.28000000000000003</v>
      </c>
      <c r="AS266" s="32">
        <v>0.37</v>
      </c>
      <c r="AT266" s="32">
        <v>0.87</v>
      </c>
      <c r="AU266" s="32">
        <f t="shared" si="42"/>
        <v>0.84800000000000009</v>
      </c>
      <c r="AV266" s="32">
        <v>0</v>
      </c>
      <c r="AW266" s="32">
        <v>2</v>
      </c>
      <c r="AX266" s="32">
        <v>1</v>
      </c>
      <c r="AY266" s="32">
        <v>0</v>
      </c>
      <c r="AZ266" s="32">
        <v>2</v>
      </c>
      <c r="BA266" s="32">
        <f t="shared" si="43"/>
        <v>1</v>
      </c>
      <c r="BB266" s="32">
        <v>551.70000000000005</v>
      </c>
      <c r="BC266" s="32">
        <v>130.9</v>
      </c>
      <c r="BD266" s="32">
        <v>2</v>
      </c>
      <c r="BE266" s="32">
        <v>2</v>
      </c>
      <c r="BF266" s="32">
        <v>2</v>
      </c>
      <c r="BG266" s="32">
        <v>2</v>
      </c>
      <c r="BH266" s="32">
        <v>1</v>
      </c>
      <c r="BI266" s="32">
        <v>1</v>
      </c>
      <c r="BJ266" s="32">
        <v>1</v>
      </c>
      <c r="BK266" s="32">
        <v>1</v>
      </c>
      <c r="BL266" s="32">
        <v>1</v>
      </c>
      <c r="BM266" s="32">
        <v>1</v>
      </c>
      <c r="BN266" s="32">
        <v>1</v>
      </c>
      <c r="BO266" s="32">
        <v>1</v>
      </c>
      <c r="BP266" s="32">
        <v>1</v>
      </c>
      <c r="BQ266" s="32">
        <v>1</v>
      </c>
      <c r="BR266" s="32">
        <v>1</v>
      </c>
      <c r="BS266" s="32">
        <v>1</v>
      </c>
      <c r="BT266" s="32">
        <v>2</v>
      </c>
      <c r="BU266" s="32">
        <v>1</v>
      </c>
      <c r="BV266" s="32">
        <v>2</v>
      </c>
      <c r="BW266" s="32">
        <v>1</v>
      </c>
      <c r="BX266" s="32">
        <v>2</v>
      </c>
      <c r="BY266" s="32">
        <v>2</v>
      </c>
      <c r="BZ266" s="32">
        <v>2</v>
      </c>
      <c r="CA266" s="32">
        <v>2</v>
      </c>
      <c r="CB266" s="32">
        <v>1</v>
      </c>
      <c r="CC266" s="32">
        <v>1</v>
      </c>
      <c r="CD266" s="32">
        <v>1</v>
      </c>
      <c r="CE266" s="32">
        <v>1</v>
      </c>
      <c r="CF266" s="32">
        <v>2</v>
      </c>
      <c r="CH266" s="32">
        <v>1</v>
      </c>
      <c r="CI266" s="32">
        <v>1</v>
      </c>
      <c r="CJ266" s="34">
        <v>1</v>
      </c>
      <c r="CK266" s="32">
        <v>1</v>
      </c>
      <c r="CL266" s="42">
        <f t="shared" si="46"/>
        <v>1</v>
      </c>
      <c r="CM266" s="32">
        <v>1.25</v>
      </c>
    </row>
    <row r="267" spans="1:91" s="32" customFormat="1" ht="15">
      <c r="A267" s="32">
        <v>266</v>
      </c>
      <c r="B267" s="33" t="s">
        <v>286</v>
      </c>
      <c r="C267" s="32" t="s">
        <v>229</v>
      </c>
      <c r="D267" s="32" t="s">
        <v>233</v>
      </c>
      <c r="E267" s="34" t="s">
        <v>225</v>
      </c>
      <c r="F267" s="35">
        <v>1.06</v>
      </c>
      <c r="G267" s="32">
        <v>1.21</v>
      </c>
      <c r="H267" s="32">
        <v>2.3199999999999998</v>
      </c>
      <c r="I267" s="32">
        <v>1.1299999999999999</v>
      </c>
      <c r="J267" s="32">
        <v>2.27</v>
      </c>
      <c r="K267" s="36">
        <f t="shared" si="38"/>
        <v>1.5980000000000001</v>
      </c>
      <c r="L267" s="32">
        <v>1</v>
      </c>
      <c r="M267" s="32">
        <v>2</v>
      </c>
      <c r="N267" s="32">
        <v>2</v>
      </c>
      <c r="O267" s="32">
        <v>2</v>
      </c>
      <c r="P267" s="32">
        <v>1</v>
      </c>
      <c r="Q267" s="32">
        <f t="shared" si="44"/>
        <v>1.6</v>
      </c>
      <c r="R267" s="32">
        <v>1.63</v>
      </c>
      <c r="S267" s="32">
        <v>3.88</v>
      </c>
      <c r="T267" s="32">
        <v>0.85</v>
      </c>
      <c r="U267" s="32">
        <v>1.1599999999999999</v>
      </c>
      <c r="V267" s="32">
        <v>1.44</v>
      </c>
      <c r="W267" s="32">
        <f t="shared" si="39"/>
        <v>1.7919999999999998</v>
      </c>
      <c r="X267" s="32">
        <v>0</v>
      </c>
      <c r="Y267" s="32">
        <v>2</v>
      </c>
      <c r="Z267" s="32">
        <v>1</v>
      </c>
      <c r="AA267" s="32">
        <v>0</v>
      </c>
      <c r="AB267" s="32">
        <v>3</v>
      </c>
      <c r="AC267" s="32">
        <f t="shared" si="40"/>
        <v>1.2</v>
      </c>
      <c r="AD267" s="32">
        <v>0.96</v>
      </c>
      <c r="AE267" s="32">
        <v>0.28000000000000003</v>
      </c>
      <c r="AF267" s="32">
        <v>0.69</v>
      </c>
      <c r="AG267" s="32">
        <v>1.23</v>
      </c>
      <c r="AH267" s="32">
        <v>0.24</v>
      </c>
      <c r="AI267" s="32">
        <f t="shared" si="41"/>
        <v>0.68</v>
      </c>
      <c r="AJ267" s="32">
        <v>2</v>
      </c>
      <c r="AK267" s="32">
        <v>1</v>
      </c>
      <c r="AL267" s="32">
        <v>1</v>
      </c>
      <c r="AM267" s="32">
        <v>1</v>
      </c>
      <c r="AN267" s="32">
        <v>0</v>
      </c>
      <c r="AO267" s="32">
        <f t="shared" si="45"/>
        <v>1</v>
      </c>
      <c r="AP267" s="32">
        <v>0.76</v>
      </c>
      <c r="AQ267" s="32">
        <v>1.08</v>
      </c>
      <c r="AR267" s="32">
        <v>1.44</v>
      </c>
      <c r="AS267" s="32">
        <v>0.54</v>
      </c>
      <c r="AT267" s="32">
        <v>2.37</v>
      </c>
      <c r="AU267" s="32">
        <f t="shared" si="42"/>
        <v>1.238</v>
      </c>
      <c r="AV267" s="32">
        <v>1</v>
      </c>
      <c r="AW267" s="32">
        <v>0</v>
      </c>
      <c r="AX267" s="32">
        <v>0</v>
      </c>
      <c r="AY267" s="32">
        <v>1</v>
      </c>
      <c r="AZ267" s="32">
        <v>2</v>
      </c>
      <c r="BA267" s="32">
        <f t="shared" si="43"/>
        <v>0.8</v>
      </c>
      <c r="BB267" s="32">
        <v>466.8</v>
      </c>
      <c r="BC267" s="32">
        <v>493.5</v>
      </c>
      <c r="BD267" s="32">
        <v>-1</v>
      </c>
      <c r="BE267" s="32">
        <v>0</v>
      </c>
      <c r="BF267" s="32">
        <v>0</v>
      </c>
      <c r="BG267" s="32">
        <v>0</v>
      </c>
      <c r="BH267" s="32">
        <v>1</v>
      </c>
      <c r="BI267" s="32">
        <v>0</v>
      </c>
      <c r="BJ267" s="32">
        <v>0</v>
      </c>
      <c r="BK267" s="32">
        <v>0</v>
      </c>
      <c r="BL267" s="32">
        <v>0</v>
      </c>
      <c r="BM267" s="32">
        <v>0</v>
      </c>
      <c r="BN267" s="32">
        <v>0</v>
      </c>
      <c r="BO267" s="32">
        <v>0</v>
      </c>
      <c r="BP267" s="32">
        <v>1</v>
      </c>
      <c r="BQ267" s="32">
        <v>1</v>
      </c>
      <c r="BR267" s="32">
        <v>1</v>
      </c>
      <c r="BS267" s="32">
        <v>1</v>
      </c>
      <c r="BT267" s="32">
        <v>0</v>
      </c>
      <c r="BU267" s="32">
        <v>1</v>
      </c>
      <c r="BV267" s="32">
        <v>1</v>
      </c>
      <c r="BW267" s="32">
        <v>0</v>
      </c>
      <c r="BX267" s="32">
        <v>1</v>
      </c>
      <c r="BY267" s="32">
        <v>1</v>
      </c>
      <c r="BZ267" s="32">
        <v>1</v>
      </c>
      <c r="CA267" s="32">
        <v>0</v>
      </c>
      <c r="CB267" s="32">
        <v>1</v>
      </c>
      <c r="CC267" s="32">
        <v>1</v>
      </c>
      <c r="CD267" s="32">
        <v>1</v>
      </c>
      <c r="CE267" s="32">
        <v>1</v>
      </c>
      <c r="CF267" s="32">
        <v>1</v>
      </c>
      <c r="CH267" s="32">
        <v>0</v>
      </c>
      <c r="CI267" s="32">
        <v>0</v>
      </c>
      <c r="CJ267" s="34">
        <v>0</v>
      </c>
      <c r="CK267" s="32">
        <v>1</v>
      </c>
      <c r="CL267" s="42">
        <f t="shared" si="46"/>
        <v>1</v>
      </c>
      <c r="CM267" s="32">
        <v>0.25</v>
      </c>
    </row>
    <row r="268" spans="1:91" s="39" customFormat="1" ht="15">
      <c r="A268" s="39">
        <v>267</v>
      </c>
      <c r="B268" s="40" t="s">
        <v>287</v>
      </c>
      <c r="C268" s="39" t="s">
        <v>155</v>
      </c>
      <c r="D268" s="39" t="s">
        <v>166</v>
      </c>
      <c r="E268" s="41" t="s">
        <v>148</v>
      </c>
      <c r="F268" s="42">
        <v>1.56</v>
      </c>
      <c r="G268" s="39">
        <v>3.67</v>
      </c>
      <c r="H268" s="39">
        <v>0.76</v>
      </c>
      <c r="I268" s="39">
        <v>1.59</v>
      </c>
      <c r="J268" s="39">
        <v>2.58</v>
      </c>
      <c r="K268" s="43">
        <f t="shared" si="38"/>
        <v>2.032</v>
      </c>
      <c r="L268" s="39">
        <v>2</v>
      </c>
      <c r="M268" s="39">
        <v>1</v>
      </c>
      <c r="N268" s="39">
        <v>0</v>
      </c>
      <c r="O268" s="39">
        <v>2</v>
      </c>
      <c r="P268" s="39">
        <v>1</v>
      </c>
      <c r="Q268" s="39">
        <f t="shared" si="44"/>
        <v>1.2</v>
      </c>
      <c r="R268" s="39">
        <v>2.57</v>
      </c>
      <c r="S268" s="39">
        <v>2.79</v>
      </c>
      <c r="T268" s="39">
        <v>2.2400000000000002</v>
      </c>
      <c r="U268" s="39">
        <v>0.52</v>
      </c>
      <c r="V268" s="39">
        <v>1.52</v>
      </c>
      <c r="W268" s="39">
        <f t="shared" si="39"/>
        <v>1.9279999999999997</v>
      </c>
      <c r="X268" s="39">
        <v>0</v>
      </c>
      <c r="Y268" s="39">
        <v>4</v>
      </c>
      <c r="Z268" s="39">
        <v>1</v>
      </c>
      <c r="AA268" s="39">
        <v>0</v>
      </c>
      <c r="AB268" s="39">
        <v>1</v>
      </c>
      <c r="AC268" s="39">
        <f t="shared" si="40"/>
        <v>1.2</v>
      </c>
      <c r="AD268" s="39">
        <v>0.49</v>
      </c>
      <c r="AE268" s="39">
        <v>2.19</v>
      </c>
      <c r="AF268" s="39">
        <v>2.4900000000000002</v>
      </c>
      <c r="AG268" s="39">
        <v>3.87</v>
      </c>
      <c r="AH268" s="39">
        <v>1.53</v>
      </c>
      <c r="AI268" s="39">
        <f t="shared" si="41"/>
        <v>2.1139999999999999</v>
      </c>
      <c r="AJ268" s="39">
        <v>0</v>
      </c>
      <c r="AK268" s="39">
        <v>2</v>
      </c>
      <c r="AL268" s="39">
        <v>2</v>
      </c>
      <c r="AM268" s="39">
        <v>5</v>
      </c>
      <c r="AN268" s="39">
        <v>1</v>
      </c>
      <c r="AO268" s="39">
        <f t="shared" si="45"/>
        <v>2</v>
      </c>
      <c r="AP268" s="39">
        <v>0.95</v>
      </c>
      <c r="AQ268" s="39">
        <v>0.97</v>
      </c>
      <c r="AR268" s="39">
        <v>0.22</v>
      </c>
      <c r="AS268" s="39">
        <v>2.91</v>
      </c>
      <c r="AT268" s="39">
        <v>2.23</v>
      </c>
      <c r="AU268" s="39">
        <f t="shared" si="42"/>
        <v>1.4560000000000002</v>
      </c>
      <c r="AV268" s="39">
        <v>1</v>
      </c>
      <c r="AW268" s="39">
        <v>2</v>
      </c>
      <c r="AX268" s="39">
        <v>1</v>
      </c>
      <c r="AY268" s="39">
        <v>5</v>
      </c>
      <c r="AZ268" s="39">
        <v>2</v>
      </c>
      <c r="BA268" s="39">
        <f t="shared" si="43"/>
        <v>2.2000000000000002</v>
      </c>
      <c r="BB268" s="39">
        <v>149.88</v>
      </c>
      <c r="BC268" s="39">
        <v>202.45</v>
      </c>
      <c r="BD268" s="39">
        <v>-1</v>
      </c>
      <c r="BE268" s="39">
        <v>-1</v>
      </c>
      <c r="BF268" s="39">
        <v>-1</v>
      </c>
      <c r="BG268" s="39">
        <v>-1</v>
      </c>
      <c r="BH268" s="39">
        <v>1</v>
      </c>
      <c r="BI268" s="39">
        <v>0</v>
      </c>
      <c r="BJ268" s="39">
        <v>1</v>
      </c>
      <c r="BK268" s="39">
        <v>1</v>
      </c>
      <c r="BL268" s="39">
        <v>0</v>
      </c>
      <c r="BM268" s="39">
        <v>0</v>
      </c>
      <c r="BN268" s="39">
        <v>0</v>
      </c>
      <c r="BO268" s="39">
        <v>0</v>
      </c>
      <c r="BP268" s="39">
        <v>-1</v>
      </c>
      <c r="BQ268" s="39">
        <v>-1</v>
      </c>
      <c r="BR268" s="39">
        <v>-1</v>
      </c>
      <c r="BS268" s="39">
        <v>-1</v>
      </c>
      <c r="BT268" s="39">
        <v>0</v>
      </c>
      <c r="BU268" s="39">
        <v>-1</v>
      </c>
      <c r="BV268" s="39">
        <v>-1</v>
      </c>
      <c r="BW268" s="39">
        <v>-1</v>
      </c>
      <c r="BX268" s="39">
        <v>0</v>
      </c>
      <c r="BY268" s="39">
        <v>0</v>
      </c>
      <c r="BZ268" s="39">
        <v>0</v>
      </c>
      <c r="CA268" s="39">
        <v>0</v>
      </c>
      <c r="CB268" s="39">
        <v>0</v>
      </c>
      <c r="CC268" s="39">
        <v>-1</v>
      </c>
      <c r="CD268" s="39">
        <v>-1</v>
      </c>
      <c r="CE268" s="39">
        <v>-1</v>
      </c>
      <c r="CF268" s="39">
        <v>0</v>
      </c>
      <c r="CH268" s="39">
        <v>-1</v>
      </c>
      <c r="CI268" s="39">
        <v>-2</v>
      </c>
      <c r="CJ268" s="41">
        <v>-1</v>
      </c>
      <c r="CK268" s="39">
        <v>-1</v>
      </c>
      <c r="CL268" s="42">
        <f t="shared" si="46"/>
        <v>-1</v>
      </c>
      <c r="CM268" s="39">
        <v>-0.5</v>
      </c>
    </row>
    <row r="269" spans="1:91" s="39" customFormat="1" ht="15">
      <c r="A269" s="39">
        <v>268</v>
      </c>
      <c r="B269" s="40" t="s">
        <v>288</v>
      </c>
      <c r="C269" s="39" t="s">
        <v>159</v>
      </c>
      <c r="D269" s="39" t="s">
        <v>161</v>
      </c>
      <c r="E269" s="41" t="s">
        <v>148</v>
      </c>
      <c r="F269" s="42">
        <v>1.4</v>
      </c>
      <c r="G269" s="39">
        <v>1.96</v>
      </c>
      <c r="H269" s="39">
        <v>2.4900000000000002</v>
      </c>
      <c r="I269" s="39">
        <v>6.1</v>
      </c>
      <c r="J269" s="39">
        <v>0.76</v>
      </c>
      <c r="K269" s="43">
        <f t="shared" si="38"/>
        <v>2.5419999999999998</v>
      </c>
      <c r="L269" s="39">
        <v>2</v>
      </c>
      <c r="M269" s="39">
        <v>2</v>
      </c>
      <c r="N269" s="39">
        <v>2</v>
      </c>
      <c r="O269" s="39">
        <v>3</v>
      </c>
      <c r="P269" s="39">
        <v>2</v>
      </c>
      <c r="Q269" s="39">
        <f t="shared" si="44"/>
        <v>2.2000000000000002</v>
      </c>
      <c r="R269" s="39">
        <v>2.68</v>
      </c>
      <c r="S269" s="39">
        <v>2.19</v>
      </c>
      <c r="T269" s="39">
        <v>2.65</v>
      </c>
      <c r="U269" s="39">
        <v>1.96</v>
      </c>
      <c r="V269" s="39">
        <v>4.5999999999999996</v>
      </c>
      <c r="W269" s="39">
        <f t="shared" si="39"/>
        <v>2.8159999999999998</v>
      </c>
      <c r="X269" s="39">
        <v>1</v>
      </c>
      <c r="Y269" s="39">
        <v>3</v>
      </c>
      <c r="Z269" s="39">
        <v>1</v>
      </c>
      <c r="AA269" s="39">
        <v>3</v>
      </c>
      <c r="AB269" s="39">
        <v>6</v>
      </c>
      <c r="AC269" s="39">
        <f t="shared" si="40"/>
        <v>2.8</v>
      </c>
      <c r="AD269" s="39">
        <v>1.89</v>
      </c>
      <c r="AE269" s="39">
        <v>0.96</v>
      </c>
      <c r="AF269" s="39">
        <v>0.76</v>
      </c>
      <c r="AG269" s="39">
        <v>1.23</v>
      </c>
      <c r="AH269" s="39">
        <v>0.55000000000000004</v>
      </c>
      <c r="AI269" s="39">
        <f t="shared" si="41"/>
        <v>1.0779999999999998</v>
      </c>
      <c r="AJ269" s="39">
        <v>3</v>
      </c>
      <c r="AK269" s="39">
        <v>1</v>
      </c>
      <c r="AL269" s="39">
        <v>0</v>
      </c>
      <c r="AM269" s="39">
        <v>2</v>
      </c>
      <c r="AN269" s="39">
        <v>0</v>
      </c>
      <c r="AO269" s="39">
        <f t="shared" si="45"/>
        <v>1.2</v>
      </c>
      <c r="AP269" s="39">
        <v>1.29</v>
      </c>
      <c r="AQ269" s="39">
        <v>2.58</v>
      </c>
      <c r="AR269" s="39">
        <v>1.27</v>
      </c>
      <c r="AS269" s="39">
        <v>1.74</v>
      </c>
      <c r="AT269" s="39">
        <v>2.5499999999999998</v>
      </c>
      <c r="AU269" s="39">
        <f t="shared" si="42"/>
        <v>1.8859999999999999</v>
      </c>
      <c r="AV269" s="39">
        <v>0</v>
      </c>
      <c r="AW269" s="39">
        <v>3</v>
      </c>
      <c r="AX269" s="39">
        <v>1</v>
      </c>
      <c r="AY269" s="39">
        <v>3</v>
      </c>
      <c r="AZ269" s="39">
        <v>3</v>
      </c>
      <c r="BA269" s="39">
        <f t="shared" si="43"/>
        <v>2</v>
      </c>
      <c r="BB269" s="39">
        <v>502.9</v>
      </c>
      <c r="BC269" s="39">
        <v>431.25</v>
      </c>
      <c r="BD269" s="39">
        <v>-1</v>
      </c>
      <c r="BE269" s="39">
        <v>-1</v>
      </c>
      <c r="BF269" s="39">
        <v>1</v>
      </c>
      <c r="BG269" s="39">
        <v>1</v>
      </c>
      <c r="BH269" s="39">
        <v>1</v>
      </c>
      <c r="BI269" s="39">
        <v>0</v>
      </c>
      <c r="BJ269" s="39">
        <v>1</v>
      </c>
      <c r="BK269" s="39">
        <v>-1</v>
      </c>
      <c r="BL269" s="39">
        <v>0</v>
      </c>
      <c r="BM269" s="39">
        <v>0</v>
      </c>
      <c r="BN269" s="39">
        <v>0</v>
      </c>
      <c r="BO269" s="39">
        <v>0</v>
      </c>
      <c r="BP269" s="39">
        <v>-1</v>
      </c>
      <c r="BQ269" s="39">
        <v>-1</v>
      </c>
      <c r="BR269" s="39">
        <v>-1</v>
      </c>
      <c r="BS269" s="39">
        <v>-1</v>
      </c>
      <c r="BT269" s="39">
        <v>1</v>
      </c>
      <c r="BU269" s="39">
        <v>1</v>
      </c>
      <c r="BV269" s="39">
        <v>0</v>
      </c>
      <c r="BW269" s="39">
        <v>0</v>
      </c>
      <c r="BX269" s="39">
        <v>1</v>
      </c>
      <c r="BY269" s="39">
        <v>1</v>
      </c>
      <c r="BZ269" s="39">
        <v>1</v>
      </c>
      <c r="CA269" s="39">
        <v>1</v>
      </c>
      <c r="CB269" s="39">
        <v>1</v>
      </c>
      <c r="CC269" s="39">
        <v>1</v>
      </c>
      <c r="CD269" s="39">
        <v>1</v>
      </c>
      <c r="CE269" s="39">
        <v>1</v>
      </c>
      <c r="CF269" s="39">
        <v>-1</v>
      </c>
      <c r="CH269" s="39">
        <v>0</v>
      </c>
      <c r="CI269" s="39">
        <v>0</v>
      </c>
      <c r="CJ269" s="41">
        <v>1</v>
      </c>
      <c r="CK269" s="39">
        <v>1</v>
      </c>
      <c r="CL269" s="42">
        <f t="shared" si="46"/>
        <v>1</v>
      </c>
      <c r="CM269" s="39">
        <v>0.5</v>
      </c>
    </row>
    <row r="270" spans="1:91" s="39" customFormat="1" ht="15">
      <c r="A270" s="39">
        <v>269</v>
      </c>
      <c r="B270" s="40" t="s">
        <v>288</v>
      </c>
      <c r="C270" s="39" t="s">
        <v>152</v>
      </c>
      <c r="D270" s="39" t="s">
        <v>146</v>
      </c>
      <c r="E270" s="41" t="s">
        <v>148</v>
      </c>
      <c r="F270" s="42">
        <v>1.71</v>
      </c>
      <c r="G270" s="39">
        <v>0.97</v>
      </c>
      <c r="H270" s="39">
        <v>0.14000000000000001</v>
      </c>
      <c r="I270" s="39">
        <v>1.74</v>
      </c>
      <c r="J270" s="39">
        <v>0.88</v>
      </c>
      <c r="K270" s="43">
        <f t="shared" si="38"/>
        <v>1.0879999999999999</v>
      </c>
      <c r="L270" s="39">
        <v>0</v>
      </c>
      <c r="M270" s="39">
        <v>2</v>
      </c>
      <c r="N270" s="39">
        <v>0</v>
      </c>
      <c r="O270" s="39">
        <v>3</v>
      </c>
      <c r="P270" s="39">
        <v>2</v>
      </c>
      <c r="Q270" s="39">
        <f t="shared" si="44"/>
        <v>1.4</v>
      </c>
      <c r="R270" s="39">
        <v>0.14000000000000001</v>
      </c>
      <c r="S270" s="39">
        <v>1.1299999999999999</v>
      </c>
      <c r="T270" s="39">
        <v>1</v>
      </c>
      <c r="U270" s="39">
        <v>0.22</v>
      </c>
      <c r="V270" s="39">
        <v>1.78</v>
      </c>
      <c r="W270" s="39">
        <f t="shared" si="39"/>
        <v>0.85400000000000009</v>
      </c>
      <c r="X270" s="39">
        <v>0</v>
      </c>
      <c r="Y270" s="39">
        <v>1</v>
      </c>
      <c r="Z270" s="39">
        <v>1</v>
      </c>
      <c r="AA270" s="39">
        <v>0</v>
      </c>
      <c r="AB270" s="39">
        <v>1</v>
      </c>
      <c r="AC270" s="39">
        <f t="shared" si="40"/>
        <v>0.6</v>
      </c>
      <c r="AD270" s="39">
        <v>3.48</v>
      </c>
      <c r="AE270" s="39">
        <v>2.79</v>
      </c>
      <c r="AF270" s="39">
        <v>0.73</v>
      </c>
      <c r="AG270" s="39">
        <v>1.96</v>
      </c>
      <c r="AH270" s="39">
        <v>1.0900000000000001</v>
      </c>
      <c r="AI270" s="39">
        <f t="shared" si="41"/>
        <v>2.0100000000000002</v>
      </c>
      <c r="AJ270" s="39">
        <v>2</v>
      </c>
      <c r="AK270" s="39">
        <v>4</v>
      </c>
      <c r="AL270" s="39">
        <v>1</v>
      </c>
      <c r="AM270" s="39">
        <v>3</v>
      </c>
      <c r="AN270" s="39">
        <v>2</v>
      </c>
      <c r="AO270" s="39">
        <f t="shared" si="45"/>
        <v>2.4</v>
      </c>
      <c r="AP270" s="39">
        <v>2.56</v>
      </c>
      <c r="AQ270" s="39">
        <v>2.2400000000000002</v>
      </c>
      <c r="AR270" s="39">
        <v>1.35</v>
      </c>
      <c r="AS270" s="39">
        <v>5.93</v>
      </c>
      <c r="AT270" s="39">
        <v>0.33</v>
      </c>
      <c r="AU270" s="39">
        <f t="shared" si="42"/>
        <v>2.4820000000000002</v>
      </c>
      <c r="AV270" s="39">
        <v>1</v>
      </c>
      <c r="AW270" s="39">
        <v>4</v>
      </c>
      <c r="AX270" s="39">
        <v>0</v>
      </c>
      <c r="AY270" s="39">
        <v>4</v>
      </c>
      <c r="AZ270" s="39">
        <v>1</v>
      </c>
      <c r="BA270" s="39">
        <f t="shared" si="43"/>
        <v>2</v>
      </c>
      <c r="BB270" s="39">
        <v>54.35</v>
      </c>
      <c r="BC270" s="39">
        <v>122.65</v>
      </c>
      <c r="BD270" s="39">
        <v>-1</v>
      </c>
      <c r="BE270" s="39">
        <v>-1</v>
      </c>
      <c r="BF270" s="39">
        <v>-1</v>
      </c>
      <c r="BG270" s="39">
        <v>-1</v>
      </c>
      <c r="BH270" s="39">
        <v>0</v>
      </c>
      <c r="BI270" s="39">
        <v>0</v>
      </c>
      <c r="BJ270" s="39">
        <v>-1</v>
      </c>
      <c r="BK270" s="39">
        <v>-1</v>
      </c>
      <c r="BL270" s="39">
        <v>0</v>
      </c>
      <c r="BM270" s="39">
        <v>0</v>
      </c>
      <c r="BN270" s="39">
        <v>0</v>
      </c>
      <c r="BO270" s="39">
        <v>0</v>
      </c>
      <c r="BP270" s="39">
        <v>-1</v>
      </c>
      <c r="BQ270" s="39">
        <v>-1</v>
      </c>
      <c r="BR270" s="39">
        <v>-1</v>
      </c>
      <c r="BS270" s="39">
        <v>-1</v>
      </c>
      <c r="BT270" s="39">
        <v>-1</v>
      </c>
      <c r="BU270" s="39">
        <v>-1</v>
      </c>
      <c r="BV270" s="39">
        <v>-1</v>
      </c>
      <c r="BW270" s="39">
        <v>-1</v>
      </c>
      <c r="BX270" s="39">
        <v>0</v>
      </c>
      <c r="BY270" s="39">
        <v>-1</v>
      </c>
      <c r="BZ270" s="39">
        <v>0</v>
      </c>
      <c r="CA270" s="39">
        <v>0</v>
      </c>
      <c r="CB270" s="39">
        <v>0</v>
      </c>
      <c r="CC270" s="39">
        <v>0</v>
      </c>
      <c r="CD270" s="39">
        <v>0</v>
      </c>
      <c r="CE270" s="39">
        <v>0</v>
      </c>
      <c r="CF270" s="39">
        <v>2</v>
      </c>
      <c r="CH270" s="39">
        <v>0</v>
      </c>
      <c r="CI270" s="39">
        <v>2</v>
      </c>
      <c r="CJ270" s="41">
        <v>0</v>
      </c>
      <c r="CK270" s="39">
        <v>-1</v>
      </c>
      <c r="CL270" s="42">
        <f t="shared" si="46"/>
        <v>-1</v>
      </c>
      <c r="CM270" s="39">
        <v>0</v>
      </c>
    </row>
    <row r="271" spans="1:91" s="39" customFormat="1" ht="15">
      <c r="A271" s="39">
        <v>270</v>
      </c>
      <c r="B271" s="40" t="s">
        <v>288</v>
      </c>
      <c r="C271" s="39" t="s">
        <v>164</v>
      </c>
      <c r="D271" s="39" t="s">
        <v>160</v>
      </c>
      <c r="E271" s="41" t="s">
        <v>148</v>
      </c>
      <c r="F271" s="42">
        <v>2.29</v>
      </c>
      <c r="G271" s="39">
        <v>2.19</v>
      </c>
      <c r="H271" s="39">
        <v>1.1200000000000001</v>
      </c>
      <c r="I271" s="39">
        <v>2.91</v>
      </c>
      <c r="J271" s="39">
        <v>1.61</v>
      </c>
      <c r="K271" s="43">
        <f t="shared" si="38"/>
        <v>2.024</v>
      </c>
      <c r="L271" s="39">
        <v>2</v>
      </c>
      <c r="M271" s="39">
        <v>2</v>
      </c>
      <c r="N271" s="39">
        <v>0</v>
      </c>
      <c r="O271" s="39">
        <v>5</v>
      </c>
      <c r="P271" s="39">
        <v>2</v>
      </c>
      <c r="Q271" s="39">
        <f t="shared" si="44"/>
        <v>2.2000000000000002</v>
      </c>
      <c r="R271" s="39">
        <v>2.56</v>
      </c>
      <c r="S271" s="39">
        <v>1.22</v>
      </c>
      <c r="T271" s="39">
        <v>1.08</v>
      </c>
      <c r="U271" s="39">
        <v>1.08</v>
      </c>
      <c r="V271" s="39">
        <v>1.0900000000000001</v>
      </c>
      <c r="W271" s="39">
        <f t="shared" si="39"/>
        <v>1.4060000000000001</v>
      </c>
      <c r="X271" s="39">
        <v>1</v>
      </c>
      <c r="Y271" s="39">
        <v>1</v>
      </c>
      <c r="Z271" s="39">
        <v>2</v>
      </c>
      <c r="AA271" s="39">
        <v>3</v>
      </c>
      <c r="AB271" s="39">
        <v>2</v>
      </c>
      <c r="AC271" s="39">
        <f t="shared" si="40"/>
        <v>1.8</v>
      </c>
      <c r="AD271" s="39">
        <v>0.82</v>
      </c>
      <c r="AE271" s="39">
        <v>3.67</v>
      </c>
      <c r="AF271" s="39">
        <v>1.93</v>
      </c>
      <c r="AG271" s="39">
        <v>0.52</v>
      </c>
      <c r="AH271" s="39">
        <v>0.9</v>
      </c>
      <c r="AI271" s="39">
        <f t="shared" si="41"/>
        <v>1.5680000000000001</v>
      </c>
      <c r="AJ271" s="39">
        <v>1</v>
      </c>
      <c r="AK271" s="39">
        <v>1</v>
      </c>
      <c r="AL271" s="39">
        <v>1</v>
      </c>
      <c r="AM271" s="39">
        <v>0</v>
      </c>
      <c r="AN271" s="39">
        <v>1</v>
      </c>
      <c r="AO271" s="39">
        <f t="shared" si="45"/>
        <v>0.8</v>
      </c>
      <c r="AP271" s="39">
        <v>0.14000000000000001</v>
      </c>
      <c r="AQ271" s="39">
        <v>3.12</v>
      </c>
      <c r="AR271" s="39">
        <v>0.63</v>
      </c>
      <c r="AS271" s="39">
        <v>1.29</v>
      </c>
      <c r="AT271" s="39">
        <v>0.88</v>
      </c>
      <c r="AU271" s="39">
        <f t="shared" si="42"/>
        <v>1.212</v>
      </c>
      <c r="AV271" s="39">
        <v>0</v>
      </c>
      <c r="AW271" s="39">
        <v>4</v>
      </c>
      <c r="AX271" s="39">
        <v>0</v>
      </c>
      <c r="AY271" s="39">
        <v>3</v>
      </c>
      <c r="AZ271" s="39">
        <v>2</v>
      </c>
      <c r="BA271" s="39">
        <f t="shared" si="43"/>
        <v>1.8</v>
      </c>
      <c r="BB271" s="39">
        <v>410.75</v>
      </c>
      <c r="BC271" s="39">
        <v>153.65</v>
      </c>
      <c r="BD271" s="39">
        <v>2</v>
      </c>
      <c r="BE271" s="39">
        <v>2</v>
      </c>
      <c r="BF271" s="39">
        <v>2</v>
      </c>
      <c r="BG271" s="39">
        <v>2</v>
      </c>
      <c r="BH271" s="39">
        <v>0</v>
      </c>
      <c r="BI271" s="39">
        <v>0</v>
      </c>
      <c r="BJ271" s="39">
        <v>1</v>
      </c>
      <c r="BK271" s="39">
        <v>1</v>
      </c>
      <c r="BL271" s="39">
        <v>1</v>
      </c>
      <c r="BM271" s="39">
        <v>1</v>
      </c>
      <c r="BN271" s="39">
        <v>1</v>
      </c>
      <c r="BO271" s="39">
        <v>1</v>
      </c>
      <c r="BP271" s="39">
        <v>1</v>
      </c>
      <c r="BQ271" s="39">
        <v>1</v>
      </c>
      <c r="BR271" s="39">
        <v>1</v>
      </c>
      <c r="BS271" s="39">
        <v>1</v>
      </c>
      <c r="BT271" s="39">
        <v>1</v>
      </c>
      <c r="BU271" s="39">
        <v>1</v>
      </c>
      <c r="BV271" s="39">
        <v>1</v>
      </c>
      <c r="BW271" s="39">
        <v>1</v>
      </c>
      <c r="BX271" s="39">
        <v>2</v>
      </c>
      <c r="BY271" s="39">
        <v>2</v>
      </c>
      <c r="BZ271" s="39">
        <v>2</v>
      </c>
      <c r="CA271" s="39">
        <v>2</v>
      </c>
      <c r="CB271" s="39">
        <v>1</v>
      </c>
      <c r="CC271" s="39">
        <v>1</v>
      </c>
      <c r="CD271" s="39">
        <v>1</v>
      </c>
      <c r="CE271" s="39">
        <v>1</v>
      </c>
      <c r="CF271" s="39">
        <v>1</v>
      </c>
      <c r="CH271" s="39">
        <v>1</v>
      </c>
      <c r="CI271" s="39">
        <v>2</v>
      </c>
      <c r="CJ271" s="41">
        <v>1</v>
      </c>
      <c r="CK271" s="39">
        <v>1</v>
      </c>
      <c r="CL271" s="42">
        <f t="shared" si="46"/>
        <v>1</v>
      </c>
      <c r="CM271" s="39">
        <v>1.25</v>
      </c>
    </row>
    <row r="272" spans="1:91" s="39" customFormat="1" ht="15">
      <c r="A272" s="39">
        <v>271</v>
      </c>
      <c r="B272" s="40" t="s">
        <v>288</v>
      </c>
      <c r="C272" s="39" t="s">
        <v>269</v>
      </c>
      <c r="D272" s="39" t="s">
        <v>147</v>
      </c>
      <c r="E272" s="41" t="s">
        <v>148</v>
      </c>
      <c r="F272" s="42">
        <v>0.87</v>
      </c>
      <c r="G272" s="39">
        <v>2.4700000000000002</v>
      </c>
      <c r="H272" s="39">
        <v>0.22</v>
      </c>
      <c r="I272" s="39">
        <v>1.06</v>
      </c>
      <c r="J272" s="39">
        <v>2.5499999999999998</v>
      </c>
      <c r="K272" s="43">
        <f t="shared" si="38"/>
        <v>1.4340000000000002</v>
      </c>
      <c r="L272" s="39">
        <v>0</v>
      </c>
      <c r="M272" s="39">
        <v>1</v>
      </c>
      <c r="N272" s="39">
        <v>1</v>
      </c>
      <c r="O272" s="39">
        <v>0</v>
      </c>
      <c r="P272" s="39">
        <v>3</v>
      </c>
      <c r="Q272" s="39">
        <f t="shared" si="44"/>
        <v>1</v>
      </c>
      <c r="R272" s="39">
        <v>1.67</v>
      </c>
      <c r="S272" s="39">
        <v>0.45</v>
      </c>
      <c r="T272" s="39">
        <v>0.73</v>
      </c>
      <c r="U272" s="39">
        <v>1.72</v>
      </c>
      <c r="V272" s="39">
        <v>2.17</v>
      </c>
      <c r="W272" s="39">
        <f t="shared" si="39"/>
        <v>1.3480000000000001</v>
      </c>
      <c r="X272" s="39">
        <v>2</v>
      </c>
      <c r="Y272" s="39">
        <v>0</v>
      </c>
      <c r="Z272" s="39">
        <v>1</v>
      </c>
      <c r="AA272" s="39">
        <v>1</v>
      </c>
      <c r="AB272" s="39">
        <v>2</v>
      </c>
      <c r="AC272" s="39">
        <f t="shared" si="40"/>
        <v>1.2</v>
      </c>
      <c r="AD272" s="39">
        <v>2.95</v>
      </c>
      <c r="AE272" s="39">
        <v>1.8</v>
      </c>
      <c r="AF272" s="39">
        <v>2.2400000000000002</v>
      </c>
      <c r="AG272" s="39">
        <v>0.41</v>
      </c>
      <c r="AH272" s="39">
        <v>4.5999999999999996</v>
      </c>
      <c r="AI272" s="39">
        <f t="shared" si="41"/>
        <v>2.4</v>
      </c>
      <c r="AJ272" s="39">
        <v>4</v>
      </c>
      <c r="AK272" s="39">
        <v>2</v>
      </c>
      <c r="AL272" s="39">
        <v>1</v>
      </c>
      <c r="AM272" s="39">
        <v>1</v>
      </c>
      <c r="AN272" s="39">
        <v>6</v>
      </c>
      <c r="AO272" s="39">
        <f t="shared" si="45"/>
        <v>2.8</v>
      </c>
      <c r="AP272" s="39">
        <v>0.64</v>
      </c>
      <c r="AQ272" s="39">
        <v>0.47</v>
      </c>
      <c r="AR272" s="39">
        <v>0.14000000000000001</v>
      </c>
      <c r="AS272" s="39">
        <v>1.38</v>
      </c>
      <c r="AT272" s="39">
        <v>3.1</v>
      </c>
      <c r="AU272" s="39">
        <f t="shared" si="42"/>
        <v>1.1460000000000001</v>
      </c>
      <c r="AV272" s="39">
        <v>0</v>
      </c>
      <c r="AW272" s="39">
        <v>0</v>
      </c>
      <c r="AX272" s="39">
        <v>0</v>
      </c>
      <c r="AY272" s="39">
        <v>2</v>
      </c>
      <c r="AZ272" s="39">
        <v>2</v>
      </c>
      <c r="BA272" s="39">
        <f t="shared" si="43"/>
        <v>0.8</v>
      </c>
      <c r="BB272" s="39">
        <v>236.2</v>
      </c>
      <c r="BC272" s="39">
        <v>394.4</v>
      </c>
      <c r="BD272" s="39">
        <v>-1</v>
      </c>
      <c r="BE272" s="39">
        <v>-1</v>
      </c>
      <c r="BF272" s="39">
        <v>-2</v>
      </c>
      <c r="BG272" s="39">
        <v>-3</v>
      </c>
      <c r="BH272" s="39">
        <v>0</v>
      </c>
      <c r="BI272" s="39">
        <v>0</v>
      </c>
      <c r="BJ272" s="39">
        <v>-1</v>
      </c>
      <c r="BK272" s="39">
        <v>-1</v>
      </c>
      <c r="BL272" s="39">
        <v>0</v>
      </c>
      <c r="BM272" s="39">
        <v>0</v>
      </c>
      <c r="BN272" s="39">
        <v>-1</v>
      </c>
      <c r="BO272" s="39">
        <v>-1</v>
      </c>
      <c r="BP272" s="39">
        <v>0</v>
      </c>
      <c r="BQ272" s="39">
        <v>0</v>
      </c>
      <c r="BR272" s="39">
        <v>0</v>
      </c>
      <c r="BS272" s="39">
        <v>0</v>
      </c>
      <c r="BT272" s="39">
        <v>-1</v>
      </c>
      <c r="BU272" s="39">
        <v>0</v>
      </c>
      <c r="BV272" s="39">
        <v>-1</v>
      </c>
      <c r="BW272" s="39">
        <v>-1</v>
      </c>
      <c r="BX272" s="39">
        <v>-1</v>
      </c>
      <c r="BY272" s="39">
        <v>-1</v>
      </c>
      <c r="BZ272" s="39">
        <v>-1</v>
      </c>
      <c r="CA272" s="39">
        <v>-1</v>
      </c>
      <c r="CB272" s="39">
        <v>-1</v>
      </c>
      <c r="CC272" s="39">
        <v>-1</v>
      </c>
      <c r="CD272" s="39">
        <v>-1</v>
      </c>
      <c r="CE272" s="39">
        <v>-1</v>
      </c>
      <c r="CF272" s="39">
        <v>-1</v>
      </c>
      <c r="CH272" s="39">
        <v>0</v>
      </c>
      <c r="CI272" s="39">
        <v>-2</v>
      </c>
      <c r="CJ272" s="41">
        <v>0</v>
      </c>
      <c r="CK272" s="39">
        <v>1</v>
      </c>
      <c r="CL272" s="42">
        <f t="shared" si="46"/>
        <v>1</v>
      </c>
      <c r="CM272" s="39">
        <v>0</v>
      </c>
    </row>
    <row r="273" spans="1:91" s="39" customFormat="1" ht="15">
      <c r="A273" s="39">
        <v>272</v>
      </c>
      <c r="B273" s="40" t="s">
        <v>288</v>
      </c>
      <c r="C273" s="39" t="s">
        <v>156</v>
      </c>
      <c r="D273" s="39" t="s">
        <v>165</v>
      </c>
      <c r="E273" s="41" t="s">
        <v>148</v>
      </c>
      <c r="F273" s="42">
        <v>0.95</v>
      </c>
      <c r="G273" s="39">
        <v>0.47</v>
      </c>
      <c r="H273" s="39">
        <v>0.63</v>
      </c>
      <c r="I273" s="39">
        <v>1.4</v>
      </c>
      <c r="J273" s="39">
        <v>0.33</v>
      </c>
      <c r="K273" s="43">
        <f t="shared" si="38"/>
        <v>0.75600000000000001</v>
      </c>
      <c r="L273" s="39">
        <v>1</v>
      </c>
      <c r="M273" s="39">
        <v>0</v>
      </c>
      <c r="N273" s="39">
        <v>0</v>
      </c>
      <c r="O273" s="39">
        <v>1</v>
      </c>
      <c r="P273" s="39">
        <v>1</v>
      </c>
      <c r="Q273" s="39">
        <f t="shared" si="44"/>
        <v>0.6</v>
      </c>
      <c r="R273" s="39">
        <v>1.89</v>
      </c>
      <c r="S273" s="39">
        <v>3.12</v>
      </c>
      <c r="T273" s="39">
        <v>1.27</v>
      </c>
      <c r="U273" s="39">
        <v>5.93</v>
      </c>
      <c r="V273" s="39">
        <v>2.4900000000000002</v>
      </c>
      <c r="W273" s="39">
        <f t="shared" si="39"/>
        <v>2.94</v>
      </c>
      <c r="X273" s="39">
        <v>3</v>
      </c>
      <c r="Y273" s="39">
        <v>4</v>
      </c>
      <c r="Z273" s="39">
        <v>1</v>
      </c>
      <c r="AA273" s="39">
        <v>4</v>
      </c>
      <c r="AB273" s="39">
        <v>3</v>
      </c>
      <c r="AC273" s="39">
        <f t="shared" si="40"/>
        <v>3</v>
      </c>
      <c r="AD273" s="39">
        <v>2.57</v>
      </c>
      <c r="AE273" s="39">
        <v>0.45</v>
      </c>
      <c r="AF273" s="39">
        <v>1.08</v>
      </c>
      <c r="AG273" s="39">
        <v>2.74</v>
      </c>
      <c r="AH273" s="39">
        <v>1.78</v>
      </c>
      <c r="AI273" s="39">
        <f t="shared" si="41"/>
        <v>1.7239999999999998</v>
      </c>
      <c r="AJ273" s="39">
        <v>0</v>
      </c>
      <c r="AK273" s="39">
        <v>0</v>
      </c>
      <c r="AL273" s="39">
        <v>2</v>
      </c>
      <c r="AM273" s="39">
        <v>2</v>
      </c>
      <c r="AN273" s="39">
        <v>1</v>
      </c>
      <c r="AO273" s="39">
        <f t="shared" si="45"/>
        <v>1</v>
      </c>
      <c r="AP273" s="39">
        <v>1.4</v>
      </c>
      <c r="AQ273" s="39">
        <v>1.22</v>
      </c>
      <c r="AR273" s="39">
        <v>2.65</v>
      </c>
      <c r="AS273" s="39">
        <v>0.22</v>
      </c>
      <c r="AT273" s="39">
        <v>2.0499999999999998</v>
      </c>
      <c r="AU273" s="39">
        <f t="shared" si="42"/>
        <v>1.5079999999999998</v>
      </c>
      <c r="AV273" s="39">
        <v>2</v>
      </c>
      <c r="AW273" s="39">
        <v>1</v>
      </c>
      <c r="AX273" s="39">
        <v>1</v>
      </c>
      <c r="AY273" s="39">
        <v>0</v>
      </c>
      <c r="AZ273" s="39">
        <v>2</v>
      </c>
      <c r="BA273" s="39">
        <f t="shared" si="43"/>
        <v>1.2</v>
      </c>
      <c r="BB273" s="39">
        <v>64.849999999999994</v>
      </c>
      <c r="BC273" s="39">
        <v>980.95</v>
      </c>
      <c r="BD273" s="39">
        <v>-4</v>
      </c>
      <c r="BE273" s="39">
        <v>-3</v>
      </c>
      <c r="BF273" s="39">
        <v>-3</v>
      </c>
      <c r="BG273" s="39">
        <v>-3</v>
      </c>
      <c r="BH273" s="39">
        <v>-2</v>
      </c>
      <c r="BI273" s="39">
        <v>-2</v>
      </c>
      <c r="BJ273" s="39">
        <v>-2</v>
      </c>
      <c r="BK273" s="39">
        <v>-2</v>
      </c>
      <c r="BL273" s="39">
        <v>-2</v>
      </c>
      <c r="BM273" s="39">
        <v>-2</v>
      </c>
      <c r="BN273" s="39">
        <v>-2</v>
      </c>
      <c r="BO273" s="39">
        <v>-2</v>
      </c>
      <c r="BP273" s="39">
        <v>-3</v>
      </c>
      <c r="BQ273" s="39">
        <v>-3</v>
      </c>
      <c r="BR273" s="39">
        <v>-3</v>
      </c>
      <c r="BS273" s="39">
        <v>-3</v>
      </c>
      <c r="BT273" s="39">
        <v>-3</v>
      </c>
      <c r="BU273" s="39">
        <v>-4</v>
      </c>
      <c r="BV273" s="39">
        <v>-3</v>
      </c>
      <c r="BW273" s="39">
        <v>-4</v>
      </c>
      <c r="BX273" s="39">
        <v>-2</v>
      </c>
      <c r="BY273" s="39">
        <v>-2</v>
      </c>
      <c r="BZ273" s="39">
        <v>-3</v>
      </c>
      <c r="CA273" s="39">
        <v>-3</v>
      </c>
      <c r="CB273" s="39">
        <v>-2</v>
      </c>
      <c r="CC273" s="39">
        <v>-2</v>
      </c>
      <c r="CD273" s="39">
        <v>-2</v>
      </c>
      <c r="CE273" s="39">
        <v>-2</v>
      </c>
      <c r="CF273" s="39">
        <v>-5</v>
      </c>
      <c r="CH273" s="39">
        <v>-2</v>
      </c>
      <c r="CI273" s="39">
        <v>-3</v>
      </c>
      <c r="CJ273" s="41">
        <v>-2</v>
      </c>
      <c r="CK273" s="39">
        <v>-1</v>
      </c>
      <c r="CL273" s="42">
        <f t="shared" si="46"/>
        <v>-1</v>
      </c>
      <c r="CM273" s="39">
        <v>-1.5</v>
      </c>
    </row>
    <row r="274" spans="1:91" s="39" customFormat="1" ht="15">
      <c r="A274" s="39">
        <v>273</v>
      </c>
      <c r="B274" s="40" t="s">
        <v>289</v>
      </c>
      <c r="C274" s="39" t="s">
        <v>163</v>
      </c>
      <c r="D274" s="39" t="s">
        <v>150</v>
      </c>
      <c r="E274" s="41" t="s">
        <v>148</v>
      </c>
      <c r="F274" s="42">
        <v>0.49</v>
      </c>
      <c r="G274" s="39">
        <v>0.96</v>
      </c>
      <c r="H274" s="39">
        <v>0.98</v>
      </c>
      <c r="I274" s="39">
        <v>1.29</v>
      </c>
      <c r="J274" s="39">
        <v>3.1</v>
      </c>
      <c r="K274" s="43">
        <f t="shared" si="38"/>
        <v>1.3640000000000001</v>
      </c>
      <c r="L274" s="39">
        <v>0</v>
      </c>
      <c r="M274" s="39">
        <v>1</v>
      </c>
      <c r="N274" s="39">
        <v>1</v>
      </c>
      <c r="O274" s="39">
        <v>3</v>
      </c>
      <c r="P274" s="39">
        <v>2</v>
      </c>
      <c r="Q274" s="39">
        <f t="shared" si="44"/>
        <v>1.4</v>
      </c>
      <c r="R274" s="39">
        <v>3.48</v>
      </c>
      <c r="S274" s="39">
        <v>2.2400000000000002</v>
      </c>
      <c r="T274" s="39">
        <v>0.89</v>
      </c>
      <c r="U274" s="39">
        <v>0.41</v>
      </c>
      <c r="V274" s="39">
        <v>0.9</v>
      </c>
      <c r="W274" s="39">
        <f t="shared" si="39"/>
        <v>1.5840000000000001</v>
      </c>
      <c r="X274" s="39">
        <v>2</v>
      </c>
      <c r="Y274" s="39">
        <v>4</v>
      </c>
      <c r="Z274" s="39">
        <v>0</v>
      </c>
      <c r="AA274" s="39">
        <v>1</v>
      </c>
      <c r="AB274" s="39">
        <v>1</v>
      </c>
      <c r="AC274" s="39">
        <f t="shared" si="40"/>
        <v>1.6</v>
      </c>
      <c r="AD274" s="39">
        <v>1.56</v>
      </c>
      <c r="AE274" s="39">
        <v>1.96</v>
      </c>
      <c r="AF274" s="39">
        <v>0.56000000000000005</v>
      </c>
      <c r="AG274" s="39">
        <v>1.08</v>
      </c>
      <c r="AH274" s="39">
        <v>2.17</v>
      </c>
      <c r="AI274" s="39">
        <f t="shared" si="41"/>
        <v>1.466</v>
      </c>
      <c r="AJ274" s="39">
        <v>2</v>
      </c>
      <c r="AK274" s="39">
        <v>2</v>
      </c>
      <c r="AL274" s="39">
        <v>1</v>
      </c>
      <c r="AM274" s="39">
        <v>3</v>
      </c>
      <c r="AN274" s="39">
        <v>2</v>
      </c>
      <c r="AO274" s="39">
        <f t="shared" si="45"/>
        <v>2</v>
      </c>
      <c r="AP274" s="39">
        <v>1.71</v>
      </c>
      <c r="AQ274" s="39">
        <v>1.1299999999999999</v>
      </c>
      <c r="AR274" s="39">
        <v>2.06</v>
      </c>
      <c r="AS274" s="39">
        <v>1.06</v>
      </c>
      <c r="AT274" s="39">
        <v>1.61</v>
      </c>
      <c r="AU274" s="39">
        <f t="shared" si="42"/>
        <v>1.5140000000000002</v>
      </c>
      <c r="AV274" s="39">
        <v>0</v>
      </c>
      <c r="AW274" s="39">
        <v>1</v>
      </c>
      <c r="AX274" s="39">
        <v>2</v>
      </c>
      <c r="AY274" s="39">
        <v>0</v>
      </c>
      <c r="AZ274" s="39">
        <v>2</v>
      </c>
      <c r="BA274" s="39">
        <f t="shared" si="43"/>
        <v>1</v>
      </c>
      <c r="BB274" s="39">
        <v>135.28</v>
      </c>
      <c r="BC274" s="39">
        <v>195.8</v>
      </c>
      <c r="BD274" s="39">
        <v>-1</v>
      </c>
      <c r="BE274" s="39">
        <v>-1</v>
      </c>
      <c r="BF274" s="39">
        <v>-1</v>
      </c>
      <c r="BG274" s="39">
        <v>-1</v>
      </c>
      <c r="BH274" s="39">
        <v>0</v>
      </c>
      <c r="BI274" s="39">
        <v>0</v>
      </c>
      <c r="BJ274" s="39">
        <v>0</v>
      </c>
      <c r="BK274" s="39">
        <v>-1</v>
      </c>
      <c r="BL274" s="39">
        <v>0</v>
      </c>
      <c r="BM274" s="39">
        <v>0</v>
      </c>
      <c r="BN274" s="39">
        <v>0</v>
      </c>
      <c r="BO274" s="39">
        <v>0</v>
      </c>
      <c r="BP274" s="39">
        <v>0</v>
      </c>
      <c r="BQ274" s="39">
        <v>0</v>
      </c>
      <c r="BR274" s="39">
        <v>0</v>
      </c>
      <c r="BS274" s="39">
        <v>0</v>
      </c>
      <c r="BT274" s="39">
        <v>0</v>
      </c>
      <c r="BU274" s="39">
        <v>0</v>
      </c>
      <c r="BV274" s="39">
        <v>-1</v>
      </c>
      <c r="BW274" s="39">
        <v>-1</v>
      </c>
      <c r="BX274" s="39">
        <v>0</v>
      </c>
      <c r="BY274" s="39">
        <v>1</v>
      </c>
      <c r="BZ274" s="39">
        <v>1</v>
      </c>
      <c r="CA274" s="39">
        <v>1</v>
      </c>
      <c r="CB274" s="39">
        <v>0</v>
      </c>
      <c r="CC274" s="39">
        <v>0</v>
      </c>
      <c r="CD274" s="39">
        <v>0</v>
      </c>
      <c r="CE274" s="39">
        <v>0</v>
      </c>
      <c r="CF274" s="39">
        <v>2</v>
      </c>
      <c r="CH274" s="39">
        <v>0</v>
      </c>
      <c r="CI274" s="39">
        <v>0</v>
      </c>
      <c r="CJ274" s="41">
        <v>0</v>
      </c>
      <c r="CK274" s="39">
        <v>1</v>
      </c>
      <c r="CL274" s="42">
        <f t="shared" si="46"/>
        <v>1</v>
      </c>
      <c r="CM274" s="39">
        <v>0.25</v>
      </c>
    </row>
    <row r="275" spans="1:91" s="39" customFormat="1" ht="15">
      <c r="A275" s="39">
        <v>274</v>
      </c>
      <c r="B275" s="40" t="s">
        <v>289</v>
      </c>
      <c r="C275" s="39" t="s">
        <v>157</v>
      </c>
      <c r="D275" s="39" t="s">
        <v>153</v>
      </c>
      <c r="E275" s="41" t="s">
        <v>148</v>
      </c>
      <c r="F275" s="42">
        <v>2.95</v>
      </c>
      <c r="G275" s="39">
        <v>0.92</v>
      </c>
      <c r="H275" s="39">
        <v>1.93</v>
      </c>
      <c r="I275" s="39">
        <v>3.87</v>
      </c>
      <c r="J275" s="39">
        <v>0.55000000000000004</v>
      </c>
      <c r="K275" s="43">
        <f t="shared" si="38"/>
        <v>2.044</v>
      </c>
      <c r="L275" s="39">
        <v>4</v>
      </c>
      <c r="M275" s="39">
        <v>2</v>
      </c>
      <c r="N275" s="39">
        <v>1</v>
      </c>
      <c r="O275" s="39">
        <v>5</v>
      </c>
      <c r="P275" s="39">
        <v>0</v>
      </c>
      <c r="Q275" s="39">
        <f t="shared" si="44"/>
        <v>2.4</v>
      </c>
      <c r="R275" s="39">
        <v>1.29</v>
      </c>
      <c r="S275" s="39">
        <v>1.8</v>
      </c>
      <c r="T275" s="39">
        <v>0.56000000000000005</v>
      </c>
      <c r="U275" s="39">
        <v>1.23</v>
      </c>
      <c r="V275" s="39">
        <v>1.53</v>
      </c>
      <c r="W275" s="39">
        <f t="shared" si="39"/>
        <v>1.282</v>
      </c>
      <c r="X275" s="39">
        <v>0</v>
      </c>
      <c r="Y275" s="39">
        <v>2</v>
      </c>
      <c r="Z275" s="39">
        <v>1</v>
      </c>
      <c r="AA275" s="39">
        <v>2</v>
      </c>
      <c r="AB275" s="39">
        <v>1</v>
      </c>
      <c r="AC275" s="39">
        <f t="shared" si="40"/>
        <v>1.2</v>
      </c>
      <c r="AD275" s="39">
        <v>0.87</v>
      </c>
      <c r="AE275" s="39">
        <v>3.53</v>
      </c>
      <c r="AF275" s="39">
        <v>1.1200000000000001</v>
      </c>
      <c r="AG275" s="39">
        <v>1.59</v>
      </c>
      <c r="AH275" s="39">
        <v>0.76</v>
      </c>
      <c r="AI275" s="39">
        <f>AVERAGE(AD275:AH275)</f>
        <v>1.5739999999999998</v>
      </c>
      <c r="AJ275" s="39">
        <v>0</v>
      </c>
      <c r="AK275" s="39">
        <v>2</v>
      </c>
      <c r="AL275" s="39">
        <v>0</v>
      </c>
      <c r="AM275" s="39">
        <v>2</v>
      </c>
      <c r="AN275" s="39">
        <v>2</v>
      </c>
      <c r="AO275" s="39">
        <f t="shared" si="45"/>
        <v>1.2</v>
      </c>
      <c r="AP275" s="39">
        <v>2.68</v>
      </c>
      <c r="AQ275" s="39">
        <v>2.4700000000000002</v>
      </c>
      <c r="AR275" s="39">
        <v>0.98</v>
      </c>
      <c r="AS275" s="39">
        <v>6.1</v>
      </c>
      <c r="AT275" s="39">
        <v>2.58</v>
      </c>
      <c r="AU275" s="39">
        <f t="shared" si="42"/>
        <v>2.9620000000000002</v>
      </c>
      <c r="AV275" s="39">
        <v>1</v>
      </c>
      <c r="AW275" s="39">
        <v>1</v>
      </c>
      <c r="AX275" s="39">
        <v>1</v>
      </c>
      <c r="AY275" s="39">
        <v>3</v>
      </c>
      <c r="AZ275" s="39">
        <v>1</v>
      </c>
      <c r="BA275" s="39">
        <f t="shared" si="43"/>
        <v>1.4</v>
      </c>
      <c r="BB275" s="39">
        <v>344.9</v>
      </c>
      <c r="BC275" s="39">
        <v>134.19999999999999</v>
      </c>
      <c r="BD275" s="39">
        <v>2</v>
      </c>
      <c r="BE275" s="39">
        <v>2</v>
      </c>
      <c r="BF275" s="39">
        <v>3</v>
      </c>
      <c r="BG275" s="39">
        <v>2</v>
      </c>
      <c r="BH275" s="39">
        <v>0</v>
      </c>
      <c r="BI275" s="39">
        <v>0</v>
      </c>
      <c r="BJ275" s="39">
        <v>1</v>
      </c>
      <c r="BK275" s="39">
        <v>1</v>
      </c>
      <c r="BL275" s="39">
        <v>1</v>
      </c>
      <c r="BM275" s="39">
        <v>1</v>
      </c>
      <c r="BN275" s="39">
        <v>1</v>
      </c>
      <c r="BO275" s="39">
        <v>1</v>
      </c>
      <c r="BP275" s="39">
        <v>1</v>
      </c>
      <c r="BQ275" s="39">
        <v>1</v>
      </c>
      <c r="BR275" s="39">
        <v>1</v>
      </c>
      <c r="BS275" s="39">
        <v>1</v>
      </c>
      <c r="BT275" s="39">
        <v>2</v>
      </c>
      <c r="BU275" s="39">
        <v>1</v>
      </c>
      <c r="BV275" s="39">
        <v>2</v>
      </c>
      <c r="BW275" s="39">
        <v>2</v>
      </c>
      <c r="BX275" s="39">
        <v>2</v>
      </c>
      <c r="BY275" s="39">
        <v>2</v>
      </c>
      <c r="BZ275" s="39">
        <v>2</v>
      </c>
      <c r="CA275" s="39">
        <v>2</v>
      </c>
      <c r="CB275" s="39">
        <v>1</v>
      </c>
      <c r="CC275" s="39">
        <v>1</v>
      </c>
      <c r="CD275" s="39">
        <v>1</v>
      </c>
      <c r="CE275" s="39">
        <v>1</v>
      </c>
      <c r="CF275" s="39">
        <v>4</v>
      </c>
      <c r="CH275" s="39">
        <v>1</v>
      </c>
      <c r="CI275" s="39">
        <v>3</v>
      </c>
      <c r="CJ275" s="41">
        <v>2</v>
      </c>
      <c r="CK275" s="39">
        <v>1</v>
      </c>
      <c r="CL275" s="42">
        <f t="shared" si="46"/>
        <v>1</v>
      </c>
      <c r="CM275" s="39">
        <v>1.75</v>
      </c>
    </row>
    <row r="276" spans="1:91" s="39" customFormat="1" ht="15">
      <c r="A276" s="39">
        <v>275</v>
      </c>
      <c r="B276" s="40" t="s">
        <v>289</v>
      </c>
      <c r="C276" s="39" t="s">
        <v>154</v>
      </c>
      <c r="D276" s="39" t="s">
        <v>149</v>
      </c>
      <c r="E276" s="41" t="s">
        <v>148</v>
      </c>
      <c r="F276" s="42">
        <v>0.97</v>
      </c>
      <c r="G276" s="39">
        <v>3.53</v>
      </c>
      <c r="H276" s="39">
        <v>2.06</v>
      </c>
      <c r="I276" s="39">
        <v>1.38</v>
      </c>
      <c r="J276" s="39">
        <v>2.23</v>
      </c>
      <c r="K276" s="43">
        <f t="shared" si="38"/>
        <v>2.0339999999999998</v>
      </c>
      <c r="L276" s="39">
        <v>1</v>
      </c>
      <c r="M276" s="39">
        <v>2</v>
      </c>
      <c r="N276" s="39">
        <v>2</v>
      </c>
      <c r="O276" s="39">
        <v>2</v>
      </c>
      <c r="P276" s="39">
        <v>2</v>
      </c>
      <c r="Q276" s="39">
        <f t="shared" si="44"/>
        <v>1.8</v>
      </c>
      <c r="R276" s="39">
        <v>0.64</v>
      </c>
      <c r="S276" s="39">
        <v>2.58</v>
      </c>
      <c r="T276" s="39">
        <v>1.35</v>
      </c>
      <c r="U276" s="39">
        <v>2.74</v>
      </c>
      <c r="V276" s="39">
        <v>2.0499999999999998</v>
      </c>
      <c r="W276" s="39">
        <f t="shared" si="39"/>
        <v>1.8719999999999999</v>
      </c>
      <c r="X276" s="39">
        <v>0</v>
      </c>
      <c r="Y276" s="39">
        <v>3</v>
      </c>
      <c r="Z276" s="39">
        <v>0</v>
      </c>
      <c r="AA276" s="39">
        <v>2</v>
      </c>
      <c r="AB276" s="39">
        <v>2</v>
      </c>
      <c r="AC276" s="39">
        <f t="shared" si="40"/>
        <v>1.4</v>
      </c>
      <c r="AD276" s="39">
        <v>1.95</v>
      </c>
      <c r="AE276" s="39">
        <v>0.92</v>
      </c>
      <c r="AF276" s="39">
        <v>0.89</v>
      </c>
      <c r="AG276" s="39">
        <v>1.72</v>
      </c>
      <c r="AH276" s="39">
        <v>1.52</v>
      </c>
      <c r="AI276" s="39">
        <f t="shared" si="41"/>
        <v>1.4</v>
      </c>
      <c r="AJ276" s="39">
        <v>1</v>
      </c>
      <c r="AK276" s="39">
        <v>2</v>
      </c>
      <c r="AL276" s="39">
        <v>0</v>
      </c>
      <c r="AM276" s="39">
        <v>1</v>
      </c>
      <c r="AN276" s="39">
        <v>1</v>
      </c>
      <c r="AO276" s="39">
        <f t="shared" si="45"/>
        <v>1</v>
      </c>
      <c r="AP276" s="39">
        <v>1.67</v>
      </c>
      <c r="AQ276" s="39">
        <v>2.19</v>
      </c>
      <c r="AR276" s="39">
        <v>1</v>
      </c>
      <c r="AS276" s="39">
        <v>1.4</v>
      </c>
      <c r="AT276" s="39">
        <v>2.4900000000000002</v>
      </c>
      <c r="AU276" s="39">
        <f t="shared" si="42"/>
        <v>1.75</v>
      </c>
      <c r="AV276" s="39">
        <v>2</v>
      </c>
      <c r="AW276" s="39">
        <v>3</v>
      </c>
      <c r="AX276" s="39">
        <v>1</v>
      </c>
      <c r="AY276" s="39">
        <v>1</v>
      </c>
      <c r="AZ276" s="39">
        <v>3</v>
      </c>
      <c r="BA276" s="39">
        <f t="shared" si="43"/>
        <v>2</v>
      </c>
      <c r="BB276" s="39">
        <v>141.69999999999999</v>
      </c>
      <c r="BC276" s="39">
        <v>182.2</v>
      </c>
      <c r="BD276" s="39">
        <v>0</v>
      </c>
      <c r="BE276" s="39">
        <v>0</v>
      </c>
      <c r="BF276" s="39">
        <v>-1</v>
      </c>
      <c r="BG276" s="39">
        <v>-1</v>
      </c>
      <c r="BH276" s="39">
        <v>0</v>
      </c>
      <c r="BI276" s="39">
        <v>0</v>
      </c>
      <c r="BJ276" s="39">
        <v>0</v>
      </c>
      <c r="BK276" s="39">
        <v>0</v>
      </c>
      <c r="BL276" s="39">
        <v>0</v>
      </c>
      <c r="BM276" s="39">
        <v>0</v>
      </c>
      <c r="BN276" s="39">
        <v>0</v>
      </c>
      <c r="BO276" s="39">
        <v>0</v>
      </c>
      <c r="BP276" s="39">
        <v>0</v>
      </c>
      <c r="BQ276" s="39">
        <v>0</v>
      </c>
      <c r="BR276" s="39">
        <v>0</v>
      </c>
      <c r="BS276" s="39">
        <v>0</v>
      </c>
      <c r="BT276" s="39">
        <v>0</v>
      </c>
      <c r="BU276" s="39">
        <v>0</v>
      </c>
      <c r="BV276" s="39">
        <v>-1</v>
      </c>
      <c r="BW276" s="39">
        <v>-1</v>
      </c>
      <c r="BX276" s="39">
        <v>1</v>
      </c>
      <c r="BY276" s="39">
        <v>1</v>
      </c>
      <c r="BZ276" s="39">
        <v>1</v>
      </c>
      <c r="CA276" s="39">
        <v>1</v>
      </c>
      <c r="CB276" s="39">
        <v>1</v>
      </c>
      <c r="CC276" s="39">
        <v>1</v>
      </c>
      <c r="CD276" s="39">
        <v>1</v>
      </c>
      <c r="CE276" s="39">
        <v>1</v>
      </c>
      <c r="CF276" s="39">
        <v>-1</v>
      </c>
      <c r="CH276" s="39">
        <v>0</v>
      </c>
      <c r="CI276" s="39">
        <v>1</v>
      </c>
      <c r="CJ276" s="41">
        <v>0</v>
      </c>
      <c r="CK276" s="39">
        <v>1</v>
      </c>
      <c r="CL276" s="42">
        <f t="shared" si="46"/>
        <v>1</v>
      </c>
      <c r="CM276" s="39">
        <v>0.25</v>
      </c>
    </row>
    <row r="277" spans="1:91" s="53" customFormat="1" ht="15">
      <c r="A277" s="53">
        <v>276</v>
      </c>
      <c r="B277" s="54" t="s">
        <v>287</v>
      </c>
      <c r="C277" s="53" t="s">
        <v>253</v>
      </c>
      <c r="D277" s="53" t="s">
        <v>249</v>
      </c>
      <c r="E277" s="55" t="s">
        <v>246</v>
      </c>
      <c r="F277" s="56">
        <v>1.3</v>
      </c>
      <c r="G277" s="53">
        <v>2.33</v>
      </c>
      <c r="H277" s="53">
        <v>0.62</v>
      </c>
      <c r="I277" s="53">
        <v>2.4300000000000002</v>
      </c>
      <c r="J277" s="53">
        <v>1.4</v>
      </c>
      <c r="K277" s="57">
        <f t="shared" si="38"/>
        <v>1.6160000000000001</v>
      </c>
      <c r="L277" s="53">
        <v>1</v>
      </c>
      <c r="M277" s="53">
        <v>1</v>
      </c>
      <c r="N277" s="53">
        <v>0</v>
      </c>
      <c r="O277" s="53">
        <v>3</v>
      </c>
      <c r="P277" s="53">
        <v>1</v>
      </c>
      <c r="Q277" s="53">
        <f t="shared" si="44"/>
        <v>1.2</v>
      </c>
      <c r="R277" s="53">
        <v>1.67</v>
      </c>
      <c r="S277" s="53">
        <v>1.75</v>
      </c>
      <c r="T277" s="53">
        <v>2.81</v>
      </c>
      <c r="U277" s="53">
        <v>3.5</v>
      </c>
      <c r="V277" s="53">
        <v>1.68</v>
      </c>
      <c r="W277" s="53">
        <f t="shared" si="39"/>
        <v>2.282</v>
      </c>
      <c r="X277" s="53">
        <v>2</v>
      </c>
      <c r="Y277" s="53">
        <v>3</v>
      </c>
      <c r="Z277" s="53">
        <v>2</v>
      </c>
      <c r="AA277" s="53">
        <v>2</v>
      </c>
      <c r="AB277" s="53">
        <v>2</v>
      </c>
      <c r="AC277" s="53">
        <f t="shared" si="40"/>
        <v>2.2000000000000002</v>
      </c>
      <c r="AD277" s="53">
        <v>1.26</v>
      </c>
      <c r="AE277" s="53">
        <v>1.93</v>
      </c>
      <c r="AF277" s="53">
        <v>1.2</v>
      </c>
      <c r="AG277" s="53">
        <v>1.74</v>
      </c>
      <c r="AH277" s="53">
        <v>1.17</v>
      </c>
      <c r="AI277" s="53">
        <f t="shared" si="41"/>
        <v>1.46</v>
      </c>
      <c r="AJ277" s="53">
        <v>0</v>
      </c>
      <c r="AK277" s="53">
        <v>1</v>
      </c>
      <c r="AL277" s="53">
        <v>0</v>
      </c>
      <c r="AM277" s="53">
        <v>2</v>
      </c>
      <c r="AN277" s="53">
        <v>1</v>
      </c>
      <c r="AO277" s="53">
        <f t="shared" si="45"/>
        <v>0.8</v>
      </c>
      <c r="AP277" s="53">
        <v>0.61</v>
      </c>
      <c r="AQ277" s="53">
        <v>1.22</v>
      </c>
      <c r="AR277" s="53">
        <v>1.56</v>
      </c>
      <c r="AS277" s="53">
        <v>1.1100000000000001</v>
      </c>
      <c r="AT277" s="53">
        <v>3.11</v>
      </c>
      <c r="AU277" s="53">
        <f t="shared" si="42"/>
        <v>1.5219999999999998</v>
      </c>
      <c r="AV277" s="53">
        <v>0</v>
      </c>
      <c r="AW277" s="53">
        <v>1</v>
      </c>
      <c r="AX277" s="53">
        <v>0</v>
      </c>
      <c r="AY277" s="53">
        <v>1</v>
      </c>
      <c r="AZ277" s="53">
        <v>1</v>
      </c>
      <c r="BA277" s="53">
        <f t="shared" si="43"/>
        <v>0.6</v>
      </c>
      <c r="BB277" s="53">
        <v>134.35</v>
      </c>
      <c r="BC277" s="53">
        <v>391.55</v>
      </c>
      <c r="BD277" s="53">
        <v>-2</v>
      </c>
      <c r="BE277" s="53">
        <v>-2</v>
      </c>
      <c r="BF277" s="53">
        <v>-2</v>
      </c>
      <c r="BG277" s="53">
        <v>-2</v>
      </c>
      <c r="BH277" s="53">
        <v>-1</v>
      </c>
      <c r="BI277" s="53">
        <v>-1</v>
      </c>
      <c r="BJ277" s="53">
        <v>-1</v>
      </c>
      <c r="BK277" s="53">
        <v>-1</v>
      </c>
      <c r="BL277" s="53">
        <v>-1</v>
      </c>
      <c r="BM277" s="53">
        <v>-1</v>
      </c>
      <c r="BN277" s="53">
        <v>-1</v>
      </c>
      <c r="BO277" s="53">
        <v>-1</v>
      </c>
      <c r="BP277" s="53">
        <v>-1</v>
      </c>
      <c r="BQ277" s="53">
        <v>-1</v>
      </c>
      <c r="BR277" s="53">
        <v>-1</v>
      </c>
      <c r="BS277" s="53">
        <v>-1</v>
      </c>
      <c r="BT277" s="53">
        <v>-1</v>
      </c>
      <c r="BU277" s="53">
        <v>-1</v>
      </c>
      <c r="BV277" s="53">
        <v>-1</v>
      </c>
      <c r="BW277" s="53">
        <v>-1</v>
      </c>
      <c r="BX277" s="53">
        <v>-2</v>
      </c>
      <c r="BY277" s="53">
        <v>-2</v>
      </c>
      <c r="BZ277" s="53">
        <v>-2</v>
      </c>
      <c r="CA277" s="53">
        <v>-2</v>
      </c>
      <c r="CB277" s="53">
        <v>-1</v>
      </c>
      <c r="CC277" s="53">
        <v>-1</v>
      </c>
      <c r="CD277" s="53">
        <v>-1</v>
      </c>
      <c r="CE277" s="53">
        <v>-1</v>
      </c>
      <c r="CF277" s="53">
        <v>3</v>
      </c>
      <c r="CH277" s="53">
        <v>0</v>
      </c>
      <c r="CI277" s="53">
        <v>-1</v>
      </c>
      <c r="CJ277" s="55">
        <v>-1</v>
      </c>
      <c r="CK277" s="53">
        <v>-1</v>
      </c>
      <c r="CL277" s="42">
        <f t="shared" si="46"/>
        <v>-1</v>
      </c>
      <c r="CM277" s="53">
        <v>-0.5</v>
      </c>
    </row>
    <row r="278" spans="1:91" s="53" customFormat="1" ht="15">
      <c r="A278" s="53">
        <v>277</v>
      </c>
      <c r="B278" s="54" t="s">
        <v>287</v>
      </c>
      <c r="C278" s="53" t="s">
        <v>261</v>
      </c>
      <c r="D278" s="53" t="s">
        <v>259</v>
      </c>
      <c r="E278" s="55" t="s">
        <v>246</v>
      </c>
      <c r="F278" s="56">
        <v>1.79</v>
      </c>
      <c r="G278" s="53">
        <v>1.32</v>
      </c>
      <c r="H278" s="53">
        <v>1.1299999999999999</v>
      </c>
      <c r="I278" s="53">
        <v>1.03</v>
      </c>
      <c r="J278" s="53">
        <v>3.11</v>
      </c>
      <c r="K278" s="57">
        <f t="shared" si="38"/>
        <v>1.6760000000000002</v>
      </c>
      <c r="L278" s="53">
        <v>3</v>
      </c>
      <c r="M278" s="53">
        <v>1</v>
      </c>
      <c r="N278" s="53">
        <v>1</v>
      </c>
      <c r="O278" s="53">
        <v>1</v>
      </c>
      <c r="P278" s="53">
        <v>1</v>
      </c>
      <c r="Q278" s="53">
        <f t="shared" si="44"/>
        <v>1.4</v>
      </c>
      <c r="R278" s="53">
        <v>1.58</v>
      </c>
      <c r="S278" s="53">
        <v>0.25</v>
      </c>
      <c r="T278" s="53">
        <v>1.63</v>
      </c>
      <c r="U278" s="53">
        <v>0.31</v>
      </c>
      <c r="V278" s="53">
        <v>2.3199999999999998</v>
      </c>
      <c r="W278" s="53">
        <f t="shared" si="39"/>
        <v>1.218</v>
      </c>
      <c r="X278" s="53">
        <v>0</v>
      </c>
      <c r="Y278" s="53">
        <v>0</v>
      </c>
      <c r="Z278" s="53">
        <v>3</v>
      </c>
      <c r="AA278" s="53">
        <v>0</v>
      </c>
      <c r="AB278" s="53">
        <v>0</v>
      </c>
      <c r="AC278" s="53">
        <f t="shared" si="40"/>
        <v>0.6</v>
      </c>
      <c r="AD278" s="53">
        <v>1.79</v>
      </c>
      <c r="AE278" s="53">
        <v>1.29</v>
      </c>
      <c r="AF278" s="53">
        <v>0.28999999999999998</v>
      </c>
      <c r="AG278" s="53">
        <v>1.61</v>
      </c>
      <c r="AH278" s="53">
        <v>1.68</v>
      </c>
      <c r="AI278" s="53">
        <f t="shared" si="41"/>
        <v>1.3320000000000001</v>
      </c>
      <c r="AJ278" s="53">
        <v>2</v>
      </c>
      <c r="AK278" s="53">
        <v>0</v>
      </c>
      <c r="AL278" s="53">
        <v>0</v>
      </c>
      <c r="AM278" s="53">
        <v>2</v>
      </c>
      <c r="AN278" s="53">
        <v>2</v>
      </c>
      <c r="AO278" s="53">
        <f t="shared" si="45"/>
        <v>1.2</v>
      </c>
      <c r="AP278" s="53">
        <v>0.96</v>
      </c>
      <c r="AQ278" s="53">
        <v>2.2200000000000002</v>
      </c>
      <c r="AR278" s="53">
        <v>1.74</v>
      </c>
      <c r="AS278" s="53">
        <v>1.71</v>
      </c>
      <c r="AT278" s="53">
        <v>0.39</v>
      </c>
      <c r="AU278" s="53">
        <f t="shared" si="42"/>
        <v>1.4039999999999999</v>
      </c>
      <c r="AV278" s="53">
        <v>1</v>
      </c>
      <c r="AW278" s="53">
        <v>3</v>
      </c>
      <c r="AX278" s="53">
        <v>4</v>
      </c>
      <c r="AY278" s="53">
        <v>0</v>
      </c>
      <c r="AZ278" s="53">
        <v>0</v>
      </c>
      <c r="BA278" s="53">
        <f t="shared" si="43"/>
        <v>1.6</v>
      </c>
      <c r="BB278" s="53">
        <v>386</v>
      </c>
      <c r="BC278" s="53">
        <v>62.9</v>
      </c>
      <c r="BD278" s="53">
        <v>2</v>
      </c>
      <c r="BE278" s="53">
        <v>2</v>
      </c>
      <c r="BF278" s="53">
        <v>2</v>
      </c>
      <c r="BG278" s="53">
        <v>1</v>
      </c>
      <c r="BH278" s="53">
        <v>-1</v>
      </c>
      <c r="BI278" s="53">
        <v>1</v>
      </c>
      <c r="BJ278" s="53">
        <v>1</v>
      </c>
      <c r="BK278" s="53">
        <v>1</v>
      </c>
      <c r="BL278" s="53">
        <v>1</v>
      </c>
      <c r="BM278" s="53">
        <v>1</v>
      </c>
      <c r="BN278" s="53">
        <v>1</v>
      </c>
      <c r="BO278" s="53">
        <v>1</v>
      </c>
      <c r="BP278" s="53">
        <v>1</v>
      </c>
      <c r="BQ278" s="53">
        <v>1</v>
      </c>
      <c r="BR278" s="53">
        <v>1</v>
      </c>
      <c r="BS278" s="53">
        <v>1</v>
      </c>
      <c r="BT278" s="53">
        <v>2</v>
      </c>
      <c r="BU278" s="53">
        <v>2</v>
      </c>
      <c r="BV278" s="53">
        <v>2</v>
      </c>
      <c r="BW278" s="53">
        <v>2</v>
      </c>
      <c r="BX278" s="53">
        <v>2</v>
      </c>
      <c r="BY278" s="53">
        <v>2</v>
      </c>
      <c r="BZ278" s="53">
        <v>2</v>
      </c>
      <c r="CA278" s="53">
        <v>2</v>
      </c>
      <c r="CB278" s="53">
        <v>2</v>
      </c>
      <c r="CC278" s="53">
        <v>2</v>
      </c>
      <c r="CD278" s="53">
        <v>2</v>
      </c>
      <c r="CE278" s="53">
        <v>2</v>
      </c>
      <c r="CF278" s="53">
        <v>2</v>
      </c>
      <c r="CH278" s="53">
        <v>1</v>
      </c>
      <c r="CI278" s="53">
        <v>2</v>
      </c>
      <c r="CJ278" s="55">
        <v>2</v>
      </c>
      <c r="CK278" s="53">
        <v>1</v>
      </c>
      <c r="CL278" s="42">
        <f t="shared" si="46"/>
        <v>1</v>
      </c>
      <c r="CM278" s="53">
        <v>2</v>
      </c>
    </row>
    <row r="279" spans="1:91" s="53" customFormat="1" ht="15">
      <c r="A279" s="53">
        <v>278</v>
      </c>
      <c r="B279" s="54" t="s">
        <v>288</v>
      </c>
      <c r="C279" s="53" t="s">
        <v>258</v>
      </c>
      <c r="D279" s="53" t="s">
        <v>256</v>
      </c>
      <c r="E279" s="55" t="s">
        <v>246</v>
      </c>
      <c r="F279" s="56">
        <v>1.97</v>
      </c>
      <c r="G279" s="53">
        <v>1.03</v>
      </c>
      <c r="H279" s="53">
        <v>0.28999999999999998</v>
      </c>
      <c r="I279" s="53">
        <v>2.06</v>
      </c>
      <c r="J279" s="53">
        <v>2.41</v>
      </c>
      <c r="K279" s="57">
        <f t="shared" si="38"/>
        <v>1.552</v>
      </c>
      <c r="L279" s="53">
        <v>2</v>
      </c>
      <c r="M279" s="53">
        <v>0</v>
      </c>
      <c r="N279" s="53">
        <v>0</v>
      </c>
      <c r="O279" s="53">
        <v>3</v>
      </c>
      <c r="P279" s="53">
        <v>1</v>
      </c>
      <c r="Q279" s="53">
        <f t="shared" si="44"/>
        <v>1.2</v>
      </c>
      <c r="R279" s="53">
        <v>1.71</v>
      </c>
      <c r="S279" s="53">
        <v>0.17</v>
      </c>
      <c r="T279" s="53">
        <v>0.61</v>
      </c>
      <c r="U279" s="53">
        <v>1.91</v>
      </c>
      <c r="V279" s="53">
        <v>0.39</v>
      </c>
      <c r="W279" s="53">
        <f t="shared" si="39"/>
        <v>0.95799999999999985</v>
      </c>
      <c r="X279" s="53">
        <v>2</v>
      </c>
      <c r="Y279" s="53">
        <v>0</v>
      </c>
      <c r="Z279" s="53">
        <v>0</v>
      </c>
      <c r="AA279" s="53">
        <v>2</v>
      </c>
      <c r="AB279" s="53">
        <v>0</v>
      </c>
      <c r="AC279" s="53">
        <f t="shared" si="40"/>
        <v>0.8</v>
      </c>
      <c r="AD279" s="53">
        <v>1.03</v>
      </c>
      <c r="AE279" s="53">
        <v>1.27</v>
      </c>
      <c r="AF279" s="53">
        <v>1.1299999999999999</v>
      </c>
      <c r="AG279" s="53">
        <v>0.88</v>
      </c>
      <c r="AH279" s="53">
        <v>0.71</v>
      </c>
      <c r="AI279" s="53">
        <f t="shared" si="41"/>
        <v>1.004</v>
      </c>
      <c r="AJ279" s="53">
        <v>2</v>
      </c>
      <c r="AK279" s="53">
        <v>0</v>
      </c>
      <c r="AL279" s="53">
        <v>1</v>
      </c>
      <c r="AM279" s="53">
        <v>0</v>
      </c>
      <c r="AN279" s="53">
        <v>1</v>
      </c>
      <c r="AO279" s="53">
        <f t="shared" si="45"/>
        <v>0.8</v>
      </c>
      <c r="AP279" s="53">
        <v>0.75</v>
      </c>
      <c r="AQ279" s="53">
        <v>0.5</v>
      </c>
      <c r="AR279" s="53">
        <v>0.85</v>
      </c>
      <c r="AS279" s="53">
        <v>2.84</v>
      </c>
      <c r="AT279" s="53">
        <v>2.3199999999999998</v>
      </c>
      <c r="AU279" s="53">
        <f t="shared" si="42"/>
        <v>1.452</v>
      </c>
      <c r="AV279" s="53">
        <v>0</v>
      </c>
      <c r="AW279" s="53">
        <v>1</v>
      </c>
      <c r="AX279" s="53">
        <v>1</v>
      </c>
      <c r="AY279" s="53">
        <v>3</v>
      </c>
      <c r="AZ279" s="53">
        <v>0</v>
      </c>
      <c r="BA279" s="53">
        <f t="shared" si="43"/>
        <v>1</v>
      </c>
      <c r="BB279" s="53">
        <v>78.55</v>
      </c>
      <c r="BC279" s="53">
        <v>110.85</v>
      </c>
      <c r="BD279" s="53">
        <v>-1</v>
      </c>
      <c r="BE279" s="53">
        <v>-1</v>
      </c>
      <c r="BF279" s="53">
        <v>1</v>
      </c>
      <c r="BG279" s="53">
        <v>0</v>
      </c>
      <c r="BH279" s="53">
        <v>1</v>
      </c>
      <c r="BI279" s="53">
        <v>1</v>
      </c>
      <c r="BJ279" s="53">
        <v>1</v>
      </c>
      <c r="BK279" s="53">
        <v>1</v>
      </c>
      <c r="BL279" s="53">
        <v>0</v>
      </c>
      <c r="BM279" s="53">
        <v>0</v>
      </c>
      <c r="BN279" s="53">
        <v>0</v>
      </c>
      <c r="BO279" s="53">
        <v>0</v>
      </c>
      <c r="BP279" s="53">
        <v>0</v>
      </c>
      <c r="BQ279" s="53">
        <v>0</v>
      </c>
      <c r="BR279" s="53">
        <v>0</v>
      </c>
      <c r="BS279" s="53">
        <v>0</v>
      </c>
      <c r="BT279" s="53">
        <v>1</v>
      </c>
      <c r="BU279" s="53">
        <v>1</v>
      </c>
      <c r="BV279" s="53">
        <v>0</v>
      </c>
      <c r="BW279" s="53">
        <v>0</v>
      </c>
      <c r="BX279" s="53">
        <v>1</v>
      </c>
      <c r="BY279" s="53">
        <v>1</v>
      </c>
      <c r="BZ279" s="53">
        <v>1</v>
      </c>
      <c r="CA279" s="53">
        <v>1</v>
      </c>
      <c r="CB279" s="53">
        <v>1</v>
      </c>
      <c r="CC279" s="53">
        <v>1</v>
      </c>
      <c r="CD279" s="53">
        <v>1</v>
      </c>
      <c r="CE279" s="53">
        <v>1</v>
      </c>
      <c r="CF279" s="53">
        <v>0</v>
      </c>
      <c r="CH279" s="53">
        <v>0</v>
      </c>
      <c r="CI279" s="53">
        <v>1</v>
      </c>
      <c r="CJ279" s="55">
        <v>1</v>
      </c>
      <c r="CK279" s="53">
        <v>1</v>
      </c>
      <c r="CL279" s="42">
        <f t="shared" si="46"/>
        <v>1</v>
      </c>
      <c r="CM279" s="53">
        <v>0.5</v>
      </c>
    </row>
    <row r="280" spans="1:91" s="53" customFormat="1" ht="15">
      <c r="A280" s="53">
        <v>279</v>
      </c>
      <c r="B280" s="54" t="s">
        <v>288</v>
      </c>
      <c r="C280" s="53" t="s">
        <v>247</v>
      </c>
      <c r="D280" s="53" t="s">
        <v>250</v>
      </c>
      <c r="E280" s="55" t="s">
        <v>246</v>
      </c>
      <c r="F280" s="56">
        <v>0.71</v>
      </c>
      <c r="G280" s="53">
        <v>1.87</v>
      </c>
      <c r="H280" s="53">
        <v>1.55</v>
      </c>
      <c r="I280" s="53">
        <v>1.71</v>
      </c>
      <c r="J280" s="53">
        <v>2.8</v>
      </c>
      <c r="K280" s="57">
        <f t="shared" si="38"/>
        <v>1.7280000000000002</v>
      </c>
      <c r="L280" s="53">
        <v>1</v>
      </c>
      <c r="M280" s="53">
        <v>4</v>
      </c>
      <c r="N280" s="53">
        <v>1</v>
      </c>
      <c r="O280" s="53">
        <v>0</v>
      </c>
      <c r="P280" s="53">
        <v>4</v>
      </c>
      <c r="Q280" s="53">
        <f t="shared" si="44"/>
        <v>2</v>
      </c>
      <c r="R280" s="53">
        <v>0.61</v>
      </c>
      <c r="S280" s="53">
        <v>0.85</v>
      </c>
      <c r="T280" s="53">
        <v>0.89</v>
      </c>
      <c r="U280" s="53">
        <v>1.1499999999999999</v>
      </c>
      <c r="V280" s="53">
        <v>0.35</v>
      </c>
      <c r="W280" s="53">
        <f t="shared" si="39"/>
        <v>0.77</v>
      </c>
      <c r="X280" s="53">
        <v>0</v>
      </c>
      <c r="Y280" s="53">
        <v>1</v>
      </c>
      <c r="Z280" s="53">
        <v>0</v>
      </c>
      <c r="AA280" s="53">
        <v>1</v>
      </c>
      <c r="AB280" s="53">
        <v>0</v>
      </c>
      <c r="AC280" s="53">
        <f t="shared" si="40"/>
        <v>0.4</v>
      </c>
      <c r="AD280" s="53">
        <v>0.67</v>
      </c>
      <c r="AE280" s="53">
        <v>2.68</v>
      </c>
      <c r="AF280" s="53">
        <v>1.35</v>
      </c>
      <c r="AG280" s="53">
        <v>0.31</v>
      </c>
      <c r="AH280" s="53">
        <v>1.89</v>
      </c>
      <c r="AI280" s="53">
        <f t="shared" si="41"/>
        <v>1.38</v>
      </c>
      <c r="AJ280" s="53">
        <v>0</v>
      </c>
      <c r="AK280" s="53">
        <v>0</v>
      </c>
      <c r="AL280" s="53">
        <v>2</v>
      </c>
      <c r="AM280" s="53">
        <v>0</v>
      </c>
      <c r="AN280" s="53">
        <v>3</v>
      </c>
      <c r="AO280" s="53">
        <f t="shared" si="45"/>
        <v>1</v>
      </c>
      <c r="AP280" s="53">
        <v>1.67</v>
      </c>
      <c r="AQ280" s="53">
        <v>0.61</v>
      </c>
      <c r="AR280" s="53">
        <v>1.6</v>
      </c>
      <c r="AS280" s="53">
        <v>4.34</v>
      </c>
      <c r="AT280" s="53">
        <v>0.52</v>
      </c>
      <c r="AU280" s="53">
        <f t="shared" si="42"/>
        <v>1.7479999999999998</v>
      </c>
      <c r="AV280" s="53">
        <v>2</v>
      </c>
      <c r="AW280" s="53">
        <v>0</v>
      </c>
      <c r="AX280" s="53">
        <v>2</v>
      </c>
      <c r="AY280" s="53">
        <v>5</v>
      </c>
      <c r="AZ280" s="53">
        <v>0</v>
      </c>
      <c r="BA280" s="53">
        <f t="shared" si="43"/>
        <v>1.8</v>
      </c>
      <c r="BB280" s="53">
        <v>242.2</v>
      </c>
      <c r="BC280" s="53">
        <v>72.7</v>
      </c>
      <c r="BD280" s="53">
        <v>2</v>
      </c>
      <c r="BE280" s="53">
        <v>2</v>
      </c>
      <c r="BF280" s="53">
        <v>3</v>
      </c>
      <c r="BG280" s="53">
        <v>3</v>
      </c>
      <c r="BH280" s="53">
        <v>1</v>
      </c>
      <c r="BI280" s="53">
        <v>1</v>
      </c>
      <c r="BJ280" s="53">
        <v>2</v>
      </c>
      <c r="BK280" s="53">
        <v>2</v>
      </c>
      <c r="BL280" s="53">
        <v>1</v>
      </c>
      <c r="BM280" s="53">
        <v>1</v>
      </c>
      <c r="BN280" s="53">
        <v>1</v>
      </c>
      <c r="BO280" s="53">
        <v>1</v>
      </c>
      <c r="BP280" s="53">
        <v>1</v>
      </c>
      <c r="BQ280" s="53">
        <v>1</v>
      </c>
      <c r="BR280" s="53">
        <v>1</v>
      </c>
      <c r="BS280" s="53">
        <v>1</v>
      </c>
      <c r="BT280" s="53">
        <v>2</v>
      </c>
      <c r="BU280" s="53">
        <v>1</v>
      </c>
      <c r="BV280" s="53">
        <v>1</v>
      </c>
      <c r="BW280" s="53">
        <v>2</v>
      </c>
      <c r="BX280" s="53">
        <v>2</v>
      </c>
      <c r="BY280" s="53">
        <v>2</v>
      </c>
      <c r="BZ280" s="53">
        <v>2</v>
      </c>
      <c r="CA280" s="53">
        <v>2</v>
      </c>
      <c r="CB280" s="53">
        <v>1</v>
      </c>
      <c r="CC280" s="53">
        <v>1</v>
      </c>
      <c r="CD280" s="53">
        <v>1</v>
      </c>
      <c r="CE280" s="53">
        <v>1</v>
      </c>
      <c r="CF280" s="53">
        <v>1</v>
      </c>
      <c r="CH280" s="53">
        <v>1</v>
      </c>
      <c r="CI280" s="53">
        <v>3</v>
      </c>
      <c r="CJ280" s="55">
        <v>2</v>
      </c>
      <c r="CK280" s="53">
        <v>1</v>
      </c>
      <c r="CL280" s="42">
        <f t="shared" si="46"/>
        <v>1</v>
      </c>
      <c r="CM280" s="53">
        <v>1.5</v>
      </c>
    </row>
    <row r="281" spans="1:91" s="53" customFormat="1" ht="15">
      <c r="A281" s="53">
        <v>280</v>
      </c>
      <c r="B281" s="54" t="s">
        <v>289</v>
      </c>
      <c r="C281" s="53" t="s">
        <v>254</v>
      </c>
      <c r="D281" s="53" t="s">
        <v>251</v>
      </c>
      <c r="E281" s="55" t="s">
        <v>246</v>
      </c>
      <c r="F281" s="56">
        <v>1.26</v>
      </c>
      <c r="G281" s="53">
        <v>2.68</v>
      </c>
      <c r="H281" s="53">
        <v>1.6</v>
      </c>
      <c r="I281" s="53">
        <v>0.18</v>
      </c>
      <c r="J281" s="53">
        <v>0.35</v>
      </c>
      <c r="K281" s="57">
        <f t="shared" si="38"/>
        <v>1.214</v>
      </c>
      <c r="L281" s="53">
        <v>0</v>
      </c>
      <c r="M281" s="53">
        <v>0</v>
      </c>
      <c r="N281" s="53">
        <v>2</v>
      </c>
      <c r="O281" s="53">
        <v>0</v>
      </c>
      <c r="P281" s="53">
        <v>1</v>
      </c>
      <c r="Q281" s="53">
        <f t="shared" si="44"/>
        <v>0.6</v>
      </c>
      <c r="R281" s="53">
        <v>0.68</v>
      </c>
      <c r="S281" s="53">
        <v>1.1000000000000001</v>
      </c>
      <c r="T281" s="53">
        <v>0.64</v>
      </c>
      <c r="U281" s="53">
        <v>1.74</v>
      </c>
      <c r="V281" s="53">
        <v>0.71</v>
      </c>
      <c r="W281" s="53">
        <f t="shared" si="39"/>
        <v>0.97399999999999998</v>
      </c>
      <c r="X281" s="53">
        <v>0</v>
      </c>
      <c r="Y281" s="53">
        <v>0</v>
      </c>
      <c r="Z281" s="53">
        <v>0</v>
      </c>
      <c r="AA281" s="53">
        <v>2</v>
      </c>
      <c r="AB281" s="53">
        <v>1</v>
      </c>
      <c r="AC281" s="53">
        <f t="shared" si="40"/>
        <v>0.6</v>
      </c>
      <c r="AD281" s="53">
        <v>1.3</v>
      </c>
      <c r="AE281" s="53">
        <v>1.87</v>
      </c>
      <c r="AF281" s="53">
        <v>0.89</v>
      </c>
      <c r="AG281" s="53">
        <v>4.04</v>
      </c>
      <c r="AH281" s="53">
        <v>2.71</v>
      </c>
      <c r="AI281" s="53">
        <f t="shared" si="41"/>
        <v>2.1619999999999999</v>
      </c>
      <c r="AJ281" s="53">
        <v>1</v>
      </c>
      <c r="AK281" s="53">
        <v>4</v>
      </c>
      <c r="AL281" s="53">
        <v>0</v>
      </c>
      <c r="AM281" s="53">
        <v>4</v>
      </c>
      <c r="AN281" s="53">
        <v>3</v>
      </c>
      <c r="AO281" s="53">
        <f t="shared" si="45"/>
        <v>2.4</v>
      </c>
      <c r="AP281" s="53">
        <v>4.04</v>
      </c>
      <c r="AQ281" s="53">
        <v>1.26</v>
      </c>
      <c r="AR281" s="53">
        <v>1.1399999999999999</v>
      </c>
      <c r="AS281" s="53">
        <v>2.4300000000000002</v>
      </c>
      <c r="AT281" s="53">
        <v>2.41</v>
      </c>
      <c r="AU281" s="53">
        <f t="shared" si="42"/>
        <v>2.2559999999999998</v>
      </c>
      <c r="AV281" s="53">
        <v>1</v>
      </c>
      <c r="AW281" s="53">
        <v>2</v>
      </c>
      <c r="AX281" s="53">
        <v>0</v>
      </c>
      <c r="AY281" s="53">
        <v>3</v>
      </c>
      <c r="AZ281" s="53">
        <v>1</v>
      </c>
      <c r="BA281" s="53">
        <f t="shared" si="43"/>
        <v>1.4</v>
      </c>
      <c r="BB281" s="53">
        <v>169.1</v>
      </c>
      <c r="BC281" s="53">
        <v>73</v>
      </c>
      <c r="BD281" s="53">
        <v>0</v>
      </c>
      <c r="BE281" s="53">
        <v>0</v>
      </c>
      <c r="BF281" s="53">
        <v>1</v>
      </c>
      <c r="BG281" s="53">
        <v>0</v>
      </c>
      <c r="BH281" s="53">
        <v>1</v>
      </c>
      <c r="BI281" s="53">
        <v>1</v>
      </c>
      <c r="BJ281" s="53">
        <v>-1</v>
      </c>
      <c r="BK281" s="53">
        <v>1</v>
      </c>
      <c r="BL281" s="53">
        <v>1</v>
      </c>
      <c r="BM281" s="53">
        <v>1</v>
      </c>
      <c r="BN281" s="53">
        <v>1</v>
      </c>
      <c r="BO281" s="53">
        <v>1</v>
      </c>
      <c r="BP281" s="53">
        <v>1</v>
      </c>
      <c r="BQ281" s="53">
        <v>1</v>
      </c>
      <c r="BR281" s="53">
        <v>1</v>
      </c>
      <c r="BS281" s="53">
        <v>1</v>
      </c>
      <c r="BT281" s="53">
        <v>1</v>
      </c>
      <c r="BU281" s="53">
        <v>1</v>
      </c>
      <c r="BV281" s="53">
        <v>1</v>
      </c>
      <c r="BW281" s="53">
        <v>1</v>
      </c>
      <c r="BX281" s="53">
        <v>1</v>
      </c>
      <c r="BY281" s="53">
        <v>1</v>
      </c>
      <c r="BZ281" s="53">
        <v>1</v>
      </c>
      <c r="CA281" s="53">
        <v>1</v>
      </c>
      <c r="CB281" s="53">
        <v>0</v>
      </c>
      <c r="CC281" s="53">
        <v>0</v>
      </c>
      <c r="CD281" s="53">
        <v>0</v>
      </c>
      <c r="CE281" s="53">
        <v>0</v>
      </c>
      <c r="CF281" s="53">
        <v>0</v>
      </c>
      <c r="CH281" s="53">
        <v>0</v>
      </c>
      <c r="CI281" s="53">
        <v>0</v>
      </c>
      <c r="CJ281" s="55">
        <v>1</v>
      </c>
      <c r="CK281" s="53">
        <v>1</v>
      </c>
      <c r="CL281" s="42">
        <f t="shared" si="46"/>
        <v>1</v>
      </c>
      <c r="CM281" s="53">
        <v>0.5</v>
      </c>
    </row>
    <row r="282" spans="1:91" s="53" customFormat="1" ht="15">
      <c r="A282" s="53">
        <v>281</v>
      </c>
      <c r="B282" s="54" t="s">
        <v>289</v>
      </c>
      <c r="C282" s="53" t="s">
        <v>248</v>
      </c>
      <c r="D282" s="53" t="s">
        <v>255</v>
      </c>
      <c r="E282" s="55" t="s">
        <v>246</v>
      </c>
      <c r="F282" s="56">
        <v>0.67</v>
      </c>
      <c r="G282" s="53">
        <v>1.29</v>
      </c>
      <c r="H282" s="53">
        <v>1.74</v>
      </c>
      <c r="I282" s="53">
        <v>1.48</v>
      </c>
      <c r="J282" s="53">
        <v>0.1</v>
      </c>
      <c r="K282" s="57">
        <f t="shared" si="38"/>
        <v>1.0559999999999998</v>
      </c>
      <c r="L282" s="53">
        <v>0</v>
      </c>
      <c r="M282" s="53">
        <v>0</v>
      </c>
      <c r="N282" s="53">
        <v>4</v>
      </c>
      <c r="O282" s="53">
        <v>1</v>
      </c>
      <c r="P282" s="53">
        <v>1</v>
      </c>
      <c r="Q282" s="53">
        <f t="shared" si="44"/>
        <v>1.2</v>
      </c>
      <c r="R282" s="53">
        <v>0.5</v>
      </c>
      <c r="S282" s="53">
        <v>0.85</v>
      </c>
      <c r="T282" s="53">
        <v>1.35</v>
      </c>
      <c r="U282" s="53">
        <v>1.61</v>
      </c>
      <c r="V282" s="53">
        <v>3.82</v>
      </c>
      <c r="W282" s="53">
        <f t="shared" si="39"/>
        <v>1.6260000000000001</v>
      </c>
      <c r="X282" s="53">
        <v>1</v>
      </c>
      <c r="Y282" s="53">
        <v>1</v>
      </c>
      <c r="Z282" s="53">
        <v>2</v>
      </c>
      <c r="AA282" s="53">
        <v>2</v>
      </c>
      <c r="AB282" s="53">
        <v>3</v>
      </c>
      <c r="AC282" s="53">
        <f t="shared" si="40"/>
        <v>1.8</v>
      </c>
      <c r="AD282" s="53">
        <v>0.71</v>
      </c>
      <c r="AE282" s="53">
        <v>1.32</v>
      </c>
      <c r="AF282" s="53">
        <v>1.63</v>
      </c>
      <c r="AG282" s="53">
        <v>0.48</v>
      </c>
      <c r="AH282" s="53">
        <v>1.73</v>
      </c>
      <c r="AI282" s="53">
        <f t="shared" si="41"/>
        <v>1.1740000000000002</v>
      </c>
      <c r="AJ282" s="53">
        <v>1</v>
      </c>
      <c r="AK282" s="53">
        <v>1</v>
      </c>
      <c r="AL282" s="53">
        <v>3</v>
      </c>
      <c r="AM282" s="53">
        <v>0</v>
      </c>
      <c r="AN282" s="53">
        <v>3</v>
      </c>
      <c r="AO282" s="53">
        <f t="shared" si="45"/>
        <v>1.6</v>
      </c>
      <c r="AP282" s="53">
        <v>0.17</v>
      </c>
      <c r="AQ282" s="53">
        <v>0.93</v>
      </c>
      <c r="AR282" s="53">
        <v>1.55</v>
      </c>
      <c r="AS282" s="53">
        <v>1.03</v>
      </c>
      <c r="AT282" s="53">
        <v>0.41</v>
      </c>
      <c r="AU282" s="53">
        <f t="shared" si="42"/>
        <v>0.81800000000000017</v>
      </c>
      <c r="AV282" s="53">
        <v>0</v>
      </c>
      <c r="AW282" s="53">
        <v>1</v>
      </c>
      <c r="AX282" s="53">
        <v>1</v>
      </c>
      <c r="AY282" s="53">
        <v>1</v>
      </c>
      <c r="AZ282" s="53">
        <v>0</v>
      </c>
      <c r="BA282" s="53">
        <f t="shared" si="43"/>
        <v>0.6</v>
      </c>
      <c r="BB282" s="53">
        <v>146.05000000000001</v>
      </c>
      <c r="BC282" s="53">
        <v>271.5</v>
      </c>
      <c r="BD282" s="53">
        <v>-1</v>
      </c>
      <c r="BE282" s="53">
        <v>-1</v>
      </c>
      <c r="BF282" s="53">
        <v>-2</v>
      </c>
      <c r="BG282" s="53">
        <v>-1</v>
      </c>
      <c r="BH282" s="53">
        <v>-1</v>
      </c>
      <c r="BI282" s="53">
        <v>-1</v>
      </c>
      <c r="BJ282" s="53">
        <v>-1</v>
      </c>
      <c r="BK282" s="53">
        <v>-1</v>
      </c>
      <c r="BL282" s="53">
        <v>0</v>
      </c>
      <c r="BM282" s="53">
        <v>0</v>
      </c>
      <c r="BN282" s="53">
        <v>0</v>
      </c>
      <c r="BO282" s="53">
        <v>0</v>
      </c>
      <c r="BP282" s="53">
        <v>-1</v>
      </c>
      <c r="BQ282" s="53">
        <v>-1</v>
      </c>
      <c r="BR282" s="53">
        <v>-1</v>
      </c>
      <c r="BS282" s="53">
        <v>-1</v>
      </c>
      <c r="BT282" s="53">
        <v>-1</v>
      </c>
      <c r="BU282" s="53">
        <v>-1</v>
      </c>
      <c r="BV282" s="53">
        <v>-1</v>
      </c>
      <c r="BW282" s="53">
        <v>-1</v>
      </c>
      <c r="BX282" s="53">
        <v>-1</v>
      </c>
      <c r="BY282" s="53">
        <v>-1</v>
      </c>
      <c r="BZ282" s="53">
        <v>-1</v>
      </c>
      <c r="CA282" s="53">
        <v>-1</v>
      </c>
      <c r="CB282" s="53">
        <v>-1</v>
      </c>
      <c r="CC282" s="53">
        <v>-1</v>
      </c>
      <c r="CD282" s="53">
        <v>-1</v>
      </c>
      <c r="CE282" s="53">
        <v>-1</v>
      </c>
      <c r="CF282" s="53">
        <v>-4</v>
      </c>
      <c r="CH282" s="53">
        <v>0</v>
      </c>
      <c r="CI282" s="53">
        <v>-2</v>
      </c>
      <c r="CJ282" s="55">
        <v>0</v>
      </c>
      <c r="CK282" s="53">
        <v>-1</v>
      </c>
      <c r="CL282" s="42">
        <f t="shared" si="46"/>
        <v>-1</v>
      </c>
      <c r="CM282" s="53">
        <v>-0.25</v>
      </c>
    </row>
    <row r="283" spans="1:91" s="53" customFormat="1" ht="15">
      <c r="A283" s="53">
        <v>282</v>
      </c>
      <c r="B283" s="54" t="s">
        <v>289</v>
      </c>
      <c r="C283" s="53" t="s">
        <v>262</v>
      </c>
      <c r="D283" s="53" t="s">
        <v>257</v>
      </c>
      <c r="E283" s="55" t="s">
        <v>246</v>
      </c>
      <c r="F283" s="56">
        <v>1.79</v>
      </c>
      <c r="G283" s="53">
        <v>1.93</v>
      </c>
      <c r="H283" s="53">
        <v>1.1399999999999999</v>
      </c>
      <c r="I283" s="53">
        <v>1.1100000000000001</v>
      </c>
      <c r="J283" s="53">
        <v>0.52</v>
      </c>
      <c r="K283" s="57">
        <f t="shared" si="38"/>
        <v>1.298</v>
      </c>
      <c r="L283" s="53">
        <v>2</v>
      </c>
      <c r="M283" s="53">
        <v>1</v>
      </c>
      <c r="N283" s="53">
        <v>0</v>
      </c>
      <c r="O283" s="53">
        <v>1</v>
      </c>
      <c r="P283" s="53">
        <v>0</v>
      </c>
      <c r="Q283" s="53">
        <f t="shared" si="44"/>
        <v>0.8</v>
      </c>
      <c r="R283" s="53">
        <v>1.03</v>
      </c>
      <c r="S283" s="53">
        <v>0.93</v>
      </c>
      <c r="T283" s="53">
        <v>2.37</v>
      </c>
      <c r="U283" s="53">
        <v>0.48</v>
      </c>
      <c r="V283" s="53">
        <v>1.17</v>
      </c>
      <c r="W283" s="53">
        <f t="shared" si="39"/>
        <v>1.1960000000000002</v>
      </c>
      <c r="X283" s="53">
        <v>2</v>
      </c>
      <c r="Y283" s="53">
        <v>1</v>
      </c>
      <c r="Z283" s="53">
        <v>2</v>
      </c>
      <c r="AA283" s="53">
        <v>0</v>
      </c>
      <c r="AB283" s="53">
        <v>1</v>
      </c>
      <c r="AC283" s="53">
        <f t="shared" si="40"/>
        <v>1.2</v>
      </c>
      <c r="AD283" s="53">
        <v>1.79</v>
      </c>
      <c r="AE283" s="53">
        <v>2.33</v>
      </c>
      <c r="AF283" s="53">
        <v>0.64</v>
      </c>
      <c r="AG283" s="53">
        <v>3.5</v>
      </c>
      <c r="AH283" s="53">
        <v>0.35</v>
      </c>
      <c r="AI283" s="53">
        <f t="shared" si="41"/>
        <v>1.722</v>
      </c>
      <c r="AJ283" s="53">
        <v>3</v>
      </c>
      <c r="AK283" s="53">
        <v>1</v>
      </c>
      <c r="AL283" s="53">
        <v>0</v>
      </c>
      <c r="AM283" s="53">
        <v>2</v>
      </c>
      <c r="AN283" s="53">
        <v>0</v>
      </c>
      <c r="AO283" s="53">
        <f t="shared" si="45"/>
        <v>1.2</v>
      </c>
      <c r="AP283" s="53">
        <v>1.97</v>
      </c>
      <c r="AQ283" s="53">
        <v>0.85</v>
      </c>
      <c r="AR283" s="53">
        <v>1.01</v>
      </c>
      <c r="AS283" s="53">
        <v>1.48</v>
      </c>
      <c r="AT283" s="53">
        <v>1.4</v>
      </c>
      <c r="AU283" s="53">
        <f t="shared" si="42"/>
        <v>1.3420000000000001</v>
      </c>
      <c r="AV283" s="53">
        <v>2</v>
      </c>
      <c r="AW283" s="53">
        <v>1</v>
      </c>
      <c r="AX283" s="53">
        <v>1</v>
      </c>
      <c r="AY283" s="53">
        <v>1</v>
      </c>
      <c r="AZ283" s="53">
        <v>1</v>
      </c>
      <c r="BA283" s="53">
        <f t="shared" si="43"/>
        <v>1.2</v>
      </c>
      <c r="BB283" s="53">
        <v>282.55</v>
      </c>
      <c r="BC283" s="53">
        <v>101.25</v>
      </c>
      <c r="BD283" s="53">
        <v>2</v>
      </c>
      <c r="BE283" s="53">
        <v>2</v>
      </c>
      <c r="BF283" s="53">
        <v>1</v>
      </c>
      <c r="BG283" s="53">
        <v>1</v>
      </c>
      <c r="BH283" s="53">
        <v>1</v>
      </c>
      <c r="BI283" s="53">
        <v>1</v>
      </c>
      <c r="BJ283" s="53">
        <v>-1</v>
      </c>
      <c r="BK283" s="53">
        <v>-1</v>
      </c>
      <c r="BL283" s="53">
        <v>1</v>
      </c>
      <c r="BM283" s="53">
        <v>1</v>
      </c>
      <c r="BN283" s="53">
        <v>1</v>
      </c>
      <c r="BO283" s="53">
        <v>1</v>
      </c>
      <c r="BP283" s="53">
        <v>2</v>
      </c>
      <c r="BQ283" s="53">
        <v>2</v>
      </c>
      <c r="BR283" s="53">
        <v>2</v>
      </c>
      <c r="BS283" s="53">
        <v>2</v>
      </c>
      <c r="BT283" s="53">
        <v>1</v>
      </c>
      <c r="BU283" s="53">
        <v>2</v>
      </c>
      <c r="BV283" s="53">
        <v>1</v>
      </c>
      <c r="BW283" s="53">
        <v>1</v>
      </c>
      <c r="BX283" s="53">
        <v>2</v>
      </c>
      <c r="BY283" s="53">
        <v>2</v>
      </c>
      <c r="BZ283" s="53">
        <v>1</v>
      </c>
      <c r="CA283" s="53">
        <v>1</v>
      </c>
      <c r="CB283" s="53">
        <v>1</v>
      </c>
      <c r="CC283" s="53">
        <v>1</v>
      </c>
      <c r="CD283" s="53">
        <v>1</v>
      </c>
      <c r="CE283" s="53">
        <v>1</v>
      </c>
      <c r="CF283" s="53">
        <v>2</v>
      </c>
      <c r="CH283" s="53">
        <v>1</v>
      </c>
      <c r="CI283" s="53">
        <v>0</v>
      </c>
      <c r="CJ283" s="55">
        <v>1</v>
      </c>
      <c r="CK283" s="53">
        <v>1</v>
      </c>
      <c r="CL283" s="42">
        <f t="shared" si="46"/>
        <v>1</v>
      </c>
      <c r="CM283" s="53">
        <v>0.75</v>
      </c>
    </row>
    <row r="284" spans="1:91" s="32" customFormat="1" ht="15">
      <c r="A284" s="32">
        <v>283</v>
      </c>
      <c r="B284" s="33" t="s">
        <v>287</v>
      </c>
      <c r="C284" s="32" t="s">
        <v>238</v>
      </c>
      <c r="D284" s="32" t="s">
        <v>240</v>
      </c>
      <c r="E284" s="34" t="s">
        <v>225</v>
      </c>
      <c r="F284" s="35">
        <v>2.33</v>
      </c>
      <c r="G284" s="32">
        <v>0.28000000000000003</v>
      </c>
      <c r="H284" s="32">
        <v>0.9</v>
      </c>
      <c r="I284" s="32">
        <v>1.0900000000000001</v>
      </c>
      <c r="J284" s="32">
        <v>0.94</v>
      </c>
      <c r="K284" s="36">
        <f t="shared" si="38"/>
        <v>1.1080000000000001</v>
      </c>
      <c r="L284" s="32">
        <v>3</v>
      </c>
      <c r="M284" s="32">
        <v>1</v>
      </c>
      <c r="N284" s="32">
        <v>1</v>
      </c>
      <c r="O284" s="32">
        <v>1</v>
      </c>
      <c r="P284" s="32">
        <v>2</v>
      </c>
      <c r="Q284" s="32">
        <f t="shared" si="44"/>
        <v>1.6</v>
      </c>
      <c r="R284" s="32">
        <v>0.74</v>
      </c>
      <c r="S284" s="32">
        <v>0.32</v>
      </c>
      <c r="T284" s="32">
        <v>2.94</v>
      </c>
      <c r="U284" s="32">
        <v>0.31</v>
      </c>
      <c r="V284" s="32">
        <v>0.31</v>
      </c>
      <c r="W284" s="32">
        <f t="shared" si="39"/>
        <v>0.92399999999999982</v>
      </c>
      <c r="X284" s="32">
        <v>0</v>
      </c>
      <c r="Y284" s="32">
        <v>0</v>
      </c>
      <c r="Z284" s="32">
        <v>3</v>
      </c>
      <c r="AA284" s="32">
        <v>0</v>
      </c>
      <c r="AB284" s="32">
        <v>0</v>
      </c>
      <c r="AC284" s="32">
        <f t="shared" si="40"/>
        <v>0.6</v>
      </c>
      <c r="AD284" s="32">
        <v>1.86</v>
      </c>
      <c r="AE284" s="32">
        <v>2.56</v>
      </c>
      <c r="AF284" s="32">
        <v>2.4700000000000002</v>
      </c>
      <c r="AG284" s="32">
        <v>0.81</v>
      </c>
      <c r="AH284" s="32">
        <v>2.25</v>
      </c>
      <c r="AI284" s="32">
        <f t="shared" si="41"/>
        <v>1.9900000000000002</v>
      </c>
      <c r="AJ284" s="32">
        <v>3</v>
      </c>
      <c r="AK284" s="32">
        <v>2</v>
      </c>
      <c r="AL284" s="32">
        <v>2</v>
      </c>
      <c r="AM284" s="32">
        <v>0</v>
      </c>
      <c r="AN284" s="32">
        <v>5</v>
      </c>
      <c r="AO284" s="32">
        <f t="shared" si="45"/>
        <v>2.4</v>
      </c>
      <c r="AP284" s="32">
        <v>0.87</v>
      </c>
      <c r="AQ284" s="32">
        <v>3.17</v>
      </c>
      <c r="AR284" s="32">
        <v>1.52</v>
      </c>
      <c r="AS284" s="32">
        <v>1.82</v>
      </c>
      <c r="AT284" s="32">
        <v>1.73</v>
      </c>
      <c r="AU284" s="32">
        <f t="shared" si="42"/>
        <v>1.8220000000000003</v>
      </c>
      <c r="AV284" s="32">
        <v>1</v>
      </c>
      <c r="AW284" s="32">
        <v>4</v>
      </c>
      <c r="AX284" s="32">
        <v>1</v>
      </c>
      <c r="AY284" s="32">
        <v>5</v>
      </c>
      <c r="AZ284" s="32">
        <v>1</v>
      </c>
      <c r="BA284" s="32">
        <f t="shared" si="43"/>
        <v>2.4</v>
      </c>
      <c r="BB284" s="32">
        <v>454.5</v>
      </c>
      <c r="BC284" s="32">
        <v>106.2</v>
      </c>
      <c r="BD284" s="32">
        <v>2</v>
      </c>
      <c r="BE284" s="32">
        <v>2</v>
      </c>
      <c r="BF284" s="32">
        <v>1</v>
      </c>
      <c r="BG284" s="32">
        <v>1</v>
      </c>
      <c r="BH284" s="32">
        <v>2</v>
      </c>
      <c r="BI284" s="32">
        <v>2</v>
      </c>
      <c r="BJ284" s="32">
        <v>-1</v>
      </c>
      <c r="BK284" s="32">
        <v>-1</v>
      </c>
      <c r="BL284" s="32">
        <v>2</v>
      </c>
      <c r="BM284" s="32">
        <v>2</v>
      </c>
      <c r="BN284" s="32">
        <v>2</v>
      </c>
      <c r="BO284" s="32">
        <v>2</v>
      </c>
      <c r="BP284" s="32">
        <v>1</v>
      </c>
      <c r="BQ284" s="32">
        <v>1</v>
      </c>
      <c r="BR284" s="32">
        <v>1</v>
      </c>
      <c r="BS284" s="32">
        <v>1</v>
      </c>
      <c r="BT284" s="32">
        <v>1</v>
      </c>
      <c r="BU284" s="32">
        <v>2</v>
      </c>
      <c r="BV284" s="32">
        <v>1</v>
      </c>
      <c r="BW284" s="32">
        <v>1</v>
      </c>
      <c r="BX284" s="32">
        <v>2</v>
      </c>
      <c r="BY284" s="32">
        <v>2</v>
      </c>
      <c r="BZ284" s="32">
        <v>1</v>
      </c>
      <c r="CA284" s="32">
        <v>1</v>
      </c>
      <c r="CB284" s="32">
        <v>2</v>
      </c>
      <c r="CC284" s="32">
        <v>2</v>
      </c>
      <c r="CD284" s="32">
        <v>2</v>
      </c>
      <c r="CE284" s="32">
        <v>2</v>
      </c>
      <c r="CF284" s="32">
        <v>3</v>
      </c>
      <c r="CH284" s="32">
        <v>0</v>
      </c>
      <c r="CI284" s="32">
        <v>2</v>
      </c>
      <c r="CJ284" s="34">
        <v>1</v>
      </c>
      <c r="CK284" s="32">
        <v>1</v>
      </c>
      <c r="CL284" s="42">
        <f t="shared" si="46"/>
        <v>1</v>
      </c>
      <c r="CM284" s="32">
        <v>1.25</v>
      </c>
    </row>
    <row r="285" spans="1:91" s="32" customFormat="1" ht="15">
      <c r="A285" s="32">
        <v>284</v>
      </c>
      <c r="B285" s="33" t="s">
        <v>288</v>
      </c>
      <c r="C285" s="32" t="s">
        <v>224</v>
      </c>
      <c r="D285" s="32" t="s">
        <v>232</v>
      </c>
      <c r="E285" s="34" t="s">
        <v>225</v>
      </c>
      <c r="F285" s="35">
        <v>0.62</v>
      </c>
      <c r="G285" s="32">
        <v>0.52</v>
      </c>
      <c r="H285" s="32">
        <v>1.52</v>
      </c>
      <c r="I285" s="32">
        <v>0.24</v>
      </c>
      <c r="J285" s="32">
        <v>1.9</v>
      </c>
      <c r="K285" s="36">
        <f t="shared" si="38"/>
        <v>0.96000000000000019</v>
      </c>
      <c r="L285" s="32">
        <v>1</v>
      </c>
      <c r="M285" s="32">
        <v>1</v>
      </c>
      <c r="N285" s="32">
        <v>1</v>
      </c>
      <c r="O285" s="32">
        <v>0</v>
      </c>
      <c r="P285" s="32">
        <v>1</v>
      </c>
      <c r="Q285" s="32">
        <f t="shared" si="44"/>
        <v>0.8</v>
      </c>
      <c r="R285" s="32">
        <v>1.08</v>
      </c>
      <c r="S285" s="32">
        <v>0.79</v>
      </c>
      <c r="T285" s="32">
        <v>1.47</v>
      </c>
      <c r="U285" s="32">
        <v>0.78</v>
      </c>
      <c r="V285" s="32">
        <v>1.4</v>
      </c>
      <c r="W285" s="32">
        <f t="shared" si="39"/>
        <v>1.1039999999999999</v>
      </c>
      <c r="X285" s="32">
        <v>0</v>
      </c>
      <c r="Y285" s="32">
        <v>1</v>
      </c>
      <c r="Z285" s="32">
        <v>1</v>
      </c>
      <c r="AA285" s="32">
        <v>2</v>
      </c>
      <c r="AB285" s="32">
        <v>1</v>
      </c>
      <c r="AC285" s="32">
        <f t="shared" si="40"/>
        <v>1</v>
      </c>
      <c r="AD285" s="32">
        <v>1.31</v>
      </c>
      <c r="AE285" s="32">
        <v>0.76</v>
      </c>
      <c r="AF285" s="32">
        <v>2.94</v>
      </c>
      <c r="AG285" s="32">
        <v>2.27</v>
      </c>
      <c r="AH285" s="32">
        <v>0.48</v>
      </c>
      <c r="AI285" s="32">
        <f t="shared" si="41"/>
        <v>1.552</v>
      </c>
      <c r="AJ285" s="32">
        <v>1</v>
      </c>
      <c r="AK285" s="32">
        <v>2</v>
      </c>
      <c r="AL285" s="32">
        <v>3</v>
      </c>
      <c r="AM285" s="32">
        <v>1</v>
      </c>
      <c r="AN285" s="32">
        <v>2</v>
      </c>
      <c r="AO285" s="32">
        <f t="shared" si="45"/>
        <v>1.8</v>
      </c>
      <c r="AP285" s="32">
        <v>3.88</v>
      </c>
      <c r="AQ285" s="32">
        <v>1.77</v>
      </c>
      <c r="AR285" s="32">
        <v>1.1399999999999999</v>
      </c>
      <c r="AS285" s="32">
        <v>0.28999999999999998</v>
      </c>
      <c r="AT285" s="32">
        <v>1.59</v>
      </c>
      <c r="AU285" s="32">
        <f t="shared" si="42"/>
        <v>1.734</v>
      </c>
      <c r="AV285" s="32">
        <v>2</v>
      </c>
      <c r="AW285" s="32">
        <v>2</v>
      </c>
      <c r="AX285" s="32">
        <v>4</v>
      </c>
      <c r="AY285" s="32">
        <v>0</v>
      </c>
      <c r="AZ285" s="32">
        <v>2</v>
      </c>
      <c r="BA285" s="32">
        <f t="shared" si="43"/>
        <v>2</v>
      </c>
      <c r="BB285" s="32">
        <v>144.9</v>
      </c>
      <c r="BC285" s="32">
        <v>72.2</v>
      </c>
      <c r="BD285" s="32">
        <v>1</v>
      </c>
      <c r="BE285" s="32">
        <v>0</v>
      </c>
      <c r="BF285" s="32">
        <v>1</v>
      </c>
      <c r="BG285" s="32">
        <v>1</v>
      </c>
      <c r="BH285" s="32">
        <v>0</v>
      </c>
      <c r="BI285" s="32">
        <v>0</v>
      </c>
      <c r="BJ285" s="32">
        <v>1</v>
      </c>
      <c r="BK285" s="32">
        <v>1</v>
      </c>
      <c r="BL285" s="32">
        <v>0</v>
      </c>
      <c r="BM285" s="32">
        <v>0</v>
      </c>
      <c r="BN285" s="32">
        <v>1</v>
      </c>
      <c r="BO285" s="32">
        <v>1</v>
      </c>
      <c r="BP285" s="32">
        <v>0</v>
      </c>
      <c r="BQ285" s="32">
        <v>0</v>
      </c>
      <c r="BR285" s="32">
        <v>0</v>
      </c>
      <c r="BS285" s="32">
        <v>0</v>
      </c>
      <c r="BT285" s="32">
        <v>1</v>
      </c>
      <c r="BU285" s="32">
        <v>1</v>
      </c>
      <c r="BV285" s="32">
        <v>1</v>
      </c>
      <c r="BW285" s="32">
        <v>1</v>
      </c>
      <c r="BX285" s="32">
        <v>1</v>
      </c>
      <c r="BY285" s="32">
        <v>1</v>
      </c>
      <c r="BZ285" s="32">
        <v>1</v>
      </c>
      <c r="CA285" s="32">
        <v>1</v>
      </c>
      <c r="CB285" s="32">
        <v>1</v>
      </c>
      <c r="CC285" s="32">
        <v>1</v>
      </c>
      <c r="CD285" s="32">
        <v>1</v>
      </c>
      <c r="CE285" s="32">
        <v>1</v>
      </c>
      <c r="CF285" s="32">
        <v>1</v>
      </c>
      <c r="CH285" s="32">
        <v>0</v>
      </c>
      <c r="CI285" s="32">
        <v>1</v>
      </c>
      <c r="CJ285" s="34">
        <v>0</v>
      </c>
      <c r="CK285" s="32">
        <v>1</v>
      </c>
      <c r="CL285" s="42">
        <f t="shared" si="46"/>
        <v>1</v>
      </c>
      <c r="CM285" s="32">
        <v>0.25</v>
      </c>
    </row>
    <row r="286" spans="1:91" s="32" customFormat="1" ht="15">
      <c r="A286" s="32">
        <v>285</v>
      </c>
      <c r="B286" s="33" t="s">
        <v>288</v>
      </c>
      <c r="C286" s="32" t="s">
        <v>236</v>
      </c>
      <c r="D286" s="32" t="s">
        <v>228</v>
      </c>
      <c r="E286" s="34" t="s">
        <v>225</v>
      </c>
      <c r="F286" s="35">
        <v>1.06</v>
      </c>
      <c r="G286" s="32">
        <v>0.69</v>
      </c>
      <c r="H286" s="32">
        <v>2.44</v>
      </c>
      <c r="I286" s="32">
        <v>2.37</v>
      </c>
      <c r="J286" s="32">
        <v>1.73</v>
      </c>
      <c r="K286" s="36">
        <f t="shared" si="38"/>
        <v>1.6579999999999999</v>
      </c>
      <c r="L286" s="32">
        <v>2</v>
      </c>
      <c r="M286" s="32">
        <v>1</v>
      </c>
      <c r="N286" s="32">
        <v>4</v>
      </c>
      <c r="O286" s="32">
        <v>2</v>
      </c>
      <c r="P286" s="32">
        <v>1</v>
      </c>
      <c r="Q286" s="32">
        <f t="shared" si="44"/>
        <v>2</v>
      </c>
      <c r="R286" s="32">
        <v>0.28000000000000003</v>
      </c>
      <c r="S286" s="32">
        <v>2.0299999999999998</v>
      </c>
      <c r="T286" s="32">
        <v>0.37</v>
      </c>
      <c r="U286" s="32">
        <v>0.77</v>
      </c>
      <c r="V286" s="32">
        <v>0.92</v>
      </c>
      <c r="W286" s="32">
        <f t="shared" si="39"/>
        <v>0.874</v>
      </c>
      <c r="X286" s="32">
        <v>1</v>
      </c>
      <c r="Y286" s="32">
        <v>2</v>
      </c>
      <c r="Z286" s="32">
        <v>0</v>
      </c>
      <c r="AA286" s="32">
        <v>0</v>
      </c>
      <c r="AB286" s="32">
        <v>0</v>
      </c>
      <c r="AC286" s="32">
        <f t="shared" si="40"/>
        <v>0.6</v>
      </c>
      <c r="AD286" s="32">
        <v>1.06</v>
      </c>
      <c r="AE286" s="32">
        <v>2.3199999999999998</v>
      </c>
      <c r="AF286" s="32">
        <v>0.57999999999999996</v>
      </c>
      <c r="AG286" s="32">
        <v>1.44</v>
      </c>
      <c r="AH286" s="32">
        <v>0.31</v>
      </c>
      <c r="AI286" s="32">
        <f t="shared" si="41"/>
        <v>1.1419999999999999</v>
      </c>
      <c r="AJ286" s="32">
        <v>0</v>
      </c>
      <c r="AK286" s="32">
        <v>2</v>
      </c>
      <c r="AL286" s="32">
        <v>1</v>
      </c>
      <c r="AM286" s="32">
        <v>3</v>
      </c>
      <c r="AN286" s="32">
        <v>0</v>
      </c>
      <c r="AO286" s="32">
        <f t="shared" si="45"/>
        <v>1.2</v>
      </c>
      <c r="AP286" s="32">
        <v>1.21</v>
      </c>
      <c r="AQ286" s="32">
        <v>0.9</v>
      </c>
      <c r="AR286" s="32">
        <v>0.53</v>
      </c>
      <c r="AS286" s="32">
        <v>1.74</v>
      </c>
      <c r="AT286" s="32">
        <v>0.31</v>
      </c>
      <c r="AU286" s="32">
        <f t="shared" si="42"/>
        <v>0.93799999999999994</v>
      </c>
      <c r="AV286" s="32">
        <v>2</v>
      </c>
      <c r="AW286" s="32">
        <v>1</v>
      </c>
      <c r="AX286" s="32">
        <v>2</v>
      </c>
      <c r="AY286" s="32">
        <v>1</v>
      </c>
      <c r="AZ286" s="32">
        <v>1</v>
      </c>
      <c r="BA286" s="32">
        <f t="shared" si="43"/>
        <v>1.4</v>
      </c>
      <c r="BB286" s="32">
        <v>134.9</v>
      </c>
      <c r="BC286" s="32">
        <v>93.53</v>
      </c>
      <c r="BD286" s="32">
        <v>2</v>
      </c>
      <c r="BE286" s="32">
        <v>2</v>
      </c>
      <c r="BF286" s="32">
        <v>2</v>
      </c>
      <c r="BG286" s="32">
        <v>2</v>
      </c>
      <c r="BH286" s="32">
        <v>0</v>
      </c>
      <c r="BI286" s="32">
        <v>0</v>
      </c>
      <c r="BJ286" s="32">
        <v>1</v>
      </c>
      <c r="BK286" s="32">
        <v>1</v>
      </c>
      <c r="BL286" s="32">
        <v>0</v>
      </c>
      <c r="BM286" s="32">
        <v>0</v>
      </c>
      <c r="BN286" s="32">
        <v>1</v>
      </c>
      <c r="BO286" s="32">
        <v>1</v>
      </c>
      <c r="BP286" s="32">
        <v>1</v>
      </c>
      <c r="BQ286" s="32">
        <v>1</v>
      </c>
      <c r="BR286" s="32">
        <v>1</v>
      </c>
      <c r="BS286" s="32">
        <v>1</v>
      </c>
      <c r="BT286" s="32">
        <v>0</v>
      </c>
      <c r="BU286" s="32">
        <v>1</v>
      </c>
      <c r="BV286" s="32">
        <v>1</v>
      </c>
      <c r="BW286" s="32">
        <v>1</v>
      </c>
      <c r="BX286" s="32">
        <v>1</v>
      </c>
      <c r="BY286" s="32">
        <v>1</v>
      </c>
      <c r="BZ286" s="32">
        <v>1</v>
      </c>
      <c r="CA286" s="32">
        <v>1</v>
      </c>
      <c r="CB286" s="32">
        <v>1</v>
      </c>
      <c r="CC286" s="32">
        <v>1</v>
      </c>
      <c r="CD286" s="32">
        <v>1</v>
      </c>
      <c r="CE286" s="32">
        <v>1</v>
      </c>
      <c r="CF286" s="32">
        <v>1</v>
      </c>
      <c r="CH286" s="32">
        <v>0</v>
      </c>
      <c r="CI286" s="32">
        <v>1</v>
      </c>
      <c r="CJ286" s="34">
        <v>1</v>
      </c>
      <c r="CK286" s="32">
        <v>1</v>
      </c>
      <c r="CL286" s="42">
        <f t="shared" si="46"/>
        <v>1</v>
      </c>
      <c r="CM286" s="32">
        <v>0.5</v>
      </c>
    </row>
    <row r="287" spans="1:91" s="32" customFormat="1" ht="15">
      <c r="A287" s="32">
        <v>286</v>
      </c>
      <c r="B287" s="33" t="s">
        <v>288</v>
      </c>
      <c r="C287" s="32" t="s">
        <v>233</v>
      </c>
      <c r="D287" s="32" t="s">
        <v>242</v>
      </c>
      <c r="E287" s="34" t="s">
        <v>225</v>
      </c>
      <c r="F287" s="35">
        <v>3.88</v>
      </c>
      <c r="G287" s="32">
        <v>0.85</v>
      </c>
      <c r="H287" s="32">
        <v>1.1599999999999999</v>
      </c>
      <c r="I287" s="32">
        <v>1.44</v>
      </c>
      <c r="J287" s="32">
        <v>0.81</v>
      </c>
      <c r="K287" s="36">
        <f t="shared" si="38"/>
        <v>1.6280000000000001</v>
      </c>
      <c r="L287" s="32">
        <v>2</v>
      </c>
      <c r="M287" s="32">
        <v>1</v>
      </c>
      <c r="N287" s="32">
        <v>0</v>
      </c>
      <c r="O287" s="32">
        <v>3</v>
      </c>
      <c r="P287" s="32">
        <v>0</v>
      </c>
      <c r="Q287" s="32">
        <f t="shared" si="44"/>
        <v>1.2</v>
      </c>
      <c r="R287" s="32">
        <v>2.02</v>
      </c>
      <c r="S287" s="32">
        <v>0.86</v>
      </c>
      <c r="T287" s="32">
        <v>0.74</v>
      </c>
      <c r="U287" s="32">
        <v>0.87</v>
      </c>
      <c r="V287" s="32">
        <v>1.07</v>
      </c>
      <c r="W287" s="32">
        <f t="shared" si="39"/>
        <v>1.1120000000000001</v>
      </c>
      <c r="X287" s="32">
        <v>3</v>
      </c>
      <c r="Y287" s="32">
        <v>2</v>
      </c>
      <c r="Z287" s="32">
        <v>0</v>
      </c>
      <c r="AA287" s="32">
        <v>2</v>
      </c>
      <c r="AB287" s="32">
        <v>0</v>
      </c>
      <c r="AC287" s="32">
        <f t="shared" si="40"/>
        <v>1.4</v>
      </c>
      <c r="AD287" s="32">
        <v>1.08</v>
      </c>
      <c r="AE287" s="32">
        <v>1.44</v>
      </c>
      <c r="AF287" s="32">
        <v>0.54</v>
      </c>
      <c r="AG287" s="32">
        <v>2.4700000000000002</v>
      </c>
      <c r="AH287" s="32">
        <v>0.87</v>
      </c>
      <c r="AI287" s="32">
        <f t="shared" si="41"/>
        <v>1.28</v>
      </c>
      <c r="AJ287" s="32">
        <v>0</v>
      </c>
      <c r="AK287" s="32">
        <v>0</v>
      </c>
      <c r="AL287" s="32">
        <v>1</v>
      </c>
      <c r="AM287" s="32">
        <v>2</v>
      </c>
      <c r="AN287" s="32">
        <v>1</v>
      </c>
      <c r="AO287" s="32">
        <f t="shared" si="45"/>
        <v>0.8</v>
      </c>
      <c r="AP287" s="32">
        <v>0.59</v>
      </c>
      <c r="AQ287" s="32">
        <v>2</v>
      </c>
      <c r="AR287" s="32">
        <v>3.19</v>
      </c>
      <c r="AS287" s="32">
        <v>1.3</v>
      </c>
      <c r="AT287" s="32">
        <v>0.79</v>
      </c>
      <c r="AU287" s="32">
        <f t="shared" si="42"/>
        <v>1.5739999999999998</v>
      </c>
      <c r="AV287" s="32">
        <v>0</v>
      </c>
      <c r="AW287" s="32">
        <v>2</v>
      </c>
      <c r="AX287" s="32">
        <v>1</v>
      </c>
      <c r="AY287" s="32">
        <v>0</v>
      </c>
      <c r="AZ287" s="32">
        <v>0</v>
      </c>
      <c r="BA287" s="32">
        <f t="shared" si="43"/>
        <v>0.6</v>
      </c>
      <c r="BB287" s="32">
        <v>483.5</v>
      </c>
      <c r="BC287" s="32">
        <v>152.55000000000001</v>
      </c>
      <c r="BD287" s="32">
        <v>2</v>
      </c>
      <c r="BE287" s="32">
        <v>2</v>
      </c>
      <c r="BF287" s="32">
        <v>2</v>
      </c>
      <c r="BG287" s="32">
        <v>2</v>
      </c>
      <c r="BH287" s="32">
        <v>0</v>
      </c>
      <c r="BI287" s="32">
        <v>0</v>
      </c>
      <c r="BJ287" s="32">
        <v>1</v>
      </c>
      <c r="BK287" s="32">
        <v>1</v>
      </c>
      <c r="BL287" s="32">
        <v>1</v>
      </c>
      <c r="BM287" s="32">
        <v>1</v>
      </c>
      <c r="BN287" s="32">
        <v>1</v>
      </c>
      <c r="BO287" s="32">
        <v>1</v>
      </c>
      <c r="BP287" s="32">
        <v>2</v>
      </c>
      <c r="BQ287" s="32">
        <v>2</v>
      </c>
      <c r="BR287" s="32">
        <v>2</v>
      </c>
      <c r="BS287" s="32">
        <v>2</v>
      </c>
      <c r="BT287" s="32">
        <v>1</v>
      </c>
      <c r="BU287" s="32">
        <v>2</v>
      </c>
      <c r="BV287" s="32">
        <v>1</v>
      </c>
      <c r="BW287" s="32">
        <v>2</v>
      </c>
      <c r="BX287" s="32">
        <v>2</v>
      </c>
      <c r="BY287" s="32">
        <v>2</v>
      </c>
      <c r="BZ287" s="32">
        <v>2</v>
      </c>
      <c r="CA287" s="32">
        <v>2</v>
      </c>
      <c r="CB287" s="32">
        <v>1</v>
      </c>
      <c r="CC287" s="32">
        <v>1</v>
      </c>
      <c r="CD287" s="32">
        <v>1</v>
      </c>
      <c r="CE287" s="32">
        <v>1</v>
      </c>
      <c r="CF287" s="32">
        <v>-3</v>
      </c>
      <c r="CH287" s="32">
        <v>1</v>
      </c>
      <c r="CI287" s="32">
        <v>1</v>
      </c>
      <c r="CJ287" s="34">
        <v>1</v>
      </c>
      <c r="CK287" s="32">
        <v>1</v>
      </c>
      <c r="CL287" s="42">
        <f t="shared" si="46"/>
        <v>1</v>
      </c>
      <c r="CM287" s="32">
        <v>1.25</v>
      </c>
    </row>
    <row r="288" spans="1:91" s="32" customFormat="1" ht="15">
      <c r="A288" s="32">
        <v>287</v>
      </c>
      <c r="B288" s="33" t="s">
        <v>288</v>
      </c>
      <c r="C288" s="32" t="s">
        <v>235</v>
      </c>
      <c r="D288" s="32" t="s">
        <v>239</v>
      </c>
      <c r="E288" s="34" t="s">
        <v>225</v>
      </c>
      <c r="F288" s="35">
        <v>3.75</v>
      </c>
      <c r="G288" s="32">
        <v>2</v>
      </c>
      <c r="H288" s="32">
        <v>0.87</v>
      </c>
      <c r="I288" s="32">
        <v>1.74</v>
      </c>
      <c r="J288" s="32">
        <v>2.82</v>
      </c>
      <c r="K288" s="36">
        <f t="shared" si="38"/>
        <v>2.2359999999999998</v>
      </c>
      <c r="L288" s="32">
        <v>1</v>
      </c>
      <c r="M288" s="32">
        <v>2</v>
      </c>
      <c r="N288" s="32">
        <v>1</v>
      </c>
      <c r="O288" s="32">
        <v>1</v>
      </c>
      <c r="P288" s="32">
        <v>3</v>
      </c>
      <c r="Q288" s="32">
        <f t="shared" si="44"/>
        <v>1.6</v>
      </c>
      <c r="R288" s="32">
        <v>1.86</v>
      </c>
      <c r="S288" s="32">
        <v>3.17</v>
      </c>
      <c r="T288" s="32">
        <v>3.19</v>
      </c>
      <c r="U288" s="32">
        <v>2.25</v>
      </c>
      <c r="V288" s="32">
        <v>2.6</v>
      </c>
      <c r="W288" s="32">
        <f t="shared" si="39"/>
        <v>2.6139999999999999</v>
      </c>
      <c r="X288" s="32">
        <v>3</v>
      </c>
      <c r="Y288" s="32">
        <v>4</v>
      </c>
      <c r="Z288" s="32">
        <v>1</v>
      </c>
      <c r="AA288" s="32">
        <v>1</v>
      </c>
      <c r="AB288" s="32">
        <v>2</v>
      </c>
      <c r="AC288" s="32">
        <f t="shared" si="40"/>
        <v>2.2000000000000002</v>
      </c>
      <c r="AD288" s="32">
        <v>1.81</v>
      </c>
      <c r="AE288" s="32">
        <v>0.86</v>
      </c>
      <c r="AF288" s="32">
        <v>2.0299999999999998</v>
      </c>
      <c r="AG288" s="32">
        <v>0.77</v>
      </c>
      <c r="AH288" s="32">
        <v>0.36</v>
      </c>
      <c r="AI288" s="32">
        <f t="shared" si="41"/>
        <v>1.1659999999999999</v>
      </c>
      <c r="AJ288" s="32">
        <v>2</v>
      </c>
      <c r="AK288" s="32">
        <v>2</v>
      </c>
      <c r="AL288" s="32">
        <v>1</v>
      </c>
      <c r="AM288" s="32">
        <v>0</v>
      </c>
      <c r="AN288" s="32">
        <v>0</v>
      </c>
      <c r="AO288" s="32">
        <f t="shared" si="45"/>
        <v>1</v>
      </c>
      <c r="AP288" s="32">
        <v>2.33</v>
      </c>
      <c r="AQ288" s="32">
        <v>0.32</v>
      </c>
      <c r="AR288" s="32">
        <v>0.74</v>
      </c>
      <c r="AS288" s="32">
        <v>0.85</v>
      </c>
      <c r="AT288" s="32">
        <v>1.49</v>
      </c>
      <c r="AU288" s="32">
        <f t="shared" si="42"/>
        <v>1.1459999999999999</v>
      </c>
      <c r="AV288" s="32">
        <v>3</v>
      </c>
      <c r="AW288" s="32">
        <v>0</v>
      </c>
      <c r="AX288" s="32">
        <v>0</v>
      </c>
      <c r="AY288" s="32">
        <v>1</v>
      </c>
      <c r="AZ288" s="32">
        <v>0</v>
      </c>
      <c r="BA288" s="32">
        <f t="shared" si="43"/>
        <v>0.8</v>
      </c>
      <c r="BB288" s="32">
        <v>403.1</v>
      </c>
      <c r="BC288" s="32">
        <v>544.20000000000005</v>
      </c>
      <c r="BD288" s="32">
        <v>-1</v>
      </c>
      <c r="BE288" s="32">
        <v>-1</v>
      </c>
      <c r="BF288" s="32">
        <v>0</v>
      </c>
      <c r="BG288" s="32">
        <v>0</v>
      </c>
      <c r="BH288" s="32">
        <v>0</v>
      </c>
      <c r="BI288" s="32">
        <v>0</v>
      </c>
      <c r="BJ288" s="32">
        <v>-1</v>
      </c>
      <c r="BK288" s="32">
        <v>0</v>
      </c>
      <c r="BL288" s="32">
        <v>0</v>
      </c>
      <c r="BM288" s="32">
        <v>0</v>
      </c>
      <c r="BN288" s="32">
        <v>0</v>
      </c>
      <c r="BO288" s="32">
        <v>0</v>
      </c>
      <c r="BP288" s="32">
        <v>1</v>
      </c>
      <c r="BQ288" s="32">
        <v>1</v>
      </c>
      <c r="BR288" s="32">
        <v>1</v>
      </c>
      <c r="BS288" s="32">
        <v>1</v>
      </c>
      <c r="BT288" s="32">
        <v>0</v>
      </c>
      <c r="BU288" s="32">
        <v>0</v>
      </c>
      <c r="BV288" s="32">
        <v>0</v>
      </c>
      <c r="BW288" s="32">
        <v>0</v>
      </c>
      <c r="BX288" s="32">
        <v>0</v>
      </c>
      <c r="BY288" s="32">
        <v>0</v>
      </c>
      <c r="BZ288" s="32">
        <v>0</v>
      </c>
      <c r="CA288" s="32">
        <v>0</v>
      </c>
      <c r="CB288" s="32">
        <v>0</v>
      </c>
      <c r="CC288" s="32">
        <v>0</v>
      </c>
      <c r="CD288" s="32">
        <v>0</v>
      </c>
      <c r="CE288" s="32">
        <v>0</v>
      </c>
      <c r="CF288" s="32">
        <v>-1</v>
      </c>
      <c r="CH288" s="32">
        <v>-1</v>
      </c>
      <c r="CI288" s="32">
        <v>0</v>
      </c>
      <c r="CJ288" s="34">
        <v>0</v>
      </c>
      <c r="CK288" s="32">
        <v>-1</v>
      </c>
      <c r="CL288" s="42">
        <f t="shared" si="46"/>
        <v>-1</v>
      </c>
      <c r="CM288" s="32">
        <v>-0.25</v>
      </c>
    </row>
    <row r="289" spans="1:91" s="32" customFormat="1" ht="15">
      <c r="A289" s="32">
        <v>288</v>
      </c>
      <c r="B289" s="33" t="s">
        <v>289</v>
      </c>
      <c r="C289" s="32" t="s">
        <v>231</v>
      </c>
      <c r="D289" s="32" t="s">
        <v>234</v>
      </c>
      <c r="E289" s="34" t="s">
        <v>225</v>
      </c>
      <c r="F289" s="35">
        <v>0.17</v>
      </c>
      <c r="G289" s="32">
        <v>2.56</v>
      </c>
      <c r="H289" s="32">
        <v>0.53</v>
      </c>
      <c r="I289" s="32">
        <v>1.3</v>
      </c>
      <c r="J289" s="32">
        <v>1.49</v>
      </c>
      <c r="K289" s="36">
        <f t="shared" si="38"/>
        <v>1.21</v>
      </c>
      <c r="L289" s="32">
        <v>0</v>
      </c>
      <c r="M289" s="32">
        <v>2</v>
      </c>
      <c r="N289" s="32">
        <v>2</v>
      </c>
      <c r="O289" s="32">
        <v>0</v>
      </c>
      <c r="P289" s="32">
        <v>0</v>
      </c>
      <c r="Q289" s="32">
        <f t="shared" si="44"/>
        <v>0.8</v>
      </c>
      <c r="R289" s="32">
        <v>1.81</v>
      </c>
      <c r="S289" s="32">
        <v>0.45</v>
      </c>
      <c r="T289" s="32">
        <v>0.43</v>
      </c>
      <c r="U289" s="32">
        <v>0.85</v>
      </c>
      <c r="V289" s="32">
        <v>0.48</v>
      </c>
      <c r="W289" s="32">
        <f t="shared" si="39"/>
        <v>0.80400000000000005</v>
      </c>
      <c r="X289" s="32">
        <v>2</v>
      </c>
      <c r="Y289" s="32">
        <v>1</v>
      </c>
      <c r="Z289" s="32">
        <v>0</v>
      </c>
      <c r="AA289" s="32">
        <v>1</v>
      </c>
      <c r="AB289" s="32">
        <v>2</v>
      </c>
      <c r="AC289" s="32">
        <f t="shared" si="40"/>
        <v>1.2</v>
      </c>
      <c r="AD289" s="32">
        <v>2.19</v>
      </c>
      <c r="AE289" s="32">
        <v>0.28000000000000003</v>
      </c>
      <c r="AF289" s="32">
        <v>0.37</v>
      </c>
      <c r="AG289" s="32">
        <v>0.87</v>
      </c>
      <c r="AH289" s="32">
        <v>2.6</v>
      </c>
      <c r="AI289" s="32">
        <f t="shared" si="41"/>
        <v>1.262</v>
      </c>
      <c r="AJ289" s="32">
        <v>2</v>
      </c>
      <c r="AK289" s="32">
        <v>1</v>
      </c>
      <c r="AL289" s="32">
        <v>0</v>
      </c>
      <c r="AM289" s="32">
        <v>2</v>
      </c>
      <c r="AN289" s="32">
        <v>2</v>
      </c>
      <c r="AO289" s="32">
        <f t="shared" si="45"/>
        <v>1.4</v>
      </c>
      <c r="AP289" s="32">
        <v>3.75</v>
      </c>
      <c r="AQ289" s="32">
        <v>2.4900000000000002</v>
      </c>
      <c r="AR289" s="32">
        <v>0.73</v>
      </c>
      <c r="AS289" s="32">
        <v>2.25</v>
      </c>
      <c r="AT289" s="32">
        <v>1.9</v>
      </c>
      <c r="AU289" s="32">
        <f t="shared" si="42"/>
        <v>2.2240000000000002</v>
      </c>
      <c r="AV289" s="32">
        <v>1</v>
      </c>
      <c r="AW289" s="32">
        <v>2</v>
      </c>
      <c r="AX289" s="32">
        <v>1</v>
      </c>
      <c r="AY289" s="32">
        <v>1</v>
      </c>
      <c r="AZ289" s="32">
        <v>1</v>
      </c>
      <c r="BA289" s="32">
        <f t="shared" si="43"/>
        <v>1.2</v>
      </c>
      <c r="BB289" s="32">
        <v>150.6</v>
      </c>
      <c r="BC289" s="32">
        <v>184.1</v>
      </c>
      <c r="BD289" s="32">
        <v>-1</v>
      </c>
      <c r="BE289" s="32">
        <v>0</v>
      </c>
      <c r="BF289" s="32">
        <v>1</v>
      </c>
      <c r="BG289" s="32">
        <v>1</v>
      </c>
      <c r="BH289" s="32">
        <v>0</v>
      </c>
      <c r="BI289" s="32">
        <v>0</v>
      </c>
      <c r="BJ289" s="32">
        <v>1</v>
      </c>
      <c r="BK289" s="32">
        <v>1</v>
      </c>
      <c r="BL289" s="32">
        <v>0</v>
      </c>
      <c r="BM289" s="32">
        <v>0</v>
      </c>
      <c r="BN289" s="32">
        <v>0</v>
      </c>
      <c r="BO289" s="32">
        <v>0</v>
      </c>
      <c r="BP289" s="32">
        <v>0</v>
      </c>
      <c r="BQ289" s="32">
        <v>0</v>
      </c>
      <c r="BR289" s="32">
        <v>0</v>
      </c>
      <c r="BS289" s="32">
        <v>0</v>
      </c>
      <c r="BT289" s="32">
        <v>0</v>
      </c>
      <c r="BU289" s="32">
        <v>0</v>
      </c>
      <c r="BV289" s="32">
        <v>0</v>
      </c>
      <c r="BW289" s="32">
        <v>0</v>
      </c>
      <c r="BX289" s="32">
        <v>1</v>
      </c>
      <c r="BY289" s="32">
        <v>1</v>
      </c>
      <c r="BZ289" s="32">
        <v>1</v>
      </c>
      <c r="CA289" s="32">
        <v>1</v>
      </c>
      <c r="CB289" s="32">
        <v>1</v>
      </c>
      <c r="CC289" s="32">
        <v>1</v>
      </c>
      <c r="CD289" s="32">
        <v>1</v>
      </c>
      <c r="CE289" s="32">
        <v>1</v>
      </c>
      <c r="CF289" s="32">
        <v>1</v>
      </c>
      <c r="CH289" s="32">
        <v>0</v>
      </c>
      <c r="CI289" s="32">
        <v>-1</v>
      </c>
      <c r="CJ289" s="34">
        <v>0</v>
      </c>
      <c r="CK289" s="32">
        <v>1</v>
      </c>
      <c r="CL289" s="42">
        <f t="shared" si="46"/>
        <v>1</v>
      </c>
      <c r="CM289" s="32">
        <v>0.25</v>
      </c>
    </row>
    <row r="290" spans="1:91" s="32" customFormat="1" ht="15">
      <c r="A290" s="32">
        <v>289</v>
      </c>
      <c r="B290" s="33" t="s">
        <v>289</v>
      </c>
      <c r="C290" s="32" t="s">
        <v>223</v>
      </c>
      <c r="D290" s="32" t="s">
        <v>229</v>
      </c>
      <c r="E290" s="34" t="s">
        <v>225</v>
      </c>
      <c r="F290" s="35">
        <v>1.31</v>
      </c>
      <c r="G290" s="32">
        <v>0.25</v>
      </c>
      <c r="H290" s="32">
        <v>0.57999999999999996</v>
      </c>
      <c r="I290" s="32">
        <v>0.28999999999999998</v>
      </c>
      <c r="J290" s="32">
        <v>0.36</v>
      </c>
      <c r="K290" s="36">
        <f t="shared" si="38"/>
        <v>0.55800000000000005</v>
      </c>
      <c r="L290" s="32">
        <v>1</v>
      </c>
      <c r="M290" s="32">
        <v>0</v>
      </c>
      <c r="N290" s="32">
        <v>1</v>
      </c>
      <c r="O290" s="32">
        <v>0</v>
      </c>
      <c r="P290" s="32">
        <v>1</v>
      </c>
      <c r="Q290" s="32">
        <f t="shared" si="44"/>
        <v>0.6</v>
      </c>
      <c r="R290" s="32">
        <v>1.21</v>
      </c>
      <c r="S290" s="32">
        <v>2.3199999999999998</v>
      </c>
      <c r="T290" s="32">
        <v>1.1299999999999999</v>
      </c>
      <c r="U290" s="32">
        <v>2.27</v>
      </c>
      <c r="V290" s="32">
        <v>0.87</v>
      </c>
      <c r="W290" s="32">
        <f t="shared" si="39"/>
        <v>1.56</v>
      </c>
      <c r="X290" s="32">
        <v>2</v>
      </c>
      <c r="Y290" s="32">
        <v>2</v>
      </c>
      <c r="Z290" s="32">
        <v>2</v>
      </c>
      <c r="AA290" s="32">
        <v>1</v>
      </c>
      <c r="AB290" s="32">
        <v>1</v>
      </c>
      <c r="AC290" s="32">
        <f t="shared" si="40"/>
        <v>1.6</v>
      </c>
      <c r="AD290" s="32">
        <v>0.62</v>
      </c>
      <c r="AE290" s="32">
        <v>0.76</v>
      </c>
      <c r="AF290" s="32">
        <v>2.44</v>
      </c>
      <c r="AG290" s="32">
        <v>0.78</v>
      </c>
      <c r="AH290" s="32">
        <v>0.27</v>
      </c>
      <c r="AI290" s="32">
        <f t="shared" si="41"/>
        <v>0.97399999999999987</v>
      </c>
      <c r="AJ290" s="32">
        <v>1</v>
      </c>
      <c r="AK290" s="32">
        <v>0</v>
      </c>
      <c r="AL290" s="32">
        <v>4</v>
      </c>
      <c r="AM290" s="32">
        <v>2</v>
      </c>
      <c r="AN290" s="32">
        <v>1</v>
      </c>
      <c r="AO290" s="32">
        <f t="shared" si="45"/>
        <v>1.6</v>
      </c>
      <c r="AP290" s="32">
        <v>0.28000000000000003</v>
      </c>
      <c r="AQ290" s="32">
        <v>0.69</v>
      </c>
      <c r="AR290" s="32">
        <v>1.23</v>
      </c>
      <c r="AS290" s="32">
        <v>0.24</v>
      </c>
      <c r="AT290" s="32">
        <v>0.81</v>
      </c>
      <c r="AU290" s="32">
        <f t="shared" si="42"/>
        <v>0.65000000000000013</v>
      </c>
      <c r="AV290" s="32">
        <v>1</v>
      </c>
      <c r="AW290" s="32">
        <v>1</v>
      </c>
      <c r="AX290" s="32">
        <v>1</v>
      </c>
      <c r="AY290" s="32">
        <v>0</v>
      </c>
      <c r="AZ290" s="32">
        <v>0</v>
      </c>
      <c r="BA290" s="32">
        <f t="shared" si="43"/>
        <v>0.6</v>
      </c>
      <c r="BB290" s="32">
        <v>172.5</v>
      </c>
      <c r="BC290" s="32">
        <v>417.3</v>
      </c>
      <c r="BD290" s="32">
        <v>-1</v>
      </c>
      <c r="BE290" s="32">
        <v>-1</v>
      </c>
      <c r="BF290" s="32">
        <v>-1</v>
      </c>
      <c r="BG290" s="32">
        <v>-1</v>
      </c>
      <c r="BH290" s="32">
        <v>-1</v>
      </c>
      <c r="BI290" s="32">
        <v>-1</v>
      </c>
      <c r="BJ290" s="32">
        <v>-1</v>
      </c>
      <c r="BK290" s="32">
        <v>-1</v>
      </c>
      <c r="BL290" s="32">
        <v>-1</v>
      </c>
      <c r="BM290" s="32">
        <v>-1</v>
      </c>
      <c r="BN290" s="32">
        <v>-1</v>
      </c>
      <c r="BO290" s="32">
        <v>-1</v>
      </c>
      <c r="BP290" s="32">
        <v>-1</v>
      </c>
      <c r="BQ290" s="32">
        <v>-1</v>
      </c>
      <c r="BR290" s="32">
        <v>-1</v>
      </c>
      <c r="BS290" s="32">
        <v>-1</v>
      </c>
      <c r="BT290" s="32">
        <v>-1</v>
      </c>
      <c r="BU290" s="32">
        <v>-2</v>
      </c>
      <c r="BV290" s="32">
        <v>-1</v>
      </c>
      <c r="BW290" s="32">
        <v>-1</v>
      </c>
      <c r="BX290" s="32">
        <v>-2</v>
      </c>
      <c r="BY290" s="32">
        <v>-2</v>
      </c>
      <c r="BZ290" s="32">
        <v>-2</v>
      </c>
      <c r="CA290" s="32">
        <v>-1</v>
      </c>
      <c r="CB290" s="32">
        <v>-2</v>
      </c>
      <c r="CC290" s="32">
        <v>-2</v>
      </c>
      <c r="CD290" s="32">
        <v>-2</v>
      </c>
      <c r="CE290" s="32">
        <v>-2</v>
      </c>
      <c r="CF290" s="32">
        <v>0</v>
      </c>
      <c r="CH290" s="32">
        <v>0</v>
      </c>
      <c r="CI290" s="32">
        <v>-2</v>
      </c>
      <c r="CJ290" s="34">
        <v>-1</v>
      </c>
      <c r="CK290" s="32">
        <v>-1</v>
      </c>
      <c r="CL290" s="42">
        <f t="shared" si="46"/>
        <v>-1</v>
      </c>
      <c r="CM290" s="32">
        <v>-1</v>
      </c>
    </row>
    <row r="291" spans="1:91" s="32" customFormat="1" ht="15">
      <c r="A291" s="32">
        <v>290</v>
      </c>
      <c r="B291" s="33" t="s">
        <v>289</v>
      </c>
      <c r="C291" s="32" t="s">
        <v>241</v>
      </c>
      <c r="D291" s="32" t="s">
        <v>227</v>
      </c>
      <c r="E291" s="34" t="s">
        <v>225</v>
      </c>
      <c r="F291" s="35">
        <v>0.87</v>
      </c>
      <c r="G291" s="32">
        <v>0.9</v>
      </c>
      <c r="H291" s="32">
        <v>0.73</v>
      </c>
      <c r="I291" s="32">
        <v>1.33</v>
      </c>
      <c r="J291" s="32">
        <v>1.59</v>
      </c>
      <c r="K291" s="36">
        <f t="shared" si="38"/>
        <v>1.0840000000000001</v>
      </c>
      <c r="L291" s="32">
        <v>1</v>
      </c>
      <c r="M291" s="32">
        <v>1</v>
      </c>
      <c r="N291" s="32">
        <v>1</v>
      </c>
      <c r="O291" s="32">
        <v>0</v>
      </c>
      <c r="P291" s="32">
        <v>2</v>
      </c>
      <c r="Q291" s="32">
        <f t="shared" si="44"/>
        <v>1</v>
      </c>
      <c r="R291" s="32">
        <v>0.42</v>
      </c>
      <c r="S291" s="32">
        <v>1.77</v>
      </c>
      <c r="T291" s="32">
        <v>1.23</v>
      </c>
      <c r="U291" s="32">
        <v>0.81</v>
      </c>
      <c r="V291" s="32">
        <v>0.36</v>
      </c>
      <c r="W291" s="32">
        <f t="shared" si="39"/>
        <v>0.91800000000000015</v>
      </c>
      <c r="X291" s="32">
        <v>1</v>
      </c>
      <c r="Y291" s="32">
        <v>2</v>
      </c>
      <c r="Z291" s="32">
        <v>1</v>
      </c>
      <c r="AA291" s="32">
        <v>0</v>
      </c>
      <c r="AB291" s="32">
        <v>0</v>
      </c>
      <c r="AC291" s="32">
        <f t="shared" si="40"/>
        <v>0.8</v>
      </c>
      <c r="AD291" s="32">
        <v>0.74</v>
      </c>
      <c r="AE291" s="32">
        <v>2.0299999999999998</v>
      </c>
      <c r="AF291" s="32">
        <v>0.43</v>
      </c>
      <c r="AG291" s="32">
        <v>2.14</v>
      </c>
      <c r="AH291" s="32">
        <v>1.4</v>
      </c>
      <c r="AI291" s="32">
        <f t="shared" si="41"/>
        <v>1.3480000000000001</v>
      </c>
      <c r="AJ291" s="32">
        <v>0</v>
      </c>
      <c r="AK291" s="32">
        <v>2</v>
      </c>
      <c r="AL291" s="32">
        <v>0</v>
      </c>
      <c r="AM291" s="32">
        <v>2</v>
      </c>
      <c r="AN291" s="32">
        <v>1</v>
      </c>
      <c r="AO291" s="32">
        <f t="shared" si="45"/>
        <v>1</v>
      </c>
      <c r="AP291" s="32">
        <v>2.99</v>
      </c>
      <c r="AQ291" s="32">
        <v>0.79</v>
      </c>
      <c r="AR291" s="32">
        <v>1.1299999999999999</v>
      </c>
      <c r="AS291" s="32">
        <v>1.0900000000000001</v>
      </c>
      <c r="AT291" s="32">
        <v>2.82</v>
      </c>
      <c r="AU291" s="32">
        <f t="shared" si="42"/>
        <v>1.764</v>
      </c>
      <c r="AV291" s="32">
        <v>3</v>
      </c>
      <c r="AW291" s="32">
        <v>1</v>
      </c>
      <c r="AX291" s="32">
        <v>2</v>
      </c>
      <c r="AY291" s="32">
        <v>1</v>
      </c>
      <c r="AZ291" s="32">
        <v>3</v>
      </c>
      <c r="BA291" s="32">
        <f t="shared" si="43"/>
        <v>2</v>
      </c>
      <c r="BB291" s="32">
        <v>275</v>
      </c>
      <c r="BC291" s="32">
        <v>93.48</v>
      </c>
      <c r="BD291" s="32">
        <v>2</v>
      </c>
      <c r="BE291" s="32">
        <v>2</v>
      </c>
      <c r="BF291" s="32">
        <v>2</v>
      </c>
      <c r="BG291" s="32">
        <v>2</v>
      </c>
      <c r="BH291" s="32">
        <v>0</v>
      </c>
      <c r="BI291" s="32">
        <v>0</v>
      </c>
      <c r="BJ291" s="32">
        <v>0</v>
      </c>
      <c r="BK291" s="32">
        <v>1</v>
      </c>
      <c r="BL291" s="32">
        <v>1</v>
      </c>
      <c r="BM291" s="32">
        <v>1</v>
      </c>
      <c r="BN291" s="32">
        <v>1</v>
      </c>
      <c r="BO291" s="32">
        <v>1</v>
      </c>
      <c r="BP291" s="32">
        <v>1</v>
      </c>
      <c r="BQ291" s="32">
        <v>1</v>
      </c>
      <c r="BR291" s="32">
        <v>1</v>
      </c>
      <c r="BS291" s="32">
        <v>1</v>
      </c>
      <c r="BT291" s="32">
        <v>1</v>
      </c>
      <c r="BU291" s="32">
        <v>1</v>
      </c>
      <c r="BV291" s="32">
        <v>1</v>
      </c>
      <c r="BW291" s="32">
        <v>1</v>
      </c>
      <c r="BX291" s="32">
        <v>1</v>
      </c>
      <c r="BY291" s="32">
        <v>1</v>
      </c>
      <c r="BZ291" s="32">
        <v>1</v>
      </c>
      <c r="CA291" s="32">
        <v>1</v>
      </c>
      <c r="CB291" s="32">
        <v>1</v>
      </c>
      <c r="CC291" s="32">
        <v>1</v>
      </c>
      <c r="CD291" s="32">
        <v>1</v>
      </c>
      <c r="CE291" s="32">
        <v>1</v>
      </c>
      <c r="CF291" s="32">
        <v>2</v>
      </c>
      <c r="CH291" s="32">
        <v>0</v>
      </c>
      <c r="CI291" s="32">
        <v>1</v>
      </c>
      <c r="CJ291" s="34">
        <v>1</v>
      </c>
      <c r="CK291" s="32">
        <v>1</v>
      </c>
      <c r="CL291" s="42">
        <f t="shared" si="46"/>
        <v>1</v>
      </c>
      <c r="CM291" s="32">
        <v>0.5</v>
      </c>
    </row>
    <row r="292" spans="1:91" s="32" customFormat="1" ht="15">
      <c r="A292" s="32">
        <v>291</v>
      </c>
      <c r="B292" s="33" t="s">
        <v>289</v>
      </c>
      <c r="C292" s="32" t="s">
        <v>226</v>
      </c>
      <c r="D292" s="32" t="s">
        <v>230</v>
      </c>
      <c r="E292" s="34" t="s">
        <v>225</v>
      </c>
      <c r="F292" s="35">
        <v>2.99</v>
      </c>
      <c r="G292" s="32">
        <v>0.76</v>
      </c>
      <c r="H292" s="32">
        <v>2.4700000000000002</v>
      </c>
      <c r="I292" s="32">
        <v>1.82</v>
      </c>
      <c r="J292" s="32">
        <v>0.79</v>
      </c>
      <c r="K292" s="36">
        <f t="shared" si="38"/>
        <v>1.7660000000000005</v>
      </c>
      <c r="L292" s="32">
        <v>3</v>
      </c>
      <c r="M292" s="32">
        <v>2</v>
      </c>
      <c r="N292" s="32">
        <v>2</v>
      </c>
      <c r="O292" s="32">
        <v>5</v>
      </c>
      <c r="P292" s="32">
        <v>0</v>
      </c>
      <c r="Q292" s="32">
        <f t="shared" si="44"/>
        <v>2.4</v>
      </c>
      <c r="R292" s="32">
        <v>2.19</v>
      </c>
      <c r="S292" s="32">
        <v>1.44</v>
      </c>
      <c r="T292" s="32">
        <v>2.0299999999999998</v>
      </c>
      <c r="U292" s="32">
        <v>1.4</v>
      </c>
      <c r="V292" s="32">
        <v>2.25</v>
      </c>
      <c r="W292" s="32">
        <f t="shared" si="39"/>
        <v>1.8620000000000001</v>
      </c>
      <c r="X292" s="32">
        <v>2</v>
      </c>
      <c r="Y292" s="32">
        <v>0</v>
      </c>
      <c r="Z292" s="32">
        <v>1</v>
      </c>
      <c r="AA292" s="32">
        <v>1</v>
      </c>
      <c r="AB292" s="32">
        <v>5</v>
      </c>
      <c r="AC292" s="32">
        <f t="shared" si="40"/>
        <v>1.8</v>
      </c>
      <c r="AD292" s="32">
        <v>0.42</v>
      </c>
      <c r="AE292" s="32">
        <v>0.52</v>
      </c>
      <c r="AF292" s="32">
        <v>0.9</v>
      </c>
      <c r="AG292" s="32">
        <v>0.31</v>
      </c>
      <c r="AH292" s="32">
        <v>1.07</v>
      </c>
      <c r="AI292" s="32">
        <f t="shared" si="41"/>
        <v>0.64399999999999991</v>
      </c>
      <c r="AJ292" s="32">
        <v>1</v>
      </c>
      <c r="AK292" s="32">
        <v>1</v>
      </c>
      <c r="AL292" s="32">
        <v>1</v>
      </c>
      <c r="AM292" s="32">
        <v>0</v>
      </c>
      <c r="AN292" s="32">
        <v>0</v>
      </c>
      <c r="AO292" s="32">
        <f t="shared" si="45"/>
        <v>0.6</v>
      </c>
      <c r="AP292" s="32">
        <v>0.17</v>
      </c>
      <c r="AQ292" s="32">
        <v>0.85</v>
      </c>
      <c r="AR292" s="32">
        <v>0.87</v>
      </c>
      <c r="AS292" s="32">
        <v>1.81</v>
      </c>
      <c r="AT292" s="32">
        <v>0.94</v>
      </c>
      <c r="AU292" s="32">
        <f t="shared" si="42"/>
        <v>0.92800000000000016</v>
      </c>
      <c r="AV292" s="32">
        <v>0</v>
      </c>
      <c r="AW292" s="32">
        <v>1</v>
      </c>
      <c r="AX292" s="32">
        <v>1</v>
      </c>
      <c r="AY292" s="32">
        <v>1</v>
      </c>
      <c r="AZ292" s="32">
        <v>2</v>
      </c>
      <c r="BA292" s="32">
        <f t="shared" si="43"/>
        <v>1</v>
      </c>
      <c r="BB292" s="32">
        <v>351.7</v>
      </c>
      <c r="BC292" s="32">
        <v>636.29999999999995</v>
      </c>
      <c r="BD292" s="32">
        <v>-1</v>
      </c>
      <c r="BE292" s="32">
        <v>-1</v>
      </c>
      <c r="BF292" s="32">
        <v>-1</v>
      </c>
      <c r="BG292" s="32">
        <v>-1</v>
      </c>
      <c r="BH292" s="32">
        <v>-1</v>
      </c>
      <c r="BI292" s="32">
        <v>-1</v>
      </c>
      <c r="BJ292" s="32">
        <v>0</v>
      </c>
      <c r="BK292" s="32">
        <v>0</v>
      </c>
      <c r="BL292" s="32">
        <v>-2</v>
      </c>
      <c r="BM292" s="32">
        <v>-2</v>
      </c>
      <c r="BN292" s="32">
        <v>-2</v>
      </c>
      <c r="BO292" s="32">
        <v>-2</v>
      </c>
      <c r="BP292" s="32">
        <v>-2</v>
      </c>
      <c r="BQ292" s="32">
        <v>-2</v>
      </c>
      <c r="BR292" s="32">
        <v>-2</v>
      </c>
      <c r="BS292" s="32">
        <v>-2</v>
      </c>
      <c r="BT292" s="32">
        <v>-1</v>
      </c>
      <c r="BU292" s="32">
        <v>-2</v>
      </c>
      <c r="BV292" s="32">
        <v>-2</v>
      </c>
      <c r="BW292" s="32">
        <v>-1</v>
      </c>
      <c r="BX292" s="32">
        <v>-1</v>
      </c>
      <c r="BY292" s="32">
        <v>-1</v>
      </c>
      <c r="BZ292" s="32">
        <v>0</v>
      </c>
      <c r="CA292" s="32">
        <v>0</v>
      </c>
      <c r="CB292" s="32">
        <v>-1</v>
      </c>
      <c r="CC292" s="32">
        <v>-1</v>
      </c>
      <c r="CD292" s="32">
        <v>-1</v>
      </c>
      <c r="CE292" s="32">
        <v>-1</v>
      </c>
      <c r="CF292" s="32">
        <v>-1</v>
      </c>
      <c r="CH292" s="32">
        <v>-1</v>
      </c>
      <c r="CI292" s="32">
        <v>-1</v>
      </c>
      <c r="CJ292" s="34">
        <v>0</v>
      </c>
      <c r="CK292" s="32">
        <v>-1</v>
      </c>
      <c r="CL292" s="42">
        <f t="shared" si="46"/>
        <v>-1</v>
      </c>
      <c r="CM292" s="32">
        <v>-0.25</v>
      </c>
    </row>
    <row r="293" spans="1:91" s="32" customFormat="1" ht="15">
      <c r="A293" s="32">
        <v>292</v>
      </c>
      <c r="B293" s="33" t="s">
        <v>290</v>
      </c>
      <c r="C293" s="32" t="s">
        <v>243</v>
      </c>
      <c r="D293" s="32" t="s">
        <v>237</v>
      </c>
      <c r="E293" s="34" t="s">
        <v>225</v>
      </c>
      <c r="F293" s="35">
        <v>0.59</v>
      </c>
      <c r="G293" s="32">
        <v>0.76</v>
      </c>
      <c r="H293" s="32">
        <v>1.1399999999999999</v>
      </c>
      <c r="I293" s="32">
        <v>1.81</v>
      </c>
      <c r="J293" s="32">
        <v>0.31</v>
      </c>
      <c r="K293" s="36">
        <f t="shared" si="38"/>
        <v>0.92200000000000004</v>
      </c>
      <c r="L293" s="32">
        <v>0</v>
      </c>
      <c r="M293" s="32">
        <v>0</v>
      </c>
      <c r="N293" s="32">
        <v>4</v>
      </c>
      <c r="O293" s="32">
        <v>1</v>
      </c>
      <c r="P293" s="32">
        <v>1</v>
      </c>
      <c r="Q293" s="32">
        <f t="shared" si="44"/>
        <v>1.2</v>
      </c>
      <c r="R293" s="32">
        <v>1.06</v>
      </c>
      <c r="S293" s="32">
        <v>2.4900000000000002</v>
      </c>
      <c r="T293" s="32">
        <v>0.54</v>
      </c>
      <c r="U293" s="32">
        <v>2.14</v>
      </c>
      <c r="V293" s="32">
        <v>0.27</v>
      </c>
      <c r="W293" s="32">
        <f t="shared" si="39"/>
        <v>1.3</v>
      </c>
      <c r="X293" s="32">
        <v>0</v>
      </c>
      <c r="Y293" s="32">
        <v>2</v>
      </c>
      <c r="Z293" s="32">
        <v>1</v>
      </c>
      <c r="AA293" s="32">
        <v>2</v>
      </c>
      <c r="AB293" s="32">
        <v>1</v>
      </c>
      <c r="AC293" s="32">
        <f t="shared" si="40"/>
        <v>1.2</v>
      </c>
      <c r="AD293" s="32">
        <v>2.02</v>
      </c>
      <c r="AE293" s="32">
        <v>0.25</v>
      </c>
      <c r="AF293" s="32">
        <v>1.47</v>
      </c>
      <c r="AG293" s="32">
        <v>1.4</v>
      </c>
      <c r="AH293" s="32">
        <v>0.92</v>
      </c>
      <c r="AI293" s="32">
        <f t="shared" si="41"/>
        <v>1.2120000000000002</v>
      </c>
      <c r="AJ293" s="32">
        <v>3</v>
      </c>
      <c r="AK293" s="32">
        <v>0</v>
      </c>
      <c r="AL293" s="32">
        <v>1</v>
      </c>
      <c r="AM293" s="32">
        <v>1</v>
      </c>
      <c r="AN293" s="32">
        <v>0</v>
      </c>
      <c r="AO293" s="32">
        <f t="shared" si="45"/>
        <v>1</v>
      </c>
      <c r="AP293" s="32">
        <v>1.06</v>
      </c>
      <c r="AQ293" s="32">
        <v>0.45</v>
      </c>
      <c r="AR293" s="32">
        <v>1.1599999999999999</v>
      </c>
      <c r="AS293" s="32">
        <v>1.33</v>
      </c>
      <c r="AT293" s="32">
        <v>0.36</v>
      </c>
      <c r="AU293" s="32">
        <f t="shared" si="42"/>
        <v>0.87200000000000011</v>
      </c>
      <c r="AV293" s="32">
        <v>2</v>
      </c>
      <c r="AW293" s="32">
        <v>1</v>
      </c>
      <c r="AX293" s="32">
        <v>0</v>
      </c>
      <c r="AY293" s="32">
        <v>0</v>
      </c>
      <c r="AZ293" s="32">
        <v>1</v>
      </c>
      <c r="BA293" s="32">
        <f t="shared" si="43"/>
        <v>0.8</v>
      </c>
      <c r="BB293" s="32">
        <v>243.85</v>
      </c>
      <c r="BC293" s="32">
        <v>217.55</v>
      </c>
      <c r="BD293" s="32">
        <v>0</v>
      </c>
      <c r="BE293" s="32">
        <v>0</v>
      </c>
      <c r="BF293" s="32">
        <v>0</v>
      </c>
      <c r="BG293" s="32">
        <v>0</v>
      </c>
      <c r="BH293" s="32">
        <v>0</v>
      </c>
      <c r="BI293" s="32">
        <v>0</v>
      </c>
      <c r="BJ293" s="32">
        <v>0</v>
      </c>
      <c r="BK293" s="32">
        <v>0</v>
      </c>
      <c r="BL293" s="32">
        <v>0</v>
      </c>
      <c r="BM293" s="32">
        <v>0</v>
      </c>
      <c r="BN293" s="32">
        <v>0</v>
      </c>
      <c r="BO293" s="32">
        <v>0</v>
      </c>
      <c r="BP293" s="32">
        <v>0</v>
      </c>
      <c r="BQ293" s="32">
        <v>0</v>
      </c>
      <c r="BR293" s="32">
        <v>0</v>
      </c>
      <c r="BS293" s="32">
        <v>0</v>
      </c>
      <c r="BT293" s="32">
        <v>0</v>
      </c>
      <c r="BU293" s="32">
        <v>0</v>
      </c>
      <c r="BV293" s="32">
        <v>0</v>
      </c>
      <c r="BW293" s="32">
        <v>1</v>
      </c>
      <c r="BX293" s="32">
        <v>1</v>
      </c>
      <c r="BY293" s="32">
        <v>1</v>
      </c>
      <c r="BZ293" s="32">
        <v>0</v>
      </c>
      <c r="CA293" s="32">
        <v>0</v>
      </c>
      <c r="CB293" s="32">
        <v>0</v>
      </c>
      <c r="CC293" s="32">
        <v>0</v>
      </c>
      <c r="CD293" s="32">
        <v>0</v>
      </c>
      <c r="CE293" s="32">
        <v>0</v>
      </c>
      <c r="CF293" s="32">
        <v>1</v>
      </c>
      <c r="CH293" s="32">
        <v>0</v>
      </c>
      <c r="CI293" s="32">
        <v>-1</v>
      </c>
      <c r="CJ293" s="34">
        <v>0</v>
      </c>
      <c r="CK293" s="32">
        <v>1</v>
      </c>
      <c r="CL293" s="42">
        <f t="shared" si="46"/>
        <v>1</v>
      </c>
      <c r="CM293" s="32">
        <v>0.25</v>
      </c>
    </row>
    <row r="294" spans="1:91" s="32" customFormat="1" ht="15">
      <c r="A294" s="32">
        <v>293</v>
      </c>
      <c r="B294" s="33" t="s">
        <v>291</v>
      </c>
      <c r="C294" s="32" t="s">
        <v>234</v>
      </c>
      <c r="D294" s="32" t="s">
        <v>226</v>
      </c>
      <c r="E294" s="34" t="s">
        <v>225</v>
      </c>
      <c r="F294" s="35">
        <v>0.45</v>
      </c>
      <c r="G294" s="32">
        <v>0.43</v>
      </c>
      <c r="H294" s="32">
        <v>0.85</v>
      </c>
      <c r="I294" s="32">
        <v>0.48</v>
      </c>
      <c r="J294" s="32">
        <v>1.4</v>
      </c>
      <c r="K294" s="36">
        <f t="shared" si="38"/>
        <v>0.72199999999999998</v>
      </c>
      <c r="L294" s="32">
        <v>1</v>
      </c>
      <c r="M294" s="32">
        <v>0</v>
      </c>
      <c r="N294" s="32">
        <v>1</v>
      </c>
      <c r="O294" s="32">
        <v>2</v>
      </c>
      <c r="P294" s="32">
        <v>1</v>
      </c>
      <c r="Q294" s="32">
        <f t="shared" si="44"/>
        <v>1</v>
      </c>
      <c r="R294" s="32">
        <v>0.76</v>
      </c>
      <c r="S294" s="32">
        <v>2.4700000000000002</v>
      </c>
      <c r="T294" s="32">
        <v>1.82</v>
      </c>
      <c r="U294" s="32">
        <v>0.79</v>
      </c>
      <c r="V294" s="32">
        <v>3.29</v>
      </c>
      <c r="W294" s="32">
        <f t="shared" si="39"/>
        <v>1.8260000000000001</v>
      </c>
      <c r="X294" s="32">
        <v>2</v>
      </c>
      <c r="Y294" s="32">
        <v>2</v>
      </c>
      <c r="Z294" s="32">
        <v>5</v>
      </c>
      <c r="AA294" s="32">
        <v>0</v>
      </c>
      <c r="AB294" s="32">
        <v>3</v>
      </c>
      <c r="AC294" s="32">
        <f t="shared" si="40"/>
        <v>2.4</v>
      </c>
      <c r="AD294" s="32">
        <v>2.4900000000000002</v>
      </c>
      <c r="AE294" s="32">
        <v>0.73</v>
      </c>
      <c r="AF294" s="32">
        <v>2.25</v>
      </c>
      <c r="AG294" s="32">
        <v>1.9</v>
      </c>
      <c r="AH294" s="32">
        <v>1.39</v>
      </c>
      <c r="AI294" s="32">
        <f t="shared" si="41"/>
        <v>1.7520000000000002</v>
      </c>
      <c r="AJ294" s="32">
        <v>2</v>
      </c>
      <c r="AK294" s="32">
        <v>1</v>
      </c>
      <c r="AL294" s="32">
        <v>1</v>
      </c>
      <c r="AM294" s="32">
        <v>1</v>
      </c>
      <c r="AN294" s="32">
        <v>2</v>
      </c>
      <c r="AO294" s="32">
        <f t="shared" si="45"/>
        <v>1.4</v>
      </c>
      <c r="AP294" s="32">
        <v>0.52</v>
      </c>
      <c r="AQ294" s="32">
        <v>0.9</v>
      </c>
      <c r="AR294" s="32">
        <v>0.31</v>
      </c>
      <c r="AS294" s="32">
        <v>1.07</v>
      </c>
      <c r="AT294" s="32">
        <v>0.51</v>
      </c>
      <c r="AU294" s="32">
        <f t="shared" si="42"/>
        <v>0.66199999999999992</v>
      </c>
      <c r="AV294" s="32">
        <v>1</v>
      </c>
      <c r="AW294" s="32">
        <v>1</v>
      </c>
      <c r="AX294" s="32">
        <v>0</v>
      </c>
      <c r="AY294" s="32">
        <v>0</v>
      </c>
      <c r="AZ294" s="32">
        <v>4</v>
      </c>
      <c r="BA294" s="32">
        <f t="shared" si="43"/>
        <v>1.2</v>
      </c>
      <c r="BB294" s="32">
        <v>184.1</v>
      </c>
      <c r="BC294" s="32">
        <v>351.7</v>
      </c>
      <c r="BD294" s="32">
        <v>-1</v>
      </c>
      <c r="BE294" s="32">
        <v>-1</v>
      </c>
      <c r="BF294" s="32">
        <v>0</v>
      </c>
      <c r="BG294" s="32">
        <v>-1</v>
      </c>
      <c r="BH294" s="32">
        <v>0</v>
      </c>
      <c r="BI294" s="32">
        <v>1</v>
      </c>
      <c r="BJ294" s="32">
        <v>-1</v>
      </c>
      <c r="BK294" s="32">
        <v>-1</v>
      </c>
      <c r="BL294" s="32">
        <v>0</v>
      </c>
      <c r="BM294" s="32">
        <v>0</v>
      </c>
      <c r="BN294" s="32">
        <v>-1</v>
      </c>
      <c r="BO294" s="32">
        <v>-1</v>
      </c>
      <c r="BP294" s="32">
        <v>0</v>
      </c>
      <c r="BQ294" s="32">
        <v>0</v>
      </c>
      <c r="BR294" s="32">
        <v>0</v>
      </c>
      <c r="BS294" s="32">
        <v>0</v>
      </c>
      <c r="BT294" s="32">
        <v>-1</v>
      </c>
      <c r="BU294" s="32">
        <v>-2</v>
      </c>
      <c r="BV294" s="32">
        <v>-2</v>
      </c>
      <c r="BW294" s="32">
        <v>-2</v>
      </c>
      <c r="BX294" s="32">
        <v>-1</v>
      </c>
      <c r="BY294" s="32">
        <v>-1</v>
      </c>
      <c r="BZ294" s="32">
        <v>-2</v>
      </c>
      <c r="CA294" s="32">
        <v>-2</v>
      </c>
      <c r="CB294" s="32">
        <v>0</v>
      </c>
      <c r="CC294" s="32">
        <v>-1</v>
      </c>
      <c r="CD294" s="32">
        <v>-1</v>
      </c>
      <c r="CE294" s="32">
        <v>-1</v>
      </c>
      <c r="CF294" s="32">
        <v>1</v>
      </c>
      <c r="CH294" s="32">
        <v>-1</v>
      </c>
      <c r="CI294" s="32">
        <v>-1</v>
      </c>
      <c r="CJ294" s="34">
        <v>-1</v>
      </c>
      <c r="CK294" s="32">
        <v>-1</v>
      </c>
      <c r="CL294" s="42">
        <f t="shared" si="46"/>
        <v>-1</v>
      </c>
      <c r="CM294" s="32">
        <v>-1.25</v>
      </c>
    </row>
    <row r="295" spans="1:91" s="32" customFormat="1" ht="15">
      <c r="A295" s="32">
        <v>294</v>
      </c>
      <c r="B295" s="33" t="s">
        <v>291</v>
      </c>
      <c r="C295" s="32" t="s">
        <v>230</v>
      </c>
      <c r="D295" s="32" t="s">
        <v>224</v>
      </c>
      <c r="E295" s="34" t="s">
        <v>225</v>
      </c>
      <c r="F295" s="35">
        <v>1.44</v>
      </c>
      <c r="G295" s="32">
        <v>2.0299999999999998</v>
      </c>
      <c r="H295" s="32">
        <v>1.4</v>
      </c>
      <c r="I295" s="32">
        <v>2.25</v>
      </c>
      <c r="J295" s="32">
        <v>0.51</v>
      </c>
      <c r="K295" s="36">
        <f t="shared" si="38"/>
        <v>1.5259999999999998</v>
      </c>
      <c r="L295" s="32">
        <v>0</v>
      </c>
      <c r="M295" s="32">
        <v>1</v>
      </c>
      <c r="N295" s="32">
        <v>1</v>
      </c>
      <c r="O295" s="32">
        <v>5</v>
      </c>
      <c r="P295" s="32">
        <v>4</v>
      </c>
      <c r="Q295" s="32">
        <f t="shared" si="44"/>
        <v>2.2000000000000002</v>
      </c>
      <c r="R295" s="32">
        <v>0.52</v>
      </c>
      <c r="S295" s="32">
        <v>1.52</v>
      </c>
      <c r="T295" s="32">
        <v>0.24</v>
      </c>
      <c r="U295" s="32">
        <v>1.9</v>
      </c>
      <c r="V295" s="32">
        <v>1.43</v>
      </c>
      <c r="W295" s="32">
        <f t="shared" si="39"/>
        <v>1.1219999999999999</v>
      </c>
      <c r="X295" s="32">
        <v>1</v>
      </c>
      <c r="Y295" s="32">
        <v>1</v>
      </c>
      <c r="Z295" s="32">
        <v>0</v>
      </c>
      <c r="AA295" s="32">
        <v>1</v>
      </c>
      <c r="AB295" s="32">
        <v>1</v>
      </c>
      <c r="AC295" s="32">
        <f t="shared" si="40"/>
        <v>0.8</v>
      </c>
      <c r="AD295" s="32">
        <v>0.85</v>
      </c>
      <c r="AE295" s="32">
        <v>0.87</v>
      </c>
      <c r="AF295" s="32">
        <v>1.81</v>
      </c>
      <c r="AG295" s="32">
        <v>0.94</v>
      </c>
      <c r="AH295" s="32">
        <v>3.29</v>
      </c>
      <c r="AI295" s="32">
        <f t="shared" si="41"/>
        <v>1.552</v>
      </c>
      <c r="AJ295" s="32">
        <v>1</v>
      </c>
      <c r="AK295" s="32">
        <v>1</v>
      </c>
      <c r="AL295" s="32">
        <v>1</v>
      </c>
      <c r="AM295" s="32">
        <v>2</v>
      </c>
      <c r="AN295" s="32">
        <v>3</v>
      </c>
      <c r="AO295" s="32">
        <f t="shared" si="45"/>
        <v>1.6</v>
      </c>
      <c r="AP295" s="32">
        <v>0.76</v>
      </c>
      <c r="AQ295" s="32">
        <v>2.94</v>
      </c>
      <c r="AR295" s="32">
        <v>2.27</v>
      </c>
      <c r="AS295" s="32">
        <v>0.48</v>
      </c>
      <c r="AT295" s="32">
        <v>0.27</v>
      </c>
      <c r="AU295" s="32">
        <f t="shared" si="42"/>
        <v>1.3440000000000001</v>
      </c>
      <c r="AV295" s="32">
        <v>2</v>
      </c>
      <c r="AW295" s="32">
        <v>3</v>
      </c>
      <c r="AX295" s="32">
        <v>1</v>
      </c>
      <c r="AY295" s="32">
        <v>2</v>
      </c>
      <c r="AZ295" s="32">
        <v>0</v>
      </c>
      <c r="BA295" s="32">
        <f t="shared" si="43"/>
        <v>1.6</v>
      </c>
      <c r="BB295" s="32">
        <v>636.6</v>
      </c>
      <c r="BC295" s="32">
        <v>144.9</v>
      </c>
      <c r="BD295" s="32">
        <v>2</v>
      </c>
      <c r="BE295" s="32">
        <v>2</v>
      </c>
      <c r="BF295" s="32">
        <v>2</v>
      </c>
      <c r="BG295" s="32">
        <v>2</v>
      </c>
      <c r="BH295" s="32">
        <v>2</v>
      </c>
      <c r="BI295" s="32">
        <v>2</v>
      </c>
      <c r="BJ295" s="32">
        <v>2</v>
      </c>
      <c r="BK295" s="32">
        <v>2</v>
      </c>
      <c r="BL295" s="32">
        <v>2</v>
      </c>
      <c r="BM295" s="32">
        <v>2</v>
      </c>
      <c r="BN295" s="32">
        <v>2</v>
      </c>
      <c r="BO295" s="32">
        <v>2</v>
      </c>
      <c r="BP295" s="32">
        <v>2</v>
      </c>
      <c r="BQ295" s="32">
        <v>2</v>
      </c>
      <c r="BR295" s="32">
        <v>2</v>
      </c>
      <c r="BS295" s="32">
        <v>2</v>
      </c>
      <c r="BT295" s="32">
        <v>2</v>
      </c>
      <c r="BU295" s="32">
        <v>2</v>
      </c>
      <c r="BV295" s="32">
        <v>2</v>
      </c>
      <c r="BW295" s="32">
        <v>2</v>
      </c>
      <c r="BX295" s="32">
        <v>2</v>
      </c>
      <c r="BY295" s="32">
        <v>2</v>
      </c>
      <c r="BZ295" s="32">
        <v>2</v>
      </c>
      <c r="CA295" s="32">
        <v>2</v>
      </c>
      <c r="CB295" s="32">
        <v>2</v>
      </c>
      <c r="CC295" s="32">
        <v>2</v>
      </c>
      <c r="CD295" s="32">
        <v>2</v>
      </c>
      <c r="CE295" s="32">
        <v>2</v>
      </c>
      <c r="CF295" s="32">
        <v>3</v>
      </c>
      <c r="CH295" s="32">
        <v>1</v>
      </c>
      <c r="CI295" s="32">
        <v>3</v>
      </c>
      <c r="CJ295" s="34">
        <v>2</v>
      </c>
      <c r="CK295" s="32">
        <v>1</v>
      </c>
      <c r="CL295" s="42">
        <f t="shared" si="46"/>
        <v>1</v>
      </c>
      <c r="CM295" s="32">
        <v>1.75</v>
      </c>
    </row>
    <row r="296" spans="1:91" s="32" customFormat="1" ht="15">
      <c r="A296" s="32">
        <v>295</v>
      </c>
      <c r="B296" s="33" t="s">
        <v>292</v>
      </c>
      <c r="C296" s="32" t="s">
        <v>242</v>
      </c>
      <c r="D296" s="32" t="s">
        <v>223</v>
      </c>
      <c r="E296" s="34" t="s">
        <v>225</v>
      </c>
      <c r="F296" s="35">
        <v>0.86</v>
      </c>
      <c r="G296" s="32">
        <v>0.74</v>
      </c>
      <c r="H296" s="32">
        <v>0.87</v>
      </c>
      <c r="I296" s="32">
        <v>1.07</v>
      </c>
      <c r="J296" s="32">
        <v>1.57</v>
      </c>
      <c r="K296" s="36">
        <f t="shared" si="38"/>
        <v>1.022</v>
      </c>
      <c r="L296" s="32">
        <v>2</v>
      </c>
      <c r="M296" s="32">
        <v>0</v>
      </c>
      <c r="N296" s="32">
        <v>2</v>
      </c>
      <c r="O296" s="32">
        <v>0</v>
      </c>
      <c r="P296" s="32">
        <v>3</v>
      </c>
      <c r="Q296" s="32">
        <f t="shared" si="44"/>
        <v>1.4</v>
      </c>
      <c r="R296" s="32">
        <v>0.25</v>
      </c>
      <c r="S296" s="32">
        <v>0.57999999999999996</v>
      </c>
      <c r="T296" s="32">
        <v>0.28999999999999998</v>
      </c>
      <c r="U296" s="32">
        <v>0.36</v>
      </c>
      <c r="V296" s="32">
        <v>0.15</v>
      </c>
      <c r="W296" s="32">
        <f t="shared" si="39"/>
        <v>0.32599999999999996</v>
      </c>
      <c r="X296" s="32">
        <v>0</v>
      </c>
      <c r="Y296" s="32">
        <v>1</v>
      </c>
      <c r="Z296" s="32">
        <v>0</v>
      </c>
      <c r="AA296" s="32">
        <v>1</v>
      </c>
      <c r="AB296" s="32">
        <v>1</v>
      </c>
      <c r="AC296" s="32">
        <f t="shared" si="40"/>
        <v>0.6</v>
      </c>
      <c r="AD296" s="32">
        <v>2</v>
      </c>
      <c r="AE296" s="32">
        <v>3.19</v>
      </c>
      <c r="AF296" s="32">
        <v>1.3</v>
      </c>
      <c r="AG296" s="32">
        <v>0.79</v>
      </c>
      <c r="AH296" s="32">
        <v>1.63</v>
      </c>
      <c r="AI296" s="32">
        <f t="shared" si="41"/>
        <v>1.782</v>
      </c>
      <c r="AJ296" s="32">
        <v>2</v>
      </c>
      <c r="AK296" s="32">
        <v>1</v>
      </c>
      <c r="AL296" s="32">
        <v>0</v>
      </c>
      <c r="AM296" s="32">
        <v>0</v>
      </c>
      <c r="AN296" s="32">
        <v>0</v>
      </c>
      <c r="AO296" s="32">
        <f t="shared" si="45"/>
        <v>0.6</v>
      </c>
      <c r="AP296" s="32">
        <v>0.76</v>
      </c>
      <c r="AQ296" s="32">
        <v>2.44</v>
      </c>
      <c r="AR296" s="32">
        <v>0.78</v>
      </c>
      <c r="AS296" s="32">
        <v>0.27</v>
      </c>
      <c r="AT296" s="32">
        <v>1.31</v>
      </c>
      <c r="AU296" s="32">
        <f t="shared" si="42"/>
        <v>1.1120000000000001</v>
      </c>
      <c r="AV296" s="32">
        <v>0</v>
      </c>
      <c r="AW296" s="32">
        <v>4</v>
      </c>
      <c r="AX296" s="32">
        <v>2</v>
      </c>
      <c r="AY296" s="32">
        <v>1</v>
      </c>
      <c r="AZ296" s="32">
        <v>1</v>
      </c>
      <c r="BA296" s="32">
        <f t="shared" si="43"/>
        <v>1.6</v>
      </c>
      <c r="BB296" s="32">
        <v>152.55000000000001</v>
      </c>
      <c r="BC296" s="32">
        <v>172.5</v>
      </c>
      <c r="BD296" s="32">
        <v>1</v>
      </c>
      <c r="BE296" s="32">
        <v>1</v>
      </c>
      <c r="BF296" s="32">
        <v>1</v>
      </c>
      <c r="BG296" s="32">
        <v>1</v>
      </c>
      <c r="BH296" s="32">
        <v>0</v>
      </c>
      <c r="BI296" s="32">
        <v>0</v>
      </c>
      <c r="BJ296" s="32">
        <v>1</v>
      </c>
      <c r="BK296" s="32">
        <v>1</v>
      </c>
      <c r="BL296" s="32">
        <v>0</v>
      </c>
      <c r="BM296" s="32">
        <v>0</v>
      </c>
      <c r="BN296" s="32">
        <v>0</v>
      </c>
      <c r="BO296" s="32">
        <v>0</v>
      </c>
      <c r="BP296" s="32">
        <v>0</v>
      </c>
      <c r="BQ296" s="32">
        <v>0</v>
      </c>
      <c r="BR296" s="32">
        <v>0</v>
      </c>
      <c r="BS296" s="32">
        <v>0</v>
      </c>
      <c r="BT296" s="32">
        <v>1</v>
      </c>
      <c r="BU296" s="32">
        <v>1</v>
      </c>
      <c r="BV296" s="32">
        <v>1</v>
      </c>
      <c r="BW296" s="32">
        <v>0</v>
      </c>
      <c r="BX296" s="32">
        <v>1</v>
      </c>
      <c r="BY296" s="32">
        <v>1</v>
      </c>
      <c r="BZ296" s="32">
        <v>1</v>
      </c>
      <c r="CA296" s="32">
        <v>1</v>
      </c>
      <c r="CB296" s="32">
        <v>1</v>
      </c>
      <c r="CC296" s="32">
        <v>1</v>
      </c>
      <c r="CD296" s="32">
        <v>1</v>
      </c>
      <c r="CE296" s="32">
        <v>1</v>
      </c>
      <c r="CF296" s="32">
        <v>-1</v>
      </c>
      <c r="CH296" s="32">
        <v>0</v>
      </c>
      <c r="CI296" s="32">
        <v>0</v>
      </c>
      <c r="CJ296" s="34">
        <v>0</v>
      </c>
      <c r="CK296" s="32">
        <v>1</v>
      </c>
      <c r="CL296" s="42">
        <f t="shared" si="46"/>
        <v>1</v>
      </c>
      <c r="CM296" s="32">
        <v>0.25</v>
      </c>
    </row>
    <row r="297" spans="1:91" s="32" customFormat="1" ht="15">
      <c r="A297" s="32">
        <v>296</v>
      </c>
      <c r="B297" s="33" t="s">
        <v>292</v>
      </c>
      <c r="C297" s="32" t="s">
        <v>229</v>
      </c>
      <c r="D297" s="32" t="s">
        <v>237</v>
      </c>
      <c r="E297" s="34" t="s">
        <v>225</v>
      </c>
      <c r="F297" s="35">
        <v>2.3199999999999998</v>
      </c>
      <c r="G297" s="32">
        <v>1.1299999999999999</v>
      </c>
      <c r="H297" s="32">
        <v>2.27</v>
      </c>
      <c r="I297" s="32">
        <v>0.87</v>
      </c>
      <c r="J297" s="32">
        <v>1.31</v>
      </c>
      <c r="K297" s="36">
        <f t="shared" si="38"/>
        <v>1.58</v>
      </c>
      <c r="L297" s="32">
        <v>2</v>
      </c>
      <c r="M297" s="32">
        <v>2</v>
      </c>
      <c r="N297" s="32">
        <v>1</v>
      </c>
      <c r="O297" s="32">
        <v>1</v>
      </c>
      <c r="P297" s="32">
        <v>1</v>
      </c>
      <c r="Q297" s="32">
        <f t="shared" si="44"/>
        <v>1.4</v>
      </c>
      <c r="R297" s="32">
        <v>2.4900000000000002</v>
      </c>
      <c r="S297" s="32">
        <v>0.54</v>
      </c>
      <c r="T297" s="32">
        <v>2.14</v>
      </c>
      <c r="U297" s="32">
        <v>0.27</v>
      </c>
      <c r="V297" s="32">
        <v>1.29</v>
      </c>
      <c r="W297" s="32">
        <f t="shared" si="39"/>
        <v>1.3459999999999999</v>
      </c>
      <c r="X297" s="32">
        <v>2</v>
      </c>
      <c r="Y297" s="32">
        <v>1</v>
      </c>
      <c r="Z297" s="32">
        <v>2</v>
      </c>
      <c r="AA297" s="32">
        <v>1</v>
      </c>
      <c r="AB297" s="32">
        <v>0</v>
      </c>
      <c r="AC297" s="32">
        <f t="shared" si="40"/>
        <v>1.2</v>
      </c>
      <c r="AD297" s="32">
        <v>0.69</v>
      </c>
      <c r="AE297" s="32">
        <v>1.23</v>
      </c>
      <c r="AF297" s="32">
        <v>0.24</v>
      </c>
      <c r="AG297" s="32">
        <v>0.81</v>
      </c>
      <c r="AH297" s="32">
        <v>0.15</v>
      </c>
      <c r="AI297" s="32">
        <f t="shared" si="41"/>
        <v>0.624</v>
      </c>
      <c r="AJ297" s="32">
        <v>1</v>
      </c>
      <c r="AK297" s="32">
        <v>1</v>
      </c>
      <c r="AL297" s="32">
        <v>0</v>
      </c>
      <c r="AM297" s="32">
        <v>0</v>
      </c>
      <c r="AN297" s="32">
        <v>1</v>
      </c>
      <c r="AO297" s="32">
        <f t="shared" si="45"/>
        <v>0.6</v>
      </c>
      <c r="AP297" s="32">
        <v>0.45</v>
      </c>
      <c r="AQ297" s="32">
        <v>1.1599999999999999</v>
      </c>
      <c r="AR297" s="32">
        <v>1.33</v>
      </c>
      <c r="AS297" s="32">
        <v>0.36</v>
      </c>
      <c r="AT297" s="32">
        <v>0.42</v>
      </c>
      <c r="AU297" s="32">
        <f t="shared" si="42"/>
        <v>0.74399999999999999</v>
      </c>
      <c r="AV297" s="32">
        <v>1</v>
      </c>
      <c r="AW297" s="32">
        <v>0</v>
      </c>
      <c r="AX297" s="32">
        <v>0</v>
      </c>
      <c r="AY297" s="32">
        <v>1</v>
      </c>
      <c r="AZ297" s="32">
        <v>1</v>
      </c>
      <c r="BA297" s="32">
        <f t="shared" si="43"/>
        <v>0.6</v>
      </c>
      <c r="BB297" s="32">
        <v>417.3</v>
      </c>
      <c r="BC297" s="32">
        <v>217.55</v>
      </c>
      <c r="BD297" s="32">
        <v>1</v>
      </c>
      <c r="BE297" s="32">
        <v>1</v>
      </c>
      <c r="BF297" s="32">
        <v>2</v>
      </c>
      <c r="BG297" s="32">
        <v>2</v>
      </c>
      <c r="BH297" s="32">
        <v>0</v>
      </c>
      <c r="BI297" s="32">
        <v>1</v>
      </c>
      <c r="BJ297" s="32">
        <v>1</v>
      </c>
      <c r="BK297" s="32">
        <v>1</v>
      </c>
      <c r="BL297" s="32">
        <v>1</v>
      </c>
      <c r="BM297" s="32">
        <v>1</v>
      </c>
      <c r="BN297" s="32">
        <v>1</v>
      </c>
      <c r="BO297" s="32">
        <v>1</v>
      </c>
      <c r="BP297" s="32">
        <v>1</v>
      </c>
      <c r="BQ297" s="32">
        <v>1</v>
      </c>
      <c r="BR297" s="32">
        <v>1</v>
      </c>
      <c r="BS297" s="32">
        <v>1</v>
      </c>
      <c r="BT297" s="32">
        <v>1</v>
      </c>
      <c r="BU297" s="32">
        <v>1</v>
      </c>
      <c r="BV297" s="32">
        <v>1</v>
      </c>
      <c r="BW297" s="32">
        <v>1</v>
      </c>
      <c r="BX297" s="32">
        <v>1</v>
      </c>
      <c r="BY297" s="32">
        <v>1</v>
      </c>
      <c r="BZ297" s="32">
        <v>1</v>
      </c>
      <c r="CA297" s="32">
        <v>1</v>
      </c>
      <c r="CB297" s="32">
        <v>1</v>
      </c>
      <c r="CC297" s="32">
        <v>1</v>
      </c>
      <c r="CD297" s="32">
        <v>1</v>
      </c>
      <c r="CE297" s="32">
        <v>1</v>
      </c>
      <c r="CF297" s="32">
        <v>-2</v>
      </c>
      <c r="CH297" s="32">
        <v>0</v>
      </c>
      <c r="CI297" s="32">
        <v>2</v>
      </c>
      <c r="CJ297" s="34">
        <v>1</v>
      </c>
      <c r="CK297" s="32">
        <v>1</v>
      </c>
      <c r="CL297" s="42">
        <f t="shared" si="46"/>
        <v>1</v>
      </c>
      <c r="CM297" s="32">
        <v>1</v>
      </c>
    </row>
    <row r="298" spans="1:91" s="32" customFormat="1" ht="15">
      <c r="A298" s="32">
        <v>297</v>
      </c>
      <c r="B298" s="33" t="s">
        <v>292</v>
      </c>
      <c r="C298" s="32" t="s">
        <v>238</v>
      </c>
      <c r="D298" s="32" t="s">
        <v>235</v>
      </c>
      <c r="E298" s="34" t="s">
        <v>225</v>
      </c>
      <c r="F298" s="35">
        <v>0.28000000000000003</v>
      </c>
      <c r="G298" s="32">
        <v>0.9</v>
      </c>
      <c r="H298" s="32">
        <v>1.0900000000000001</v>
      </c>
      <c r="I298" s="32">
        <v>0.94</v>
      </c>
      <c r="J298" s="32">
        <v>1.45</v>
      </c>
      <c r="K298" s="36">
        <f t="shared" si="38"/>
        <v>0.93200000000000005</v>
      </c>
      <c r="L298" s="32">
        <v>1</v>
      </c>
      <c r="M298" s="32">
        <v>1</v>
      </c>
      <c r="N298" s="32">
        <v>1</v>
      </c>
      <c r="O298" s="32">
        <v>2</v>
      </c>
      <c r="P298" s="32">
        <v>3</v>
      </c>
      <c r="Q298" s="32">
        <f t="shared" si="44"/>
        <v>1.6</v>
      </c>
      <c r="R298" s="32">
        <v>2</v>
      </c>
      <c r="S298" s="32">
        <v>0.87</v>
      </c>
      <c r="T298" s="32">
        <v>1.74</v>
      </c>
      <c r="U298" s="32">
        <v>2.82</v>
      </c>
      <c r="V298" s="32">
        <v>1.89</v>
      </c>
      <c r="W298" s="32">
        <f t="shared" si="39"/>
        <v>1.8640000000000001</v>
      </c>
      <c r="X298" s="32">
        <v>2</v>
      </c>
      <c r="Y298" s="32">
        <v>1</v>
      </c>
      <c r="Z298" s="32">
        <v>1</v>
      </c>
      <c r="AA298" s="32">
        <v>3</v>
      </c>
      <c r="AB298" s="32">
        <v>0</v>
      </c>
      <c r="AC298" s="32">
        <f t="shared" si="40"/>
        <v>1.4</v>
      </c>
      <c r="AD298" s="32">
        <v>2.56</v>
      </c>
      <c r="AE298" s="32">
        <v>2.4700000000000002</v>
      </c>
      <c r="AF298" s="32">
        <v>0.81</v>
      </c>
      <c r="AG298" s="32">
        <v>2.25</v>
      </c>
      <c r="AH298" s="32">
        <v>1.06</v>
      </c>
      <c r="AI298" s="32">
        <f t="shared" si="41"/>
        <v>1.83</v>
      </c>
      <c r="AJ298" s="32">
        <v>2</v>
      </c>
      <c r="AK298" s="32">
        <v>2</v>
      </c>
      <c r="AL298" s="32">
        <v>0</v>
      </c>
      <c r="AM298" s="32">
        <v>5</v>
      </c>
      <c r="AN298" s="32">
        <v>0</v>
      </c>
      <c r="AO298" s="32">
        <f t="shared" si="45"/>
        <v>1.8</v>
      </c>
      <c r="AP298" s="32">
        <v>0.86</v>
      </c>
      <c r="AQ298" s="32">
        <v>2.0299999999999998</v>
      </c>
      <c r="AR298" s="32">
        <v>0.77</v>
      </c>
      <c r="AS298" s="32">
        <v>0.36</v>
      </c>
      <c r="AT298" s="32">
        <v>1.19</v>
      </c>
      <c r="AU298" s="32">
        <f t="shared" si="42"/>
        <v>1.0419999999999998</v>
      </c>
      <c r="AV298" s="32">
        <v>2</v>
      </c>
      <c r="AW298" s="32">
        <v>1</v>
      </c>
      <c r="AX298" s="32">
        <v>0</v>
      </c>
      <c r="AY298" s="32">
        <v>0</v>
      </c>
      <c r="AZ298" s="32">
        <v>1</v>
      </c>
      <c r="BA298" s="32">
        <f t="shared" si="43"/>
        <v>0.8</v>
      </c>
      <c r="BB298" s="32">
        <v>454.5</v>
      </c>
      <c r="BC298" s="32">
        <v>403.1</v>
      </c>
      <c r="BD298" s="32">
        <v>1</v>
      </c>
      <c r="BE298" s="32">
        <v>-1</v>
      </c>
      <c r="BF298" s="32">
        <v>-1</v>
      </c>
      <c r="BG298" s="32">
        <v>-1</v>
      </c>
      <c r="BH298" s="32">
        <v>0</v>
      </c>
      <c r="BI298" s="32">
        <v>-1</v>
      </c>
      <c r="BJ298" s="32">
        <v>-1</v>
      </c>
      <c r="BK298" s="32">
        <v>-1</v>
      </c>
      <c r="BL298" s="32">
        <v>-1</v>
      </c>
      <c r="BM298" s="32">
        <v>-1</v>
      </c>
      <c r="BN298" s="32">
        <v>-1</v>
      </c>
      <c r="BO298" s="32">
        <v>-1</v>
      </c>
      <c r="BP298" s="32">
        <v>0</v>
      </c>
      <c r="BQ298" s="32">
        <v>0</v>
      </c>
      <c r="BR298" s="32">
        <v>0</v>
      </c>
      <c r="BS298" s="32">
        <v>0</v>
      </c>
      <c r="BT298" s="32">
        <v>-1</v>
      </c>
      <c r="BU298" s="32">
        <v>-1</v>
      </c>
      <c r="BV298" s="32">
        <v>-2</v>
      </c>
      <c r="BW298" s="32">
        <v>-2</v>
      </c>
      <c r="BX298" s="32">
        <v>0</v>
      </c>
      <c r="BY298" s="32">
        <v>0</v>
      </c>
      <c r="BZ298" s="32">
        <v>-2</v>
      </c>
      <c r="CA298" s="32">
        <v>-2</v>
      </c>
      <c r="CB298" s="32">
        <v>0</v>
      </c>
      <c r="CC298" s="32">
        <v>0</v>
      </c>
      <c r="CD298" s="32">
        <v>0</v>
      </c>
      <c r="CE298" s="32">
        <v>0</v>
      </c>
      <c r="CF298" s="32">
        <v>0</v>
      </c>
      <c r="CH298" s="32">
        <v>0</v>
      </c>
      <c r="CI298" s="32">
        <v>0</v>
      </c>
      <c r="CJ298" s="34">
        <v>0</v>
      </c>
      <c r="CK298" s="32">
        <v>1</v>
      </c>
      <c r="CL298" s="42">
        <f t="shared" si="46"/>
        <v>1</v>
      </c>
      <c r="CM298" s="32">
        <v>0.25</v>
      </c>
    </row>
    <row r="299" spans="1:91" s="32" customFormat="1" ht="15">
      <c r="A299" s="32">
        <v>298</v>
      </c>
      <c r="B299" s="33" t="s">
        <v>293</v>
      </c>
      <c r="C299" s="32" t="s">
        <v>232</v>
      </c>
      <c r="D299" s="32" t="s">
        <v>236</v>
      </c>
      <c r="E299" s="34" t="s">
        <v>225</v>
      </c>
      <c r="F299" s="35">
        <v>0.79</v>
      </c>
      <c r="G299" s="32">
        <v>1.47</v>
      </c>
      <c r="H299" s="32">
        <v>0.78</v>
      </c>
      <c r="I299" s="32">
        <v>1.4</v>
      </c>
      <c r="J299" s="32">
        <v>0.27</v>
      </c>
      <c r="K299" s="36">
        <f t="shared" si="38"/>
        <v>0.94199999999999984</v>
      </c>
      <c r="L299" s="32">
        <v>1</v>
      </c>
      <c r="M299" s="32">
        <v>1</v>
      </c>
      <c r="N299" s="32">
        <v>2</v>
      </c>
      <c r="O299" s="32">
        <v>1</v>
      </c>
      <c r="P299" s="32">
        <v>0</v>
      </c>
      <c r="Q299" s="32">
        <f t="shared" si="44"/>
        <v>1</v>
      </c>
      <c r="R299" s="32">
        <v>0.69</v>
      </c>
      <c r="S299" s="32">
        <v>2.44</v>
      </c>
      <c r="T299" s="32">
        <v>2.37</v>
      </c>
      <c r="U299" s="32">
        <v>1.73</v>
      </c>
      <c r="V299" s="32">
        <v>1.1499999999999999</v>
      </c>
      <c r="W299" s="32">
        <f t="shared" si="39"/>
        <v>1.6760000000000002</v>
      </c>
      <c r="X299" s="32">
        <v>1</v>
      </c>
      <c r="Y299" s="32">
        <v>4</v>
      </c>
      <c r="Z299" s="32">
        <v>2</v>
      </c>
      <c r="AA299" s="32">
        <v>1</v>
      </c>
      <c r="AB299" s="32">
        <v>2</v>
      </c>
      <c r="AC299" s="32">
        <f t="shared" si="40"/>
        <v>2</v>
      </c>
      <c r="AD299" s="32">
        <v>1.77</v>
      </c>
      <c r="AE299" s="32">
        <v>1.1399999999999999</v>
      </c>
      <c r="AF299" s="32">
        <v>0.28999999999999998</v>
      </c>
      <c r="AG299" s="32">
        <v>1.59</v>
      </c>
      <c r="AH299" s="32">
        <v>1.43</v>
      </c>
      <c r="AI299" s="32">
        <f t="shared" si="41"/>
        <v>1.244</v>
      </c>
      <c r="AJ299" s="32">
        <v>2</v>
      </c>
      <c r="AK299" s="32">
        <v>4</v>
      </c>
      <c r="AL299" s="32">
        <v>0</v>
      </c>
      <c r="AM299" s="32">
        <v>2</v>
      </c>
      <c r="AN299" s="32">
        <v>1</v>
      </c>
      <c r="AO299" s="32">
        <f t="shared" si="45"/>
        <v>1.8</v>
      </c>
      <c r="AP299" s="32">
        <v>2.3199999999999998</v>
      </c>
      <c r="AQ299" s="32">
        <v>0.57999999999999996</v>
      </c>
      <c r="AR299" s="32">
        <v>1.44</v>
      </c>
      <c r="AS299" s="32">
        <v>0.31</v>
      </c>
      <c r="AT299" s="32">
        <v>1.68</v>
      </c>
      <c r="AU299" s="32">
        <f t="shared" si="42"/>
        <v>1.2659999999999998</v>
      </c>
      <c r="AV299" s="32">
        <v>2</v>
      </c>
      <c r="AW299" s="32">
        <v>1</v>
      </c>
      <c r="AX299" s="32">
        <v>3</v>
      </c>
      <c r="AY299" s="32">
        <v>0</v>
      </c>
      <c r="AZ299" s="32">
        <v>1</v>
      </c>
      <c r="BA299" s="32">
        <f t="shared" si="43"/>
        <v>1.4</v>
      </c>
      <c r="BB299" s="32">
        <v>72.2</v>
      </c>
      <c r="BC299" s="32">
        <v>134.9</v>
      </c>
      <c r="BD299" s="32">
        <v>-1</v>
      </c>
      <c r="BE299" s="32">
        <v>-1</v>
      </c>
      <c r="BF299" s="32">
        <v>-1</v>
      </c>
      <c r="BG299" s="32">
        <v>0</v>
      </c>
      <c r="BH299" s="32">
        <v>-1</v>
      </c>
      <c r="BI299" s="32">
        <v>-1</v>
      </c>
      <c r="BJ299" s="32">
        <v>-1</v>
      </c>
      <c r="BK299" s="32">
        <v>-1</v>
      </c>
      <c r="BL299" s="32">
        <v>0</v>
      </c>
      <c r="BM299" s="32">
        <v>0</v>
      </c>
      <c r="BN299" s="32">
        <v>0</v>
      </c>
      <c r="BO299" s="32">
        <v>0</v>
      </c>
      <c r="BP299" s="32">
        <v>0</v>
      </c>
      <c r="BQ299" s="32">
        <v>0</v>
      </c>
      <c r="BR299" s="32">
        <v>0</v>
      </c>
      <c r="BS299" s="32">
        <v>0</v>
      </c>
      <c r="BT299" s="32">
        <v>-1</v>
      </c>
      <c r="BU299" s="32">
        <v>-1</v>
      </c>
      <c r="BV299" s="32">
        <v>-1</v>
      </c>
      <c r="BW299" s="32">
        <v>-1</v>
      </c>
      <c r="BX299" s="32">
        <v>-1</v>
      </c>
      <c r="BY299" s="32">
        <v>-1</v>
      </c>
      <c r="BZ299" s="32">
        <v>-1</v>
      </c>
      <c r="CA299" s="32">
        <v>-1</v>
      </c>
      <c r="CB299" s="32">
        <v>-1</v>
      </c>
      <c r="CC299" s="32">
        <v>-1</v>
      </c>
      <c r="CD299" s="32">
        <v>-1</v>
      </c>
      <c r="CE299" s="32">
        <v>-1</v>
      </c>
      <c r="CF299" s="32">
        <v>0</v>
      </c>
      <c r="CH299" s="32">
        <v>0</v>
      </c>
      <c r="CI299" s="32">
        <v>-1</v>
      </c>
      <c r="CJ299" s="34">
        <v>0</v>
      </c>
      <c r="CK299" s="32">
        <v>-1</v>
      </c>
      <c r="CL299" s="42">
        <f t="shared" si="46"/>
        <v>-1</v>
      </c>
      <c r="CM299" s="32">
        <v>0</v>
      </c>
    </row>
    <row r="300" spans="1:91" s="32" customFormat="1" ht="15">
      <c r="A300" s="32">
        <v>299</v>
      </c>
      <c r="B300" s="33" t="s">
        <v>293</v>
      </c>
      <c r="C300" s="32" t="s">
        <v>228</v>
      </c>
      <c r="D300" s="32" t="s">
        <v>233</v>
      </c>
      <c r="E300" s="34" t="s">
        <v>225</v>
      </c>
      <c r="F300" s="35">
        <v>2.0299999999999998</v>
      </c>
      <c r="G300" s="32">
        <v>0.37</v>
      </c>
      <c r="H300" s="32">
        <v>0.77</v>
      </c>
      <c r="I300" s="32">
        <v>0.92</v>
      </c>
      <c r="J300" s="32">
        <v>1.68</v>
      </c>
      <c r="K300" s="36">
        <f t="shared" si="38"/>
        <v>1.1539999999999999</v>
      </c>
      <c r="L300" s="32">
        <v>2</v>
      </c>
      <c r="M300" s="32">
        <v>0</v>
      </c>
      <c r="N300" s="32">
        <v>0</v>
      </c>
      <c r="O300" s="32">
        <v>0</v>
      </c>
      <c r="P300" s="32">
        <v>1</v>
      </c>
      <c r="Q300" s="32">
        <f t="shared" si="44"/>
        <v>0.6</v>
      </c>
      <c r="R300" s="32">
        <v>0.85</v>
      </c>
      <c r="S300" s="32">
        <v>1.1599999999999999</v>
      </c>
      <c r="T300" s="32">
        <v>1.44</v>
      </c>
      <c r="U300" s="32">
        <v>0.81</v>
      </c>
      <c r="V300" s="32">
        <v>1.63</v>
      </c>
      <c r="W300" s="32">
        <f t="shared" si="39"/>
        <v>1.1779999999999999</v>
      </c>
      <c r="X300" s="32">
        <v>1</v>
      </c>
      <c r="Y300" s="32">
        <v>0</v>
      </c>
      <c r="Z300" s="32">
        <v>3</v>
      </c>
      <c r="AA300" s="32">
        <v>0</v>
      </c>
      <c r="AB300" s="32">
        <v>0</v>
      </c>
      <c r="AC300" s="32">
        <f t="shared" si="40"/>
        <v>0.8</v>
      </c>
      <c r="AD300" s="32">
        <v>0.9</v>
      </c>
      <c r="AE300" s="32">
        <v>0.53</v>
      </c>
      <c r="AF300" s="32">
        <v>1.74</v>
      </c>
      <c r="AG300" s="32">
        <v>0.31</v>
      </c>
      <c r="AH300" s="32">
        <v>1.1499999999999999</v>
      </c>
      <c r="AI300" s="32">
        <f t="shared" si="41"/>
        <v>0.92599999999999993</v>
      </c>
      <c r="AJ300" s="32">
        <v>1</v>
      </c>
      <c r="AK300" s="32">
        <v>2</v>
      </c>
      <c r="AL300" s="32">
        <v>1</v>
      </c>
      <c r="AM300" s="32">
        <v>1</v>
      </c>
      <c r="AN300" s="32">
        <v>2</v>
      </c>
      <c r="AO300" s="32">
        <f t="shared" si="45"/>
        <v>1.4</v>
      </c>
      <c r="AP300" s="32">
        <v>1.44</v>
      </c>
      <c r="AQ300" s="32">
        <v>0.54</v>
      </c>
      <c r="AR300" s="32">
        <v>2.37</v>
      </c>
      <c r="AS300" s="32">
        <v>0.87</v>
      </c>
      <c r="AT300" s="32">
        <v>1.57</v>
      </c>
      <c r="AU300" s="32">
        <f t="shared" si="42"/>
        <v>1.3580000000000001</v>
      </c>
      <c r="AV300" s="32">
        <v>0</v>
      </c>
      <c r="AW300" s="32">
        <v>1</v>
      </c>
      <c r="AX300" s="32">
        <v>2</v>
      </c>
      <c r="AY300" s="32">
        <v>1</v>
      </c>
      <c r="AZ300" s="32">
        <v>3</v>
      </c>
      <c r="BA300" s="32">
        <f t="shared" si="43"/>
        <v>1.4</v>
      </c>
      <c r="BB300" s="32">
        <v>93.48</v>
      </c>
      <c r="BC300" s="32">
        <v>483.5</v>
      </c>
      <c r="BD300" s="32">
        <v>-2</v>
      </c>
      <c r="BE300" s="32">
        <v>-2</v>
      </c>
      <c r="BF300" s="32">
        <v>-1</v>
      </c>
      <c r="BG300" s="32">
        <v>-1</v>
      </c>
      <c r="BH300" s="32">
        <v>-1</v>
      </c>
      <c r="BI300" s="32">
        <v>-1</v>
      </c>
      <c r="BJ300" s="32">
        <v>-1</v>
      </c>
      <c r="BK300" s="32">
        <v>-1</v>
      </c>
      <c r="BL300" s="32">
        <v>-1</v>
      </c>
      <c r="BM300" s="32">
        <v>-1</v>
      </c>
      <c r="BN300" s="32">
        <v>-1</v>
      </c>
      <c r="BO300" s="32">
        <v>-1</v>
      </c>
      <c r="BP300" s="32">
        <v>-1</v>
      </c>
      <c r="BQ300" s="32">
        <v>-1</v>
      </c>
      <c r="BR300" s="32">
        <v>-1</v>
      </c>
      <c r="BS300" s="32">
        <v>-1</v>
      </c>
      <c r="BT300" s="32">
        <v>-2</v>
      </c>
      <c r="BU300" s="32">
        <v>-2</v>
      </c>
      <c r="BV300" s="32">
        <v>-1</v>
      </c>
      <c r="BW300" s="32">
        <v>-2</v>
      </c>
      <c r="BX300" s="32">
        <v>-2</v>
      </c>
      <c r="BY300" s="32">
        <v>-2</v>
      </c>
      <c r="BZ300" s="32">
        <v>-1</v>
      </c>
      <c r="CA300" s="32">
        <v>-1</v>
      </c>
      <c r="CB300" s="32">
        <v>-2</v>
      </c>
      <c r="CC300" s="32">
        <v>-2</v>
      </c>
      <c r="CD300" s="32">
        <v>-1</v>
      </c>
      <c r="CE300" s="32">
        <v>-2</v>
      </c>
      <c r="CF300" s="32">
        <v>-1</v>
      </c>
      <c r="CH300" s="32">
        <v>-1</v>
      </c>
      <c r="CI300" s="32">
        <v>-1</v>
      </c>
      <c r="CJ300" s="34">
        <v>-1</v>
      </c>
      <c r="CK300" s="32">
        <v>-1</v>
      </c>
      <c r="CL300" s="42">
        <f t="shared" si="46"/>
        <v>-1</v>
      </c>
      <c r="CM300" s="32">
        <v>-1</v>
      </c>
    </row>
    <row r="301" spans="1:91" s="32" customFormat="1" ht="15">
      <c r="A301" s="32">
        <v>300</v>
      </c>
      <c r="B301" s="33" t="s">
        <v>293</v>
      </c>
      <c r="C301" s="32" t="s">
        <v>240</v>
      </c>
      <c r="D301" s="32" t="s">
        <v>231</v>
      </c>
      <c r="E301" s="34" t="s">
        <v>225</v>
      </c>
      <c r="F301" s="35">
        <v>0.32</v>
      </c>
      <c r="G301" s="32">
        <v>2.94</v>
      </c>
      <c r="H301" s="32">
        <v>0.31</v>
      </c>
      <c r="I301" s="32">
        <v>0.31</v>
      </c>
      <c r="J301" s="32">
        <v>1.06</v>
      </c>
      <c r="K301" s="36">
        <f t="shared" si="38"/>
        <v>0.98799999999999988</v>
      </c>
      <c r="L301" s="32">
        <v>0</v>
      </c>
      <c r="M301" s="32">
        <v>3</v>
      </c>
      <c r="N301" s="32">
        <v>0</v>
      </c>
      <c r="O301" s="32">
        <v>0</v>
      </c>
      <c r="P301" s="32">
        <v>0</v>
      </c>
      <c r="Q301" s="32">
        <f t="shared" si="44"/>
        <v>0.6</v>
      </c>
      <c r="R301" s="32">
        <v>2.56</v>
      </c>
      <c r="S301" s="32">
        <v>0.53</v>
      </c>
      <c r="T301" s="32">
        <v>1.3</v>
      </c>
      <c r="U301" s="32">
        <v>1.49</v>
      </c>
      <c r="V301" s="32">
        <v>1.39</v>
      </c>
      <c r="W301" s="32">
        <f t="shared" si="39"/>
        <v>1.454</v>
      </c>
      <c r="X301" s="32">
        <v>2</v>
      </c>
      <c r="Y301" s="32">
        <v>2</v>
      </c>
      <c r="Z301" s="32">
        <v>0</v>
      </c>
      <c r="AA301" s="32">
        <v>0</v>
      </c>
      <c r="AB301" s="32">
        <v>2</v>
      </c>
      <c r="AC301" s="32">
        <f t="shared" si="40"/>
        <v>1.2</v>
      </c>
      <c r="AD301" s="32">
        <v>3.17</v>
      </c>
      <c r="AE301" s="32">
        <v>1.52</v>
      </c>
      <c r="AF301" s="32">
        <v>1.82</v>
      </c>
      <c r="AG301" s="32">
        <v>1.73</v>
      </c>
      <c r="AH301" s="32">
        <v>1.45</v>
      </c>
      <c r="AI301" s="32">
        <f t="shared" si="41"/>
        <v>1.9379999999999999</v>
      </c>
      <c r="AJ301" s="32">
        <v>4</v>
      </c>
      <c r="AK301" s="32">
        <v>1</v>
      </c>
      <c r="AL301" s="32">
        <v>5</v>
      </c>
      <c r="AM301" s="32">
        <v>1</v>
      </c>
      <c r="AN301" s="32">
        <v>3</v>
      </c>
      <c r="AO301" s="32">
        <f t="shared" si="45"/>
        <v>2.8</v>
      </c>
      <c r="AP301" s="32">
        <v>0.28000000000000003</v>
      </c>
      <c r="AQ301" s="32">
        <v>0.37</v>
      </c>
      <c r="AR301" s="32">
        <v>0.87</v>
      </c>
      <c r="AS301" s="32">
        <v>2.6</v>
      </c>
      <c r="AT301" s="32">
        <v>1.4</v>
      </c>
      <c r="AU301" s="32">
        <f t="shared" si="42"/>
        <v>1.1039999999999999</v>
      </c>
      <c r="AV301" s="32">
        <v>1</v>
      </c>
      <c r="AW301" s="32">
        <v>0</v>
      </c>
      <c r="AX301" s="32">
        <v>2</v>
      </c>
      <c r="AY301" s="32">
        <v>2</v>
      </c>
      <c r="AZ301" s="32">
        <v>1</v>
      </c>
      <c r="BA301" s="32">
        <f t="shared" si="43"/>
        <v>1.2</v>
      </c>
      <c r="BB301" s="32">
        <v>106.2</v>
      </c>
      <c r="BC301" s="32">
        <v>150.6</v>
      </c>
      <c r="BD301" s="32">
        <v>-1</v>
      </c>
      <c r="BE301" s="32">
        <v>-1</v>
      </c>
      <c r="BF301" s="32">
        <v>-1</v>
      </c>
      <c r="BG301" s="32">
        <v>-1</v>
      </c>
      <c r="BH301" s="32">
        <v>0</v>
      </c>
      <c r="BI301" s="32">
        <v>0</v>
      </c>
      <c r="BJ301" s="32">
        <v>-1</v>
      </c>
      <c r="BK301" s="32">
        <v>-1</v>
      </c>
      <c r="BL301" s="32">
        <v>0</v>
      </c>
      <c r="BM301" s="32">
        <v>0</v>
      </c>
      <c r="BN301" s="32">
        <v>0</v>
      </c>
      <c r="BO301" s="32">
        <v>-1</v>
      </c>
      <c r="BP301" s="32">
        <v>0</v>
      </c>
      <c r="BQ301" s="32">
        <v>0</v>
      </c>
      <c r="BR301" s="32">
        <v>0</v>
      </c>
      <c r="BS301" s="32">
        <v>0</v>
      </c>
      <c r="BT301" s="32">
        <v>-1</v>
      </c>
      <c r="BU301" s="32">
        <v>-1</v>
      </c>
      <c r="BV301" s="32">
        <v>-1</v>
      </c>
      <c r="BW301" s="32">
        <v>-1</v>
      </c>
      <c r="BX301" s="32">
        <v>-1</v>
      </c>
      <c r="BY301" s="32">
        <v>-1</v>
      </c>
      <c r="BZ301" s="32">
        <v>-1</v>
      </c>
      <c r="CA301" s="32">
        <v>-1</v>
      </c>
      <c r="CB301" s="32">
        <v>-1</v>
      </c>
      <c r="CC301" s="32">
        <v>-1</v>
      </c>
      <c r="CD301" s="32">
        <v>-1</v>
      </c>
      <c r="CE301" s="32">
        <v>-1</v>
      </c>
      <c r="CF301" s="32">
        <v>-1</v>
      </c>
      <c r="CH301" s="32">
        <v>0</v>
      </c>
      <c r="CI301" s="32">
        <v>-1</v>
      </c>
      <c r="CJ301" s="34">
        <v>0</v>
      </c>
      <c r="CK301" s="32">
        <v>-1</v>
      </c>
      <c r="CL301" s="42">
        <f t="shared" si="46"/>
        <v>-1</v>
      </c>
      <c r="CM301" s="32">
        <v>0</v>
      </c>
    </row>
    <row r="302" spans="1:91" s="32" customFormat="1" ht="15">
      <c r="A302" s="32">
        <v>301</v>
      </c>
      <c r="B302" s="33" t="s">
        <v>293</v>
      </c>
      <c r="C302" s="32" t="s">
        <v>239</v>
      </c>
      <c r="D302" s="32" t="s">
        <v>241</v>
      </c>
      <c r="E302" s="34" t="s">
        <v>225</v>
      </c>
      <c r="F302" s="35">
        <v>3.17</v>
      </c>
      <c r="G302" s="32">
        <v>3.19</v>
      </c>
      <c r="H302" s="32">
        <v>2.25</v>
      </c>
      <c r="I302" s="32">
        <v>2.6</v>
      </c>
      <c r="J302" s="32">
        <v>1.19</v>
      </c>
      <c r="K302" s="36">
        <f t="shared" ref="K302:K363" si="47">AVERAGE(F302:J302)</f>
        <v>2.4799999999999995</v>
      </c>
      <c r="L302" s="32">
        <v>4</v>
      </c>
      <c r="M302" s="32">
        <v>1</v>
      </c>
      <c r="N302" s="32">
        <v>1</v>
      </c>
      <c r="O302" s="32">
        <v>2</v>
      </c>
      <c r="P302" s="32">
        <v>1</v>
      </c>
      <c r="Q302" s="32">
        <f t="shared" si="44"/>
        <v>1.8</v>
      </c>
      <c r="R302" s="32">
        <v>0.9</v>
      </c>
      <c r="S302" s="32">
        <v>0.73</v>
      </c>
      <c r="T302" s="32">
        <v>1.33</v>
      </c>
      <c r="U302" s="32">
        <v>1.59</v>
      </c>
      <c r="V302" s="32">
        <v>2.58</v>
      </c>
      <c r="W302" s="32">
        <f t="shared" ref="W302:W363" si="48">AVERAGE(R302:V302)</f>
        <v>1.4259999999999999</v>
      </c>
      <c r="X302" s="32">
        <v>1</v>
      </c>
      <c r="Y302" s="32">
        <v>1</v>
      </c>
      <c r="Z302" s="32">
        <v>0</v>
      </c>
      <c r="AA302" s="32">
        <v>2</v>
      </c>
      <c r="AB302" s="32">
        <v>2</v>
      </c>
      <c r="AC302" s="32">
        <f t="shared" ref="AC302:AC363" si="49">AVERAGE(X302:AB302)</f>
        <v>1.2</v>
      </c>
      <c r="AD302" s="32">
        <v>0.32</v>
      </c>
      <c r="AE302" s="32">
        <v>0.74</v>
      </c>
      <c r="AF302" s="32">
        <v>0.85</v>
      </c>
      <c r="AG302" s="32">
        <v>1.49</v>
      </c>
      <c r="AH302" s="32">
        <v>1.89</v>
      </c>
      <c r="AI302" s="32">
        <f t="shared" ref="AI302:AI363" si="50">AVERAGE(AD302:AH302)</f>
        <v>1.0580000000000001</v>
      </c>
      <c r="AJ302" s="32">
        <v>0</v>
      </c>
      <c r="AK302" s="32">
        <v>0</v>
      </c>
      <c r="AL302" s="32">
        <v>1</v>
      </c>
      <c r="AM302" s="32">
        <v>0</v>
      </c>
      <c r="AN302" s="32">
        <v>0</v>
      </c>
      <c r="AO302" s="32">
        <f t="shared" si="45"/>
        <v>0.2</v>
      </c>
      <c r="AP302" s="32">
        <v>2.0299999999999998</v>
      </c>
      <c r="AQ302" s="32">
        <v>0.43</v>
      </c>
      <c r="AR302" s="32">
        <v>2.14</v>
      </c>
      <c r="AS302" s="32">
        <v>1.4</v>
      </c>
      <c r="AT302" s="32">
        <v>0.54</v>
      </c>
      <c r="AU302" s="32">
        <f t="shared" ref="AU302:AU363" si="51">AVERAGE(AP302:AT302)</f>
        <v>1.3080000000000001</v>
      </c>
      <c r="AV302" s="32">
        <v>2</v>
      </c>
      <c r="AW302" s="32">
        <v>0</v>
      </c>
      <c r="AX302" s="32">
        <v>2</v>
      </c>
      <c r="AY302" s="32">
        <v>1</v>
      </c>
      <c r="AZ302" s="32">
        <v>0</v>
      </c>
      <c r="BA302" s="32">
        <f t="shared" ref="BA302:BA363" si="52">AVERAGE(AV302:AZ302)</f>
        <v>1</v>
      </c>
      <c r="BB302" s="32">
        <v>544.20000000000005</v>
      </c>
      <c r="BC302" s="32">
        <v>275</v>
      </c>
      <c r="BD302" s="32">
        <v>-1</v>
      </c>
      <c r="BE302" s="32">
        <v>1</v>
      </c>
      <c r="BF302" s="32">
        <v>2</v>
      </c>
      <c r="BG302" s="32">
        <v>2</v>
      </c>
      <c r="BH302" s="32">
        <v>0</v>
      </c>
      <c r="BI302" s="32">
        <v>0</v>
      </c>
      <c r="BJ302" s="32">
        <v>1</v>
      </c>
      <c r="BK302" s="32">
        <v>1</v>
      </c>
      <c r="BL302" s="32">
        <v>1</v>
      </c>
      <c r="BM302" s="32">
        <v>1</v>
      </c>
      <c r="BN302" s="32">
        <v>1</v>
      </c>
      <c r="BO302" s="32">
        <v>1</v>
      </c>
      <c r="BP302" s="32">
        <v>1</v>
      </c>
      <c r="BQ302" s="32">
        <v>1</v>
      </c>
      <c r="BR302" s="32">
        <v>1</v>
      </c>
      <c r="BS302" s="32">
        <v>1</v>
      </c>
      <c r="BT302" s="32">
        <v>1</v>
      </c>
      <c r="BU302" s="32">
        <v>1</v>
      </c>
      <c r="BV302" s="32">
        <v>1</v>
      </c>
      <c r="BW302" s="32">
        <v>1</v>
      </c>
      <c r="BX302" s="32">
        <v>2</v>
      </c>
      <c r="BY302" s="32">
        <v>2</v>
      </c>
      <c r="BZ302" s="32">
        <v>1</v>
      </c>
      <c r="CA302" s="32">
        <v>1</v>
      </c>
      <c r="CB302" s="32">
        <v>1</v>
      </c>
      <c r="CC302" s="32">
        <v>1</v>
      </c>
      <c r="CD302" s="32">
        <v>1</v>
      </c>
      <c r="CE302" s="32">
        <v>1</v>
      </c>
      <c r="CF302" s="32">
        <v>2</v>
      </c>
      <c r="CH302" s="32">
        <v>1</v>
      </c>
      <c r="CI302" s="32">
        <v>2</v>
      </c>
      <c r="CJ302" s="34">
        <v>1</v>
      </c>
      <c r="CK302" s="32">
        <v>1</v>
      </c>
      <c r="CL302" s="42">
        <f t="shared" si="46"/>
        <v>1</v>
      </c>
      <c r="CM302" s="32">
        <v>1.25</v>
      </c>
    </row>
    <row r="303" spans="1:91" s="32" customFormat="1" ht="15">
      <c r="A303" s="32">
        <v>302</v>
      </c>
      <c r="B303" s="33" t="s">
        <v>294</v>
      </c>
      <c r="C303" s="32" t="s">
        <v>227</v>
      </c>
      <c r="D303" s="32" t="s">
        <v>243</v>
      </c>
      <c r="E303" s="34" t="s">
        <v>225</v>
      </c>
      <c r="F303" s="35">
        <v>1.77</v>
      </c>
      <c r="G303" s="32">
        <v>1.23</v>
      </c>
      <c r="H303" s="32">
        <v>0.81</v>
      </c>
      <c r="I303" s="32">
        <v>0.36</v>
      </c>
      <c r="J303" s="32">
        <v>0.54</v>
      </c>
      <c r="K303" s="36">
        <f t="shared" si="47"/>
        <v>0.94199999999999995</v>
      </c>
      <c r="L303" s="32">
        <v>2</v>
      </c>
      <c r="M303" s="32">
        <v>1</v>
      </c>
      <c r="N303" s="32">
        <v>0</v>
      </c>
      <c r="O303" s="32">
        <v>0</v>
      </c>
      <c r="P303" s="32">
        <v>0</v>
      </c>
      <c r="Q303" s="32">
        <f t="shared" si="44"/>
        <v>0.6</v>
      </c>
      <c r="R303" s="32">
        <v>0.76</v>
      </c>
      <c r="S303" s="32">
        <v>1.1399999999999999</v>
      </c>
      <c r="T303" s="32">
        <v>1.81</v>
      </c>
      <c r="U303" s="32">
        <v>0.31</v>
      </c>
      <c r="V303" s="32">
        <v>0.42</v>
      </c>
      <c r="W303" s="32">
        <f t="shared" si="48"/>
        <v>0.8879999999999999</v>
      </c>
      <c r="X303" s="32">
        <v>0</v>
      </c>
      <c r="Y303" s="32">
        <v>4</v>
      </c>
      <c r="Z303" s="32">
        <v>1</v>
      </c>
      <c r="AA303" s="32">
        <v>1</v>
      </c>
      <c r="AB303" s="32">
        <v>1</v>
      </c>
      <c r="AC303" s="32">
        <f t="shared" si="49"/>
        <v>1.4</v>
      </c>
      <c r="AD303" s="32">
        <v>0.79</v>
      </c>
      <c r="AE303" s="32">
        <v>1.1299999999999999</v>
      </c>
      <c r="AF303" s="32">
        <v>1.0900000000000001</v>
      </c>
      <c r="AG303" s="32">
        <v>2.82</v>
      </c>
      <c r="AH303" s="32">
        <v>2.58</v>
      </c>
      <c r="AI303" s="32">
        <f t="shared" si="50"/>
        <v>1.6819999999999999</v>
      </c>
      <c r="AJ303" s="32">
        <v>1</v>
      </c>
      <c r="AK303" s="32">
        <v>2</v>
      </c>
      <c r="AL303" s="32">
        <v>1</v>
      </c>
      <c r="AM303" s="32">
        <v>3</v>
      </c>
      <c r="AN303" s="32">
        <v>2</v>
      </c>
      <c r="AO303" s="32">
        <f t="shared" si="45"/>
        <v>1.8</v>
      </c>
      <c r="AP303" s="32">
        <v>0.25</v>
      </c>
      <c r="AQ303" s="32">
        <v>1.47</v>
      </c>
      <c r="AR303" s="32">
        <v>1.4</v>
      </c>
      <c r="AS303" s="32">
        <v>0.92</v>
      </c>
      <c r="AT303" s="32">
        <v>1.29</v>
      </c>
      <c r="AU303" s="32">
        <f t="shared" si="51"/>
        <v>1.0660000000000001</v>
      </c>
      <c r="AV303" s="32">
        <v>0</v>
      </c>
      <c r="AW303" s="32">
        <v>1</v>
      </c>
      <c r="AX303" s="32">
        <v>1</v>
      </c>
      <c r="AY303" s="32">
        <v>0</v>
      </c>
      <c r="AZ303" s="32">
        <v>0</v>
      </c>
      <c r="BA303" s="32">
        <f t="shared" si="52"/>
        <v>0.4</v>
      </c>
      <c r="BB303" s="32">
        <v>93.48</v>
      </c>
      <c r="BC303" s="32">
        <v>243.85</v>
      </c>
      <c r="BD303" s="32">
        <v>-2</v>
      </c>
      <c r="BE303" s="32">
        <v>-2</v>
      </c>
      <c r="BF303" s="32">
        <v>-1</v>
      </c>
      <c r="BG303" s="32">
        <v>-1</v>
      </c>
      <c r="BH303" s="32">
        <v>0</v>
      </c>
      <c r="BI303" s="32">
        <v>0</v>
      </c>
      <c r="BJ303" s="32">
        <v>-1</v>
      </c>
      <c r="BK303" s="32">
        <v>-1</v>
      </c>
      <c r="BL303" s="32">
        <v>0</v>
      </c>
      <c r="BM303" s="32">
        <v>0</v>
      </c>
      <c r="BN303" s="32">
        <v>0</v>
      </c>
      <c r="BO303" s="32">
        <v>0</v>
      </c>
      <c r="BP303" s="32">
        <v>0</v>
      </c>
      <c r="BQ303" s="32">
        <v>0</v>
      </c>
      <c r="BR303" s="32">
        <v>0</v>
      </c>
      <c r="BS303" s="32">
        <v>0</v>
      </c>
      <c r="BT303" s="32">
        <v>-1</v>
      </c>
      <c r="BU303" s="32">
        <v>-1</v>
      </c>
      <c r="BV303" s="32">
        <v>-1</v>
      </c>
      <c r="BW303" s="32">
        <v>-1</v>
      </c>
      <c r="BX303" s="32">
        <v>-1</v>
      </c>
      <c r="BY303" s="32">
        <v>-1</v>
      </c>
      <c r="BZ303" s="32">
        <v>-1</v>
      </c>
      <c r="CA303" s="32">
        <v>-1</v>
      </c>
      <c r="CB303" s="32">
        <v>0</v>
      </c>
      <c r="CC303" s="32">
        <v>0</v>
      </c>
      <c r="CD303" s="32">
        <v>-1</v>
      </c>
      <c r="CE303" s="32">
        <v>-1</v>
      </c>
      <c r="CF303" s="32">
        <v>0</v>
      </c>
      <c r="CH303" s="32">
        <v>-1</v>
      </c>
      <c r="CI303" s="32">
        <v>-1</v>
      </c>
      <c r="CJ303" s="34">
        <v>-1</v>
      </c>
      <c r="CK303" s="32">
        <v>-1</v>
      </c>
      <c r="CL303" s="42">
        <f t="shared" si="46"/>
        <v>-1</v>
      </c>
      <c r="CM303" s="32">
        <v>-0.25</v>
      </c>
    </row>
    <row r="304" spans="1:91" s="53" customFormat="1" ht="15">
      <c r="A304" s="53">
        <v>303</v>
      </c>
      <c r="B304" s="54" t="s">
        <v>291</v>
      </c>
      <c r="C304" s="53" t="s">
        <v>245</v>
      </c>
      <c r="D304" s="53" t="s">
        <v>248</v>
      </c>
      <c r="E304" s="55" t="s">
        <v>246</v>
      </c>
      <c r="F304" s="56">
        <v>2.04</v>
      </c>
      <c r="G304" s="53">
        <v>2.2200000000000002</v>
      </c>
      <c r="H304" s="53">
        <v>1.01</v>
      </c>
      <c r="I304" s="53">
        <v>4.34</v>
      </c>
      <c r="J304" s="53">
        <v>0.41</v>
      </c>
      <c r="K304" s="57">
        <f t="shared" si="47"/>
        <v>2.004</v>
      </c>
      <c r="L304" s="53">
        <v>1</v>
      </c>
      <c r="M304" s="53">
        <v>3</v>
      </c>
      <c r="N304" s="53">
        <v>1</v>
      </c>
      <c r="O304" s="53">
        <v>5</v>
      </c>
      <c r="P304" s="53">
        <v>0</v>
      </c>
      <c r="Q304" s="53">
        <f t="shared" si="44"/>
        <v>2</v>
      </c>
      <c r="R304" s="53">
        <v>1.29</v>
      </c>
      <c r="S304" s="53">
        <v>1.74</v>
      </c>
      <c r="T304" s="53">
        <v>1.48</v>
      </c>
      <c r="U304" s="53">
        <v>0.1</v>
      </c>
      <c r="V304" s="53">
        <v>1.47</v>
      </c>
      <c r="W304" s="53">
        <f t="shared" si="48"/>
        <v>1.2159999999999997</v>
      </c>
      <c r="X304" s="53">
        <v>0</v>
      </c>
      <c r="Y304" s="53">
        <v>4</v>
      </c>
      <c r="Z304" s="53">
        <v>1</v>
      </c>
      <c r="AA304" s="53">
        <v>1</v>
      </c>
      <c r="AB304" s="53">
        <v>0</v>
      </c>
      <c r="AC304" s="53">
        <f t="shared" si="49"/>
        <v>1.2</v>
      </c>
      <c r="AD304" s="53">
        <v>0.87</v>
      </c>
      <c r="AE304" s="53">
        <v>0.25</v>
      </c>
      <c r="AF304" s="53">
        <v>2.37</v>
      </c>
      <c r="AG304" s="53">
        <v>1.1499999999999999</v>
      </c>
      <c r="AH304" s="53">
        <v>3.82</v>
      </c>
      <c r="AI304" s="53">
        <f t="shared" si="50"/>
        <v>1.6920000000000002</v>
      </c>
      <c r="AJ304" s="53">
        <v>1</v>
      </c>
      <c r="AK304" s="53">
        <v>0</v>
      </c>
      <c r="AL304" s="53">
        <v>2</v>
      </c>
      <c r="AM304" s="53">
        <v>1</v>
      </c>
      <c r="AN304" s="53">
        <v>3</v>
      </c>
      <c r="AO304" s="53">
        <f t="shared" si="45"/>
        <v>1.4</v>
      </c>
      <c r="AP304" s="53">
        <v>1.32</v>
      </c>
      <c r="AQ304" s="53">
        <v>1.63</v>
      </c>
      <c r="AR304" s="53">
        <v>0.48</v>
      </c>
      <c r="AS304" s="53">
        <v>1.73</v>
      </c>
      <c r="AT304" s="53">
        <v>2.09</v>
      </c>
      <c r="AU304" s="53">
        <f t="shared" si="51"/>
        <v>1.45</v>
      </c>
      <c r="AV304" s="53">
        <v>1</v>
      </c>
      <c r="AW304" s="53">
        <v>3</v>
      </c>
      <c r="AX304" s="53">
        <v>0</v>
      </c>
      <c r="AY304" s="53">
        <v>3</v>
      </c>
      <c r="AZ304" s="53">
        <v>4</v>
      </c>
      <c r="BA304" s="53">
        <f t="shared" si="52"/>
        <v>2.2000000000000002</v>
      </c>
      <c r="BB304" s="53">
        <v>193.55</v>
      </c>
      <c r="BC304" s="53">
        <v>146.05000000000001</v>
      </c>
      <c r="BD304" s="53">
        <v>1</v>
      </c>
      <c r="BE304" s="53">
        <v>1</v>
      </c>
      <c r="BF304" s="53">
        <v>1</v>
      </c>
      <c r="BG304" s="53">
        <v>1</v>
      </c>
      <c r="BH304" s="53">
        <v>2</v>
      </c>
      <c r="BI304" s="53">
        <v>0</v>
      </c>
      <c r="BJ304" s="53">
        <v>2</v>
      </c>
      <c r="BK304" s="53">
        <v>1</v>
      </c>
      <c r="BL304" s="53">
        <v>1</v>
      </c>
      <c r="BM304" s="53">
        <v>1</v>
      </c>
      <c r="BN304" s="53">
        <v>1</v>
      </c>
      <c r="BO304" s="53">
        <v>1</v>
      </c>
      <c r="BP304" s="53">
        <v>1</v>
      </c>
      <c r="BQ304" s="53">
        <v>1</v>
      </c>
      <c r="BR304" s="53">
        <v>1</v>
      </c>
      <c r="BS304" s="53">
        <v>1</v>
      </c>
      <c r="BT304" s="53">
        <v>1</v>
      </c>
      <c r="BU304" s="53">
        <v>1</v>
      </c>
      <c r="BV304" s="53">
        <v>1</v>
      </c>
      <c r="BW304" s="53">
        <v>1</v>
      </c>
      <c r="BX304" s="53">
        <v>2</v>
      </c>
      <c r="BY304" s="53">
        <v>2</v>
      </c>
      <c r="BZ304" s="53">
        <v>2</v>
      </c>
      <c r="CA304" s="53">
        <v>2</v>
      </c>
      <c r="CB304" s="53">
        <v>1</v>
      </c>
      <c r="CC304" s="53">
        <v>1</v>
      </c>
      <c r="CD304" s="53">
        <v>1</v>
      </c>
      <c r="CE304" s="53">
        <v>1</v>
      </c>
      <c r="CF304" s="53">
        <v>1</v>
      </c>
      <c r="CH304" s="53">
        <v>1</v>
      </c>
      <c r="CI304" s="53">
        <v>1</v>
      </c>
      <c r="CJ304" s="55">
        <v>1</v>
      </c>
      <c r="CK304" s="53">
        <v>1</v>
      </c>
      <c r="CL304" s="42">
        <f t="shared" si="46"/>
        <v>1</v>
      </c>
      <c r="CM304" s="53">
        <v>1</v>
      </c>
    </row>
    <row r="305" spans="1:91" s="53" customFormat="1" ht="15">
      <c r="A305" s="53">
        <v>304</v>
      </c>
      <c r="B305" s="54" t="s">
        <v>292</v>
      </c>
      <c r="C305" s="53" t="s">
        <v>257</v>
      </c>
      <c r="D305" s="53" t="s">
        <v>261</v>
      </c>
      <c r="E305" s="55" t="s">
        <v>246</v>
      </c>
      <c r="F305" s="56">
        <v>0.93</v>
      </c>
      <c r="G305" s="53">
        <v>2.37</v>
      </c>
      <c r="H305" s="53">
        <v>0.48</v>
      </c>
      <c r="I305" s="53">
        <v>1.17</v>
      </c>
      <c r="J305" s="53">
        <v>1.57</v>
      </c>
      <c r="K305" s="57">
        <f t="shared" si="47"/>
        <v>1.304</v>
      </c>
      <c r="L305" s="53">
        <v>1</v>
      </c>
      <c r="M305" s="53">
        <v>2</v>
      </c>
      <c r="N305" s="53">
        <v>0</v>
      </c>
      <c r="O305" s="53">
        <v>1</v>
      </c>
      <c r="P305" s="53">
        <v>0</v>
      </c>
      <c r="Q305" s="53">
        <f t="shared" si="44"/>
        <v>0.8</v>
      </c>
      <c r="R305" s="53">
        <v>1.32</v>
      </c>
      <c r="S305" s="53">
        <v>1.1299999999999999</v>
      </c>
      <c r="T305" s="53">
        <v>1.03</v>
      </c>
      <c r="U305" s="53">
        <v>3.11</v>
      </c>
      <c r="V305" s="53">
        <v>3.32</v>
      </c>
      <c r="W305" s="53">
        <f t="shared" si="48"/>
        <v>1.982</v>
      </c>
      <c r="X305" s="53">
        <v>1</v>
      </c>
      <c r="Y305" s="53">
        <v>1</v>
      </c>
      <c r="Z305" s="53">
        <v>1</v>
      </c>
      <c r="AA305" s="53">
        <v>1</v>
      </c>
      <c r="AB305" s="53">
        <v>3</v>
      </c>
      <c r="AC305" s="53">
        <f t="shared" si="49"/>
        <v>1.4</v>
      </c>
      <c r="AD305" s="53">
        <v>0.85</v>
      </c>
      <c r="AE305" s="53">
        <v>1.01</v>
      </c>
      <c r="AF305" s="53">
        <v>1.48</v>
      </c>
      <c r="AG305" s="53">
        <v>1.4</v>
      </c>
      <c r="AH305" s="53">
        <v>1.85</v>
      </c>
      <c r="AI305" s="53">
        <f t="shared" si="50"/>
        <v>1.3180000000000001</v>
      </c>
      <c r="AJ305" s="53">
        <v>1</v>
      </c>
      <c r="AK305" s="53">
        <v>1</v>
      </c>
      <c r="AL305" s="53">
        <v>1</v>
      </c>
      <c r="AM305" s="53">
        <v>1</v>
      </c>
      <c r="AN305" s="53">
        <v>2</v>
      </c>
      <c r="AO305" s="53">
        <f t="shared" si="45"/>
        <v>1.2</v>
      </c>
      <c r="AP305" s="53">
        <v>1.29</v>
      </c>
      <c r="AQ305" s="53">
        <v>0.28999999999999998</v>
      </c>
      <c r="AR305" s="53">
        <v>1.61</v>
      </c>
      <c r="AS305" s="53">
        <v>1.68</v>
      </c>
      <c r="AT305" s="53">
        <v>0.54</v>
      </c>
      <c r="AU305" s="53">
        <f t="shared" si="51"/>
        <v>1.0820000000000001</v>
      </c>
      <c r="AV305" s="53">
        <v>0</v>
      </c>
      <c r="AW305" s="53">
        <v>0</v>
      </c>
      <c r="AX305" s="53">
        <v>2</v>
      </c>
      <c r="AY305" s="53">
        <v>2</v>
      </c>
      <c r="AZ305" s="53">
        <v>1</v>
      </c>
      <c r="BA305" s="53">
        <f t="shared" si="52"/>
        <v>1</v>
      </c>
      <c r="BB305" s="53">
        <v>101.25</v>
      </c>
      <c r="BC305" s="53">
        <v>386</v>
      </c>
      <c r="BD305" s="53">
        <v>-1</v>
      </c>
      <c r="BE305" s="53">
        <v>-1</v>
      </c>
      <c r="BF305" s="53">
        <v>-2</v>
      </c>
      <c r="BG305" s="53">
        <v>-2</v>
      </c>
      <c r="BH305" s="53">
        <v>0</v>
      </c>
      <c r="BI305" s="53">
        <v>-1</v>
      </c>
      <c r="BJ305" s="53">
        <v>-1</v>
      </c>
      <c r="BK305" s="53">
        <v>-1</v>
      </c>
      <c r="BL305" s="53">
        <v>-1</v>
      </c>
      <c r="BM305" s="53">
        <v>-1</v>
      </c>
      <c r="BN305" s="53">
        <v>-1</v>
      </c>
      <c r="BO305" s="53">
        <v>-1</v>
      </c>
      <c r="BP305" s="53">
        <v>-1</v>
      </c>
      <c r="BQ305" s="53">
        <v>-1</v>
      </c>
      <c r="BR305" s="53">
        <v>-1</v>
      </c>
      <c r="BS305" s="53">
        <v>-1</v>
      </c>
      <c r="BT305" s="53">
        <v>-1</v>
      </c>
      <c r="BU305" s="53">
        <v>-1</v>
      </c>
      <c r="BV305" s="53">
        <v>-1</v>
      </c>
      <c r="BW305" s="53">
        <v>-1</v>
      </c>
      <c r="BX305" s="53">
        <v>-1</v>
      </c>
      <c r="BY305" s="53">
        <v>-1</v>
      </c>
      <c r="BZ305" s="53">
        <v>-1</v>
      </c>
      <c r="CA305" s="53">
        <v>-1</v>
      </c>
      <c r="CB305" s="53">
        <v>-2</v>
      </c>
      <c r="CC305" s="53">
        <v>-2</v>
      </c>
      <c r="CD305" s="53">
        <v>-2</v>
      </c>
      <c r="CE305" s="53">
        <v>-2</v>
      </c>
      <c r="CF305" s="53">
        <v>2</v>
      </c>
      <c r="CH305" s="53">
        <v>-1</v>
      </c>
      <c r="CI305" s="53">
        <v>-1</v>
      </c>
      <c r="CJ305" s="55">
        <v>-1</v>
      </c>
      <c r="CK305" s="53">
        <v>-1</v>
      </c>
      <c r="CL305" s="42">
        <f t="shared" si="46"/>
        <v>-1</v>
      </c>
      <c r="CM305" s="53">
        <v>-1</v>
      </c>
    </row>
    <row r="306" spans="1:91" s="53" customFormat="1" ht="15">
      <c r="A306" s="53">
        <v>305</v>
      </c>
      <c r="B306" s="54" t="s">
        <v>292</v>
      </c>
      <c r="C306" s="53" t="s">
        <v>250</v>
      </c>
      <c r="D306" s="53" t="s">
        <v>251</v>
      </c>
      <c r="E306" s="55" t="s">
        <v>246</v>
      </c>
      <c r="F306" s="56">
        <v>0.85</v>
      </c>
      <c r="G306" s="53">
        <v>0.89</v>
      </c>
      <c r="H306" s="53">
        <v>1.1499999999999999</v>
      </c>
      <c r="I306" s="53">
        <v>0.35</v>
      </c>
      <c r="J306" s="53">
        <v>1.19</v>
      </c>
      <c r="K306" s="57">
        <f t="shared" si="47"/>
        <v>0.8859999999999999</v>
      </c>
      <c r="L306" s="53">
        <v>1</v>
      </c>
      <c r="M306" s="53">
        <v>0</v>
      </c>
      <c r="N306" s="53">
        <v>1</v>
      </c>
      <c r="O306" s="53">
        <v>0</v>
      </c>
      <c r="P306" s="53">
        <v>1</v>
      </c>
      <c r="Q306" s="53">
        <f t="shared" si="44"/>
        <v>0.6</v>
      </c>
      <c r="R306" s="53">
        <v>1.1000000000000001</v>
      </c>
      <c r="S306" s="53">
        <v>0.64</v>
      </c>
      <c r="T306" s="53">
        <v>1.74</v>
      </c>
      <c r="U306" s="53">
        <v>0.71</v>
      </c>
      <c r="V306" s="53">
        <v>2.13</v>
      </c>
      <c r="W306" s="53">
        <f t="shared" si="48"/>
        <v>1.264</v>
      </c>
      <c r="X306" s="53">
        <v>0</v>
      </c>
      <c r="Y306" s="53">
        <v>0</v>
      </c>
      <c r="Z306" s="53">
        <v>2</v>
      </c>
      <c r="AA306" s="53">
        <v>1</v>
      </c>
      <c r="AB306" s="53">
        <v>1</v>
      </c>
      <c r="AC306" s="53">
        <f t="shared" si="49"/>
        <v>0.8</v>
      </c>
      <c r="AD306" s="53">
        <v>0.61</v>
      </c>
      <c r="AE306" s="53">
        <v>1.6</v>
      </c>
      <c r="AF306" s="53">
        <v>4.34</v>
      </c>
      <c r="AG306" s="53">
        <v>0.52</v>
      </c>
      <c r="AH306" s="53">
        <v>1.1000000000000001</v>
      </c>
      <c r="AI306" s="53">
        <f t="shared" si="50"/>
        <v>1.6339999999999999</v>
      </c>
      <c r="AJ306" s="53">
        <v>0</v>
      </c>
      <c r="AK306" s="53">
        <v>2</v>
      </c>
      <c r="AL306" s="53">
        <v>5</v>
      </c>
      <c r="AM306" s="53">
        <v>0</v>
      </c>
      <c r="AN306" s="53">
        <v>2</v>
      </c>
      <c r="AO306" s="53">
        <f t="shared" si="45"/>
        <v>1.8</v>
      </c>
      <c r="AP306" s="53">
        <v>1.26</v>
      </c>
      <c r="AQ306" s="53">
        <v>1.1399999999999999</v>
      </c>
      <c r="AR306" s="53">
        <v>2.4300000000000002</v>
      </c>
      <c r="AS306" s="53">
        <v>2.41</v>
      </c>
      <c r="AT306" s="53">
        <v>2.15</v>
      </c>
      <c r="AU306" s="53">
        <f t="shared" si="51"/>
        <v>1.8780000000000001</v>
      </c>
      <c r="AV306" s="53">
        <v>2</v>
      </c>
      <c r="AW306" s="53">
        <v>0</v>
      </c>
      <c r="AX306" s="53">
        <v>3</v>
      </c>
      <c r="AY306" s="53">
        <v>1</v>
      </c>
      <c r="AZ306" s="53">
        <v>1</v>
      </c>
      <c r="BA306" s="53">
        <f t="shared" si="52"/>
        <v>1.4</v>
      </c>
      <c r="BB306" s="53">
        <v>72.7</v>
      </c>
      <c r="BC306" s="53">
        <v>73</v>
      </c>
      <c r="BD306" s="53">
        <v>1</v>
      </c>
      <c r="BE306" s="53">
        <v>1</v>
      </c>
      <c r="BF306" s="53">
        <v>0</v>
      </c>
      <c r="BG306" s="53">
        <v>0</v>
      </c>
      <c r="BH306" s="53">
        <v>0</v>
      </c>
      <c r="BI306" s="53">
        <v>0</v>
      </c>
      <c r="BJ306" s="53">
        <v>0</v>
      </c>
      <c r="BK306" s="53">
        <v>0</v>
      </c>
      <c r="BL306" s="53">
        <v>0</v>
      </c>
      <c r="BM306" s="53">
        <v>0</v>
      </c>
      <c r="BN306" s="53">
        <v>0</v>
      </c>
      <c r="BO306" s="53">
        <v>0</v>
      </c>
      <c r="BP306" s="53">
        <v>0</v>
      </c>
      <c r="BQ306" s="53">
        <v>0</v>
      </c>
      <c r="BR306" s="53">
        <v>0</v>
      </c>
      <c r="BS306" s="53">
        <v>0</v>
      </c>
      <c r="BT306" s="53">
        <v>0</v>
      </c>
      <c r="BU306" s="53">
        <v>0</v>
      </c>
      <c r="BV306" s="53">
        <v>-1</v>
      </c>
      <c r="BW306" s="53">
        <v>0</v>
      </c>
      <c r="BX306" s="53">
        <v>0</v>
      </c>
      <c r="BY306" s="53">
        <v>0</v>
      </c>
      <c r="BZ306" s="53">
        <v>0</v>
      </c>
      <c r="CA306" s="53">
        <v>0</v>
      </c>
      <c r="CB306" s="53">
        <v>0</v>
      </c>
      <c r="CC306" s="53">
        <v>0</v>
      </c>
      <c r="CD306" s="53">
        <v>0</v>
      </c>
      <c r="CE306" s="53">
        <v>0</v>
      </c>
      <c r="CF306" s="53">
        <v>0</v>
      </c>
      <c r="CH306" s="53">
        <v>0</v>
      </c>
      <c r="CI306" s="53">
        <v>0</v>
      </c>
      <c r="CJ306" s="55">
        <v>0</v>
      </c>
      <c r="CK306" s="53">
        <v>-1</v>
      </c>
      <c r="CL306" s="42">
        <f t="shared" si="46"/>
        <v>-1</v>
      </c>
      <c r="CM306" s="53">
        <v>-0.25</v>
      </c>
    </row>
    <row r="307" spans="1:91" s="53" customFormat="1" ht="15">
      <c r="A307" s="53">
        <v>306</v>
      </c>
      <c r="B307" s="54" t="s">
        <v>292</v>
      </c>
      <c r="C307" s="53" t="s">
        <v>255</v>
      </c>
      <c r="D307" s="53" t="s">
        <v>254</v>
      </c>
      <c r="E307" s="55" t="s">
        <v>246</v>
      </c>
      <c r="F307" s="56">
        <v>0.85</v>
      </c>
      <c r="G307" s="53">
        <v>1.35</v>
      </c>
      <c r="H307" s="53">
        <v>1.61</v>
      </c>
      <c r="I307" s="53">
        <v>3.82</v>
      </c>
      <c r="J307" s="53">
        <v>2.09</v>
      </c>
      <c r="K307" s="57">
        <f t="shared" si="47"/>
        <v>1.9440000000000002</v>
      </c>
      <c r="L307" s="53">
        <v>1</v>
      </c>
      <c r="M307" s="53">
        <v>2</v>
      </c>
      <c r="N307" s="53">
        <v>2</v>
      </c>
      <c r="O307" s="53">
        <v>3</v>
      </c>
      <c r="P307" s="53">
        <v>4</v>
      </c>
      <c r="Q307" s="53">
        <f t="shared" ref="Q307:Q368" si="53">AVERAGE(L307:P307)</f>
        <v>2.4</v>
      </c>
      <c r="R307" s="53">
        <v>2.68</v>
      </c>
      <c r="S307" s="53">
        <v>1.6</v>
      </c>
      <c r="T307" s="53">
        <v>0.18</v>
      </c>
      <c r="U307" s="53">
        <v>0.35</v>
      </c>
      <c r="V307" s="53">
        <v>2.15</v>
      </c>
      <c r="W307" s="53">
        <f t="shared" si="48"/>
        <v>1.3919999999999999</v>
      </c>
      <c r="X307" s="53">
        <v>0</v>
      </c>
      <c r="Y307" s="53">
        <v>2</v>
      </c>
      <c r="Z307" s="53">
        <v>0</v>
      </c>
      <c r="AA307" s="53">
        <v>1</v>
      </c>
      <c r="AB307" s="53">
        <v>1</v>
      </c>
      <c r="AC307" s="53">
        <f t="shared" si="49"/>
        <v>0.8</v>
      </c>
      <c r="AD307" s="53">
        <v>0.93</v>
      </c>
      <c r="AE307" s="53">
        <v>1.55</v>
      </c>
      <c r="AF307" s="53">
        <v>1.03</v>
      </c>
      <c r="AG307" s="53">
        <v>0.41</v>
      </c>
      <c r="AH307" s="53">
        <v>1.47</v>
      </c>
      <c r="AI307" s="53">
        <f t="shared" si="50"/>
        <v>1.0779999999999998</v>
      </c>
      <c r="AJ307" s="53">
        <v>1</v>
      </c>
      <c r="AK307" s="53">
        <v>1</v>
      </c>
      <c r="AL307" s="53">
        <v>1</v>
      </c>
      <c r="AM307" s="53">
        <v>0</v>
      </c>
      <c r="AN307" s="53">
        <v>0</v>
      </c>
      <c r="AO307" s="53">
        <f t="shared" si="45"/>
        <v>0.6</v>
      </c>
      <c r="AP307" s="53">
        <v>1.87</v>
      </c>
      <c r="AQ307" s="53">
        <v>0.89</v>
      </c>
      <c r="AR307" s="53">
        <v>4.04</v>
      </c>
      <c r="AS307" s="53">
        <v>2.71</v>
      </c>
      <c r="AT307" s="53">
        <v>2.13</v>
      </c>
      <c r="AU307" s="53">
        <f t="shared" si="51"/>
        <v>2.3280000000000003</v>
      </c>
      <c r="AV307" s="53">
        <v>4</v>
      </c>
      <c r="AW307" s="53">
        <v>0</v>
      </c>
      <c r="AX307" s="53">
        <v>4</v>
      </c>
      <c r="AY307" s="53">
        <v>3</v>
      </c>
      <c r="AZ307" s="53">
        <v>1</v>
      </c>
      <c r="BA307" s="53">
        <f t="shared" si="52"/>
        <v>2.4</v>
      </c>
      <c r="BB307" s="53">
        <v>271.5</v>
      </c>
      <c r="BC307" s="53">
        <v>169.1</v>
      </c>
      <c r="BD307" s="53">
        <v>2</v>
      </c>
      <c r="BE307" s="53">
        <v>2</v>
      </c>
      <c r="BF307" s="53">
        <v>2</v>
      </c>
      <c r="BG307" s="53">
        <v>2</v>
      </c>
      <c r="BH307" s="53">
        <v>1</v>
      </c>
      <c r="BI307" s="53">
        <v>0</v>
      </c>
      <c r="BJ307" s="53">
        <v>2</v>
      </c>
      <c r="BK307" s="53">
        <v>2</v>
      </c>
      <c r="BL307" s="53">
        <v>1</v>
      </c>
      <c r="BM307" s="53">
        <v>1</v>
      </c>
      <c r="BN307" s="53">
        <v>1</v>
      </c>
      <c r="BO307" s="53">
        <v>1</v>
      </c>
      <c r="BP307" s="53">
        <v>1</v>
      </c>
      <c r="BQ307" s="53">
        <v>1</v>
      </c>
      <c r="BR307" s="53">
        <v>1</v>
      </c>
      <c r="BS307" s="53">
        <v>1</v>
      </c>
      <c r="BT307" s="53">
        <v>0</v>
      </c>
      <c r="BU307" s="53">
        <v>0</v>
      </c>
      <c r="BV307" s="53">
        <v>1</v>
      </c>
      <c r="BW307" s="53">
        <v>0</v>
      </c>
      <c r="BX307" s="53">
        <v>2</v>
      </c>
      <c r="BY307" s="53">
        <v>2</v>
      </c>
      <c r="BZ307" s="53">
        <v>2</v>
      </c>
      <c r="CA307" s="53">
        <v>2</v>
      </c>
      <c r="CB307" s="53">
        <v>1</v>
      </c>
      <c r="CC307" s="53">
        <v>1</v>
      </c>
      <c r="CD307" s="53">
        <v>1</v>
      </c>
      <c r="CE307" s="53">
        <v>1</v>
      </c>
      <c r="CF307" s="53">
        <v>0</v>
      </c>
      <c r="CH307" s="53">
        <v>0</v>
      </c>
      <c r="CI307" s="53">
        <v>1</v>
      </c>
      <c r="CJ307" s="55">
        <v>1</v>
      </c>
      <c r="CK307" s="53">
        <v>1</v>
      </c>
      <c r="CL307" s="42">
        <f t="shared" si="46"/>
        <v>1</v>
      </c>
      <c r="CM307" s="53">
        <v>1</v>
      </c>
    </row>
    <row r="308" spans="1:91" s="53" customFormat="1" ht="15">
      <c r="A308" s="53">
        <v>307</v>
      </c>
      <c r="B308" s="54" t="s">
        <v>293</v>
      </c>
      <c r="C308" s="53" t="s">
        <v>249</v>
      </c>
      <c r="D308" s="53" t="s">
        <v>258</v>
      </c>
      <c r="E308" s="55" t="s">
        <v>246</v>
      </c>
      <c r="F308" s="56">
        <v>1.75</v>
      </c>
      <c r="G308" s="53">
        <v>2.81</v>
      </c>
      <c r="H308" s="53">
        <v>3.5</v>
      </c>
      <c r="I308" s="53">
        <v>1.68</v>
      </c>
      <c r="J308" s="53">
        <v>1.76</v>
      </c>
      <c r="K308" s="57">
        <f t="shared" si="47"/>
        <v>2.2999999999999998</v>
      </c>
      <c r="L308" s="53">
        <v>3</v>
      </c>
      <c r="M308" s="53">
        <v>2</v>
      </c>
      <c r="N308" s="53">
        <v>2</v>
      </c>
      <c r="O308" s="53">
        <v>2</v>
      </c>
      <c r="P308" s="53">
        <v>1</v>
      </c>
      <c r="Q308" s="53">
        <f t="shared" si="53"/>
        <v>2</v>
      </c>
      <c r="R308" s="53">
        <v>1.03</v>
      </c>
      <c r="S308" s="53">
        <v>0.28999999999999998</v>
      </c>
      <c r="T308" s="53">
        <v>2.06</v>
      </c>
      <c r="U308" s="53">
        <v>2.41</v>
      </c>
      <c r="V308" s="53">
        <v>0.8</v>
      </c>
      <c r="W308" s="53">
        <f t="shared" si="48"/>
        <v>1.3180000000000001</v>
      </c>
      <c r="X308" s="53">
        <v>0</v>
      </c>
      <c r="Y308" s="53">
        <v>0</v>
      </c>
      <c r="Z308" s="53">
        <v>3</v>
      </c>
      <c r="AA308" s="53">
        <v>1</v>
      </c>
      <c r="AB308" s="53">
        <v>0</v>
      </c>
      <c r="AC308" s="53">
        <f t="shared" si="49"/>
        <v>0.8</v>
      </c>
      <c r="AD308" s="53">
        <v>1.22</v>
      </c>
      <c r="AE308" s="53">
        <v>1.56</v>
      </c>
      <c r="AF308" s="53">
        <v>1.1100000000000001</v>
      </c>
      <c r="AG308" s="53">
        <v>3.11</v>
      </c>
      <c r="AH308" s="53">
        <v>2.95</v>
      </c>
      <c r="AI308" s="53">
        <f t="shared" si="50"/>
        <v>1.9899999999999998</v>
      </c>
      <c r="AJ308" s="53">
        <v>1</v>
      </c>
      <c r="AK308" s="53">
        <v>0</v>
      </c>
      <c r="AL308" s="53">
        <v>1</v>
      </c>
      <c r="AM308" s="53">
        <v>1</v>
      </c>
      <c r="AN308" s="53">
        <v>4</v>
      </c>
      <c r="AO308" s="53">
        <f t="shared" si="45"/>
        <v>1.4</v>
      </c>
      <c r="AP308" s="53">
        <v>1.27</v>
      </c>
      <c r="AQ308" s="53">
        <v>1.1299999999999999</v>
      </c>
      <c r="AR308" s="53">
        <v>0.88</v>
      </c>
      <c r="AS308" s="53">
        <v>0.71</v>
      </c>
      <c r="AT308" s="53">
        <v>1.45</v>
      </c>
      <c r="AU308" s="53">
        <f t="shared" si="51"/>
        <v>1.0879999999999999</v>
      </c>
      <c r="AV308" s="53">
        <v>0</v>
      </c>
      <c r="AW308" s="53">
        <v>1</v>
      </c>
      <c r="AX308" s="53">
        <v>0</v>
      </c>
      <c r="AY308" s="53">
        <v>1</v>
      </c>
      <c r="AZ308" s="53">
        <v>0</v>
      </c>
      <c r="BA308" s="53">
        <f t="shared" si="52"/>
        <v>0.4</v>
      </c>
      <c r="BB308" s="53">
        <v>391.55</v>
      </c>
      <c r="BC308" s="53">
        <v>78.55</v>
      </c>
      <c r="BD308" s="53">
        <v>2</v>
      </c>
      <c r="BE308" s="53">
        <v>2</v>
      </c>
      <c r="BF308" s="53">
        <v>2</v>
      </c>
      <c r="BG308" s="53">
        <v>2</v>
      </c>
      <c r="BH308" s="53">
        <v>0</v>
      </c>
      <c r="BI308" s="53">
        <v>0</v>
      </c>
      <c r="BJ308" s="53">
        <v>1</v>
      </c>
      <c r="BK308" s="53">
        <v>1</v>
      </c>
      <c r="BL308" s="53">
        <v>1</v>
      </c>
      <c r="BM308" s="53">
        <v>1</v>
      </c>
      <c r="BN308" s="53">
        <v>1</v>
      </c>
      <c r="BO308" s="53">
        <v>1</v>
      </c>
      <c r="BP308" s="53">
        <v>2</v>
      </c>
      <c r="BQ308" s="53">
        <v>2</v>
      </c>
      <c r="BR308" s="53">
        <v>2</v>
      </c>
      <c r="BS308" s="53">
        <v>2</v>
      </c>
      <c r="BT308" s="53">
        <v>2</v>
      </c>
      <c r="BU308" s="53">
        <v>2</v>
      </c>
      <c r="BV308" s="53">
        <v>2</v>
      </c>
      <c r="BW308" s="53">
        <v>1</v>
      </c>
      <c r="BX308" s="53">
        <v>2</v>
      </c>
      <c r="BY308" s="53">
        <v>2</v>
      </c>
      <c r="BZ308" s="53">
        <v>1</v>
      </c>
      <c r="CA308" s="53">
        <v>1</v>
      </c>
      <c r="CB308" s="53">
        <v>2</v>
      </c>
      <c r="CC308" s="53">
        <v>2</v>
      </c>
      <c r="CD308" s="53">
        <v>2</v>
      </c>
      <c r="CE308" s="53">
        <v>2</v>
      </c>
      <c r="CF308" s="53">
        <v>0</v>
      </c>
      <c r="CH308" s="53">
        <v>1</v>
      </c>
      <c r="CI308" s="53">
        <v>2</v>
      </c>
      <c r="CJ308" s="55">
        <v>1</v>
      </c>
      <c r="CK308" s="53">
        <v>1</v>
      </c>
      <c r="CL308" s="42">
        <f t="shared" si="46"/>
        <v>1</v>
      </c>
      <c r="CM308" s="53">
        <v>1</v>
      </c>
    </row>
    <row r="309" spans="1:91" s="53" customFormat="1" ht="15">
      <c r="A309" s="53">
        <v>308</v>
      </c>
      <c r="B309" s="54" t="s">
        <v>293</v>
      </c>
      <c r="C309" s="53" t="s">
        <v>259</v>
      </c>
      <c r="D309" s="53" t="s">
        <v>253</v>
      </c>
      <c r="E309" s="55" t="s">
        <v>246</v>
      </c>
      <c r="F309" s="56">
        <v>0.25</v>
      </c>
      <c r="G309" s="53">
        <v>1.63</v>
      </c>
      <c r="H309" s="53">
        <v>0.31</v>
      </c>
      <c r="I309" s="53">
        <v>2.3199999999999998</v>
      </c>
      <c r="J309" s="53">
        <v>0.54</v>
      </c>
      <c r="K309" s="57">
        <f t="shared" si="47"/>
        <v>1.01</v>
      </c>
      <c r="L309" s="53">
        <v>0</v>
      </c>
      <c r="M309" s="53">
        <v>3</v>
      </c>
      <c r="N309" s="53">
        <v>0</v>
      </c>
      <c r="O309" s="53">
        <v>0</v>
      </c>
      <c r="P309" s="53">
        <v>1</v>
      </c>
      <c r="Q309" s="53">
        <f t="shared" si="53"/>
        <v>0.8</v>
      </c>
      <c r="R309" s="53">
        <v>2.33</v>
      </c>
      <c r="S309" s="53">
        <v>0.62</v>
      </c>
      <c r="T309" s="53">
        <v>2.4300000000000002</v>
      </c>
      <c r="U309" s="53">
        <v>1.4</v>
      </c>
      <c r="V309" s="53">
        <v>2.95</v>
      </c>
      <c r="W309" s="53">
        <f t="shared" si="48"/>
        <v>1.9460000000000002</v>
      </c>
      <c r="X309" s="53">
        <v>1</v>
      </c>
      <c r="Y309" s="53">
        <v>0</v>
      </c>
      <c r="Z309" s="53">
        <v>5</v>
      </c>
      <c r="AA309" s="53">
        <v>1</v>
      </c>
      <c r="AB309" s="53">
        <v>4</v>
      </c>
      <c r="AC309" s="53">
        <f t="shared" si="49"/>
        <v>2.2000000000000002</v>
      </c>
      <c r="AD309" s="53">
        <v>2.2200000000000002</v>
      </c>
      <c r="AE309" s="53">
        <v>1.74</v>
      </c>
      <c r="AF309" s="53">
        <v>1.71</v>
      </c>
      <c r="AG309" s="53">
        <v>0.39</v>
      </c>
      <c r="AH309" s="53">
        <v>3.32</v>
      </c>
      <c r="AI309" s="53">
        <f t="shared" si="50"/>
        <v>1.8759999999999999</v>
      </c>
      <c r="AJ309" s="53">
        <v>3</v>
      </c>
      <c r="AK309" s="53">
        <v>4</v>
      </c>
      <c r="AL309" s="53">
        <v>0</v>
      </c>
      <c r="AM309" s="53">
        <v>0</v>
      </c>
      <c r="AN309" s="53">
        <v>3</v>
      </c>
      <c r="AO309" s="53">
        <f t="shared" si="45"/>
        <v>2</v>
      </c>
      <c r="AP309" s="53">
        <v>1.93</v>
      </c>
      <c r="AQ309" s="53">
        <v>1.2</v>
      </c>
      <c r="AR309" s="53">
        <v>1.74</v>
      </c>
      <c r="AS309" s="53">
        <v>1.17</v>
      </c>
      <c r="AT309" s="53">
        <v>1.76</v>
      </c>
      <c r="AU309" s="53">
        <f t="shared" si="51"/>
        <v>1.56</v>
      </c>
      <c r="AV309" s="53">
        <v>1</v>
      </c>
      <c r="AW309" s="53">
        <v>0</v>
      </c>
      <c r="AX309" s="53">
        <v>2</v>
      </c>
      <c r="AY309" s="53">
        <v>1</v>
      </c>
      <c r="AZ309" s="53">
        <v>1</v>
      </c>
      <c r="BA309" s="53">
        <f t="shared" si="52"/>
        <v>1</v>
      </c>
      <c r="BB309" s="53">
        <v>62.9</v>
      </c>
      <c r="BC309" s="53">
        <v>134.35</v>
      </c>
      <c r="BD309" s="53">
        <v>-1</v>
      </c>
      <c r="BE309" s="53">
        <v>-2</v>
      </c>
      <c r="BF309" s="53">
        <v>-2</v>
      </c>
      <c r="BG309" s="53">
        <v>-2</v>
      </c>
      <c r="BH309" s="53">
        <v>0</v>
      </c>
      <c r="BI309" s="53">
        <v>0</v>
      </c>
      <c r="BJ309" s="53">
        <v>-1</v>
      </c>
      <c r="BK309" s="53">
        <v>-1</v>
      </c>
      <c r="BL309" s="53">
        <v>0</v>
      </c>
      <c r="BM309" s="53">
        <v>0</v>
      </c>
      <c r="BN309" s="53">
        <v>0</v>
      </c>
      <c r="BO309" s="53">
        <v>0</v>
      </c>
      <c r="BP309" s="53">
        <v>0</v>
      </c>
      <c r="BQ309" s="53">
        <v>0</v>
      </c>
      <c r="BR309" s="53">
        <v>0</v>
      </c>
      <c r="BS309" s="53">
        <v>0</v>
      </c>
      <c r="BT309" s="53">
        <v>0</v>
      </c>
      <c r="BU309" s="53">
        <v>0</v>
      </c>
      <c r="BV309" s="53">
        <v>-1</v>
      </c>
      <c r="BW309" s="53">
        <v>-1</v>
      </c>
      <c r="BX309" s="53">
        <v>-1</v>
      </c>
      <c r="BY309" s="53">
        <v>-1</v>
      </c>
      <c r="BZ309" s="53">
        <v>-1</v>
      </c>
      <c r="CA309" s="53">
        <v>-1</v>
      </c>
      <c r="CB309" s="53">
        <v>-1</v>
      </c>
      <c r="CC309" s="53">
        <v>-1</v>
      </c>
      <c r="CD309" s="53">
        <v>-1</v>
      </c>
      <c r="CE309" s="53">
        <v>-1</v>
      </c>
      <c r="CF309" s="53">
        <v>-2</v>
      </c>
      <c r="CH309" s="53">
        <v>0</v>
      </c>
      <c r="CI309" s="53">
        <v>0</v>
      </c>
      <c r="CJ309" s="55">
        <v>0</v>
      </c>
      <c r="CK309" s="53">
        <v>-1</v>
      </c>
      <c r="CL309" s="42">
        <f t="shared" si="46"/>
        <v>-1</v>
      </c>
      <c r="CM309" s="53">
        <v>-0.25</v>
      </c>
    </row>
    <row r="310" spans="1:91" s="53" customFormat="1" ht="15">
      <c r="A310" s="53">
        <v>309</v>
      </c>
      <c r="B310" s="54" t="s">
        <v>293</v>
      </c>
      <c r="C310" s="53" t="s">
        <v>256</v>
      </c>
      <c r="D310" s="53" t="s">
        <v>260</v>
      </c>
      <c r="E310" s="55" t="s">
        <v>246</v>
      </c>
      <c r="F310" s="56">
        <v>0.17</v>
      </c>
      <c r="G310" s="53">
        <v>0.61</v>
      </c>
      <c r="H310" s="53">
        <v>1.91</v>
      </c>
      <c r="I310" s="53">
        <v>0.39</v>
      </c>
      <c r="J310" s="53">
        <v>1.45</v>
      </c>
      <c r="K310" s="57">
        <f t="shared" si="47"/>
        <v>0.90600000000000003</v>
      </c>
      <c r="L310" s="53">
        <v>0</v>
      </c>
      <c r="M310" s="53">
        <v>0</v>
      </c>
      <c r="N310" s="53">
        <v>2</v>
      </c>
      <c r="O310" s="53">
        <v>0</v>
      </c>
      <c r="P310" s="53">
        <v>0</v>
      </c>
      <c r="Q310" s="53">
        <f t="shared" si="53"/>
        <v>0.4</v>
      </c>
      <c r="R310" s="53">
        <v>0.96</v>
      </c>
      <c r="S310" s="53">
        <v>1.26</v>
      </c>
      <c r="T310" s="53">
        <v>1.56</v>
      </c>
      <c r="U310" s="53">
        <v>0.88</v>
      </c>
      <c r="V310" s="53">
        <v>1.89</v>
      </c>
      <c r="W310" s="53">
        <f t="shared" si="48"/>
        <v>1.31</v>
      </c>
      <c r="X310" s="53">
        <v>1</v>
      </c>
      <c r="Y310" s="53">
        <v>2</v>
      </c>
      <c r="Z310" s="53">
        <v>0</v>
      </c>
      <c r="AA310" s="53">
        <v>0</v>
      </c>
      <c r="AB310" s="53">
        <v>3</v>
      </c>
      <c r="AC310" s="53">
        <f t="shared" si="49"/>
        <v>1.2</v>
      </c>
      <c r="AD310" s="53">
        <v>0.5</v>
      </c>
      <c r="AE310" s="53">
        <v>0.85</v>
      </c>
      <c r="AF310" s="53">
        <v>2.84</v>
      </c>
      <c r="AG310" s="53">
        <v>2.3199999999999998</v>
      </c>
      <c r="AH310" s="53">
        <v>0.8</v>
      </c>
      <c r="AI310" s="53">
        <f t="shared" si="50"/>
        <v>1.462</v>
      </c>
      <c r="AJ310" s="53">
        <v>1</v>
      </c>
      <c r="AK310" s="53">
        <v>1</v>
      </c>
      <c r="AL310" s="53">
        <v>3</v>
      </c>
      <c r="AM310" s="53">
        <v>0</v>
      </c>
      <c r="AN310" s="53">
        <v>0</v>
      </c>
      <c r="AO310" s="53">
        <f t="shared" si="45"/>
        <v>1</v>
      </c>
      <c r="AP310" s="53">
        <v>1.58</v>
      </c>
      <c r="AQ310" s="53">
        <v>1.1000000000000001</v>
      </c>
      <c r="AR310" s="53">
        <v>2.81</v>
      </c>
      <c r="AS310" s="53">
        <v>2.06</v>
      </c>
      <c r="AT310" s="53">
        <v>2.8</v>
      </c>
      <c r="AU310" s="53">
        <f t="shared" si="51"/>
        <v>2.0700000000000003</v>
      </c>
      <c r="AV310" s="53">
        <v>0</v>
      </c>
      <c r="AW310" s="53">
        <v>0</v>
      </c>
      <c r="AX310" s="53">
        <v>2</v>
      </c>
      <c r="AY310" s="53">
        <v>3</v>
      </c>
      <c r="AZ310" s="53">
        <v>4</v>
      </c>
      <c r="BA310" s="53">
        <f t="shared" si="52"/>
        <v>1.8</v>
      </c>
      <c r="BB310" s="53">
        <v>110.85</v>
      </c>
      <c r="BC310" s="53">
        <v>88.4</v>
      </c>
      <c r="BD310" s="53">
        <v>-1</v>
      </c>
      <c r="BE310" s="53">
        <v>-1</v>
      </c>
      <c r="BF310" s="53">
        <v>0</v>
      </c>
      <c r="BG310" s="53">
        <v>0</v>
      </c>
      <c r="BH310" s="53">
        <v>0</v>
      </c>
      <c r="BI310" s="53">
        <v>0</v>
      </c>
      <c r="BJ310" s="53">
        <v>0</v>
      </c>
      <c r="BK310" s="53">
        <v>0</v>
      </c>
      <c r="BL310" s="53">
        <v>0</v>
      </c>
      <c r="BM310" s="53">
        <v>0</v>
      </c>
      <c r="BN310" s="53">
        <v>0</v>
      </c>
      <c r="BO310" s="53">
        <v>0</v>
      </c>
      <c r="BP310" s="53">
        <v>0</v>
      </c>
      <c r="BQ310" s="53">
        <v>0</v>
      </c>
      <c r="BR310" s="53">
        <v>0</v>
      </c>
      <c r="BS310" s="53">
        <v>0</v>
      </c>
      <c r="BT310" s="53">
        <v>0</v>
      </c>
      <c r="BU310" s="53">
        <v>0</v>
      </c>
      <c r="BV310" s="53">
        <v>0</v>
      </c>
      <c r="BW310" s="53">
        <v>0</v>
      </c>
      <c r="BX310" s="53">
        <v>1</v>
      </c>
      <c r="BY310" s="53">
        <v>1</v>
      </c>
      <c r="BZ310" s="53">
        <v>0</v>
      </c>
      <c r="CA310" s="53">
        <v>0</v>
      </c>
      <c r="CB310" s="53">
        <v>0</v>
      </c>
      <c r="CC310" s="53">
        <v>0</v>
      </c>
      <c r="CD310" s="53">
        <v>0</v>
      </c>
      <c r="CE310" s="53">
        <v>0</v>
      </c>
      <c r="CF310" s="53">
        <v>0</v>
      </c>
      <c r="CH310" s="53">
        <v>0</v>
      </c>
      <c r="CI310" s="53">
        <v>2</v>
      </c>
      <c r="CJ310" s="55">
        <v>0</v>
      </c>
      <c r="CK310" s="53">
        <v>1</v>
      </c>
      <c r="CL310" s="42">
        <f t="shared" si="46"/>
        <v>1</v>
      </c>
      <c r="CM310" s="53">
        <v>0.25</v>
      </c>
    </row>
    <row r="311" spans="1:91" s="53" customFormat="1" ht="15">
      <c r="A311" s="53">
        <v>310</v>
      </c>
      <c r="B311" s="54" t="s">
        <v>293</v>
      </c>
      <c r="C311" s="53" t="s">
        <v>244</v>
      </c>
      <c r="D311" s="53" t="s">
        <v>247</v>
      </c>
      <c r="E311" s="55" t="s">
        <v>246</v>
      </c>
      <c r="F311" s="56">
        <v>0.87</v>
      </c>
      <c r="G311" s="53">
        <v>1.27</v>
      </c>
      <c r="H311" s="53">
        <v>1.2</v>
      </c>
      <c r="I311" s="53">
        <v>2.84</v>
      </c>
      <c r="J311" s="53">
        <v>2.71</v>
      </c>
      <c r="K311" s="57">
        <f t="shared" si="47"/>
        <v>1.778</v>
      </c>
      <c r="L311" s="53">
        <v>1</v>
      </c>
      <c r="M311" s="53">
        <v>0</v>
      </c>
      <c r="N311" s="53">
        <v>0</v>
      </c>
      <c r="O311" s="53">
        <v>3</v>
      </c>
      <c r="P311" s="53">
        <v>3</v>
      </c>
      <c r="Q311" s="53">
        <f t="shared" si="53"/>
        <v>1.4</v>
      </c>
      <c r="R311" s="53">
        <v>1.87</v>
      </c>
      <c r="S311" s="53">
        <v>1.55</v>
      </c>
      <c r="T311" s="53">
        <v>1.71</v>
      </c>
      <c r="U311" s="53">
        <v>2.8</v>
      </c>
      <c r="V311" s="53">
        <v>1.1000000000000001</v>
      </c>
      <c r="W311" s="53">
        <f t="shared" si="48"/>
        <v>1.8059999999999998</v>
      </c>
      <c r="X311" s="53">
        <v>4</v>
      </c>
      <c r="Y311" s="53">
        <v>1</v>
      </c>
      <c r="Z311" s="53">
        <v>0</v>
      </c>
      <c r="AA311" s="53">
        <v>4</v>
      </c>
      <c r="AB311" s="53">
        <v>2</v>
      </c>
      <c r="AC311" s="53">
        <f t="shared" si="49"/>
        <v>2.2000000000000002</v>
      </c>
      <c r="AD311" s="53">
        <v>2.04</v>
      </c>
      <c r="AE311" s="53">
        <v>1.03</v>
      </c>
      <c r="AF311" s="53">
        <v>0.62</v>
      </c>
      <c r="AG311" s="53">
        <v>1.91</v>
      </c>
      <c r="AH311" s="53">
        <v>0.35</v>
      </c>
      <c r="AI311" s="53">
        <f t="shared" si="50"/>
        <v>1.19</v>
      </c>
      <c r="AJ311" s="53">
        <v>1</v>
      </c>
      <c r="AK311" s="53">
        <v>0</v>
      </c>
      <c r="AL311" s="53">
        <v>0</v>
      </c>
      <c r="AM311" s="53">
        <v>2</v>
      </c>
      <c r="AN311" s="53">
        <v>1</v>
      </c>
      <c r="AO311" s="53">
        <f t="shared" si="45"/>
        <v>0.8</v>
      </c>
      <c r="AP311" s="53">
        <v>2.68</v>
      </c>
      <c r="AQ311" s="53">
        <v>1.35</v>
      </c>
      <c r="AR311" s="53">
        <v>0.31</v>
      </c>
      <c r="AS311" s="53">
        <v>1.89</v>
      </c>
      <c r="AT311" s="53">
        <v>1.1000000000000001</v>
      </c>
      <c r="AU311" s="53">
        <f t="shared" si="51"/>
        <v>1.466</v>
      </c>
      <c r="AV311" s="53">
        <v>2</v>
      </c>
      <c r="AW311" s="53">
        <v>2</v>
      </c>
      <c r="AX311" s="53">
        <v>0</v>
      </c>
      <c r="AY311" s="53">
        <v>3</v>
      </c>
      <c r="AZ311" s="53">
        <v>2</v>
      </c>
      <c r="BA311" s="53">
        <f t="shared" si="52"/>
        <v>1.8</v>
      </c>
      <c r="BB311" s="53">
        <v>361.75</v>
      </c>
      <c r="BC311" s="53">
        <v>242.2</v>
      </c>
      <c r="BD311" s="53">
        <v>-1</v>
      </c>
      <c r="BE311" s="53">
        <v>-1</v>
      </c>
      <c r="BF311" s="53">
        <v>0</v>
      </c>
      <c r="BG311" s="53">
        <v>0</v>
      </c>
      <c r="BH311" s="53">
        <v>0</v>
      </c>
      <c r="BI311" s="53">
        <v>0</v>
      </c>
      <c r="BJ311" s="53">
        <v>1</v>
      </c>
      <c r="BK311" s="53">
        <v>1</v>
      </c>
      <c r="BL311" s="53">
        <v>0</v>
      </c>
      <c r="BM311" s="53">
        <v>0</v>
      </c>
      <c r="BN311" s="53">
        <v>0</v>
      </c>
      <c r="BO311" s="53">
        <v>0</v>
      </c>
      <c r="BP311" s="53">
        <v>0</v>
      </c>
      <c r="BQ311" s="53">
        <v>0</v>
      </c>
      <c r="BR311" s="53">
        <v>0</v>
      </c>
      <c r="BS311" s="53">
        <v>0</v>
      </c>
      <c r="BT311" s="53">
        <v>0</v>
      </c>
      <c r="BU311" s="53">
        <v>0</v>
      </c>
      <c r="BV311" s="53">
        <v>0</v>
      </c>
      <c r="BW311" s="53">
        <v>0</v>
      </c>
      <c r="BX311" s="53">
        <v>0</v>
      </c>
      <c r="BY311" s="53">
        <v>0</v>
      </c>
      <c r="BZ311" s="53">
        <v>1</v>
      </c>
      <c r="CA311" s="53">
        <v>1</v>
      </c>
      <c r="CB311" s="53">
        <v>0</v>
      </c>
      <c r="CC311" s="53">
        <v>0</v>
      </c>
      <c r="CD311" s="53">
        <v>1</v>
      </c>
      <c r="CE311" s="53">
        <v>1</v>
      </c>
      <c r="CF311" s="53">
        <v>-3</v>
      </c>
      <c r="CH311" s="53">
        <v>-1</v>
      </c>
      <c r="CI311" s="53">
        <v>-1</v>
      </c>
      <c r="CJ311" s="55">
        <v>0</v>
      </c>
      <c r="CK311" s="53">
        <v>-1</v>
      </c>
      <c r="CL311" s="42">
        <f t="shared" si="46"/>
        <v>-1</v>
      </c>
      <c r="CM311" s="53">
        <v>-0.5</v>
      </c>
    </row>
    <row r="312" spans="1:91" s="53" customFormat="1" ht="15">
      <c r="A312" s="53">
        <v>311</v>
      </c>
      <c r="B312" s="54" t="s">
        <v>293</v>
      </c>
      <c r="C312" s="53" t="s">
        <v>281</v>
      </c>
      <c r="D312" s="53" t="s">
        <v>262</v>
      </c>
      <c r="E312" s="55" t="s">
        <v>246</v>
      </c>
      <c r="F312" s="56">
        <v>2.41</v>
      </c>
      <c r="G312" s="53">
        <v>4.04</v>
      </c>
      <c r="H312" s="53">
        <v>1.22</v>
      </c>
      <c r="I312" s="53">
        <v>4.04</v>
      </c>
      <c r="J312" s="53">
        <v>1.73</v>
      </c>
      <c r="K312" s="57">
        <f t="shared" si="47"/>
        <v>2.6880000000000002</v>
      </c>
      <c r="L312" s="53">
        <v>3</v>
      </c>
      <c r="M312" s="53">
        <v>1</v>
      </c>
      <c r="N312" s="53">
        <v>1</v>
      </c>
      <c r="O312" s="53">
        <v>4</v>
      </c>
      <c r="P312" s="53">
        <v>3</v>
      </c>
      <c r="Q312" s="53">
        <f t="shared" si="53"/>
        <v>2.4</v>
      </c>
      <c r="R312" s="53">
        <v>1.93</v>
      </c>
      <c r="S312" s="53">
        <v>1.1399999999999999</v>
      </c>
      <c r="T312" s="53">
        <v>1.1100000000000001</v>
      </c>
      <c r="U312" s="53">
        <v>0.52</v>
      </c>
      <c r="V312" s="53">
        <v>1.85</v>
      </c>
      <c r="W312" s="53">
        <f t="shared" si="48"/>
        <v>1.3099999999999998</v>
      </c>
      <c r="X312" s="53">
        <v>1</v>
      </c>
      <c r="Y312" s="53">
        <v>0</v>
      </c>
      <c r="Z312" s="53">
        <v>1</v>
      </c>
      <c r="AA312" s="53">
        <v>0</v>
      </c>
      <c r="AB312" s="53">
        <v>2</v>
      </c>
      <c r="AC312" s="53">
        <f t="shared" si="49"/>
        <v>0.8</v>
      </c>
      <c r="AD312" s="53">
        <v>0.06</v>
      </c>
      <c r="AE312" s="53">
        <v>0.68</v>
      </c>
      <c r="AF312" s="53">
        <v>1.75</v>
      </c>
      <c r="AG312" s="53">
        <v>0.18</v>
      </c>
      <c r="AH312" s="53">
        <v>0.1</v>
      </c>
      <c r="AI312" s="53">
        <f t="shared" si="50"/>
        <v>0.55400000000000005</v>
      </c>
      <c r="AJ312" s="53">
        <v>0</v>
      </c>
      <c r="AK312" s="53">
        <v>0</v>
      </c>
      <c r="AL312" s="53">
        <v>3</v>
      </c>
      <c r="AM312" s="53">
        <v>0</v>
      </c>
      <c r="AN312" s="53">
        <v>1</v>
      </c>
      <c r="AO312" s="53">
        <f t="shared" si="45"/>
        <v>0.8</v>
      </c>
      <c r="AP312" s="53">
        <v>2.33</v>
      </c>
      <c r="AQ312" s="53">
        <v>0.64</v>
      </c>
      <c r="AR312" s="53">
        <v>3.5</v>
      </c>
      <c r="AS312" s="53">
        <v>0.35</v>
      </c>
      <c r="AT312" s="53">
        <v>1.57</v>
      </c>
      <c r="AU312" s="53">
        <f t="shared" si="51"/>
        <v>1.6780000000000002</v>
      </c>
      <c r="AV312" s="53">
        <v>1</v>
      </c>
      <c r="AW312" s="53">
        <v>0</v>
      </c>
      <c r="AX312" s="53">
        <v>2</v>
      </c>
      <c r="AY312" s="53">
        <v>0</v>
      </c>
      <c r="AZ312" s="53">
        <v>0</v>
      </c>
      <c r="BA312" s="53">
        <f t="shared" si="52"/>
        <v>0.6</v>
      </c>
      <c r="BB312" s="53">
        <v>1210</v>
      </c>
      <c r="BC312" s="53">
        <v>282.55</v>
      </c>
      <c r="BD312" s="53">
        <v>2</v>
      </c>
      <c r="BE312" s="53">
        <v>2</v>
      </c>
      <c r="BF312" s="53">
        <v>1</v>
      </c>
      <c r="BG312" s="53">
        <v>0</v>
      </c>
      <c r="BH312" s="53">
        <v>0</v>
      </c>
      <c r="BI312" s="53">
        <v>0</v>
      </c>
      <c r="BJ312" s="53">
        <v>1</v>
      </c>
      <c r="BK312" s="53">
        <v>2</v>
      </c>
      <c r="BL312" s="53">
        <v>1</v>
      </c>
      <c r="BM312" s="53">
        <v>1</v>
      </c>
      <c r="BN312" s="53">
        <v>1</v>
      </c>
      <c r="BO312" s="53">
        <v>1</v>
      </c>
      <c r="BP312" s="53">
        <v>2</v>
      </c>
      <c r="BQ312" s="53">
        <v>2</v>
      </c>
      <c r="BR312" s="53">
        <v>2</v>
      </c>
      <c r="BS312" s="53">
        <v>2</v>
      </c>
      <c r="BT312" s="53">
        <v>2</v>
      </c>
      <c r="BU312" s="53">
        <v>2</v>
      </c>
      <c r="BV312" s="53">
        <v>2</v>
      </c>
      <c r="BW312" s="53">
        <v>2</v>
      </c>
      <c r="BX312" s="53">
        <v>2</v>
      </c>
      <c r="BY312" s="53">
        <v>2</v>
      </c>
      <c r="BZ312" s="53">
        <v>2</v>
      </c>
      <c r="CA312" s="53">
        <v>2</v>
      </c>
      <c r="CB312" s="53">
        <v>2</v>
      </c>
      <c r="CC312" s="53">
        <v>2</v>
      </c>
      <c r="CD312" s="53">
        <v>2</v>
      </c>
      <c r="CE312" s="53">
        <v>2</v>
      </c>
      <c r="CF312" s="53">
        <v>-1</v>
      </c>
      <c r="CH312" s="53">
        <v>1</v>
      </c>
      <c r="CI312" s="53">
        <v>1</v>
      </c>
      <c r="CJ312" s="55">
        <v>2</v>
      </c>
      <c r="CK312" s="53">
        <v>1</v>
      </c>
      <c r="CL312" s="42">
        <f t="shared" si="46"/>
        <v>1</v>
      </c>
      <c r="CM312" s="53">
        <v>1.5</v>
      </c>
    </row>
    <row r="313" spans="1:91" s="14" customFormat="1" ht="15">
      <c r="A313" s="14">
        <v>312</v>
      </c>
      <c r="B313" s="48" t="s">
        <v>295</v>
      </c>
      <c r="C313" s="14" t="s">
        <v>270</v>
      </c>
      <c r="D313" s="14" t="s">
        <v>216</v>
      </c>
      <c r="E313" s="49" t="s">
        <v>204</v>
      </c>
      <c r="F313" s="50">
        <v>1.05</v>
      </c>
      <c r="G313" s="14">
        <v>1.97</v>
      </c>
      <c r="H313" s="14">
        <v>1.93</v>
      </c>
      <c r="I313" s="14">
        <v>0.52</v>
      </c>
      <c r="J313" s="14">
        <v>1.32</v>
      </c>
      <c r="K313" s="51">
        <f t="shared" si="47"/>
        <v>1.3580000000000001</v>
      </c>
      <c r="L313" s="14">
        <v>0</v>
      </c>
      <c r="M313" s="14">
        <v>0</v>
      </c>
      <c r="N313" s="14">
        <v>2</v>
      </c>
      <c r="O313" s="14">
        <v>0</v>
      </c>
      <c r="P313" s="14">
        <v>1</v>
      </c>
      <c r="Q313" s="14">
        <f t="shared" si="53"/>
        <v>0.6</v>
      </c>
      <c r="R313" s="14">
        <v>3.09</v>
      </c>
      <c r="S313" s="14">
        <v>0.62</v>
      </c>
      <c r="T313" s="14">
        <v>2.2599999999999998</v>
      </c>
      <c r="U313" s="14">
        <v>1.61</v>
      </c>
      <c r="V313" s="14">
        <v>1.53</v>
      </c>
      <c r="W313" s="14">
        <f t="shared" si="48"/>
        <v>1.8219999999999998</v>
      </c>
      <c r="X313" s="14">
        <v>2</v>
      </c>
      <c r="Y313" s="14">
        <v>1</v>
      </c>
      <c r="Z313" s="14">
        <v>1</v>
      </c>
      <c r="AA313" s="14">
        <v>2</v>
      </c>
      <c r="AB313" s="14">
        <v>1</v>
      </c>
      <c r="AC313" s="14">
        <f t="shared" si="49"/>
        <v>1.4</v>
      </c>
      <c r="AD313" s="14">
        <v>0.56000000000000005</v>
      </c>
      <c r="AE313" s="14">
        <v>2.19</v>
      </c>
      <c r="AF313" s="14">
        <v>0.59</v>
      </c>
      <c r="AG313" s="14">
        <v>1.96</v>
      </c>
      <c r="AH313" s="14">
        <v>1.55</v>
      </c>
      <c r="AI313" s="14">
        <f t="shared" si="50"/>
        <v>1.3699999999999999</v>
      </c>
      <c r="AJ313" s="14">
        <v>1</v>
      </c>
      <c r="AK313" s="14">
        <v>3</v>
      </c>
      <c r="AL313" s="14">
        <v>1</v>
      </c>
      <c r="AM313" s="14">
        <v>2</v>
      </c>
      <c r="AN313" s="14">
        <v>2</v>
      </c>
      <c r="AO313" s="14">
        <f t="shared" si="45"/>
        <v>1.8</v>
      </c>
      <c r="AP313" s="14">
        <v>1.03</v>
      </c>
      <c r="AQ313" s="14">
        <v>2.91</v>
      </c>
      <c r="AR313" s="14">
        <v>0.23</v>
      </c>
      <c r="AS313" s="14">
        <v>1.66</v>
      </c>
      <c r="AT313" s="14">
        <v>0.41</v>
      </c>
      <c r="AU313" s="14">
        <f t="shared" si="51"/>
        <v>1.2480000000000002</v>
      </c>
      <c r="AV313" s="14">
        <v>2</v>
      </c>
      <c r="AW313" s="14">
        <v>3</v>
      </c>
      <c r="AX313" s="14">
        <v>0</v>
      </c>
      <c r="AY313" s="14">
        <v>2</v>
      </c>
      <c r="AZ313" s="14">
        <v>1</v>
      </c>
      <c r="BA313" s="14">
        <f t="shared" si="52"/>
        <v>1.6</v>
      </c>
      <c r="BB313" s="14">
        <v>283</v>
      </c>
      <c r="BC313" s="14">
        <v>100.8</v>
      </c>
      <c r="BD313" s="14">
        <v>1</v>
      </c>
      <c r="BE313" s="14">
        <v>1</v>
      </c>
      <c r="BF313" s="14">
        <v>0</v>
      </c>
      <c r="BG313" s="14">
        <v>0</v>
      </c>
      <c r="BH313" s="14">
        <v>2</v>
      </c>
      <c r="BI313" s="14">
        <v>1</v>
      </c>
      <c r="BJ313" s="14">
        <v>-1</v>
      </c>
      <c r="BK313" s="14">
        <v>-1</v>
      </c>
      <c r="BL313" s="14">
        <v>1</v>
      </c>
      <c r="BM313" s="14">
        <v>1</v>
      </c>
      <c r="BN313" s="14">
        <v>1</v>
      </c>
      <c r="BO313" s="14">
        <v>1</v>
      </c>
      <c r="BP313" s="14">
        <v>1</v>
      </c>
      <c r="BQ313" s="14">
        <v>1</v>
      </c>
      <c r="BR313" s="14">
        <v>1</v>
      </c>
      <c r="BS313" s="14">
        <v>1</v>
      </c>
      <c r="BT313" s="14">
        <v>1</v>
      </c>
      <c r="BU313" s="14">
        <v>1</v>
      </c>
      <c r="BV313" s="14">
        <v>1</v>
      </c>
      <c r="BW313" s="14">
        <v>1</v>
      </c>
      <c r="BX313" s="14">
        <v>1</v>
      </c>
      <c r="BY313" s="14">
        <v>1</v>
      </c>
      <c r="BZ313" s="14">
        <v>1</v>
      </c>
      <c r="CA313" s="14">
        <v>1</v>
      </c>
      <c r="CB313" s="14">
        <v>1</v>
      </c>
      <c r="CC313" s="14">
        <v>1</v>
      </c>
      <c r="CD313" s="14">
        <v>1</v>
      </c>
      <c r="CE313" s="14">
        <v>1</v>
      </c>
      <c r="CF313" s="14">
        <v>1</v>
      </c>
      <c r="CH313" s="14">
        <v>0</v>
      </c>
      <c r="CI313" s="14">
        <v>0</v>
      </c>
      <c r="CJ313" s="49">
        <v>1</v>
      </c>
      <c r="CK313" s="14">
        <v>1</v>
      </c>
      <c r="CL313" s="42">
        <f t="shared" si="46"/>
        <v>1</v>
      </c>
      <c r="CM313" s="14">
        <v>0.5</v>
      </c>
    </row>
    <row r="314" spans="1:91" s="14" customFormat="1" ht="15">
      <c r="A314" s="14">
        <v>313</v>
      </c>
      <c r="B314" s="48" t="s">
        <v>295</v>
      </c>
      <c r="C314" s="14" t="s">
        <v>209</v>
      </c>
      <c r="D314" s="14" t="s">
        <v>215</v>
      </c>
      <c r="E314" s="49" t="s">
        <v>204</v>
      </c>
      <c r="F314" s="50">
        <v>1.03</v>
      </c>
      <c r="G314" s="14">
        <v>2.15</v>
      </c>
      <c r="H314" s="14">
        <v>1.52</v>
      </c>
      <c r="I314" s="14">
        <v>1.04</v>
      </c>
      <c r="J314" s="14">
        <v>2.5499999999999998</v>
      </c>
      <c r="K314" s="51">
        <f t="shared" si="47"/>
        <v>1.6579999999999999</v>
      </c>
      <c r="L314" s="14">
        <v>2</v>
      </c>
      <c r="M314" s="14">
        <v>2</v>
      </c>
      <c r="N314" s="14">
        <v>1</v>
      </c>
      <c r="O314" s="14">
        <v>2</v>
      </c>
      <c r="P314" s="14">
        <v>3</v>
      </c>
      <c r="Q314" s="14">
        <f t="shared" si="53"/>
        <v>2</v>
      </c>
      <c r="R314" s="14">
        <v>2.52</v>
      </c>
      <c r="S314" s="14">
        <v>0.49</v>
      </c>
      <c r="T314" s="14">
        <v>1.71</v>
      </c>
      <c r="U314" s="14">
        <v>0.72</v>
      </c>
      <c r="V314" s="14">
        <v>2.77</v>
      </c>
      <c r="W314" s="14">
        <f t="shared" si="48"/>
        <v>1.6419999999999999</v>
      </c>
      <c r="X314" s="14">
        <v>3</v>
      </c>
      <c r="Y314" s="14">
        <v>0</v>
      </c>
      <c r="Z314" s="14">
        <v>2</v>
      </c>
      <c r="AA314" s="14">
        <v>2</v>
      </c>
      <c r="AB314" s="14">
        <v>0</v>
      </c>
      <c r="AC314" s="14">
        <f t="shared" si="49"/>
        <v>1.4</v>
      </c>
      <c r="AD314" s="14">
        <v>3.09</v>
      </c>
      <c r="AE314" s="14">
        <v>1.35</v>
      </c>
      <c r="AF314" s="14">
        <v>1.52</v>
      </c>
      <c r="AG314" s="14">
        <v>1.51</v>
      </c>
      <c r="AH314" s="14">
        <v>1.97</v>
      </c>
      <c r="AI314" s="14">
        <f t="shared" si="50"/>
        <v>1.8879999999999999</v>
      </c>
      <c r="AJ314" s="14">
        <v>2</v>
      </c>
      <c r="AK314" s="14">
        <v>1</v>
      </c>
      <c r="AL314" s="14">
        <v>2</v>
      </c>
      <c r="AM314" s="14">
        <v>1</v>
      </c>
      <c r="AN314" s="14">
        <v>0</v>
      </c>
      <c r="AO314" s="14">
        <f t="shared" si="45"/>
        <v>1.2</v>
      </c>
      <c r="AP314" s="14">
        <v>1.61</v>
      </c>
      <c r="AQ314" s="14">
        <v>1.86</v>
      </c>
      <c r="AR314" s="14">
        <v>0.51</v>
      </c>
      <c r="AS314" s="14">
        <v>1.46</v>
      </c>
      <c r="AT314" s="14">
        <v>1.03</v>
      </c>
      <c r="AU314" s="14">
        <f t="shared" si="51"/>
        <v>1.294</v>
      </c>
      <c r="AV314" s="14">
        <v>2</v>
      </c>
      <c r="AW314" s="14">
        <v>1</v>
      </c>
      <c r="AX314" s="14">
        <v>0</v>
      </c>
      <c r="AY314" s="14">
        <v>3</v>
      </c>
      <c r="AZ314" s="14">
        <v>1</v>
      </c>
      <c r="BA314" s="14">
        <f t="shared" si="52"/>
        <v>1.4</v>
      </c>
      <c r="BB314" s="14">
        <v>89</v>
      </c>
      <c r="BC314" s="14">
        <v>163.6</v>
      </c>
      <c r="BD314" s="14">
        <v>1</v>
      </c>
      <c r="BE314" s="14">
        <v>1</v>
      </c>
      <c r="BF314" s="14">
        <v>0</v>
      </c>
      <c r="BG314" s="14">
        <v>0</v>
      </c>
      <c r="BH314" s="14">
        <v>-1</v>
      </c>
      <c r="BI314" s="14">
        <v>1</v>
      </c>
      <c r="BJ314" s="14">
        <v>1</v>
      </c>
      <c r="BK314" s="14">
        <v>-1</v>
      </c>
      <c r="BL314" s="14">
        <v>0</v>
      </c>
      <c r="BM314" s="14">
        <v>0</v>
      </c>
      <c r="BN314" s="14">
        <v>0</v>
      </c>
      <c r="BO314" s="14">
        <v>0</v>
      </c>
      <c r="BP314" s="14">
        <v>0</v>
      </c>
      <c r="BQ314" s="14">
        <v>0</v>
      </c>
      <c r="BR314" s="14">
        <v>0</v>
      </c>
      <c r="BS314" s="14">
        <v>0</v>
      </c>
      <c r="BT314" s="14">
        <v>1</v>
      </c>
      <c r="BU314" s="14">
        <v>1</v>
      </c>
      <c r="BV314" s="14">
        <v>-1</v>
      </c>
      <c r="BW314" s="14">
        <v>-1</v>
      </c>
      <c r="BX314" s="14">
        <v>1</v>
      </c>
      <c r="BY314" s="14">
        <v>1</v>
      </c>
      <c r="BZ314" s="14">
        <v>0</v>
      </c>
      <c r="CA314" s="14">
        <v>0</v>
      </c>
      <c r="CB314" s="14">
        <v>0</v>
      </c>
      <c r="CC314" s="14">
        <v>0</v>
      </c>
      <c r="CD314" s="14">
        <v>0</v>
      </c>
      <c r="CE314" s="14">
        <v>0</v>
      </c>
      <c r="CF314" s="14">
        <v>0</v>
      </c>
      <c r="CH314" s="14">
        <v>0</v>
      </c>
      <c r="CI314" s="14">
        <v>2</v>
      </c>
      <c r="CJ314" s="49">
        <v>0</v>
      </c>
      <c r="CK314" s="14">
        <v>1</v>
      </c>
      <c r="CL314" s="42">
        <f t="shared" si="46"/>
        <v>1</v>
      </c>
      <c r="CM314" s="14">
        <v>0</v>
      </c>
    </row>
    <row r="315" spans="1:91" s="14" customFormat="1" ht="15">
      <c r="A315" s="14">
        <v>314</v>
      </c>
      <c r="B315" s="48" t="s">
        <v>295</v>
      </c>
      <c r="C315" s="14" t="s">
        <v>219</v>
      </c>
      <c r="D315" s="14" t="s">
        <v>217</v>
      </c>
      <c r="E315" s="49" t="s">
        <v>204</v>
      </c>
      <c r="F315" s="50">
        <v>1.92</v>
      </c>
      <c r="G315" s="14">
        <v>2.19</v>
      </c>
      <c r="H315" s="14">
        <v>0.23</v>
      </c>
      <c r="I315" s="14">
        <v>0.65</v>
      </c>
      <c r="J315" s="14">
        <v>0.47</v>
      </c>
      <c r="K315" s="51">
        <f t="shared" si="47"/>
        <v>1.0920000000000001</v>
      </c>
      <c r="L315" s="14">
        <v>1</v>
      </c>
      <c r="M315" s="14">
        <v>3</v>
      </c>
      <c r="N315" s="14">
        <v>0</v>
      </c>
      <c r="O315" s="14">
        <v>1</v>
      </c>
      <c r="P315" s="14">
        <v>1</v>
      </c>
      <c r="Q315" s="14">
        <f t="shared" si="53"/>
        <v>1.2</v>
      </c>
      <c r="R315" s="14">
        <v>1.25</v>
      </c>
      <c r="S315" s="14">
        <v>1.88</v>
      </c>
      <c r="T315" s="14">
        <v>0.59</v>
      </c>
      <c r="U315" s="14">
        <v>2</v>
      </c>
      <c r="V315" s="14">
        <v>0.41</v>
      </c>
      <c r="W315" s="14">
        <f t="shared" si="48"/>
        <v>1.226</v>
      </c>
      <c r="X315" s="14">
        <v>0</v>
      </c>
      <c r="Y315" s="14">
        <v>1</v>
      </c>
      <c r="Z315" s="14">
        <v>1</v>
      </c>
      <c r="AA315" s="14">
        <v>0</v>
      </c>
      <c r="AB315" s="14">
        <v>1</v>
      </c>
      <c r="AC315" s="14">
        <f t="shared" si="49"/>
        <v>0.6</v>
      </c>
      <c r="AD315" s="14">
        <v>0.82</v>
      </c>
      <c r="AE315" s="14">
        <v>1.97</v>
      </c>
      <c r="AF315" s="14">
        <v>2.2599999999999998</v>
      </c>
      <c r="AG315" s="14">
        <v>0.44</v>
      </c>
      <c r="AH315" s="14">
        <v>1.98</v>
      </c>
      <c r="AI315" s="14">
        <f t="shared" si="50"/>
        <v>1.4940000000000002</v>
      </c>
      <c r="AJ315" s="14">
        <v>1</v>
      </c>
      <c r="AK315" s="14">
        <v>0</v>
      </c>
      <c r="AL315" s="14">
        <v>1</v>
      </c>
      <c r="AM315" s="14">
        <v>0</v>
      </c>
      <c r="AN315" s="14">
        <v>1</v>
      </c>
      <c r="AO315" s="14">
        <f t="shared" si="45"/>
        <v>0.6</v>
      </c>
      <c r="AP315" s="14">
        <v>0.82</v>
      </c>
      <c r="AQ315" s="14">
        <v>0.65</v>
      </c>
      <c r="AR315" s="14">
        <v>1.93</v>
      </c>
      <c r="AS315" s="14">
        <v>0.14000000000000001</v>
      </c>
      <c r="AT315" s="14">
        <v>1.53</v>
      </c>
      <c r="AU315" s="14">
        <f t="shared" si="51"/>
        <v>1.014</v>
      </c>
      <c r="AV315" s="14">
        <v>2</v>
      </c>
      <c r="AW315" s="14">
        <v>1</v>
      </c>
      <c r="AX315" s="14">
        <v>2</v>
      </c>
      <c r="AY315" s="14">
        <v>0</v>
      </c>
      <c r="AZ315" s="14">
        <v>1</v>
      </c>
      <c r="BA315" s="14">
        <f t="shared" si="52"/>
        <v>1.2</v>
      </c>
      <c r="BB315" s="14">
        <v>153.19999999999999</v>
      </c>
      <c r="BC315" s="14">
        <v>248.8</v>
      </c>
      <c r="BD315" s="14">
        <v>-1</v>
      </c>
      <c r="BE315" s="14">
        <v>-1</v>
      </c>
      <c r="BF315" s="14">
        <v>-1</v>
      </c>
      <c r="BG315" s="14">
        <v>-1</v>
      </c>
      <c r="BH315" s="14">
        <v>1</v>
      </c>
      <c r="BI315" s="14">
        <v>0</v>
      </c>
      <c r="BJ315" s="14">
        <v>1</v>
      </c>
      <c r="BK315" s="14">
        <v>-1</v>
      </c>
      <c r="BL315" s="14">
        <v>0</v>
      </c>
      <c r="BM315" s="14">
        <v>0</v>
      </c>
      <c r="BN315" s="14">
        <v>0</v>
      </c>
      <c r="BO315" s="14">
        <v>0</v>
      </c>
      <c r="BP315" s="14">
        <v>0</v>
      </c>
      <c r="BQ315" s="14">
        <v>0</v>
      </c>
      <c r="BR315" s="14">
        <v>0</v>
      </c>
      <c r="BS315" s="14">
        <v>0</v>
      </c>
      <c r="BT315" s="14">
        <v>0</v>
      </c>
      <c r="BU315" s="14">
        <v>0</v>
      </c>
      <c r="BV315" s="14">
        <v>-1</v>
      </c>
      <c r="BW315" s="14">
        <v>-1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-1</v>
      </c>
      <c r="CH315" s="14">
        <v>0</v>
      </c>
      <c r="CI315" s="14">
        <v>0</v>
      </c>
      <c r="CJ315" s="49">
        <v>0</v>
      </c>
      <c r="CK315" s="14">
        <v>1</v>
      </c>
      <c r="CL315" s="42">
        <f t="shared" si="46"/>
        <v>1</v>
      </c>
      <c r="CM315" s="14">
        <v>0.25</v>
      </c>
    </row>
    <row r="316" spans="1:91" s="14" customFormat="1" ht="15">
      <c r="A316" s="14">
        <v>315</v>
      </c>
      <c r="B316" s="48" t="s">
        <v>295</v>
      </c>
      <c r="C316" s="14" t="s">
        <v>221</v>
      </c>
      <c r="D316" s="14" t="s">
        <v>203</v>
      </c>
      <c r="E316" s="49" t="s">
        <v>204</v>
      </c>
      <c r="F316" s="50">
        <v>0.64</v>
      </c>
      <c r="G316" s="14">
        <v>1.73</v>
      </c>
      <c r="H316" s="14">
        <v>2.97</v>
      </c>
      <c r="I316" s="14">
        <v>1.51</v>
      </c>
      <c r="J316" s="14">
        <v>1.98</v>
      </c>
      <c r="K316" s="51">
        <f t="shared" si="47"/>
        <v>1.766</v>
      </c>
      <c r="L316" s="14">
        <v>2</v>
      </c>
      <c r="M316" s="14">
        <v>4</v>
      </c>
      <c r="N316" s="14">
        <v>3</v>
      </c>
      <c r="O316" s="14">
        <v>1</v>
      </c>
      <c r="P316" s="14">
        <v>1</v>
      </c>
      <c r="Q316" s="14">
        <f t="shared" si="53"/>
        <v>2.2000000000000002</v>
      </c>
      <c r="R316" s="14">
        <v>1.61</v>
      </c>
      <c r="S316" s="14">
        <v>0.28999999999999998</v>
      </c>
      <c r="T316" s="14">
        <v>1.67</v>
      </c>
      <c r="U316" s="14">
        <v>1.66</v>
      </c>
      <c r="V316" s="14">
        <v>1.21</v>
      </c>
      <c r="W316" s="14">
        <f t="shared" si="48"/>
        <v>1.288</v>
      </c>
      <c r="X316" s="14">
        <v>2</v>
      </c>
      <c r="Y316" s="14">
        <v>1</v>
      </c>
      <c r="Z316" s="14">
        <v>4</v>
      </c>
      <c r="AA316" s="14">
        <v>2</v>
      </c>
      <c r="AB316" s="14">
        <v>3</v>
      </c>
      <c r="AC316" s="14">
        <f t="shared" si="49"/>
        <v>2.4</v>
      </c>
      <c r="AD316" s="14">
        <v>0.91</v>
      </c>
      <c r="AE316" s="14">
        <v>1.37</v>
      </c>
      <c r="AF316" s="14">
        <v>1.4</v>
      </c>
      <c r="AG316" s="14">
        <v>1.04</v>
      </c>
      <c r="AH316" s="14">
        <v>0.47</v>
      </c>
      <c r="AI316" s="14">
        <f t="shared" si="50"/>
        <v>1.038</v>
      </c>
      <c r="AJ316" s="14">
        <v>1</v>
      </c>
      <c r="AK316" s="14">
        <v>1</v>
      </c>
      <c r="AL316" s="14">
        <v>2</v>
      </c>
      <c r="AM316" s="14">
        <v>2</v>
      </c>
      <c r="AN316" s="14">
        <v>1</v>
      </c>
      <c r="AO316" s="14">
        <f t="shared" si="45"/>
        <v>1.4</v>
      </c>
      <c r="AP316" s="14">
        <v>2.52</v>
      </c>
      <c r="AQ316" s="14">
        <v>0.87</v>
      </c>
      <c r="AR316" s="14">
        <v>1.71</v>
      </c>
      <c r="AS316" s="14">
        <v>1.61</v>
      </c>
      <c r="AT316" s="14">
        <v>1.29</v>
      </c>
      <c r="AU316" s="14">
        <f t="shared" si="51"/>
        <v>1.6</v>
      </c>
      <c r="AV316" s="14">
        <v>3</v>
      </c>
      <c r="AW316" s="14">
        <v>1</v>
      </c>
      <c r="AX316" s="14">
        <v>3</v>
      </c>
      <c r="AY316" s="14">
        <v>2</v>
      </c>
      <c r="AZ316" s="14">
        <v>3</v>
      </c>
      <c r="BA316" s="14">
        <f t="shared" si="52"/>
        <v>2.4</v>
      </c>
      <c r="BB316" s="14">
        <v>1340</v>
      </c>
      <c r="BC316" s="14">
        <v>66.900000000000006</v>
      </c>
      <c r="BD316" s="14">
        <v>2</v>
      </c>
      <c r="BE316" s="14">
        <v>2</v>
      </c>
      <c r="BF316" s="14">
        <v>2</v>
      </c>
      <c r="BG316" s="14">
        <v>2</v>
      </c>
      <c r="BH316" s="14">
        <v>2</v>
      </c>
      <c r="BI316" s="14">
        <v>2</v>
      </c>
      <c r="BJ316" s="14">
        <v>2</v>
      </c>
      <c r="BK316" s="14">
        <v>2</v>
      </c>
      <c r="BL316" s="14">
        <v>2</v>
      </c>
      <c r="BM316" s="14">
        <v>2</v>
      </c>
      <c r="BN316" s="14">
        <v>2</v>
      </c>
      <c r="BO316" s="14">
        <v>2</v>
      </c>
      <c r="BP316" s="14">
        <v>2</v>
      </c>
      <c r="BQ316" s="14">
        <v>2</v>
      </c>
      <c r="BR316" s="14">
        <v>2</v>
      </c>
      <c r="BS316" s="14">
        <v>2</v>
      </c>
      <c r="BT316" s="14">
        <v>2</v>
      </c>
      <c r="BU316" s="14">
        <v>2</v>
      </c>
      <c r="BV316" s="14">
        <v>2</v>
      </c>
      <c r="BW316" s="14">
        <v>2</v>
      </c>
      <c r="BX316" s="14">
        <v>2</v>
      </c>
      <c r="BY316" s="14">
        <v>2</v>
      </c>
      <c r="BZ316" s="14">
        <v>2</v>
      </c>
      <c r="CA316" s="14">
        <v>2</v>
      </c>
      <c r="CB316" s="14">
        <v>2</v>
      </c>
      <c r="CC316" s="14">
        <v>2</v>
      </c>
      <c r="CD316" s="14">
        <v>2</v>
      </c>
      <c r="CE316" s="14">
        <v>2</v>
      </c>
      <c r="CF316" s="14">
        <v>1</v>
      </c>
      <c r="CH316" s="14">
        <v>1</v>
      </c>
      <c r="CI316" s="14">
        <v>3</v>
      </c>
      <c r="CJ316" s="49">
        <v>2</v>
      </c>
      <c r="CK316" s="14">
        <v>1</v>
      </c>
      <c r="CL316" s="42">
        <f t="shared" si="46"/>
        <v>1</v>
      </c>
      <c r="CM316" s="14">
        <v>2</v>
      </c>
    </row>
    <row r="317" spans="1:91" s="14" customFormat="1" ht="15">
      <c r="A317" s="14">
        <v>316</v>
      </c>
      <c r="B317" s="48" t="s">
        <v>296</v>
      </c>
      <c r="C317" s="14" t="s">
        <v>213</v>
      </c>
      <c r="D317" s="14" t="s">
        <v>212</v>
      </c>
      <c r="E317" s="49" t="s">
        <v>204</v>
      </c>
      <c r="F317" s="50">
        <v>1.62</v>
      </c>
      <c r="G317" s="14">
        <v>1.37</v>
      </c>
      <c r="H317" s="14">
        <v>1.52</v>
      </c>
      <c r="I317" s="14">
        <v>0.6</v>
      </c>
      <c r="J317" s="14">
        <v>1.03</v>
      </c>
      <c r="K317" s="51">
        <f t="shared" si="47"/>
        <v>1.228</v>
      </c>
      <c r="L317" s="14">
        <v>1</v>
      </c>
      <c r="M317" s="14">
        <v>1</v>
      </c>
      <c r="N317" s="14">
        <v>2</v>
      </c>
      <c r="O317" s="14">
        <v>0</v>
      </c>
      <c r="P317" s="14">
        <v>1</v>
      </c>
      <c r="Q317" s="14">
        <f t="shared" si="53"/>
        <v>1</v>
      </c>
      <c r="R317" s="14">
        <v>3.58</v>
      </c>
      <c r="S317" s="14">
        <v>2.14</v>
      </c>
      <c r="T317" s="14">
        <v>1.4</v>
      </c>
      <c r="U317" s="14">
        <v>0.92</v>
      </c>
      <c r="V317" s="14">
        <v>0.86</v>
      </c>
      <c r="W317" s="14">
        <f t="shared" si="48"/>
        <v>1.78</v>
      </c>
      <c r="X317" s="14">
        <v>3</v>
      </c>
      <c r="Y317" s="14">
        <v>2</v>
      </c>
      <c r="Z317" s="14">
        <v>2</v>
      </c>
      <c r="AA317" s="14">
        <v>1</v>
      </c>
      <c r="AB317" s="14">
        <v>1</v>
      </c>
      <c r="AC317" s="14">
        <f t="shared" si="49"/>
        <v>1.8</v>
      </c>
      <c r="AD317" s="14">
        <v>2.31</v>
      </c>
      <c r="AE317" s="14">
        <v>1.73</v>
      </c>
      <c r="AF317" s="14">
        <v>1.52</v>
      </c>
      <c r="AG317" s="14">
        <v>1.51</v>
      </c>
      <c r="AH317" s="14">
        <v>2.77</v>
      </c>
      <c r="AI317" s="14">
        <f t="shared" si="50"/>
        <v>1.968</v>
      </c>
      <c r="AJ317" s="14">
        <v>2</v>
      </c>
      <c r="AK317" s="14">
        <v>4</v>
      </c>
      <c r="AL317" s="14">
        <v>1</v>
      </c>
      <c r="AM317" s="14">
        <v>1</v>
      </c>
      <c r="AN317" s="14">
        <v>0</v>
      </c>
      <c r="AO317" s="14">
        <f t="shared" ref="AO317:AO379" si="54">AVERAGE(AJ317:AN317)</f>
        <v>1.6</v>
      </c>
      <c r="AP317" s="14">
        <v>0.31</v>
      </c>
      <c r="AQ317" s="14">
        <v>1.58</v>
      </c>
      <c r="AR317" s="14">
        <v>2.97</v>
      </c>
      <c r="AS317" s="14">
        <v>2.69</v>
      </c>
      <c r="AT317" s="14">
        <v>1.66</v>
      </c>
      <c r="AU317" s="14">
        <f t="shared" si="51"/>
        <v>1.8420000000000001</v>
      </c>
      <c r="AV317" s="14">
        <v>2</v>
      </c>
      <c r="AW317" s="14">
        <v>0</v>
      </c>
      <c r="AX317" s="14">
        <v>3</v>
      </c>
      <c r="AY317" s="14">
        <v>2</v>
      </c>
      <c r="AZ317" s="14">
        <v>2</v>
      </c>
      <c r="BA317" s="14">
        <f t="shared" si="52"/>
        <v>1.8</v>
      </c>
      <c r="BB317" s="14">
        <v>85.1</v>
      </c>
      <c r="BC317" s="14">
        <v>587</v>
      </c>
      <c r="BD317" s="14">
        <v>-2</v>
      </c>
      <c r="BE317" s="14">
        <v>-2</v>
      </c>
      <c r="BF317" s="14">
        <v>-2</v>
      </c>
      <c r="BG317" s="14">
        <v>-2</v>
      </c>
      <c r="BH317" s="14">
        <v>-1</v>
      </c>
      <c r="BI317" s="14">
        <v>-2</v>
      </c>
      <c r="BJ317" s="14">
        <v>-1</v>
      </c>
      <c r="BK317" s="14">
        <v>-1</v>
      </c>
      <c r="BL317" s="14">
        <v>-1</v>
      </c>
      <c r="BM317" s="14">
        <v>-1</v>
      </c>
      <c r="BN317" s="14">
        <v>-1</v>
      </c>
      <c r="BO317" s="14">
        <v>-1</v>
      </c>
      <c r="BP317" s="14">
        <v>-2</v>
      </c>
      <c r="BQ317" s="14">
        <v>-2</v>
      </c>
      <c r="BR317" s="14">
        <v>-2</v>
      </c>
      <c r="BS317" s="14">
        <v>-2</v>
      </c>
      <c r="BT317" s="14">
        <v>-1</v>
      </c>
      <c r="BU317" s="14">
        <v>-1</v>
      </c>
      <c r="BV317" s="14">
        <v>-1</v>
      </c>
      <c r="BW317" s="14">
        <v>-1</v>
      </c>
      <c r="BX317" s="14">
        <v>0</v>
      </c>
      <c r="BY317" s="14">
        <v>0</v>
      </c>
      <c r="BZ317" s="14">
        <v>0</v>
      </c>
      <c r="CA317" s="14">
        <v>-1</v>
      </c>
      <c r="CB317" s="14">
        <v>-2</v>
      </c>
      <c r="CC317" s="14">
        <v>-2</v>
      </c>
      <c r="CD317" s="14">
        <v>-2</v>
      </c>
      <c r="CE317" s="14">
        <v>-2</v>
      </c>
      <c r="CF317" s="14">
        <v>1</v>
      </c>
      <c r="CH317" s="14">
        <v>-1</v>
      </c>
      <c r="CI317" s="14">
        <v>-1</v>
      </c>
      <c r="CJ317" s="49">
        <v>0</v>
      </c>
      <c r="CK317" s="14">
        <v>1</v>
      </c>
      <c r="CL317" s="42">
        <f t="shared" si="46"/>
        <v>1</v>
      </c>
      <c r="CM317" s="14">
        <v>0</v>
      </c>
    </row>
    <row r="318" spans="1:91" s="14" customFormat="1" ht="15">
      <c r="A318" s="14">
        <v>317</v>
      </c>
      <c r="B318" s="48" t="s">
        <v>296</v>
      </c>
      <c r="C318" s="14" t="s">
        <v>210</v>
      </c>
      <c r="D318" s="14" t="s">
        <v>222</v>
      </c>
      <c r="E318" s="49" t="s">
        <v>204</v>
      </c>
      <c r="F318" s="50">
        <v>0.31</v>
      </c>
      <c r="G318" s="14">
        <v>2.91</v>
      </c>
      <c r="H318" s="14">
        <v>0.89</v>
      </c>
      <c r="I318" s="14">
        <v>2.96</v>
      </c>
      <c r="J318" s="14">
        <v>1.29</v>
      </c>
      <c r="K318" s="51">
        <f t="shared" si="47"/>
        <v>1.6719999999999999</v>
      </c>
      <c r="L318" s="14">
        <v>2</v>
      </c>
      <c r="M318" s="14">
        <v>3</v>
      </c>
      <c r="N318" s="14">
        <v>1</v>
      </c>
      <c r="O318" s="14">
        <v>2</v>
      </c>
      <c r="P318" s="14">
        <v>3</v>
      </c>
      <c r="Q318" s="14">
        <f t="shared" si="53"/>
        <v>2.2000000000000002</v>
      </c>
      <c r="R318" s="14">
        <v>0.82</v>
      </c>
      <c r="S318" s="14">
        <v>1.58</v>
      </c>
      <c r="T318" s="14">
        <v>2.06</v>
      </c>
      <c r="U318" s="14">
        <v>1.96</v>
      </c>
      <c r="V318" s="14">
        <v>0.28999999999999998</v>
      </c>
      <c r="W318" s="14">
        <f t="shared" si="48"/>
        <v>1.3420000000000001</v>
      </c>
      <c r="X318" s="14">
        <v>2</v>
      </c>
      <c r="Y318" s="14">
        <v>0</v>
      </c>
      <c r="Z318" s="14">
        <v>2</v>
      </c>
      <c r="AA318" s="14">
        <v>2</v>
      </c>
      <c r="AB318" s="14">
        <v>0</v>
      </c>
      <c r="AC318" s="14">
        <f t="shared" si="49"/>
        <v>1.2</v>
      </c>
      <c r="AD318" s="14">
        <v>3.58</v>
      </c>
      <c r="AE318" s="14">
        <v>0.62</v>
      </c>
      <c r="AF318" s="14">
        <v>3.36</v>
      </c>
      <c r="AG318" s="14">
        <v>0.32</v>
      </c>
      <c r="AH318" s="14">
        <v>1.21</v>
      </c>
      <c r="AI318" s="14">
        <f t="shared" si="50"/>
        <v>1.8180000000000001</v>
      </c>
      <c r="AJ318" s="14">
        <v>3</v>
      </c>
      <c r="AK318" s="14">
        <v>1</v>
      </c>
      <c r="AL318" s="14">
        <v>3</v>
      </c>
      <c r="AM318" s="14">
        <v>0</v>
      </c>
      <c r="AN318" s="14">
        <v>3</v>
      </c>
      <c r="AO318" s="14">
        <f t="shared" si="54"/>
        <v>2</v>
      </c>
      <c r="AP318" s="14">
        <v>1.25</v>
      </c>
      <c r="AQ318" s="14">
        <v>2.14</v>
      </c>
      <c r="AR318" s="14">
        <v>1.51</v>
      </c>
      <c r="AS318" s="14">
        <v>0.52</v>
      </c>
      <c r="AT318" s="14">
        <v>3.33</v>
      </c>
      <c r="AU318" s="14">
        <f t="shared" si="51"/>
        <v>1.75</v>
      </c>
      <c r="AV318" s="14">
        <v>0</v>
      </c>
      <c r="AW318" s="14">
        <v>1</v>
      </c>
      <c r="AX318" s="14">
        <v>1</v>
      </c>
      <c r="AY318" s="14">
        <v>0</v>
      </c>
      <c r="AZ318" s="14">
        <v>1</v>
      </c>
      <c r="BA318" s="14">
        <f t="shared" si="52"/>
        <v>0.6</v>
      </c>
      <c r="BB318" s="14">
        <v>272.7</v>
      </c>
      <c r="BC318" s="14">
        <v>82.9</v>
      </c>
      <c r="BD318" s="14">
        <v>1</v>
      </c>
      <c r="BE318" s="14">
        <v>1</v>
      </c>
      <c r="BF318" s="14">
        <v>1</v>
      </c>
      <c r="BG318" s="14">
        <v>1</v>
      </c>
      <c r="BH318" s="14">
        <v>0</v>
      </c>
      <c r="BI318" s="14">
        <v>0</v>
      </c>
      <c r="BJ318" s="14">
        <v>1</v>
      </c>
      <c r="BK318" s="14">
        <v>1</v>
      </c>
      <c r="BL318" s="14">
        <v>1</v>
      </c>
      <c r="BM318" s="14">
        <v>1</v>
      </c>
      <c r="BN318" s="14">
        <v>1</v>
      </c>
      <c r="BO318" s="14">
        <v>1</v>
      </c>
      <c r="BP318" s="14">
        <v>1</v>
      </c>
      <c r="BQ318" s="14">
        <v>1</v>
      </c>
      <c r="BR318" s="14">
        <v>1</v>
      </c>
      <c r="BS318" s="14">
        <v>1</v>
      </c>
      <c r="BT318" s="14">
        <v>1</v>
      </c>
      <c r="BU318" s="14">
        <v>1</v>
      </c>
      <c r="BV318" s="14">
        <v>1</v>
      </c>
      <c r="BW318" s="14">
        <v>1</v>
      </c>
      <c r="BX318" s="14">
        <v>1</v>
      </c>
      <c r="BY318" s="14">
        <v>1</v>
      </c>
      <c r="BZ318" s="14">
        <v>1</v>
      </c>
      <c r="CA318" s="14">
        <v>1</v>
      </c>
      <c r="CB318" s="14">
        <v>1</v>
      </c>
      <c r="CC318" s="14">
        <v>1</v>
      </c>
      <c r="CD318" s="14">
        <v>1</v>
      </c>
      <c r="CE318" s="14">
        <v>1</v>
      </c>
      <c r="CF318" s="14">
        <v>-1</v>
      </c>
      <c r="CH318" s="14">
        <v>1</v>
      </c>
      <c r="CI318" s="14">
        <v>1</v>
      </c>
      <c r="CJ318" s="49">
        <v>0</v>
      </c>
      <c r="CK318" s="14">
        <v>1</v>
      </c>
      <c r="CL318" s="42">
        <f t="shared" si="46"/>
        <v>1</v>
      </c>
      <c r="CM318" s="14">
        <v>0.25</v>
      </c>
    </row>
    <row r="319" spans="1:91" s="14" customFormat="1" ht="15">
      <c r="A319" s="14">
        <v>318</v>
      </c>
      <c r="B319" s="48" t="s">
        <v>296</v>
      </c>
      <c r="C319" s="14" t="s">
        <v>207</v>
      </c>
      <c r="D319" s="14" t="s">
        <v>220</v>
      </c>
      <c r="E319" s="49" t="s">
        <v>204</v>
      </c>
      <c r="F319" s="50">
        <v>0.56000000000000005</v>
      </c>
      <c r="G319" s="14">
        <v>3.86</v>
      </c>
      <c r="H319" s="14">
        <v>1.92</v>
      </c>
      <c r="I319" s="14">
        <v>2.69</v>
      </c>
      <c r="J319" s="14">
        <v>3.31</v>
      </c>
      <c r="K319" s="51">
        <f t="shared" si="47"/>
        <v>2.468</v>
      </c>
      <c r="L319" s="14">
        <v>1</v>
      </c>
      <c r="M319" s="14">
        <v>5</v>
      </c>
      <c r="N319" s="14">
        <v>1</v>
      </c>
      <c r="O319" s="14">
        <v>2</v>
      </c>
      <c r="P319" s="14">
        <v>4</v>
      </c>
      <c r="Q319" s="14">
        <f t="shared" si="53"/>
        <v>2.6</v>
      </c>
      <c r="R319" s="14">
        <v>0.91</v>
      </c>
      <c r="S319" s="14">
        <v>0.65</v>
      </c>
      <c r="T319" s="14">
        <v>1.71</v>
      </c>
      <c r="U319" s="14">
        <v>1.46</v>
      </c>
      <c r="V319" s="14">
        <v>1.1599999999999999</v>
      </c>
      <c r="W319" s="14">
        <f t="shared" si="48"/>
        <v>1.1780000000000002</v>
      </c>
      <c r="X319" s="14">
        <v>1</v>
      </c>
      <c r="Y319" s="14">
        <v>1</v>
      </c>
      <c r="Z319" s="14">
        <v>3</v>
      </c>
      <c r="AA319" s="14">
        <v>3</v>
      </c>
      <c r="AB319" s="14">
        <v>0</v>
      </c>
      <c r="AC319" s="14">
        <f t="shared" si="49"/>
        <v>1.6</v>
      </c>
      <c r="AD319" s="14">
        <v>1.05</v>
      </c>
      <c r="AE319" s="14">
        <v>1.04</v>
      </c>
      <c r="AF319" s="14">
        <v>2.2000000000000002</v>
      </c>
      <c r="AG319" s="14">
        <v>0.92</v>
      </c>
      <c r="AH319" s="14">
        <v>1.1299999999999999</v>
      </c>
      <c r="AI319" s="14">
        <f t="shared" si="50"/>
        <v>1.268</v>
      </c>
      <c r="AJ319" s="14">
        <v>0</v>
      </c>
      <c r="AK319" s="14">
        <v>2</v>
      </c>
      <c r="AL319" s="14">
        <v>0</v>
      </c>
      <c r="AM319" s="14">
        <v>1</v>
      </c>
      <c r="AN319" s="14">
        <v>1</v>
      </c>
      <c r="AO319" s="14">
        <f t="shared" si="54"/>
        <v>0.8</v>
      </c>
      <c r="AP319" s="14">
        <v>0.64</v>
      </c>
      <c r="AQ319" s="14">
        <v>1.88</v>
      </c>
      <c r="AR319" s="14">
        <v>1.67</v>
      </c>
      <c r="AS319" s="14">
        <v>0.72</v>
      </c>
      <c r="AT319" s="14">
        <v>2.13</v>
      </c>
      <c r="AU319" s="14">
        <f t="shared" si="51"/>
        <v>1.4079999999999999</v>
      </c>
      <c r="AV319" s="14">
        <v>2</v>
      </c>
      <c r="AW319" s="14">
        <v>1</v>
      </c>
      <c r="AX319" s="14">
        <v>4</v>
      </c>
      <c r="AY319" s="14">
        <v>2</v>
      </c>
      <c r="AZ319" s="14">
        <v>3</v>
      </c>
      <c r="BA319" s="14">
        <f t="shared" si="52"/>
        <v>2.4</v>
      </c>
      <c r="BB319" s="14">
        <v>1170</v>
      </c>
      <c r="BC319" s="14">
        <v>172.9</v>
      </c>
      <c r="BD319" s="14">
        <v>2</v>
      </c>
      <c r="BE319" s="14">
        <v>2</v>
      </c>
      <c r="BF319" s="14">
        <v>2</v>
      </c>
      <c r="BG319" s="14">
        <v>2</v>
      </c>
      <c r="BH319" s="14">
        <v>2</v>
      </c>
      <c r="BI319" s="14">
        <v>2</v>
      </c>
      <c r="BJ319" s="14">
        <v>2</v>
      </c>
      <c r="BK319" s="14">
        <v>2</v>
      </c>
      <c r="BL319" s="14">
        <v>2</v>
      </c>
      <c r="BM319" s="14">
        <v>2</v>
      </c>
      <c r="BN319" s="14">
        <v>2</v>
      </c>
      <c r="BO319" s="14">
        <v>2</v>
      </c>
      <c r="BP319" s="14">
        <v>2</v>
      </c>
      <c r="BQ319" s="14">
        <v>2</v>
      </c>
      <c r="BR319" s="14">
        <v>2</v>
      </c>
      <c r="BS319" s="14">
        <v>2</v>
      </c>
      <c r="BT319" s="14">
        <v>2</v>
      </c>
      <c r="BU319" s="14">
        <v>2</v>
      </c>
      <c r="BV319" s="14">
        <v>2</v>
      </c>
      <c r="BW319" s="14">
        <v>2</v>
      </c>
      <c r="BX319" s="14">
        <v>2</v>
      </c>
      <c r="BY319" s="14">
        <v>2</v>
      </c>
      <c r="BZ319" s="14">
        <v>3</v>
      </c>
      <c r="CA319" s="14">
        <v>3</v>
      </c>
      <c r="CB319" s="14">
        <v>3</v>
      </c>
      <c r="CC319" s="14">
        <v>3</v>
      </c>
      <c r="CD319" s="14">
        <v>2</v>
      </c>
      <c r="CE319" s="14">
        <v>2</v>
      </c>
      <c r="CF319" s="14">
        <v>1</v>
      </c>
      <c r="CH319" s="14">
        <v>0</v>
      </c>
      <c r="CI319" s="14">
        <v>1</v>
      </c>
      <c r="CJ319" s="49">
        <v>2</v>
      </c>
      <c r="CK319" s="14">
        <v>1</v>
      </c>
      <c r="CL319" s="42">
        <f t="shared" si="46"/>
        <v>1</v>
      </c>
      <c r="CM319" s="14">
        <v>2</v>
      </c>
    </row>
    <row r="320" spans="1:91" s="14" customFormat="1" ht="15">
      <c r="A320" s="14">
        <v>319</v>
      </c>
      <c r="B320" s="48" t="s">
        <v>297</v>
      </c>
      <c r="C320" s="14" t="s">
        <v>202</v>
      </c>
      <c r="D320" s="14" t="s">
        <v>218</v>
      </c>
      <c r="E320" s="49" t="s">
        <v>204</v>
      </c>
      <c r="F320" s="50">
        <v>0.82</v>
      </c>
      <c r="G320" s="14">
        <v>1.46</v>
      </c>
      <c r="H320" s="14">
        <v>2.93</v>
      </c>
      <c r="I320" s="14">
        <v>0.32</v>
      </c>
      <c r="J320" s="14">
        <v>3.33</v>
      </c>
      <c r="K320" s="51">
        <f t="shared" si="47"/>
        <v>1.7719999999999998</v>
      </c>
      <c r="L320" s="14">
        <v>1</v>
      </c>
      <c r="M320" s="14">
        <v>1</v>
      </c>
      <c r="N320" s="14">
        <v>4</v>
      </c>
      <c r="O320" s="14">
        <v>0</v>
      </c>
      <c r="P320" s="14">
        <v>1</v>
      </c>
      <c r="Q320" s="14">
        <f t="shared" si="53"/>
        <v>1.4</v>
      </c>
      <c r="R320" s="14">
        <v>1.1499999999999999</v>
      </c>
      <c r="S320" s="14">
        <v>1.04</v>
      </c>
      <c r="T320" s="14">
        <v>0.51</v>
      </c>
      <c r="U320" s="14">
        <v>0.84</v>
      </c>
      <c r="V320" s="14">
        <v>1.66</v>
      </c>
      <c r="W320" s="14">
        <f t="shared" si="48"/>
        <v>1.04</v>
      </c>
      <c r="X320" s="14">
        <v>1</v>
      </c>
      <c r="Y320" s="14">
        <v>2</v>
      </c>
      <c r="Z320" s="14">
        <v>0</v>
      </c>
      <c r="AA320" s="14">
        <v>0</v>
      </c>
      <c r="AB320" s="14">
        <v>2</v>
      </c>
      <c r="AC320" s="14">
        <f t="shared" si="49"/>
        <v>1</v>
      </c>
      <c r="AD320" s="14">
        <v>1.92</v>
      </c>
      <c r="AE320" s="14">
        <v>1.68</v>
      </c>
      <c r="AF320" s="14">
        <v>1.34</v>
      </c>
      <c r="AG320" s="14">
        <v>2.96</v>
      </c>
      <c r="AH320" s="14">
        <v>0.28999999999999998</v>
      </c>
      <c r="AI320" s="14">
        <f t="shared" si="50"/>
        <v>1.6379999999999999</v>
      </c>
      <c r="AJ320" s="14">
        <v>1</v>
      </c>
      <c r="AK320" s="14">
        <v>1</v>
      </c>
      <c r="AL320" s="14">
        <v>2</v>
      </c>
      <c r="AM320" s="14">
        <v>2</v>
      </c>
      <c r="AN320" s="14">
        <v>0</v>
      </c>
      <c r="AO320" s="14">
        <f t="shared" si="54"/>
        <v>1.2</v>
      </c>
      <c r="AP320" s="14">
        <v>0.21</v>
      </c>
      <c r="AQ320" s="14">
        <v>3.86</v>
      </c>
      <c r="AR320" s="14">
        <v>1.71</v>
      </c>
      <c r="AS320" s="14">
        <v>0.79</v>
      </c>
      <c r="AT320" s="14">
        <v>0.86</v>
      </c>
      <c r="AU320" s="14">
        <f t="shared" si="51"/>
        <v>1.4860000000000002</v>
      </c>
      <c r="AV320" s="14">
        <v>1</v>
      </c>
      <c r="AW320" s="14">
        <v>5</v>
      </c>
      <c r="AX320" s="14">
        <v>2</v>
      </c>
      <c r="AY320" s="14">
        <v>1</v>
      </c>
      <c r="AZ320" s="14">
        <v>1</v>
      </c>
      <c r="BA320" s="14">
        <f t="shared" si="52"/>
        <v>2</v>
      </c>
      <c r="BB320" s="14">
        <v>86.7</v>
      </c>
      <c r="BC320" s="14">
        <v>140.4</v>
      </c>
      <c r="BD320" s="14">
        <v>-1</v>
      </c>
      <c r="BE320" s="14">
        <v>-1</v>
      </c>
      <c r="BF320" s="14">
        <v>-1</v>
      </c>
      <c r="BG320" s="14">
        <v>-1</v>
      </c>
      <c r="BH320" s="14">
        <v>-1</v>
      </c>
      <c r="BI320" s="14">
        <v>-1</v>
      </c>
      <c r="BJ320" s="14">
        <v>1</v>
      </c>
      <c r="BK320" s="14">
        <v>1</v>
      </c>
      <c r="BL320" s="14">
        <v>0</v>
      </c>
      <c r="BM320" s="14">
        <v>0</v>
      </c>
      <c r="BN320" s="14">
        <v>0</v>
      </c>
      <c r="BO320" s="14">
        <v>0</v>
      </c>
      <c r="BP320" s="14">
        <v>-1</v>
      </c>
      <c r="BQ320" s="14">
        <v>-1</v>
      </c>
      <c r="BR320" s="14">
        <v>-1</v>
      </c>
      <c r="BS320" s="14">
        <v>-1</v>
      </c>
      <c r="BT320" s="14">
        <v>-1</v>
      </c>
      <c r="BU320" s="14">
        <v>-1</v>
      </c>
      <c r="BV320" s="14">
        <v>0</v>
      </c>
      <c r="BW320" s="14">
        <v>-1</v>
      </c>
      <c r="BX320" s="14">
        <v>0</v>
      </c>
      <c r="BY320" s="14">
        <v>0</v>
      </c>
      <c r="BZ320" s="14">
        <v>0</v>
      </c>
      <c r="CA320" s="14">
        <v>0</v>
      </c>
      <c r="CB320" s="14">
        <v>0</v>
      </c>
      <c r="CC320" s="14">
        <v>0</v>
      </c>
      <c r="CD320" s="14">
        <v>0</v>
      </c>
      <c r="CE320" s="14">
        <v>0</v>
      </c>
      <c r="CF320" s="14">
        <v>2</v>
      </c>
      <c r="CH320" s="14">
        <v>0</v>
      </c>
      <c r="CI320" s="14">
        <v>0</v>
      </c>
      <c r="CJ320" s="49">
        <v>0</v>
      </c>
      <c r="CK320" s="14">
        <v>1</v>
      </c>
      <c r="CL320" s="42">
        <f t="shared" si="46"/>
        <v>1</v>
      </c>
      <c r="CM320" s="14">
        <v>0.25</v>
      </c>
    </row>
    <row r="321" spans="1:91" s="14" customFormat="1" ht="15">
      <c r="A321" s="14">
        <v>320</v>
      </c>
      <c r="B321" s="48" t="s">
        <v>297</v>
      </c>
      <c r="C321" s="14" t="s">
        <v>205</v>
      </c>
      <c r="D321" s="14" t="s">
        <v>214</v>
      </c>
      <c r="E321" s="49" t="s">
        <v>204</v>
      </c>
      <c r="F321" s="50">
        <v>0.21</v>
      </c>
      <c r="G321" s="14">
        <v>1.68</v>
      </c>
      <c r="H321" s="14">
        <v>2.2000000000000002</v>
      </c>
      <c r="I321" s="14">
        <v>1.51</v>
      </c>
      <c r="J321" s="14">
        <v>1.97</v>
      </c>
      <c r="K321" s="51">
        <f t="shared" si="47"/>
        <v>1.5139999999999998</v>
      </c>
      <c r="L321" s="14">
        <v>1</v>
      </c>
      <c r="M321" s="14">
        <v>1</v>
      </c>
      <c r="N321" s="14">
        <v>0</v>
      </c>
      <c r="O321" s="14">
        <v>1</v>
      </c>
      <c r="P321" s="14">
        <v>0</v>
      </c>
      <c r="Q321" s="14">
        <f t="shared" si="53"/>
        <v>0.6</v>
      </c>
      <c r="R321" s="14">
        <v>1.55</v>
      </c>
      <c r="S321" s="14">
        <v>1.35</v>
      </c>
      <c r="T321" s="14">
        <v>1.51</v>
      </c>
      <c r="U321" s="14">
        <v>0.14000000000000001</v>
      </c>
      <c r="V321" s="14">
        <v>1.1299999999999999</v>
      </c>
      <c r="W321" s="14">
        <f t="shared" si="48"/>
        <v>1.1359999999999999</v>
      </c>
      <c r="X321" s="14">
        <v>1</v>
      </c>
      <c r="Y321" s="14">
        <v>1</v>
      </c>
      <c r="Z321" s="14">
        <v>1</v>
      </c>
      <c r="AA321" s="14">
        <v>0</v>
      </c>
      <c r="AB321" s="14">
        <v>1</v>
      </c>
      <c r="AC321" s="14">
        <f t="shared" si="49"/>
        <v>0.8</v>
      </c>
      <c r="AD321" s="14">
        <v>1.1499999999999999</v>
      </c>
      <c r="AE321" s="14">
        <v>1.46</v>
      </c>
      <c r="AF321" s="14">
        <v>1.92</v>
      </c>
      <c r="AG321" s="14">
        <v>0.6</v>
      </c>
      <c r="AH321" s="14">
        <v>2.5499999999999998</v>
      </c>
      <c r="AI321" s="14">
        <f t="shared" si="50"/>
        <v>1.5359999999999998</v>
      </c>
      <c r="AJ321" s="14">
        <v>1</v>
      </c>
      <c r="AK321" s="14">
        <v>1</v>
      </c>
      <c r="AL321" s="14">
        <v>1</v>
      </c>
      <c r="AM321" s="14">
        <v>0</v>
      </c>
      <c r="AN321" s="14">
        <v>3</v>
      </c>
      <c r="AO321" s="14">
        <f t="shared" si="54"/>
        <v>1.2</v>
      </c>
      <c r="AP321" s="14">
        <v>0.89</v>
      </c>
      <c r="AQ321" s="14">
        <v>2.15</v>
      </c>
      <c r="AR321" s="14">
        <v>2.06</v>
      </c>
      <c r="AS321" s="14">
        <v>2</v>
      </c>
      <c r="AT321" s="14">
        <v>3.31</v>
      </c>
      <c r="AU321" s="14">
        <f t="shared" si="51"/>
        <v>2.0819999999999999</v>
      </c>
      <c r="AV321" s="14">
        <v>1</v>
      </c>
      <c r="AW321" s="14">
        <v>2</v>
      </c>
      <c r="AX321" s="14">
        <v>2</v>
      </c>
      <c r="AY321" s="14">
        <v>0</v>
      </c>
      <c r="AZ321" s="14">
        <v>4</v>
      </c>
      <c r="BA321" s="14">
        <f t="shared" si="52"/>
        <v>1.8</v>
      </c>
      <c r="BB321" s="14">
        <v>107.3</v>
      </c>
      <c r="BC321" s="14">
        <v>124.2</v>
      </c>
      <c r="BD321" s="14">
        <v>1</v>
      </c>
      <c r="BE321" s="14">
        <v>1</v>
      </c>
      <c r="BF321" s="14">
        <v>1</v>
      </c>
      <c r="BG321" s="14">
        <v>1</v>
      </c>
      <c r="BH321" s="14">
        <v>1</v>
      </c>
      <c r="BI321" s="14">
        <v>0</v>
      </c>
      <c r="BJ321" s="14">
        <v>1</v>
      </c>
      <c r="BK321" s="14">
        <v>1</v>
      </c>
      <c r="BL321" s="14">
        <v>0</v>
      </c>
      <c r="BM321" s="14">
        <v>0</v>
      </c>
      <c r="BN321" s="14">
        <v>0</v>
      </c>
      <c r="BO321" s="14">
        <v>0</v>
      </c>
      <c r="BP321" s="14">
        <v>0</v>
      </c>
      <c r="BQ321" s="14">
        <v>0</v>
      </c>
      <c r="BR321" s="14">
        <v>0</v>
      </c>
      <c r="BS321" s="14">
        <v>0</v>
      </c>
      <c r="BT321" s="14">
        <v>0</v>
      </c>
      <c r="BU321" s="14">
        <v>0</v>
      </c>
      <c r="BV321" s="14">
        <v>1</v>
      </c>
      <c r="BW321" s="14">
        <v>1</v>
      </c>
      <c r="BX321" s="14">
        <v>1</v>
      </c>
      <c r="BY321" s="14">
        <v>1</v>
      </c>
      <c r="BZ321" s="14">
        <v>1</v>
      </c>
      <c r="CA321" s="14">
        <v>1</v>
      </c>
      <c r="CB321" s="14">
        <v>0</v>
      </c>
      <c r="CC321" s="14">
        <v>0</v>
      </c>
      <c r="CD321" s="14">
        <v>0</v>
      </c>
      <c r="CE321" s="14">
        <v>0</v>
      </c>
      <c r="CF321" s="14">
        <v>1</v>
      </c>
      <c r="CH321" s="14">
        <v>0</v>
      </c>
      <c r="CI321" s="14">
        <v>0</v>
      </c>
      <c r="CJ321" s="49">
        <v>1</v>
      </c>
      <c r="CK321" s="14">
        <v>1</v>
      </c>
      <c r="CL321" s="42">
        <f t="shared" si="46"/>
        <v>1</v>
      </c>
      <c r="CM321" s="14">
        <v>0.25</v>
      </c>
    </row>
    <row r="322" spans="1:91" s="14" customFormat="1" ht="15">
      <c r="A322" s="14">
        <v>321</v>
      </c>
      <c r="B322" s="48" t="s">
        <v>297</v>
      </c>
      <c r="C322" s="14" t="s">
        <v>211</v>
      </c>
      <c r="D322" s="14" t="s">
        <v>208</v>
      </c>
      <c r="E322" s="49" t="s">
        <v>204</v>
      </c>
      <c r="F322" s="50">
        <v>0.89</v>
      </c>
      <c r="G322" s="14">
        <v>1.86</v>
      </c>
      <c r="H322" s="14">
        <v>1.34</v>
      </c>
      <c r="I322" s="14">
        <v>0.79</v>
      </c>
      <c r="J322" s="14">
        <v>2.13</v>
      </c>
      <c r="K322" s="51">
        <f t="shared" si="47"/>
        <v>1.4019999999999999</v>
      </c>
      <c r="L322" s="14">
        <v>1</v>
      </c>
      <c r="M322" s="14">
        <v>1</v>
      </c>
      <c r="N322" s="14">
        <v>2</v>
      </c>
      <c r="O322" s="14">
        <v>1</v>
      </c>
      <c r="P322" s="14">
        <v>3</v>
      </c>
      <c r="Q322" s="14">
        <f t="shared" si="53"/>
        <v>1.6</v>
      </c>
      <c r="R322" s="14">
        <v>2.31</v>
      </c>
      <c r="S322" s="14">
        <v>0.87</v>
      </c>
      <c r="T322" s="14">
        <v>3.36</v>
      </c>
      <c r="U322" s="14">
        <v>0.44</v>
      </c>
      <c r="V322" s="14">
        <v>1.55</v>
      </c>
      <c r="W322" s="14">
        <f t="shared" si="48"/>
        <v>1.7060000000000002</v>
      </c>
      <c r="X322" s="14">
        <v>2</v>
      </c>
      <c r="Y322" s="14">
        <v>1</v>
      </c>
      <c r="Z322" s="14">
        <v>3</v>
      </c>
      <c r="AA322" s="14">
        <v>0</v>
      </c>
      <c r="AB322" s="14">
        <v>2</v>
      </c>
      <c r="AC322" s="14">
        <f t="shared" si="49"/>
        <v>1.6</v>
      </c>
      <c r="AD322" s="14">
        <v>1.55</v>
      </c>
      <c r="AE322" s="14">
        <v>0.49</v>
      </c>
      <c r="AF322" s="14">
        <v>2.93</v>
      </c>
      <c r="AG322" s="14">
        <v>0.84</v>
      </c>
      <c r="AH322" s="14">
        <v>1.1599999999999999</v>
      </c>
      <c r="AI322" s="14">
        <f t="shared" si="50"/>
        <v>1.3940000000000001</v>
      </c>
      <c r="AJ322" s="14">
        <v>1</v>
      </c>
      <c r="AK322" s="14">
        <v>0</v>
      </c>
      <c r="AL322" s="14">
        <v>4</v>
      </c>
      <c r="AM322" s="14">
        <v>0</v>
      </c>
      <c r="AN322" s="14">
        <v>0</v>
      </c>
      <c r="AO322" s="14">
        <f t="shared" si="54"/>
        <v>1</v>
      </c>
      <c r="AP322" s="14">
        <v>1.62</v>
      </c>
      <c r="AQ322" s="14">
        <v>0.28999999999999998</v>
      </c>
      <c r="AR322" s="14">
        <v>0.89</v>
      </c>
      <c r="AS322" s="14">
        <v>0.65</v>
      </c>
      <c r="AT322" s="14">
        <v>1.32</v>
      </c>
      <c r="AU322" s="14">
        <f t="shared" si="51"/>
        <v>0.95400000000000007</v>
      </c>
      <c r="AV322" s="14">
        <v>1</v>
      </c>
      <c r="AW322" s="14">
        <v>1</v>
      </c>
      <c r="AX322" s="14">
        <v>1</v>
      </c>
      <c r="AY322" s="14">
        <v>1</v>
      </c>
      <c r="AZ322" s="14">
        <v>1</v>
      </c>
      <c r="BA322" s="14">
        <f t="shared" si="52"/>
        <v>1</v>
      </c>
      <c r="BB322" s="14">
        <v>62.3</v>
      </c>
      <c r="BC322" s="14">
        <v>286.3</v>
      </c>
      <c r="BD322" s="14">
        <v>-1</v>
      </c>
      <c r="BE322" s="14">
        <v>-1</v>
      </c>
      <c r="BF322" s="14">
        <v>-1</v>
      </c>
      <c r="BG322" s="14">
        <v>-1</v>
      </c>
      <c r="BH322" s="14">
        <v>0</v>
      </c>
      <c r="BI322" s="14">
        <v>1</v>
      </c>
      <c r="BJ322" s="14">
        <v>0</v>
      </c>
      <c r="BK322" s="14">
        <v>-1</v>
      </c>
      <c r="BL322" s="14">
        <v>-1</v>
      </c>
      <c r="BM322" s="14">
        <v>-1</v>
      </c>
      <c r="BN322" s="14">
        <v>-1</v>
      </c>
      <c r="BO322" s="14">
        <v>-1</v>
      </c>
      <c r="BP322" s="14">
        <v>-1</v>
      </c>
      <c r="BQ322" s="14">
        <v>-1</v>
      </c>
      <c r="BR322" s="14">
        <v>-1</v>
      </c>
      <c r="BS322" s="14">
        <v>-1</v>
      </c>
      <c r="BT322" s="14">
        <v>-1</v>
      </c>
      <c r="BU322" s="14">
        <v>-1</v>
      </c>
      <c r="BV322" s="14">
        <v>-1</v>
      </c>
      <c r="BW322" s="14">
        <v>-1</v>
      </c>
      <c r="BX322" s="14">
        <v>-1</v>
      </c>
      <c r="BY322" s="14">
        <v>-1</v>
      </c>
      <c r="BZ322" s="14">
        <v>-1</v>
      </c>
      <c r="CA322" s="14">
        <v>-1</v>
      </c>
      <c r="CB322" s="14">
        <v>-2</v>
      </c>
      <c r="CC322" s="14">
        <v>-2</v>
      </c>
      <c r="CD322" s="14">
        <v>-2</v>
      </c>
      <c r="CE322" s="14">
        <v>-2</v>
      </c>
      <c r="CF322" s="14">
        <v>0</v>
      </c>
      <c r="CH322" s="14">
        <v>0</v>
      </c>
      <c r="CI322" s="14">
        <v>-2</v>
      </c>
      <c r="CJ322" s="49">
        <v>0</v>
      </c>
      <c r="CK322" s="14">
        <v>-1</v>
      </c>
      <c r="CL322" s="42">
        <f t="shared" si="46"/>
        <v>-1</v>
      </c>
      <c r="CM322" s="14">
        <v>-0.25</v>
      </c>
    </row>
    <row r="323" spans="1:91" s="32" customFormat="1" ht="15">
      <c r="A323" s="32">
        <v>322</v>
      </c>
      <c r="B323" s="33" t="s">
        <v>298</v>
      </c>
      <c r="C323" s="32" t="s">
        <v>229</v>
      </c>
      <c r="D323" s="32" t="s">
        <v>232</v>
      </c>
      <c r="E323" s="34" t="s">
        <v>225</v>
      </c>
      <c r="F323" s="35">
        <v>1.1299999999999999</v>
      </c>
      <c r="G323" s="32">
        <v>2.27</v>
      </c>
      <c r="H323" s="32">
        <v>0.87</v>
      </c>
      <c r="I323" s="32">
        <v>1.31</v>
      </c>
      <c r="J323" s="32">
        <v>0.52</v>
      </c>
      <c r="K323" s="36">
        <f t="shared" si="47"/>
        <v>1.22</v>
      </c>
      <c r="L323" s="32">
        <v>2</v>
      </c>
      <c r="M323" s="32">
        <v>1</v>
      </c>
      <c r="N323" s="32">
        <v>1</v>
      </c>
      <c r="O323" s="32">
        <v>1</v>
      </c>
      <c r="P323" s="32">
        <v>0</v>
      </c>
      <c r="Q323" s="32">
        <f t="shared" si="53"/>
        <v>1</v>
      </c>
      <c r="R323" s="32">
        <v>1.47</v>
      </c>
      <c r="S323" s="32">
        <v>0.78</v>
      </c>
      <c r="T323" s="32">
        <v>1.4</v>
      </c>
      <c r="U323" s="32">
        <v>0.27</v>
      </c>
      <c r="V323" s="32">
        <v>0.89</v>
      </c>
      <c r="W323" s="32">
        <f t="shared" si="48"/>
        <v>0.96199999999999997</v>
      </c>
      <c r="X323" s="32">
        <v>1</v>
      </c>
      <c r="Y323" s="32">
        <v>2</v>
      </c>
      <c r="Z323" s="32">
        <v>1</v>
      </c>
      <c r="AA323" s="32">
        <v>0</v>
      </c>
      <c r="AB323" s="32">
        <v>0</v>
      </c>
      <c r="AC323" s="32">
        <f t="shared" si="49"/>
        <v>0.8</v>
      </c>
      <c r="AD323" s="32">
        <v>1.23</v>
      </c>
      <c r="AE323" s="32">
        <v>0.24</v>
      </c>
      <c r="AF323" s="32">
        <v>0.81</v>
      </c>
      <c r="AG323" s="32">
        <v>0.15</v>
      </c>
      <c r="AH323" s="32">
        <v>3.16</v>
      </c>
      <c r="AI323" s="32">
        <f t="shared" si="50"/>
        <v>1.1179999999999999</v>
      </c>
      <c r="AJ323" s="32">
        <v>1</v>
      </c>
      <c r="AK323" s="32">
        <v>0</v>
      </c>
      <c r="AL323" s="32">
        <v>0</v>
      </c>
      <c r="AM323" s="32">
        <v>1</v>
      </c>
      <c r="AN323" s="32">
        <v>2</v>
      </c>
      <c r="AO323" s="32">
        <f t="shared" si="54"/>
        <v>0.8</v>
      </c>
      <c r="AP323" s="32">
        <v>1.1399999999999999</v>
      </c>
      <c r="AQ323" s="32">
        <v>0.28999999999999998</v>
      </c>
      <c r="AR323" s="32">
        <v>1.59</v>
      </c>
      <c r="AS323" s="32">
        <v>1.43</v>
      </c>
      <c r="AT323" s="32">
        <v>0.16</v>
      </c>
      <c r="AU323" s="32">
        <f t="shared" si="51"/>
        <v>0.92200000000000004</v>
      </c>
      <c r="AV323" s="32">
        <v>4</v>
      </c>
      <c r="AW323" s="32">
        <v>0</v>
      </c>
      <c r="AX323" s="32">
        <v>2</v>
      </c>
      <c r="AY323" s="32">
        <v>1</v>
      </c>
      <c r="AZ323" s="32">
        <v>0</v>
      </c>
      <c r="BA323" s="32">
        <f t="shared" si="52"/>
        <v>1.4</v>
      </c>
      <c r="BB323" s="32">
        <v>417.3</v>
      </c>
      <c r="BC323" s="32">
        <v>72.2</v>
      </c>
      <c r="BD323" s="32">
        <v>2</v>
      </c>
      <c r="BE323" s="32">
        <v>2</v>
      </c>
      <c r="BF323" s="32">
        <v>2</v>
      </c>
      <c r="BG323" s="32">
        <v>2</v>
      </c>
      <c r="BH323" s="32">
        <v>2</v>
      </c>
      <c r="BI323" s="32">
        <v>2</v>
      </c>
      <c r="BJ323" s="32">
        <v>2</v>
      </c>
      <c r="BK323" s="32">
        <v>2</v>
      </c>
      <c r="BL323" s="32">
        <v>2</v>
      </c>
      <c r="BM323" s="32">
        <v>2</v>
      </c>
      <c r="BN323" s="32">
        <v>2</v>
      </c>
      <c r="BO323" s="32">
        <v>2</v>
      </c>
      <c r="BP323" s="32">
        <v>2</v>
      </c>
      <c r="BQ323" s="32">
        <v>2</v>
      </c>
      <c r="BR323" s="32">
        <v>2</v>
      </c>
      <c r="BS323" s="32">
        <v>2</v>
      </c>
      <c r="BT323" s="32">
        <v>2</v>
      </c>
      <c r="BU323" s="32">
        <v>2</v>
      </c>
      <c r="BV323" s="32">
        <v>1</v>
      </c>
      <c r="BW323" s="32">
        <v>1</v>
      </c>
      <c r="BX323" s="32">
        <v>2</v>
      </c>
      <c r="BY323" s="32">
        <v>2</v>
      </c>
      <c r="BZ323" s="32">
        <v>1</v>
      </c>
      <c r="CA323" s="32">
        <v>1</v>
      </c>
      <c r="CB323" s="32">
        <v>2</v>
      </c>
      <c r="CC323" s="32">
        <v>2</v>
      </c>
      <c r="CD323" s="32">
        <v>2</v>
      </c>
      <c r="CE323" s="32">
        <v>2</v>
      </c>
      <c r="CF323" s="32">
        <v>4</v>
      </c>
      <c r="CH323" s="32">
        <v>1</v>
      </c>
      <c r="CI323" s="32">
        <v>3</v>
      </c>
      <c r="CJ323" s="34">
        <v>1</v>
      </c>
      <c r="CK323" s="32">
        <v>1</v>
      </c>
      <c r="CL323" s="42">
        <f t="shared" ref="CL323:CL386" si="55" xml:space="preserve"> CK323</f>
        <v>1</v>
      </c>
      <c r="CM323" s="32">
        <v>1.5</v>
      </c>
    </row>
    <row r="324" spans="1:91" s="32" customFormat="1" ht="15">
      <c r="A324" s="32">
        <v>323</v>
      </c>
      <c r="B324" s="33" t="s">
        <v>299</v>
      </c>
      <c r="C324" s="32" t="s">
        <v>223</v>
      </c>
      <c r="D324" s="32" t="s">
        <v>240</v>
      </c>
      <c r="E324" s="34" t="s">
        <v>225</v>
      </c>
      <c r="F324" s="35">
        <v>0.57999999999999996</v>
      </c>
      <c r="G324" s="32">
        <v>0.28999999999999998</v>
      </c>
      <c r="H324" s="32">
        <v>0.36</v>
      </c>
      <c r="I324" s="32">
        <v>0.15</v>
      </c>
      <c r="J324" s="32">
        <v>1.4</v>
      </c>
      <c r="K324" s="36">
        <f t="shared" si="47"/>
        <v>0.55599999999999994</v>
      </c>
      <c r="L324" s="32">
        <v>1</v>
      </c>
      <c r="M324" s="32">
        <v>0</v>
      </c>
      <c r="N324" s="32">
        <v>1</v>
      </c>
      <c r="O324" s="32">
        <v>1</v>
      </c>
      <c r="P324" s="32">
        <v>1</v>
      </c>
      <c r="Q324" s="32">
        <f t="shared" si="53"/>
        <v>0.8</v>
      </c>
      <c r="R324" s="32">
        <v>2.94</v>
      </c>
      <c r="S324" s="32">
        <v>0.31</v>
      </c>
      <c r="T324" s="32">
        <v>0.31</v>
      </c>
      <c r="U324" s="32">
        <v>1.06</v>
      </c>
      <c r="V324" s="32">
        <v>1.01</v>
      </c>
      <c r="W324" s="32">
        <f t="shared" si="48"/>
        <v>1.1259999999999999</v>
      </c>
      <c r="X324" s="32">
        <v>3</v>
      </c>
      <c r="Y324" s="32">
        <v>0</v>
      </c>
      <c r="Z324" s="32">
        <v>0</v>
      </c>
      <c r="AA324" s="32">
        <v>0</v>
      </c>
      <c r="AB324" s="32">
        <v>1</v>
      </c>
      <c r="AC324" s="32">
        <f t="shared" si="49"/>
        <v>0.8</v>
      </c>
      <c r="AD324" s="32">
        <v>2.44</v>
      </c>
      <c r="AE324" s="32">
        <v>0.78</v>
      </c>
      <c r="AF324" s="32">
        <v>0.27</v>
      </c>
      <c r="AG324" s="32">
        <v>1.31</v>
      </c>
      <c r="AH324" s="32">
        <v>1.35</v>
      </c>
      <c r="AI324" s="32">
        <f t="shared" si="50"/>
        <v>1.23</v>
      </c>
      <c r="AJ324" s="32">
        <v>4</v>
      </c>
      <c r="AK324" s="32">
        <v>2</v>
      </c>
      <c r="AL324" s="32">
        <v>1</v>
      </c>
      <c r="AM324" s="32">
        <v>1</v>
      </c>
      <c r="AN324" s="32">
        <v>0</v>
      </c>
      <c r="AO324" s="32">
        <f t="shared" si="54"/>
        <v>1.6</v>
      </c>
      <c r="AP324" s="32">
        <v>1.52</v>
      </c>
      <c r="AQ324" s="32">
        <v>1.82</v>
      </c>
      <c r="AR324" s="32">
        <v>1.73</v>
      </c>
      <c r="AS324" s="32">
        <v>1.45</v>
      </c>
      <c r="AT324" s="32">
        <v>2.19</v>
      </c>
      <c r="AU324" s="32">
        <f t="shared" si="51"/>
        <v>1.7420000000000002</v>
      </c>
      <c r="AV324" s="32">
        <v>1</v>
      </c>
      <c r="AW324" s="32">
        <v>5</v>
      </c>
      <c r="AX324" s="32">
        <v>1</v>
      </c>
      <c r="AY324" s="32">
        <v>3</v>
      </c>
      <c r="AZ324" s="32">
        <v>2</v>
      </c>
      <c r="BA324" s="32">
        <f t="shared" si="52"/>
        <v>2.4</v>
      </c>
      <c r="BB324" s="32">
        <v>172.5</v>
      </c>
      <c r="BC324" s="32">
        <v>106.2</v>
      </c>
      <c r="BD324" s="32">
        <v>1</v>
      </c>
      <c r="BE324" s="32">
        <v>1</v>
      </c>
      <c r="BF324" s="32">
        <v>1</v>
      </c>
      <c r="BG324" s="32">
        <v>1</v>
      </c>
      <c r="BH324" s="32">
        <v>2</v>
      </c>
      <c r="BI324" s="32">
        <v>1</v>
      </c>
      <c r="BJ324" s="32">
        <v>1</v>
      </c>
      <c r="BK324" s="32">
        <v>1</v>
      </c>
      <c r="BL324" s="32">
        <v>1</v>
      </c>
      <c r="BM324" s="32">
        <v>1</v>
      </c>
      <c r="BN324" s="32">
        <v>1</v>
      </c>
      <c r="BO324" s="32">
        <v>1</v>
      </c>
      <c r="BP324" s="32">
        <v>0</v>
      </c>
      <c r="BQ324" s="32">
        <v>0</v>
      </c>
      <c r="BR324" s="32">
        <v>0</v>
      </c>
      <c r="BS324" s="32">
        <v>0</v>
      </c>
      <c r="BT324" s="32">
        <v>1</v>
      </c>
      <c r="BU324" s="32">
        <v>1</v>
      </c>
      <c r="BV324" s="32">
        <v>-1</v>
      </c>
      <c r="BW324" s="32">
        <v>1</v>
      </c>
      <c r="BX324" s="32">
        <v>1</v>
      </c>
      <c r="BY324" s="32">
        <v>1</v>
      </c>
      <c r="BZ324" s="32">
        <v>1</v>
      </c>
      <c r="CA324" s="32">
        <v>1</v>
      </c>
      <c r="CB324" s="32">
        <v>1</v>
      </c>
      <c r="CC324" s="32">
        <v>1</v>
      </c>
      <c r="CD324" s="32">
        <v>1</v>
      </c>
      <c r="CE324" s="32">
        <v>1</v>
      </c>
      <c r="CF324" s="32">
        <v>1</v>
      </c>
      <c r="CH324" s="32">
        <v>0</v>
      </c>
      <c r="CI324" s="32">
        <v>1</v>
      </c>
      <c r="CJ324" s="34">
        <v>0</v>
      </c>
      <c r="CK324" s="32">
        <v>1</v>
      </c>
      <c r="CL324" s="42">
        <f t="shared" si="55"/>
        <v>1</v>
      </c>
      <c r="CM324" s="32">
        <v>0.25</v>
      </c>
    </row>
    <row r="325" spans="1:91" s="32" customFormat="1" ht="15">
      <c r="A325" s="32">
        <v>324</v>
      </c>
      <c r="B325" s="33" t="s">
        <v>299</v>
      </c>
      <c r="C325" s="32" t="s">
        <v>241</v>
      </c>
      <c r="D325" s="32" t="s">
        <v>238</v>
      </c>
      <c r="E325" s="34" t="s">
        <v>225</v>
      </c>
      <c r="F325" s="35">
        <v>0.73</v>
      </c>
      <c r="G325" s="32">
        <v>1.33</v>
      </c>
      <c r="H325" s="32">
        <v>1.59</v>
      </c>
      <c r="I325" s="32">
        <v>2.58</v>
      </c>
      <c r="J325" s="32">
        <v>0.85</v>
      </c>
      <c r="K325" s="36">
        <f t="shared" si="47"/>
        <v>1.4159999999999999</v>
      </c>
      <c r="L325" s="32">
        <v>1</v>
      </c>
      <c r="M325" s="32">
        <v>0</v>
      </c>
      <c r="N325" s="32">
        <v>2</v>
      </c>
      <c r="O325" s="32">
        <v>2</v>
      </c>
      <c r="P325" s="32">
        <v>0</v>
      </c>
      <c r="Q325" s="32">
        <f t="shared" si="53"/>
        <v>1</v>
      </c>
      <c r="R325" s="32">
        <v>0.9</v>
      </c>
      <c r="S325" s="32">
        <v>1.0900000000000001</v>
      </c>
      <c r="T325" s="32">
        <v>0.94</v>
      </c>
      <c r="U325" s="32">
        <v>1.45</v>
      </c>
      <c r="V325" s="32">
        <v>1.71</v>
      </c>
      <c r="W325" s="32">
        <f t="shared" si="48"/>
        <v>1.218</v>
      </c>
      <c r="X325" s="32">
        <v>1</v>
      </c>
      <c r="Y325" s="32">
        <v>1</v>
      </c>
      <c r="Z325" s="32">
        <v>2</v>
      </c>
      <c r="AA325" s="32">
        <v>3</v>
      </c>
      <c r="AB325" s="32">
        <v>1</v>
      </c>
      <c r="AC325" s="32">
        <f t="shared" si="49"/>
        <v>1.6</v>
      </c>
      <c r="AD325" s="32">
        <v>0.43</v>
      </c>
      <c r="AE325" s="32">
        <v>2.14</v>
      </c>
      <c r="AF325" s="32">
        <v>1.4</v>
      </c>
      <c r="AG325" s="32">
        <v>0.54</v>
      </c>
      <c r="AH325" s="32">
        <v>1.58</v>
      </c>
      <c r="AI325" s="32">
        <f t="shared" si="50"/>
        <v>1.218</v>
      </c>
      <c r="AJ325" s="32">
        <v>0</v>
      </c>
      <c r="AK325" s="32">
        <v>2</v>
      </c>
      <c r="AL325" s="32">
        <v>1</v>
      </c>
      <c r="AM325" s="32">
        <v>0</v>
      </c>
      <c r="AN325" s="32">
        <v>2</v>
      </c>
      <c r="AO325" s="32">
        <f t="shared" si="54"/>
        <v>1</v>
      </c>
      <c r="AP325" s="32">
        <v>2.4700000000000002</v>
      </c>
      <c r="AQ325" s="32">
        <v>0.81</v>
      </c>
      <c r="AR325" s="32">
        <v>2.25</v>
      </c>
      <c r="AS325" s="32">
        <v>1.06</v>
      </c>
      <c r="AT325" s="32">
        <v>0.66</v>
      </c>
      <c r="AU325" s="32">
        <f t="shared" si="51"/>
        <v>1.45</v>
      </c>
      <c r="AV325" s="32">
        <v>2</v>
      </c>
      <c r="AW325" s="32">
        <v>0</v>
      </c>
      <c r="AX325" s="32">
        <v>5</v>
      </c>
      <c r="AY325" s="32">
        <v>0</v>
      </c>
      <c r="AZ325" s="32">
        <v>1</v>
      </c>
      <c r="BA325" s="32">
        <f t="shared" si="52"/>
        <v>1.6</v>
      </c>
      <c r="BB325" s="32">
        <v>275</v>
      </c>
      <c r="BC325" s="32">
        <v>454.5</v>
      </c>
      <c r="BD325" s="32">
        <v>0</v>
      </c>
      <c r="BE325" s="32">
        <v>0</v>
      </c>
      <c r="BF325" s="32">
        <v>0</v>
      </c>
      <c r="BG325" s="32">
        <v>0</v>
      </c>
      <c r="BH325" s="32">
        <v>0</v>
      </c>
      <c r="BI325" s="32">
        <v>0</v>
      </c>
      <c r="BJ325" s="32">
        <v>-1</v>
      </c>
      <c r="BK325" s="32">
        <v>-1</v>
      </c>
      <c r="BL325" s="32">
        <v>0</v>
      </c>
      <c r="BM325" s="32">
        <v>0</v>
      </c>
      <c r="BN325" s="32">
        <v>0</v>
      </c>
      <c r="BO325" s="32">
        <v>0</v>
      </c>
      <c r="BP325" s="32">
        <v>0</v>
      </c>
      <c r="BQ325" s="32">
        <v>0</v>
      </c>
      <c r="BR325" s="32">
        <v>0</v>
      </c>
      <c r="BS325" s="32">
        <v>0</v>
      </c>
      <c r="BT325" s="32">
        <v>-1</v>
      </c>
      <c r="BU325" s="32">
        <v>-1</v>
      </c>
      <c r="BV325" s="32">
        <v>-1</v>
      </c>
      <c r="BW325" s="32">
        <v>-1</v>
      </c>
      <c r="BX325" s="32">
        <v>0</v>
      </c>
      <c r="BY325" s="32">
        <v>0</v>
      </c>
      <c r="BZ325" s="32">
        <v>0</v>
      </c>
      <c r="CA325" s="32">
        <v>0</v>
      </c>
      <c r="CB325" s="32">
        <v>0</v>
      </c>
      <c r="CC325" s="32">
        <v>0</v>
      </c>
      <c r="CD325" s="32">
        <v>0</v>
      </c>
      <c r="CE325" s="32">
        <v>0</v>
      </c>
      <c r="CF325" s="32">
        <v>-2</v>
      </c>
      <c r="CH325" s="32">
        <v>0</v>
      </c>
      <c r="CI325" s="32">
        <v>-2</v>
      </c>
      <c r="CJ325" s="34">
        <v>0</v>
      </c>
      <c r="CK325" s="32">
        <v>-1</v>
      </c>
      <c r="CL325" s="42">
        <f t="shared" si="55"/>
        <v>-1</v>
      </c>
      <c r="CM325" s="32">
        <v>-0.25</v>
      </c>
    </row>
    <row r="326" spans="1:91" s="32" customFormat="1" ht="15">
      <c r="A326" s="32">
        <v>325</v>
      </c>
      <c r="B326" s="33" t="s">
        <v>299</v>
      </c>
      <c r="C326" s="32" t="s">
        <v>228</v>
      </c>
      <c r="D326" s="32" t="s">
        <v>227</v>
      </c>
      <c r="E326" s="34" t="s">
        <v>225</v>
      </c>
      <c r="F326" s="35">
        <v>0.37</v>
      </c>
      <c r="G326" s="32">
        <v>0.77</v>
      </c>
      <c r="H326" s="32">
        <v>0.92</v>
      </c>
      <c r="I326" s="32">
        <v>1.68</v>
      </c>
      <c r="J326" s="32">
        <v>0.71</v>
      </c>
      <c r="K326" s="36">
        <f t="shared" si="47"/>
        <v>0.89</v>
      </c>
      <c r="L326" s="32">
        <v>0</v>
      </c>
      <c r="M326" s="32">
        <v>0</v>
      </c>
      <c r="N326" s="32">
        <v>0</v>
      </c>
      <c r="O326" s="32">
        <v>1</v>
      </c>
      <c r="P326" s="32">
        <v>0</v>
      </c>
      <c r="Q326" s="32">
        <f t="shared" si="53"/>
        <v>0.2</v>
      </c>
      <c r="R326" s="32">
        <v>1.23</v>
      </c>
      <c r="S326" s="32">
        <v>0.81</v>
      </c>
      <c r="T326" s="32">
        <v>0.36</v>
      </c>
      <c r="U326" s="32">
        <v>0.54</v>
      </c>
      <c r="V326" s="32">
        <v>1.81</v>
      </c>
      <c r="W326" s="32">
        <f t="shared" si="48"/>
        <v>0.95</v>
      </c>
      <c r="X326" s="32">
        <v>1</v>
      </c>
      <c r="Y326" s="32">
        <v>0</v>
      </c>
      <c r="Z326" s="32">
        <v>0</v>
      </c>
      <c r="AA326" s="32">
        <v>0</v>
      </c>
      <c r="AB326" s="32">
        <v>1</v>
      </c>
      <c r="AC326" s="32">
        <f t="shared" si="49"/>
        <v>0.4</v>
      </c>
      <c r="AD326" s="32">
        <v>0.53</v>
      </c>
      <c r="AE326" s="32">
        <v>1.74</v>
      </c>
      <c r="AF326" s="32">
        <v>0.31</v>
      </c>
      <c r="AG326" s="32">
        <v>1.1499999999999999</v>
      </c>
      <c r="AH326" s="32">
        <v>0.83</v>
      </c>
      <c r="AI326" s="32">
        <f t="shared" si="50"/>
        <v>0.91199999999999992</v>
      </c>
      <c r="AJ326" s="32">
        <v>2</v>
      </c>
      <c r="AK326" s="32">
        <v>1</v>
      </c>
      <c r="AL326" s="32">
        <v>1</v>
      </c>
      <c r="AM326" s="32">
        <v>2</v>
      </c>
      <c r="AN326" s="32">
        <v>1</v>
      </c>
      <c r="AO326" s="32">
        <f t="shared" si="54"/>
        <v>1.4</v>
      </c>
      <c r="AP326" s="32">
        <v>1.1299999999999999</v>
      </c>
      <c r="AQ326" s="32">
        <v>1.0900000000000001</v>
      </c>
      <c r="AR326" s="32">
        <v>2.82</v>
      </c>
      <c r="AS326" s="32">
        <v>2.58</v>
      </c>
      <c r="AT326" s="32">
        <v>1.26</v>
      </c>
      <c r="AU326" s="32">
        <f t="shared" si="51"/>
        <v>1.7759999999999998</v>
      </c>
      <c r="AV326" s="32">
        <v>2</v>
      </c>
      <c r="AW326" s="32">
        <v>1</v>
      </c>
      <c r="AX326" s="32">
        <v>3</v>
      </c>
      <c r="AY326" s="32">
        <v>2</v>
      </c>
      <c r="AZ326" s="32">
        <v>1</v>
      </c>
      <c r="BA326" s="32">
        <f t="shared" si="52"/>
        <v>1.8</v>
      </c>
      <c r="BB326" s="32">
        <v>93.48</v>
      </c>
      <c r="BC326" s="32">
        <v>93.48</v>
      </c>
      <c r="BD326" s="32">
        <v>1</v>
      </c>
      <c r="BE326" s="32">
        <v>1</v>
      </c>
      <c r="BF326" s="32">
        <v>1</v>
      </c>
      <c r="BG326" s="32">
        <v>1</v>
      </c>
      <c r="BH326" s="32">
        <v>1</v>
      </c>
      <c r="BI326" s="32">
        <v>0</v>
      </c>
      <c r="BJ326" s="32">
        <v>1</v>
      </c>
      <c r="BK326" s="32">
        <v>1</v>
      </c>
      <c r="BL326" s="32">
        <v>0</v>
      </c>
      <c r="BM326" s="32">
        <v>0</v>
      </c>
      <c r="BN326" s="32">
        <v>0</v>
      </c>
      <c r="BO326" s="32">
        <v>0</v>
      </c>
      <c r="BP326" s="32">
        <v>0</v>
      </c>
      <c r="BQ326" s="32">
        <v>0</v>
      </c>
      <c r="BR326" s="32">
        <v>0</v>
      </c>
      <c r="BS326" s="32">
        <v>0</v>
      </c>
      <c r="BT326" s="32">
        <v>1</v>
      </c>
      <c r="BU326" s="32">
        <v>1</v>
      </c>
      <c r="BV326" s="32">
        <v>0</v>
      </c>
      <c r="BW326" s="32">
        <v>0</v>
      </c>
      <c r="BX326" s="32">
        <v>0</v>
      </c>
      <c r="BY326" s="32">
        <v>0</v>
      </c>
      <c r="BZ326" s="32">
        <v>0</v>
      </c>
      <c r="CA326" s="32">
        <v>0</v>
      </c>
      <c r="CB326" s="32">
        <v>-1</v>
      </c>
      <c r="CC326" s="32">
        <v>-1</v>
      </c>
      <c r="CD326" s="32">
        <v>0</v>
      </c>
      <c r="CE326" s="32">
        <v>0</v>
      </c>
      <c r="CF326" s="32">
        <v>0</v>
      </c>
      <c r="CH326" s="32">
        <v>0</v>
      </c>
      <c r="CI326" s="32">
        <v>0</v>
      </c>
      <c r="CJ326" s="34">
        <v>0</v>
      </c>
      <c r="CK326" s="32">
        <v>1</v>
      </c>
      <c r="CL326" s="42">
        <f t="shared" si="55"/>
        <v>1</v>
      </c>
      <c r="CM326" s="32">
        <v>0</v>
      </c>
    </row>
    <row r="327" spans="1:91" s="32" customFormat="1" ht="15">
      <c r="A327" s="32">
        <v>326</v>
      </c>
      <c r="B327" s="33" t="s">
        <v>300</v>
      </c>
      <c r="C327" s="32" t="s">
        <v>243</v>
      </c>
      <c r="D327" s="32" t="s">
        <v>234</v>
      </c>
      <c r="E327" s="34" t="s">
        <v>225</v>
      </c>
      <c r="F327" s="35">
        <v>1.1399999999999999</v>
      </c>
      <c r="G327" s="32">
        <v>1.81</v>
      </c>
      <c r="H327" s="32">
        <v>0.31</v>
      </c>
      <c r="I327" s="32">
        <v>0.42</v>
      </c>
      <c r="J327" s="32">
        <v>1.26</v>
      </c>
      <c r="K327" s="36">
        <f t="shared" si="47"/>
        <v>0.9880000000000001</v>
      </c>
      <c r="L327" s="32">
        <v>4</v>
      </c>
      <c r="M327" s="32">
        <v>1</v>
      </c>
      <c r="N327" s="32">
        <v>1</v>
      </c>
      <c r="O327" s="32">
        <v>1</v>
      </c>
      <c r="P327" s="32">
        <v>1</v>
      </c>
      <c r="Q327" s="32">
        <f t="shared" si="53"/>
        <v>1.6</v>
      </c>
      <c r="R327" s="32">
        <v>0.43</v>
      </c>
      <c r="S327" s="32">
        <v>0.85</v>
      </c>
      <c r="T327" s="32">
        <v>0.48</v>
      </c>
      <c r="U327" s="32">
        <v>1.4</v>
      </c>
      <c r="V327" s="32">
        <v>1.35</v>
      </c>
      <c r="W327" s="32">
        <f t="shared" si="48"/>
        <v>0.90199999999999991</v>
      </c>
      <c r="X327" s="32">
        <v>0</v>
      </c>
      <c r="Y327" s="32">
        <v>1</v>
      </c>
      <c r="Z327" s="32">
        <v>2</v>
      </c>
      <c r="AA327" s="32">
        <v>1</v>
      </c>
      <c r="AB327" s="32">
        <v>2</v>
      </c>
      <c r="AC327" s="32">
        <f t="shared" si="49"/>
        <v>1.2</v>
      </c>
      <c r="AD327" s="32">
        <v>1.47</v>
      </c>
      <c r="AE327" s="32">
        <v>1.4</v>
      </c>
      <c r="AF327" s="32">
        <v>0.92</v>
      </c>
      <c r="AG327" s="32">
        <v>1.29</v>
      </c>
      <c r="AH327" s="32">
        <v>1.81</v>
      </c>
      <c r="AI327" s="32">
        <f t="shared" si="50"/>
        <v>1.3780000000000001</v>
      </c>
      <c r="AJ327" s="32">
        <v>1</v>
      </c>
      <c r="AK327" s="32">
        <v>1</v>
      </c>
      <c r="AL327" s="32">
        <v>0</v>
      </c>
      <c r="AM327" s="32">
        <v>0</v>
      </c>
      <c r="AN327" s="32">
        <v>1</v>
      </c>
      <c r="AO327" s="32">
        <f t="shared" si="54"/>
        <v>0.6</v>
      </c>
      <c r="AP327" s="32">
        <v>0.73</v>
      </c>
      <c r="AQ327" s="32">
        <v>2.25</v>
      </c>
      <c r="AR327" s="32">
        <v>1.9</v>
      </c>
      <c r="AS327" s="32">
        <v>1.39</v>
      </c>
      <c r="AT327" s="32">
        <v>0.59</v>
      </c>
      <c r="AU327" s="32">
        <f t="shared" si="51"/>
        <v>1.3719999999999999</v>
      </c>
      <c r="AV327" s="32">
        <v>1</v>
      </c>
      <c r="AW327" s="32">
        <v>1</v>
      </c>
      <c r="AX327" s="32">
        <v>1</v>
      </c>
      <c r="AY327" s="32">
        <v>2</v>
      </c>
      <c r="AZ327" s="32">
        <v>1</v>
      </c>
      <c r="BA327" s="32">
        <f t="shared" si="52"/>
        <v>1.2</v>
      </c>
      <c r="BB327" s="32">
        <v>243.85</v>
      </c>
      <c r="BC327" s="32">
        <v>184.1</v>
      </c>
      <c r="BD327" s="32">
        <v>2</v>
      </c>
      <c r="BE327" s="32">
        <v>1</v>
      </c>
      <c r="BF327" s="32">
        <v>1</v>
      </c>
      <c r="BG327" s="32">
        <v>1</v>
      </c>
      <c r="BH327" s="32">
        <v>1</v>
      </c>
      <c r="BI327" s="32">
        <v>1</v>
      </c>
      <c r="BJ327" s="32">
        <v>1</v>
      </c>
      <c r="BK327" s="32">
        <v>1</v>
      </c>
      <c r="BL327" s="32">
        <v>1</v>
      </c>
      <c r="BM327" s="32">
        <v>1</v>
      </c>
      <c r="BN327" s="32">
        <v>1</v>
      </c>
      <c r="BO327" s="32">
        <v>1</v>
      </c>
      <c r="BP327" s="32">
        <v>1</v>
      </c>
      <c r="BQ327" s="32">
        <v>1</v>
      </c>
      <c r="BR327" s="32">
        <v>1</v>
      </c>
      <c r="BS327" s="32">
        <v>1</v>
      </c>
      <c r="BT327" s="32">
        <v>2</v>
      </c>
      <c r="BU327" s="32">
        <v>1</v>
      </c>
      <c r="BV327" s="32">
        <v>1</v>
      </c>
      <c r="BW327" s="32">
        <v>1</v>
      </c>
      <c r="BX327" s="32">
        <v>1</v>
      </c>
      <c r="BY327" s="32">
        <v>1</v>
      </c>
      <c r="BZ327" s="32">
        <v>1</v>
      </c>
      <c r="CA327" s="32">
        <v>1</v>
      </c>
      <c r="CB327" s="32">
        <v>1</v>
      </c>
      <c r="CC327" s="32">
        <v>1</v>
      </c>
      <c r="CD327" s="32">
        <v>1</v>
      </c>
      <c r="CE327" s="32">
        <v>1</v>
      </c>
      <c r="CF327" s="32">
        <v>0</v>
      </c>
      <c r="CH327" s="32">
        <v>1</v>
      </c>
      <c r="CI327" s="32">
        <v>0</v>
      </c>
      <c r="CJ327" s="34">
        <v>1</v>
      </c>
      <c r="CK327" s="32">
        <v>1</v>
      </c>
      <c r="CL327" s="42">
        <f t="shared" si="55"/>
        <v>1</v>
      </c>
      <c r="CM327" s="32">
        <v>0.5</v>
      </c>
    </row>
    <row r="328" spans="1:91" s="32" customFormat="1" ht="15">
      <c r="A328" s="32">
        <v>327</v>
      </c>
      <c r="B328" s="33" t="s">
        <v>300</v>
      </c>
      <c r="C328" s="32" t="s">
        <v>231</v>
      </c>
      <c r="D328" s="32" t="s">
        <v>226</v>
      </c>
      <c r="E328" s="34" t="s">
        <v>225</v>
      </c>
      <c r="F328" s="35">
        <v>0.53</v>
      </c>
      <c r="G328" s="32">
        <v>1.3</v>
      </c>
      <c r="H328" s="32">
        <v>1.49</v>
      </c>
      <c r="I328" s="32">
        <v>1.39</v>
      </c>
      <c r="J328" s="32">
        <v>2.19</v>
      </c>
      <c r="K328" s="36">
        <f t="shared" si="47"/>
        <v>1.3800000000000001</v>
      </c>
      <c r="L328" s="32">
        <v>2</v>
      </c>
      <c r="M328" s="32">
        <v>0</v>
      </c>
      <c r="N328" s="32">
        <v>0</v>
      </c>
      <c r="O328" s="32">
        <v>2</v>
      </c>
      <c r="P328" s="32">
        <v>2</v>
      </c>
      <c r="Q328" s="32">
        <f t="shared" si="53"/>
        <v>1.2</v>
      </c>
      <c r="R328" s="32">
        <v>2.4700000000000002</v>
      </c>
      <c r="S328" s="32">
        <v>1.82</v>
      </c>
      <c r="T328" s="32">
        <v>0.79</v>
      </c>
      <c r="U328" s="32">
        <v>3.29</v>
      </c>
      <c r="V328" s="32">
        <v>0.59</v>
      </c>
      <c r="W328" s="32">
        <f t="shared" si="48"/>
        <v>1.7920000000000003</v>
      </c>
      <c r="X328" s="32">
        <v>2</v>
      </c>
      <c r="Y328" s="32">
        <v>5</v>
      </c>
      <c r="Z328" s="32">
        <v>0</v>
      </c>
      <c r="AA328" s="32">
        <v>3</v>
      </c>
      <c r="AB328" s="32">
        <v>1</v>
      </c>
      <c r="AC328" s="32">
        <f t="shared" si="49"/>
        <v>2.2000000000000002</v>
      </c>
      <c r="AD328" s="32">
        <v>0.37</v>
      </c>
      <c r="AE328" s="32">
        <v>0.87</v>
      </c>
      <c r="AF328" s="32">
        <v>2.6</v>
      </c>
      <c r="AG328" s="32">
        <v>1.4</v>
      </c>
      <c r="AH328" s="32">
        <v>1.01</v>
      </c>
      <c r="AI328" s="32">
        <f t="shared" si="50"/>
        <v>1.25</v>
      </c>
      <c r="AJ328" s="32">
        <v>0</v>
      </c>
      <c r="AK328" s="32">
        <v>2</v>
      </c>
      <c r="AL328" s="32">
        <v>2</v>
      </c>
      <c r="AM328" s="32">
        <v>1</v>
      </c>
      <c r="AN328" s="32">
        <v>1</v>
      </c>
      <c r="AO328" s="32">
        <f t="shared" si="54"/>
        <v>1.2</v>
      </c>
      <c r="AP328" s="32">
        <v>0.9</v>
      </c>
      <c r="AQ328" s="32">
        <v>0.31</v>
      </c>
      <c r="AR328" s="32">
        <v>1.07</v>
      </c>
      <c r="AS328" s="32">
        <v>0.51</v>
      </c>
      <c r="AT328" s="32">
        <v>1.35</v>
      </c>
      <c r="AU328" s="32">
        <f t="shared" si="51"/>
        <v>0.82800000000000007</v>
      </c>
      <c r="AV328" s="32">
        <v>1</v>
      </c>
      <c r="AW328" s="32">
        <v>0</v>
      </c>
      <c r="AX328" s="32">
        <v>0</v>
      </c>
      <c r="AY328" s="32">
        <v>4</v>
      </c>
      <c r="AZ328" s="32">
        <v>2</v>
      </c>
      <c r="BA328" s="32">
        <f t="shared" si="52"/>
        <v>1.4</v>
      </c>
      <c r="BB328" s="32">
        <v>150.6</v>
      </c>
      <c r="BC328" s="32">
        <v>351.7</v>
      </c>
      <c r="BD328" s="32">
        <v>1</v>
      </c>
      <c r="BE328" s="32">
        <v>1</v>
      </c>
      <c r="BF328" s="32">
        <v>0</v>
      </c>
      <c r="BG328" s="32">
        <v>0</v>
      </c>
      <c r="BH328" s="32">
        <v>1</v>
      </c>
      <c r="BI328" s="32">
        <v>1</v>
      </c>
      <c r="BJ328" s="32">
        <v>-1</v>
      </c>
      <c r="BK328" s="32">
        <v>-1</v>
      </c>
      <c r="BL328" s="32">
        <v>1</v>
      </c>
      <c r="BM328" s="32">
        <v>1</v>
      </c>
      <c r="BN328" s="32">
        <v>1</v>
      </c>
      <c r="BO328" s="32">
        <v>1</v>
      </c>
      <c r="BP328" s="32">
        <v>0</v>
      </c>
      <c r="BQ328" s="32">
        <v>0</v>
      </c>
      <c r="BR328" s="32">
        <v>0</v>
      </c>
      <c r="BS328" s="32">
        <v>0</v>
      </c>
      <c r="BT328" s="32">
        <v>-1</v>
      </c>
      <c r="BU328" s="32">
        <v>-1</v>
      </c>
      <c r="BV328" s="32">
        <v>-1</v>
      </c>
      <c r="BW328" s="32">
        <v>-1</v>
      </c>
      <c r="BX328" s="32">
        <v>-1</v>
      </c>
      <c r="BY328" s="32">
        <v>-1</v>
      </c>
      <c r="BZ328" s="32">
        <v>-1</v>
      </c>
      <c r="CA328" s="32">
        <v>-1</v>
      </c>
      <c r="CB328" s="32">
        <v>-1</v>
      </c>
      <c r="CC328" s="32">
        <v>0</v>
      </c>
      <c r="CD328" s="32">
        <v>0</v>
      </c>
      <c r="CE328" s="32">
        <v>0</v>
      </c>
      <c r="CF328" s="32">
        <v>-2</v>
      </c>
      <c r="CH328" s="32">
        <v>-1</v>
      </c>
      <c r="CI328" s="32">
        <v>-2</v>
      </c>
      <c r="CJ328" s="34">
        <v>-1</v>
      </c>
      <c r="CK328" s="32">
        <v>-1</v>
      </c>
      <c r="CL328" s="42">
        <f t="shared" si="55"/>
        <v>-1</v>
      </c>
      <c r="CM328" s="32">
        <v>-1</v>
      </c>
    </row>
    <row r="329" spans="1:91" s="32" customFormat="1" ht="15">
      <c r="A329" s="32">
        <v>328</v>
      </c>
      <c r="B329" s="33" t="s">
        <v>300</v>
      </c>
      <c r="C329" s="32" t="s">
        <v>236</v>
      </c>
      <c r="D329" s="32" t="s">
        <v>230</v>
      </c>
      <c r="E329" s="34" t="s">
        <v>225</v>
      </c>
      <c r="F329" s="35">
        <v>2.44</v>
      </c>
      <c r="G329" s="32">
        <v>2.37</v>
      </c>
      <c r="H329" s="32">
        <v>1.73</v>
      </c>
      <c r="I329" s="32">
        <v>1.1499999999999999</v>
      </c>
      <c r="J329" s="32">
        <v>0.16</v>
      </c>
      <c r="K329" s="36">
        <f t="shared" si="47"/>
        <v>1.5700000000000003</v>
      </c>
      <c r="L329" s="32">
        <v>4</v>
      </c>
      <c r="M329" s="32">
        <v>2</v>
      </c>
      <c r="N329" s="32">
        <v>1</v>
      </c>
      <c r="O329" s="32">
        <v>2</v>
      </c>
      <c r="P329" s="32">
        <v>0</v>
      </c>
      <c r="Q329" s="32">
        <f t="shared" si="53"/>
        <v>1.8</v>
      </c>
      <c r="R329" s="32">
        <v>2.0299999999999998</v>
      </c>
      <c r="S329" s="32">
        <v>1.4</v>
      </c>
      <c r="T329" s="32">
        <v>2.25</v>
      </c>
      <c r="U329" s="32">
        <v>0.51</v>
      </c>
      <c r="V329" s="32">
        <v>2.39</v>
      </c>
      <c r="W329" s="32">
        <f t="shared" si="48"/>
        <v>1.716</v>
      </c>
      <c r="X329" s="32">
        <v>1</v>
      </c>
      <c r="Y329" s="32">
        <v>1</v>
      </c>
      <c r="Z329" s="32">
        <v>5</v>
      </c>
      <c r="AA329" s="32">
        <v>4</v>
      </c>
      <c r="AB329" s="32">
        <v>3</v>
      </c>
      <c r="AC329" s="32">
        <f t="shared" si="49"/>
        <v>2.8</v>
      </c>
      <c r="AD329" s="32">
        <v>0.57999999999999996</v>
      </c>
      <c r="AE329" s="32">
        <v>1.44</v>
      </c>
      <c r="AF329" s="32">
        <v>0.31</v>
      </c>
      <c r="AG329" s="32">
        <v>1.68</v>
      </c>
      <c r="AH329" s="32">
        <v>0.89</v>
      </c>
      <c r="AI329" s="32">
        <f t="shared" si="50"/>
        <v>0.97999999999999987</v>
      </c>
      <c r="AJ329" s="32">
        <v>1</v>
      </c>
      <c r="AK329" s="32">
        <v>3</v>
      </c>
      <c r="AL329" s="32">
        <v>0</v>
      </c>
      <c r="AM329" s="32">
        <v>1</v>
      </c>
      <c r="AN329" s="32">
        <v>0</v>
      </c>
      <c r="AO329" s="32">
        <f t="shared" si="54"/>
        <v>1</v>
      </c>
      <c r="AP329" s="32">
        <v>0.87</v>
      </c>
      <c r="AQ329" s="32">
        <v>1.81</v>
      </c>
      <c r="AR329" s="32">
        <v>0.94</v>
      </c>
      <c r="AS329" s="32">
        <v>3.29</v>
      </c>
      <c r="AT329" s="32">
        <v>0.48</v>
      </c>
      <c r="AU329" s="32">
        <f t="shared" si="51"/>
        <v>1.4780000000000002</v>
      </c>
      <c r="AV329" s="32">
        <v>1</v>
      </c>
      <c r="AW329" s="32">
        <v>1</v>
      </c>
      <c r="AX329" s="32">
        <v>2</v>
      </c>
      <c r="AY329" s="32">
        <v>3</v>
      </c>
      <c r="AZ329" s="32">
        <v>0</v>
      </c>
      <c r="BA329" s="32">
        <f t="shared" si="52"/>
        <v>1.4</v>
      </c>
      <c r="BB329" s="32">
        <v>134.9</v>
      </c>
      <c r="BC329" s="32">
        <v>636.29999999999995</v>
      </c>
      <c r="BD329" s="32">
        <v>-1</v>
      </c>
      <c r="BE329" s="32">
        <v>-2</v>
      </c>
      <c r="BF329" s="32">
        <v>-1</v>
      </c>
      <c r="BG329" s="32">
        <v>-1</v>
      </c>
      <c r="BH329" s="32">
        <v>0</v>
      </c>
      <c r="BI329" s="32">
        <v>-1</v>
      </c>
      <c r="BJ329" s="32">
        <v>-1</v>
      </c>
      <c r="BK329" s="32">
        <v>-1</v>
      </c>
      <c r="BL329" s="32">
        <v>-1</v>
      </c>
      <c r="BM329" s="32">
        <v>-1</v>
      </c>
      <c r="BN329" s="32">
        <v>-1</v>
      </c>
      <c r="BO329" s="32">
        <v>-1</v>
      </c>
      <c r="BP329" s="32">
        <v>-1</v>
      </c>
      <c r="BQ329" s="32">
        <v>-1</v>
      </c>
      <c r="BR329" s="32">
        <v>-1</v>
      </c>
      <c r="BS329" s="32">
        <v>-1</v>
      </c>
      <c r="BT329" s="32">
        <v>-1</v>
      </c>
      <c r="BU329" s="32">
        <v>-1</v>
      </c>
      <c r="BV329" s="32">
        <v>-1</v>
      </c>
      <c r="BW329" s="32">
        <v>0</v>
      </c>
      <c r="BX329" s="32">
        <v>-2</v>
      </c>
      <c r="BY329" s="32">
        <v>-2</v>
      </c>
      <c r="BZ329" s="32">
        <v>-1</v>
      </c>
      <c r="CA329" s="32">
        <v>-1</v>
      </c>
      <c r="CB329" s="32">
        <v>-2</v>
      </c>
      <c r="CC329" s="32">
        <v>-2</v>
      </c>
      <c r="CD329" s="32">
        <v>-1</v>
      </c>
      <c r="CE329" s="32">
        <v>-1</v>
      </c>
      <c r="CF329" s="32">
        <v>0</v>
      </c>
      <c r="CH329" s="32">
        <v>-1</v>
      </c>
      <c r="CI329" s="32">
        <v>-2</v>
      </c>
      <c r="CJ329" s="34">
        <v>-2</v>
      </c>
      <c r="CK329" s="32">
        <v>-1</v>
      </c>
      <c r="CL329" s="42">
        <f t="shared" si="55"/>
        <v>-1</v>
      </c>
      <c r="CM329" s="32">
        <v>-1.25</v>
      </c>
    </row>
    <row r="330" spans="1:91" s="32" customFormat="1" ht="15">
      <c r="A330" s="32">
        <v>329</v>
      </c>
      <c r="B330" s="33" t="s">
        <v>300</v>
      </c>
      <c r="C330" s="32" t="s">
        <v>233</v>
      </c>
      <c r="D330" s="32" t="s">
        <v>239</v>
      </c>
      <c r="E330" s="34" t="s">
        <v>225</v>
      </c>
      <c r="F330" s="35">
        <v>1.1599999999999999</v>
      </c>
      <c r="G330" s="32">
        <v>1.44</v>
      </c>
      <c r="H330" s="32">
        <v>0.81</v>
      </c>
      <c r="I330" s="32">
        <v>1.63</v>
      </c>
      <c r="J330" s="32">
        <v>0.83</v>
      </c>
      <c r="K330" s="36">
        <f t="shared" si="47"/>
        <v>1.1739999999999999</v>
      </c>
      <c r="L330" s="32">
        <v>0</v>
      </c>
      <c r="M330" s="32">
        <v>3</v>
      </c>
      <c r="N330" s="32">
        <v>0</v>
      </c>
      <c r="O330" s="32">
        <v>0</v>
      </c>
      <c r="P330" s="32">
        <v>1</v>
      </c>
      <c r="Q330" s="32">
        <f t="shared" si="53"/>
        <v>0.8</v>
      </c>
      <c r="R330" s="32">
        <v>3.19</v>
      </c>
      <c r="S330" s="32">
        <v>2.25</v>
      </c>
      <c r="T330" s="32">
        <v>2.6</v>
      </c>
      <c r="U330" s="32">
        <v>1.19</v>
      </c>
      <c r="V330" s="32">
        <v>1.58</v>
      </c>
      <c r="W330" s="32">
        <f t="shared" si="48"/>
        <v>2.1619999999999999</v>
      </c>
      <c r="X330" s="32">
        <v>1</v>
      </c>
      <c r="Y330" s="32">
        <v>1</v>
      </c>
      <c r="Z330" s="32">
        <v>0</v>
      </c>
      <c r="AA330" s="32">
        <v>1</v>
      </c>
      <c r="AB330" s="32">
        <v>2</v>
      </c>
      <c r="AC330" s="32">
        <f t="shared" si="49"/>
        <v>1</v>
      </c>
      <c r="AD330" s="32">
        <v>0.54</v>
      </c>
      <c r="AE330" s="32">
        <v>2.37</v>
      </c>
      <c r="AF330" s="32">
        <v>0.87</v>
      </c>
      <c r="AG330" s="32">
        <v>1.57</v>
      </c>
      <c r="AH330" s="32">
        <v>0.71</v>
      </c>
      <c r="AI330" s="32">
        <f t="shared" si="50"/>
        <v>1.2120000000000002</v>
      </c>
      <c r="AJ330" s="32">
        <v>1</v>
      </c>
      <c r="AK330" s="32">
        <v>2</v>
      </c>
      <c r="AL330" s="32">
        <v>1</v>
      </c>
      <c r="AM330" s="32">
        <v>3</v>
      </c>
      <c r="AN330" s="32">
        <v>0</v>
      </c>
      <c r="AO330" s="32">
        <f t="shared" si="54"/>
        <v>1.4</v>
      </c>
      <c r="AP330" s="32">
        <v>0.74</v>
      </c>
      <c r="AQ330" s="32">
        <v>0.85</v>
      </c>
      <c r="AR330" s="32">
        <v>1.49</v>
      </c>
      <c r="AS330" s="32">
        <v>1.89</v>
      </c>
      <c r="AT330" s="32">
        <v>0.85</v>
      </c>
      <c r="AU330" s="32">
        <f t="shared" si="51"/>
        <v>1.1639999999999999</v>
      </c>
      <c r="AV330" s="32">
        <v>0</v>
      </c>
      <c r="AW330" s="32">
        <v>1</v>
      </c>
      <c r="AX330" s="32">
        <v>0</v>
      </c>
      <c r="AY330" s="32">
        <v>0</v>
      </c>
      <c r="AZ330" s="32">
        <v>0</v>
      </c>
      <c r="BA330" s="32">
        <f t="shared" si="52"/>
        <v>0.2</v>
      </c>
      <c r="BB330" s="32">
        <v>483.5</v>
      </c>
      <c r="BC330" s="32">
        <v>544.20000000000005</v>
      </c>
      <c r="BD330" s="32">
        <v>0</v>
      </c>
      <c r="BE330" s="32">
        <v>0</v>
      </c>
      <c r="BF330" s="32">
        <v>0</v>
      </c>
      <c r="BG330" s="32">
        <v>0</v>
      </c>
      <c r="BH330" s="32">
        <v>-1</v>
      </c>
      <c r="BI330" s="32">
        <v>0</v>
      </c>
      <c r="BJ330" s="32">
        <v>-1</v>
      </c>
      <c r="BK330" s="32">
        <v>0</v>
      </c>
      <c r="BL330" s="32">
        <v>0</v>
      </c>
      <c r="BM330" s="32">
        <v>0</v>
      </c>
      <c r="BN330" s="32">
        <v>0</v>
      </c>
      <c r="BO330" s="32">
        <v>0</v>
      </c>
      <c r="BP330" s="32">
        <v>0</v>
      </c>
      <c r="BQ330" s="32">
        <v>0</v>
      </c>
      <c r="BR330" s="32">
        <v>0</v>
      </c>
      <c r="BS330" s="32">
        <v>0</v>
      </c>
      <c r="BT330" s="32">
        <v>0</v>
      </c>
      <c r="BU330" s="32">
        <v>0</v>
      </c>
      <c r="BV330" s="32">
        <v>-1</v>
      </c>
      <c r="BW330" s="32">
        <v>-1</v>
      </c>
      <c r="BX330" s="32">
        <v>0</v>
      </c>
      <c r="BY330" s="32">
        <v>0</v>
      </c>
      <c r="BZ330" s="32">
        <v>0</v>
      </c>
      <c r="CA330" s="32">
        <v>0</v>
      </c>
      <c r="CB330" s="32">
        <v>0</v>
      </c>
      <c r="CC330" s="32">
        <v>0</v>
      </c>
      <c r="CD330" s="32">
        <v>-1</v>
      </c>
      <c r="CE330" s="32">
        <v>0</v>
      </c>
      <c r="CF330" s="32">
        <v>0</v>
      </c>
      <c r="CH330" s="32">
        <v>0</v>
      </c>
      <c r="CI330" s="32">
        <v>-1</v>
      </c>
      <c r="CJ330" s="34">
        <v>0</v>
      </c>
      <c r="CK330" s="32">
        <v>1</v>
      </c>
      <c r="CL330" s="42">
        <f t="shared" si="55"/>
        <v>1</v>
      </c>
      <c r="CM330" s="32">
        <v>0</v>
      </c>
    </row>
    <row r="331" spans="1:91" s="32" customFormat="1" ht="15">
      <c r="A331" s="32">
        <v>330</v>
      </c>
      <c r="B331" s="33" t="s">
        <v>301</v>
      </c>
      <c r="C331" s="32" t="s">
        <v>224</v>
      </c>
      <c r="D331" s="32" t="s">
        <v>235</v>
      </c>
      <c r="E331" s="34" t="s">
        <v>225</v>
      </c>
      <c r="F331" s="35">
        <v>1.52</v>
      </c>
      <c r="G331" s="32">
        <v>0.24</v>
      </c>
      <c r="H331" s="32">
        <v>1.9</v>
      </c>
      <c r="I331" s="32">
        <v>1.43</v>
      </c>
      <c r="J331" s="32">
        <v>0.48</v>
      </c>
      <c r="K331" s="36">
        <f t="shared" si="47"/>
        <v>1.1140000000000001</v>
      </c>
      <c r="L331" s="32">
        <v>1</v>
      </c>
      <c r="M331" s="32">
        <v>0</v>
      </c>
      <c r="N331" s="32">
        <v>1</v>
      </c>
      <c r="O331" s="32">
        <v>1</v>
      </c>
      <c r="P331" s="32">
        <v>0</v>
      </c>
      <c r="Q331" s="32">
        <f t="shared" si="53"/>
        <v>0.6</v>
      </c>
      <c r="R331" s="32">
        <v>0.87</v>
      </c>
      <c r="S331" s="32">
        <v>1.74</v>
      </c>
      <c r="T331" s="32">
        <v>2.82</v>
      </c>
      <c r="U331" s="32">
        <v>1.89</v>
      </c>
      <c r="V331" s="32">
        <v>0.66</v>
      </c>
      <c r="W331" s="32">
        <f t="shared" si="48"/>
        <v>1.5959999999999999</v>
      </c>
      <c r="X331" s="32">
        <v>1</v>
      </c>
      <c r="Y331" s="32">
        <v>1</v>
      </c>
      <c r="Z331" s="32">
        <v>3</v>
      </c>
      <c r="AA331" s="32">
        <v>0</v>
      </c>
      <c r="AB331" s="32">
        <v>1</v>
      </c>
      <c r="AC331" s="32">
        <f t="shared" si="49"/>
        <v>1.2</v>
      </c>
      <c r="AD331" s="32">
        <v>2.94</v>
      </c>
      <c r="AE331" s="32">
        <v>2.27</v>
      </c>
      <c r="AF331" s="32">
        <v>0.48</v>
      </c>
      <c r="AG331" s="32">
        <v>0.27</v>
      </c>
      <c r="AH331" s="32">
        <v>2.39</v>
      </c>
      <c r="AI331" s="32">
        <f t="shared" si="50"/>
        <v>1.67</v>
      </c>
      <c r="AJ331" s="32">
        <v>3</v>
      </c>
      <c r="AK331" s="32">
        <v>1</v>
      </c>
      <c r="AL331" s="32">
        <v>2</v>
      </c>
      <c r="AM331" s="32">
        <v>0</v>
      </c>
      <c r="AN331" s="32">
        <v>3</v>
      </c>
      <c r="AO331" s="32">
        <f t="shared" si="54"/>
        <v>1.8</v>
      </c>
      <c r="AP331" s="32">
        <v>2.0299999999999998</v>
      </c>
      <c r="AQ331" s="32">
        <v>0.77</v>
      </c>
      <c r="AR331" s="32">
        <v>0.36</v>
      </c>
      <c r="AS331" s="32">
        <v>1.19</v>
      </c>
      <c r="AT331" s="32">
        <v>1.71</v>
      </c>
      <c r="AU331" s="32">
        <f t="shared" si="51"/>
        <v>1.212</v>
      </c>
      <c r="AV331" s="32">
        <v>1</v>
      </c>
      <c r="AW331" s="32">
        <v>0</v>
      </c>
      <c r="AX331" s="32">
        <v>0</v>
      </c>
      <c r="AY331" s="32">
        <v>1</v>
      </c>
      <c r="AZ331" s="32">
        <v>1</v>
      </c>
      <c r="BA331" s="32">
        <f t="shared" si="52"/>
        <v>0.6</v>
      </c>
      <c r="BB331" s="32">
        <v>144.9</v>
      </c>
      <c r="BC331" s="32">
        <v>403.1</v>
      </c>
      <c r="BD331" s="32">
        <v>-2</v>
      </c>
      <c r="BE331" s="32">
        <v>-2</v>
      </c>
      <c r="BF331" s="32">
        <v>-2</v>
      </c>
      <c r="BG331" s="32">
        <v>-2</v>
      </c>
      <c r="BH331" s="32">
        <v>-1</v>
      </c>
      <c r="BI331" s="32">
        <v>-1</v>
      </c>
      <c r="BJ331" s="32">
        <v>-1</v>
      </c>
      <c r="BK331" s="32">
        <v>-1</v>
      </c>
      <c r="BL331" s="32">
        <v>-1</v>
      </c>
      <c r="BM331" s="32">
        <v>-1</v>
      </c>
      <c r="BN331" s="32">
        <v>-1</v>
      </c>
      <c r="BO331" s="32">
        <v>-1</v>
      </c>
      <c r="BP331" s="32">
        <v>-1</v>
      </c>
      <c r="BQ331" s="32">
        <v>-1</v>
      </c>
      <c r="BR331" s="32">
        <v>-1</v>
      </c>
      <c r="BS331" s="32">
        <v>-1</v>
      </c>
      <c r="BT331" s="32">
        <v>-1</v>
      </c>
      <c r="BU331" s="32">
        <v>-1</v>
      </c>
      <c r="BV331" s="32">
        <v>-1</v>
      </c>
      <c r="BW331" s="32">
        <v>-1</v>
      </c>
      <c r="BX331" s="32">
        <v>-2</v>
      </c>
      <c r="BY331" s="32">
        <v>-2</v>
      </c>
      <c r="BZ331" s="32">
        <v>-2</v>
      </c>
      <c r="CA331" s="32">
        <v>-2</v>
      </c>
      <c r="CB331" s="32">
        <v>-1</v>
      </c>
      <c r="CC331" s="32">
        <v>-1</v>
      </c>
      <c r="CD331" s="32">
        <v>-1</v>
      </c>
      <c r="CE331" s="32">
        <v>-1</v>
      </c>
      <c r="CF331" s="32">
        <v>1</v>
      </c>
      <c r="CH331" s="32">
        <v>0</v>
      </c>
      <c r="CI331" s="32">
        <v>-2</v>
      </c>
      <c r="CJ331" s="34">
        <v>-1</v>
      </c>
      <c r="CK331" s="32">
        <v>-1</v>
      </c>
      <c r="CL331" s="42">
        <f t="shared" si="55"/>
        <v>-1</v>
      </c>
      <c r="CM331" s="32">
        <v>-0.75</v>
      </c>
    </row>
    <row r="332" spans="1:91" s="32" customFormat="1" ht="15">
      <c r="A332" s="32">
        <v>331</v>
      </c>
      <c r="B332" s="33" t="s">
        <v>301</v>
      </c>
      <c r="C332" s="32" t="s">
        <v>237</v>
      </c>
      <c r="D332" s="32" t="s">
        <v>242</v>
      </c>
      <c r="E332" s="34" t="s">
        <v>225</v>
      </c>
      <c r="F332" s="35">
        <v>0.54</v>
      </c>
      <c r="G332" s="32">
        <v>2.14</v>
      </c>
      <c r="H332" s="32">
        <v>0.27</v>
      </c>
      <c r="I332" s="32">
        <v>1.29</v>
      </c>
      <c r="J332" s="32">
        <v>3.16</v>
      </c>
      <c r="K332" s="36">
        <f t="shared" si="47"/>
        <v>1.48</v>
      </c>
      <c r="L332" s="32">
        <v>1</v>
      </c>
      <c r="M332" s="32">
        <v>2</v>
      </c>
      <c r="N332" s="32">
        <v>1</v>
      </c>
      <c r="O332" s="32">
        <v>0</v>
      </c>
      <c r="P332" s="32">
        <v>2</v>
      </c>
      <c r="Q332" s="32">
        <f t="shared" si="53"/>
        <v>1.2</v>
      </c>
      <c r="R332" s="32">
        <v>0.74</v>
      </c>
      <c r="S332" s="32">
        <v>0.87</v>
      </c>
      <c r="T332" s="32">
        <v>1.07</v>
      </c>
      <c r="U332" s="32">
        <v>1.57</v>
      </c>
      <c r="V332" s="32">
        <v>1.35</v>
      </c>
      <c r="W332" s="32">
        <f t="shared" si="48"/>
        <v>1.1199999999999999</v>
      </c>
      <c r="X332" s="32">
        <v>0</v>
      </c>
      <c r="Y332" s="32">
        <v>2</v>
      </c>
      <c r="Z332" s="32">
        <v>0</v>
      </c>
      <c r="AA332" s="32">
        <v>3</v>
      </c>
      <c r="AB332" s="32">
        <v>0</v>
      </c>
      <c r="AC332" s="32">
        <f t="shared" si="49"/>
        <v>1</v>
      </c>
      <c r="AD332" s="32">
        <v>1.1599999999999999</v>
      </c>
      <c r="AE332" s="32">
        <v>1.33</v>
      </c>
      <c r="AF332" s="32">
        <v>0.36</v>
      </c>
      <c r="AG332" s="32">
        <v>0.42</v>
      </c>
      <c r="AH332" s="32">
        <v>0.52</v>
      </c>
      <c r="AI332" s="32">
        <f t="shared" si="50"/>
        <v>0.75800000000000001</v>
      </c>
      <c r="AJ332" s="32">
        <v>0</v>
      </c>
      <c r="AK332" s="32">
        <v>0</v>
      </c>
      <c r="AL332" s="32">
        <v>1</v>
      </c>
      <c r="AM332" s="32">
        <v>1</v>
      </c>
      <c r="AN332" s="32">
        <v>0</v>
      </c>
      <c r="AO332" s="32">
        <f t="shared" si="54"/>
        <v>0.4</v>
      </c>
      <c r="AP332" s="32">
        <v>3.19</v>
      </c>
      <c r="AQ332" s="32">
        <v>1.3</v>
      </c>
      <c r="AR332" s="32">
        <v>0.79</v>
      </c>
      <c r="AS332" s="32">
        <v>1.63</v>
      </c>
      <c r="AT332" s="32">
        <v>1.4</v>
      </c>
      <c r="AU332" s="32">
        <f t="shared" si="51"/>
        <v>1.6620000000000001</v>
      </c>
      <c r="AV332" s="32">
        <v>1</v>
      </c>
      <c r="AW332" s="32">
        <v>0</v>
      </c>
      <c r="AX332" s="32">
        <v>0</v>
      </c>
      <c r="AY332" s="32">
        <v>0</v>
      </c>
      <c r="AZ332" s="32">
        <v>1</v>
      </c>
      <c r="BA332" s="32">
        <f t="shared" si="52"/>
        <v>0.4</v>
      </c>
      <c r="BB332" s="32">
        <v>217.55</v>
      </c>
      <c r="BC332" s="32">
        <v>152.55000000000001</v>
      </c>
      <c r="BD332" s="32">
        <v>1</v>
      </c>
      <c r="BE332" s="32">
        <v>1</v>
      </c>
      <c r="BF332" s="32">
        <v>1</v>
      </c>
      <c r="BG332" s="32">
        <v>1</v>
      </c>
      <c r="BH332" s="32">
        <v>1</v>
      </c>
      <c r="BI332" s="32">
        <v>1</v>
      </c>
      <c r="BJ332" s="32">
        <v>1</v>
      </c>
      <c r="BK332" s="32">
        <v>1</v>
      </c>
      <c r="BL332" s="32">
        <v>1</v>
      </c>
      <c r="BM332" s="32">
        <v>1</v>
      </c>
      <c r="BN332" s="32">
        <v>1</v>
      </c>
      <c r="BO332" s="32">
        <v>1</v>
      </c>
      <c r="BP332" s="32">
        <v>1</v>
      </c>
      <c r="BQ332" s="32">
        <v>1</v>
      </c>
      <c r="BR332" s="32">
        <v>1</v>
      </c>
      <c r="BS332" s="32">
        <v>1</v>
      </c>
      <c r="BT332" s="32">
        <v>0</v>
      </c>
      <c r="BU332" s="32">
        <v>1</v>
      </c>
      <c r="BV332" s="32">
        <v>0</v>
      </c>
      <c r="BW332" s="32">
        <v>1</v>
      </c>
      <c r="BX332" s="32">
        <v>1</v>
      </c>
      <c r="BY332" s="32">
        <v>1</v>
      </c>
      <c r="BZ332" s="32">
        <v>1</v>
      </c>
      <c r="CA332" s="32">
        <v>1</v>
      </c>
      <c r="CB332" s="32">
        <v>1</v>
      </c>
      <c r="CC332" s="32">
        <v>1</v>
      </c>
      <c r="CD332" s="32">
        <v>1</v>
      </c>
      <c r="CE332" s="32">
        <v>1</v>
      </c>
      <c r="CF332" s="32">
        <v>0</v>
      </c>
      <c r="CH332" s="32">
        <v>0</v>
      </c>
      <c r="CI332" s="32">
        <v>1</v>
      </c>
      <c r="CJ332" s="34">
        <v>1</v>
      </c>
      <c r="CK332" s="32">
        <v>1</v>
      </c>
      <c r="CL332" s="42">
        <f t="shared" si="55"/>
        <v>1</v>
      </c>
      <c r="CM332" s="32">
        <v>0.25</v>
      </c>
    </row>
    <row r="333" spans="1:91" s="53" customFormat="1" ht="15">
      <c r="A333" s="53">
        <v>332</v>
      </c>
      <c r="B333" s="54" t="s">
        <v>298</v>
      </c>
      <c r="C333" s="53" t="s">
        <v>260</v>
      </c>
      <c r="D333" s="53" t="s">
        <v>245</v>
      </c>
      <c r="E333" s="55" t="s">
        <v>246</v>
      </c>
      <c r="F333" s="56">
        <v>1.26</v>
      </c>
      <c r="G333" s="53">
        <v>1.56</v>
      </c>
      <c r="H333" s="53">
        <v>0.88</v>
      </c>
      <c r="I333" s="53">
        <v>1.89</v>
      </c>
      <c r="J333" s="53">
        <v>0.63</v>
      </c>
      <c r="K333" s="57">
        <f t="shared" si="47"/>
        <v>1.244</v>
      </c>
      <c r="L333" s="53">
        <v>2</v>
      </c>
      <c r="M333" s="53">
        <v>0</v>
      </c>
      <c r="N333" s="53">
        <v>0</v>
      </c>
      <c r="O333" s="53">
        <v>3</v>
      </c>
      <c r="P333" s="53">
        <v>1</v>
      </c>
      <c r="Q333" s="53">
        <f t="shared" si="53"/>
        <v>1.2</v>
      </c>
      <c r="R333" s="53">
        <v>2.2200000000000002</v>
      </c>
      <c r="S333" s="53">
        <v>1.01</v>
      </c>
      <c r="T333" s="53">
        <v>4.34</v>
      </c>
      <c r="U333" s="53">
        <v>0.41</v>
      </c>
      <c r="V333" s="53">
        <v>3.98</v>
      </c>
      <c r="W333" s="53">
        <f t="shared" si="48"/>
        <v>2.3920000000000003</v>
      </c>
      <c r="X333" s="53">
        <v>3</v>
      </c>
      <c r="Y333" s="53">
        <v>1</v>
      </c>
      <c r="Z333" s="53">
        <v>5</v>
      </c>
      <c r="AA333" s="53">
        <v>0</v>
      </c>
      <c r="AB333" s="53">
        <v>3</v>
      </c>
      <c r="AC333" s="53">
        <f t="shared" si="49"/>
        <v>2.4</v>
      </c>
      <c r="AD333" s="53">
        <v>1.1000000000000001</v>
      </c>
      <c r="AE333" s="53">
        <v>2.81</v>
      </c>
      <c r="AF333" s="53">
        <v>2.06</v>
      </c>
      <c r="AG333" s="53">
        <v>2.8</v>
      </c>
      <c r="AH333" s="53">
        <v>0.97</v>
      </c>
      <c r="AI333" s="53">
        <f t="shared" si="50"/>
        <v>1.948</v>
      </c>
      <c r="AJ333" s="53">
        <v>0</v>
      </c>
      <c r="AK333" s="53">
        <v>2</v>
      </c>
      <c r="AL333" s="53">
        <v>3</v>
      </c>
      <c r="AM333" s="53">
        <v>4</v>
      </c>
      <c r="AN333" s="53">
        <v>1</v>
      </c>
      <c r="AO333" s="53">
        <f t="shared" si="54"/>
        <v>2</v>
      </c>
      <c r="AP333" s="53">
        <v>0.25</v>
      </c>
      <c r="AQ333" s="53">
        <v>2.37</v>
      </c>
      <c r="AR333" s="53">
        <v>1.1499999999999999</v>
      </c>
      <c r="AS333" s="53">
        <v>3.82</v>
      </c>
      <c r="AT333" s="53">
        <v>0.57999999999999996</v>
      </c>
      <c r="AU333" s="53">
        <f t="shared" si="51"/>
        <v>1.6339999999999999</v>
      </c>
      <c r="AV333" s="53">
        <v>0</v>
      </c>
      <c r="AW333" s="53">
        <v>2</v>
      </c>
      <c r="AX333" s="53">
        <v>1</v>
      </c>
      <c r="AY333" s="53">
        <v>3</v>
      </c>
      <c r="AZ333" s="53">
        <v>2</v>
      </c>
      <c r="BA333" s="53">
        <f t="shared" si="52"/>
        <v>1.6</v>
      </c>
      <c r="BB333" s="53">
        <v>88.4</v>
      </c>
      <c r="BC333" s="53">
        <v>193.55</v>
      </c>
      <c r="BD333" s="53">
        <v>-1</v>
      </c>
      <c r="BE333" s="53">
        <v>-1</v>
      </c>
      <c r="BF333" s="53">
        <v>-2</v>
      </c>
      <c r="BG333" s="53">
        <v>-2</v>
      </c>
      <c r="BH333" s="53">
        <v>-1</v>
      </c>
      <c r="BI333" s="53">
        <v>-1</v>
      </c>
      <c r="BJ333" s="53">
        <v>-1</v>
      </c>
      <c r="BK333" s="53">
        <v>-1</v>
      </c>
      <c r="BL333" s="53">
        <v>0</v>
      </c>
      <c r="BM333" s="53">
        <v>0</v>
      </c>
      <c r="BN333" s="53">
        <v>0</v>
      </c>
      <c r="BO333" s="53">
        <v>0</v>
      </c>
      <c r="BP333" s="53">
        <v>0</v>
      </c>
      <c r="BQ333" s="53">
        <v>0</v>
      </c>
      <c r="BR333" s="53">
        <v>0</v>
      </c>
      <c r="BS333" s="53">
        <v>0</v>
      </c>
      <c r="BT333" s="53">
        <v>-1</v>
      </c>
      <c r="BU333" s="53">
        <v>-1</v>
      </c>
      <c r="BV333" s="53">
        <v>-1</v>
      </c>
      <c r="BW333" s="53">
        <v>-1</v>
      </c>
      <c r="BX333" s="53">
        <v>-2</v>
      </c>
      <c r="BY333" s="53">
        <v>-2</v>
      </c>
      <c r="BZ333" s="53">
        <v>-2</v>
      </c>
      <c r="CA333" s="53">
        <v>-2</v>
      </c>
      <c r="CB333" s="53">
        <v>-1</v>
      </c>
      <c r="CC333" s="53">
        <v>0</v>
      </c>
      <c r="CD333" s="53">
        <v>-1</v>
      </c>
      <c r="CE333" s="53">
        <v>-1</v>
      </c>
      <c r="CF333" s="53">
        <v>0</v>
      </c>
      <c r="CH333" s="53">
        <v>-1</v>
      </c>
      <c r="CI333" s="53">
        <v>-2</v>
      </c>
      <c r="CJ333" s="55">
        <v>-1</v>
      </c>
      <c r="CK333" s="53">
        <v>-1</v>
      </c>
      <c r="CL333" s="42">
        <f t="shared" si="55"/>
        <v>-1</v>
      </c>
      <c r="CM333" s="53">
        <v>-1</v>
      </c>
    </row>
    <row r="334" spans="1:91" s="53" customFormat="1" ht="15">
      <c r="A334" s="53">
        <v>333</v>
      </c>
      <c r="B334" s="54" t="s">
        <v>299</v>
      </c>
      <c r="C334" s="53" t="s">
        <v>262</v>
      </c>
      <c r="D334" s="53" t="s">
        <v>258</v>
      </c>
      <c r="E334" s="55" t="s">
        <v>246</v>
      </c>
      <c r="F334" s="56">
        <v>1.1399999999999999</v>
      </c>
      <c r="G334" s="53">
        <v>1.1100000000000001</v>
      </c>
      <c r="H334" s="53">
        <v>0.52</v>
      </c>
      <c r="I334" s="53">
        <v>1.85</v>
      </c>
      <c r="J334" s="53">
        <v>1.2</v>
      </c>
      <c r="K334" s="57">
        <f t="shared" si="47"/>
        <v>1.1640000000000001</v>
      </c>
      <c r="L334" s="53">
        <v>0</v>
      </c>
      <c r="M334" s="53">
        <v>1</v>
      </c>
      <c r="N334" s="53">
        <v>0</v>
      </c>
      <c r="O334" s="53">
        <v>2</v>
      </c>
      <c r="P334" s="53">
        <v>2</v>
      </c>
      <c r="Q334" s="53">
        <f t="shared" si="53"/>
        <v>1</v>
      </c>
      <c r="R334" s="53">
        <v>0.28999999999999998</v>
      </c>
      <c r="S334" s="53">
        <v>2.06</v>
      </c>
      <c r="T334" s="53">
        <v>2.41</v>
      </c>
      <c r="U334" s="53">
        <v>0.8</v>
      </c>
      <c r="V334" s="53">
        <v>0.75</v>
      </c>
      <c r="W334" s="53">
        <f t="shared" si="48"/>
        <v>1.262</v>
      </c>
      <c r="X334" s="53">
        <v>0</v>
      </c>
      <c r="Y334" s="53">
        <v>3</v>
      </c>
      <c r="Z334" s="53">
        <v>1</v>
      </c>
      <c r="AA334" s="53">
        <v>0</v>
      </c>
      <c r="AB334" s="53">
        <v>2</v>
      </c>
      <c r="AC334" s="53">
        <f t="shared" si="49"/>
        <v>1.2</v>
      </c>
      <c r="AD334" s="53">
        <v>0.64</v>
      </c>
      <c r="AE334" s="53">
        <v>3.5</v>
      </c>
      <c r="AF334" s="53">
        <v>0.35</v>
      </c>
      <c r="AG334" s="53">
        <v>1.57</v>
      </c>
      <c r="AH334" s="53">
        <v>3.2</v>
      </c>
      <c r="AI334" s="53">
        <f t="shared" si="50"/>
        <v>1.8519999999999999</v>
      </c>
      <c r="AJ334" s="53">
        <v>0</v>
      </c>
      <c r="AK334" s="53">
        <v>2</v>
      </c>
      <c r="AL334" s="53">
        <v>0</v>
      </c>
      <c r="AM334" s="53">
        <v>0</v>
      </c>
      <c r="AN334" s="53">
        <v>1</v>
      </c>
      <c r="AO334" s="53">
        <f t="shared" si="54"/>
        <v>0.6</v>
      </c>
      <c r="AP334" s="53">
        <v>1.1299999999999999</v>
      </c>
      <c r="AQ334" s="53">
        <v>0.88</v>
      </c>
      <c r="AR334" s="53">
        <v>0.71</v>
      </c>
      <c r="AS334" s="53">
        <v>1.45</v>
      </c>
      <c r="AT334" s="53">
        <v>1.94</v>
      </c>
      <c r="AU334" s="53">
        <f t="shared" si="51"/>
        <v>1.222</v>
      </c>
      <c r="AV334" s="53">
        <v>1</v>
      </c>
      <c r="AW334" s="53">
        <v>0</v>
      </c>
      <c r="AX334" s="53">
        <v>1</v>
      </c>
      <c r="AY334" s="53">
        <v>0</v>
      </c>
      <c r="AZ334" s="53">
        <v>2</v>
      </c>
      <c r="BA334" s="53">
        <f t="shared" si="52"/>
        <v>0.8</v>
      </c>
      <c r="BB334" s="53">
        <v>282.55</v>
      </c>
      <c r="BC334" s="53">
        <v>78.55</v>
      </c>
      <c r="BD334" s="53">
        <v>2</v>
      </c>
      <c r="BE334" s="53">
        <v>2</v>
      </c>
      <c r="BF334" s="53">
        <v>1</v>
      </c>
      <c r="BG334" s="53">
        <v>1</v>
      </c>
      <c r="BH334" s="53">
        <v>2</v>
      </c>
      <c r="BI334" s="53">
        <v>2</v>
      </c>
      <c r="BJ334" s="53">
        <v>-1</v>
      </c>
      <c r="BK334" s="53">
        <v>-1</v>
      </c>
      <c r="BL334" s="53">
        <v>1</v>
      </c>
      <c r="BM334" s="53">
        <v>1</v>
      </c>
      <c r="BN334" s="53">
        <v>1</v>
      </c>
      <c r="BO334" s="53">
        <v>1</v>
      </c>
      <c r="BP334" s="53">
        <v>1</v>
      </c>
      <c r="BQ334" s="53">
        <v>1</v>
      </c>
      <c r="BR334" s="53">
        <v>1</v>
      </c>
      <c r="BS334" s="53">
        <v>1</v>
      </c>
      <c r="BT334" s="53">
        <v>1</v>
      </c>
      <c r="BU334" s="53">
        <v>1</v>
      </c>
      <c r="BV334" s="53">
        <v>1</v>
      </c>
      <c r="BW334" s="53">
        <v>1</v>
      </c>
      <c r="BX334" s="53">
        <v>1</v>
      </c>
      <c r="BY334" s="53">
        <v>1</v>
      </c>
      <c r="BZ334" s="53">
        <v>1</v>
      </c>
      <c r="CA334" s="53">
        <v>1</v>
      </c>
      <c r="CB334" s="53">
        <v>2</v>
      </c>
      <c r="CC334" s="53">
        <v>2</v>
      </c>
      <c r="CD334" s="53">
        <v>1</v>
      </c>
      <c r="CE334" s="53">
        <v>1</v>
      </c>
      <c r="CF334" s="53">
        <v>1</v>
      </c>
      <c r="CH334" s="53">
        <v>1</v>
      </c>
      <c r="CI334" s="53">
        <v>1</v>
      </c>
      <c r="CJ334" s="55">
        <v>1</v>
      </c>
      <c r="CK334" s="53">
        <v>1</v>
      </c>
      <c r="CL334" s="42">
        <f t="shared" si="55"/>
        <v>1</v>
      </c>
      <c r="CM334" s="53">
        <v>0.75</v>
      </c>
    </row>
    <row r="335" spans="1:91" s="53" customFormat="1" ht="15">
      <c r="A335" s="53">
        <v>334</v>
      </c>
      <c r="B335" s="54" t="s">
        <v>299</v>
      </c>
      <c r="C335" s="53" t="s">
        <v>250</v>
      </c>
      <c r="D335" s="53" t="s">
        <v>252</v>
      </c>
      <c r="E335" s="55" t="s">
        <v>246</v>
      </c>
      <c r="F335" s="56">
        <v>0.89</v>
      </c>
      <c r="G335" s="53">
        <v>1.1499999999999999</v>
      </c>
      <c r="H335" s="53">
        <v>0.35</v>
      </c>
      <c r="I335" s="53">
        <v>1.19</v>
      </c>
      <c r="J335" s="53">
        <v>0.96</v>
      </c>
      <c r="K335" s="57">
        <f t="shared" si="47"/>
        <v>0.90800000000000003</v>
      </c>
      <c r="L335" s="53">
        <v>0</v>
      </c>
      <c r="M335" s="53">
        <v>1</v>
      </c>
      <c r="N335" s="53">
        <v>0</v>
      </c>
      <c r="O335" s="53">
        <v>1</v>
      </c>
      <c r="P335" s="53">
        <v>1</v>
      </c>
      <c r="Q335" s="53">
        <f t="shared" si="53"/>
        <v>0.6</v>
      </c>
      <c r="R335" s="53">
        <v>1.22</v>
      </c>
      <c r="S335" s="53">
        <v>4.04</v>
      </c>
      <c r="T335" s="53">
        <v>1.73</v>
      </c>
      <c r="U335" s="53">
        <v>3.2</v>
      </c>
      <c r="V335" s="53">
        <v>2.2599999999999998</v>
      </c>
      <c r="W335" s="53">
        <f t="shared" si="48"/>
        <v>2.4900000000000002</v>
      </c>
      <c r="X335" s="53">
        <v>1</v>
      </c>
      <c r="Y335" s="53">
        <v>4</v>
      </c>
      <c r="Z335" s="53">
        <v>3</v>
      </c>
      <c r="AA335" s="53">
        <v>1</v>
      </c>
      <c r="AB335" s="53">
        <v>3</v>
      </c>
      <c r="AC335" s="53">
        <f t="shared" si="49"/>
        <v>2.4</v>
      </c>
      <c r="AD335" s="53">
        <v>1.6</v>
      </c>
      <c r="AE335" s="53">
        <v>4.34</v>
      </c>
      <c r="AF335" s="53">
        <v>0.52</v>
      </c>
      <c r="AG335" s="53">
        <v>1.1000000000000001</v>
      </c>
      <c r="AH335" s="53">
        <v>1.55</v>
      </c>
      <c r="AI335" s="53">
        <f t="shared" si="50"/>
        <v>1.8219999999999998</v>
      </c>
      <c r="AJ335" s="53">
        <v>2</v>
      </c>
      <c r="AK335" s="53">
        <v>5</v>
      </c>
      <c r="AL335" s="53">
        <v>0</v>
      </c>
      <c r="AM335" s="53">
        <v>2</v>
      </c>
      <c r="AN335" s="53">
        <v>1</v>
      </c>
      <c r="AO335" s="53">
        <f t="shared" si="54"/>
        <v>2</v>
      </c>
      <c r="AP335" s="53">
        <v>1.75</v>
      </c>
      <c r="AQ335" s="53">
        <v>0.18</v>
      </c>
      <c r="AR335" s="53">
        <v>0.1</v>
      </c>
      <c r="AS335" s="53">
        <v>1.2</v>
      </c>
      <c r="AT335" s="53">
        <v>0.67</v>
      </c>
      <c r="AU335" s="53">
        <f t="shared" si="51"/>
        <v>0.77999999999999992</v>
      </c>
      <c r="AV335" s="53">
        <v>3</v>
      </c>
      <c r="AW335" s="53">
        <v>0</v>
      </c>
      <c r="AX335" s="53">
        <v>1</v>
      </c>
      <c r="AY335" s="53">
        <v>2</v>
      </c>
      <c r="AZ335" s="53">
        <v>0</v>
      </c>
      <c r="BA335" s="53">
        <f t="shared" si="52"/>
        <v>1.2</v>
      </c>
      <c r="BB335" s="53">
        <v>72.7</v>
      </c>
      <c r="BC335" s="53">
        <v>1210</v>
      </c>
      <c r="BD335" s="53">
        <v>-3</v>
      </c>
      <c r="BE335" s="53">
        <v>-3</v>
      </c>
      <c r="BF335" s="53">
        <v>-3</v>
      </c>
      <c r="BG335" s="53">
        <v>-3</v>
      </c>
      <c r="BH335" s="53">
        <v>-2</v>
      </c>
      <c r="BI335" s="53">
        <v>-2</v>
      </c>
      <c r="BJ335" s="53">
        <v>-2</v>
      </c>
      <c r="BK335" s="53">
        <v>-2</v>
      </c>
      <c r="BL335" s="53">
        <v>-2</v>
      </c>
      <c r="BM335" s="53">
        <v>-2</v>
      </c>
      <c r="BN335" s="53">
        <v>-2</v>
      </c>
      <c r="BO335" s="53">
        <v>-2</v>
      </c>
      <c r="BP335" s="53">
        <v>-2</v>
      </c>
      <c r="BQ335" s="53">
        <v>-2</v>
      </c>
      <c r="BR335" s="53">
        <v>-2</v>
      </c>
      <c r="BS335" s="53">
        <v>-2</v>
      </c>
      <c r="BT335" s="53">
        <v>-2</v>
      </c>
      <c r="BU335" s="53">
        <v>-2</v>
      </c>
      <c r="BV335" s="53">
        <v>-2</v>
      </c>
      <c r="BW335" s="53">
        <v>-3</v>
      </c>
      <c r="BX335" s="53">
        <v>-2</v>
      </c>
      <c r="BY335" s="53">
        <v>-2</v>
      </c>
      <c r="BZ335" s="53">
        <v>-2</v>
      </c>
      <c r="CA335" s="53">
        <v>-2</v>
      </c>
      <c r="CB335" s="53">
        <v>-3</v>
      </c>
      <c r="CC335" s="53">
        <v>-2</v>
      </c>
      <c r="CD335" s="53">
        <v>-2</v>
      </c>
      <c r="CE335" s="53">
        <v>-2</v>
      </c>
      <c r="CF335" s="53">
        <v>-3</v>
      </c>
      <c r="CH335" s="53">
        <v>-1</v>
      </c>
      <c r="CI335" s="53">
        <v>-2</v>
      </c>
      <c r="CJ335" s="55">
        <v>-1</v>
      </c>
      <c r="CK335" s="53">
        <v>-1</v>
      </c>
      <c r="CL335" s="42">
        <f t="shared" si="55"/>
        <v>-1</v>
      </c>
      <c r="CM335" s="53">
        <v>-1.75</v>
      </c>
    </row>
    <row r="336" spans="1:91" s="53" customFormat="1" ht="15">
      <c r="A336" s="53">
        <v>335</v>
      </c>
      <c r="B336" s="54" t="s">
        <v>299</v>
      </c>
      <c r="C336" s="53" t="s">
        <v>248</v>
      </c>
      <c r="D336" s="53" t="s">
        <v>249</v>
      </c>
      <c r="E336" s="55" t="s">
        <v>246</v>
      </c>
      <c r="F336" s="56">
        <v>1.74</v>
      </c>
      <c r="G336" s="53">
        <v>1.48</v>
      </c>
      <c r="H336" s="53">
        <v>0.1</v>
      </c>
      <c r="I336" s="53">
        <v>1.47</v>
      </c>
      <c r="J336" s="53">
        <v>0.57999999999999996</v>
      </c>
      <c r="K336" s="57">
        <f t="shared" si="47"/>
        <v>1.0740000000000001</v>
      </c>
      <c r="L336" s="53">
        <v>4</v>
      </c>
      <c r="M336" s="53">
        <v>1</v>
      </c>
      <c r="N336" s="53">
        <v>1</v>
      </c>
      <c r="O336" s="53">
        <v>0</v>
      </c>
      <c r="P336" s="53">
        <v>2</v>
      </c>
      <c r="Q336" s="53">
        <f t="shared" si="53"/>
        <v>1.6</v>
      </c>
      <c r="R336" s="53">
        <v>2.81</v>
      </c>
      <c r="S336" s="53">
        <v>3.5</v>
      </c>
      <c r="T336" s="53">
        <v>1.68</v>
      </c>
      <c r="U336" s="53">
        <v>1.76</v>
      </c>
      <c r="V336" s="53">
        <v>1.94</v>
      </c>
      <c r="W336" s="53">
        <f t="shared" si="48"/>
        <v>2.3380000000000001</v>
      </c>
      <c r="X336" s="53">
        <v>2</v>
      </c>
      <c r="Y336" s="53">
        <v>2</v>
      </c>
      <c r="Z336" s="53">
        <v>2</v>
      </c>
      <c r="AA336" s="53">
        <v>1</v>
      </c>
      <c r="AB336" s="53">
        <v>2</v>
      </c>
      <c r="AC336" s="53">
        <f t="shared" si="49"/>
        <v>1.8</v>
      </c>
      <c r="AD336" s="53">
        <v>1.63</v>
      </c>
      <c r="AE336" s="53">
        <v>0.48</v>
      </c>
      <c r="AF336" s="53">
        <v>1.73</v>
      </c>
      <c r="AG336" s="53">
        <v>2.09</v>
      </c>
      <c r="AH336" s="53">
        <v>3.98</v>
      </c>
      <c r="AI336" s="53">
        <f t="shared" si="50"/>
        <v>1.982</v>
      </c>
      <c r="AJ336" s="53">
        <v>3</v>
      </c>
      <c r="AK336" s="53">
        <v>0</v>
      </c>
      <c r="AL336" s="53">
        <v>3</v>
      </c>
      <c r="AM336" s="53">
        <v>4</v>
      </c>
      <c r="AN336" s="53">
        <v>3</v>
      </c>
      <c r="AO336" s="53">
        <f t="shared" si="54"/>
        <v>2.6</v>
      </c>
      <c r="AP336" s="53">
        <v>1.56</v>
      </c>
      <c r="AQ336" s="53">
        <v>1.1100000000000001</v>
      </c>
      <c r="AR336" s="53">
        <v>3.11</v>
      </c>
      <c r="AS336" s="53">
        <v>2.95</v>
      </c>
      <c r="AT336" s="53">
        <v>0.75</v>
      </c>
      <c r="AU336" s="53">
        <f t="shared" si="51"/>
        <v>1.8960000000000001</v>
      </c>
      <c r="AV336" s="53">
        <v>0</v>
      </c>
      <c r="AW336" s="53">
        <v>1</v>
      </c>
      <c r="AX336" s="53">
        <v>1</v>
      </c>
      <c r="AY336" s="53">
        <v>4</v>
      </c>
      <c r="AZ336" s="53">
        <v>2</v>
      </c>
      <c r="BA336" s="53">
        <f t="shared" si="52"/>
        <v>1.6</v>
      </c>
      <c r="BB336" s="53">
        <v>146.05000000000001</v>
      </c>
      <c r="BC336" s="53">
        <v>391.55</v>
      </c>
      <c r="BD336" s="53">
        <v>-1</v>
      </c>
      <c r="BE336" s="53">
        <v>-1</v>
      </c>
      <c r="BF336" s="53">
        <v>-1</v>
      </c>
      <c r="BG336" s="53">
        <v>-1</v>
      </c>
      <c r="BH336" s="53">
        <v>-1</v>
      </c>
      <c r="BI336" s="53">
        <v>-1</v>
      </c>
      <c r="BJ336" s="53">
        <v>0</v>
      </c>
      <c r="BK336" s="53">
        <v>0</v>
      </c>
      <c r="BL336" s="53">
        <v>-1</v>
      </c>
      <c r="BM336" s="53">
        <v>-1</v>
      </c>
      <c r="BN336" s="53">
        <v>-1</v>
      </c>
      <c r="BO336" s="53">
        <v>-1</v>
      </c>
      <c r="BP336" s="53">
        <v>-1</v>
      </c>
      <c r="BQ336" s="53">
        <v>-1</v>
      </c>
      <c r="BR336" s="53">
        <v>-1</v>
      </c>
      <c r="BS336" s="53">
        <v>-1</v>
      </c>
      <c r="BT336" s="53">
        <v>-1</v>
      </c>
      <c r="BU336" s="53">
        <v>-1</v>
      </c>
      <c r="BV336" s="53">
        <v>-1</v>
      </c>
      <c r="BW336" s="53">
        <v>-1</v>
      </c>
      <c r="BX336" s="53">
        <v>-1</v>
      </c>
      <c r="BY336" s="53">
        <v>-1</v>
      </c>
      <c r="BZ336" s="53">
        <v>0</v>
      </c>
      <c r="CA336" s="53">
        <v>0</v>
      </c>
      <c r="CB336" s="53">
        <v>-1</v>
      </c>
      <c r="CC336" s="53">
        <v>-1</v>
      </c>
      <c r="CD336" s="53">
        <v>-1</v>
      </c>
      <c r="CE336" s="53">
        <v>-1</v>
      </c>
      <c r="CF336" s="53">
        <v>0</v>
      </c>
      <c r="CH336" s="53">
        <v>0</v>
      </c>
      <c r="CI336" s="53">
        <v>-1</v>
      </c>
      <c r="CJ336" s="55">
        <v>0</v>
      </c>
      <c r="CK336" s="53">
        <v>-1</v>
      </c>
      <c r="CL336" s="42">
        <f t="shared" si="55"/>
        <v>-1</v>
      </c>
      <c r="CM336" s="53">
        <v>-0.75</v>
      </c>
    </row>
    <row r="337" spans="1:91" s="53" customFormat="1" ht="15">
      <c r="A337" s="53">
        <v>336</v>
      </c>
      <c r="B337" s="54" t="s">
        <v>300</v>
      </c>
      <c r="C337" s="53" t="s">
        <v>257</v>
      </c>
      <c r="D337" s="53" t="s">
        <v>244</v>
      </c>
      <c r="E337" s="55" t="s">
        <v>246</v>
      </c>
      <c r="F337" s="56">
        <v>2.37</v>
      </c>
      <c r="G337" s="53">
        <v>0.48</v>
      </c>
      <c r="H337" s="53">
        <v>1.17</v>
      </c>
      <c r="I337" s="53">
        <v>1.57</v>
      </c>
      <c r="J337" s="53">
        <v>1.29</v>
      </c>
      <c r="K337" s="57">
        <f t="shared" si="47"/>
        <v>1.3759999999999999</v>
      </c>
      <c r="L337" s="53">
        <v>2</v>
      </c>
      <c r="M337" s="53">
        <v>0</v>
      </c>
      <c r="N337" s="53">
        <v>1</v>
      </c>
      <c r="O337" s="53">
        <v>0</v>
      </c>
      <c r="P337" s="53">
        <v>2</v>
      </c>
      <c r="Q337" s="53">
        <f t="shared" si="53"/>
        <v>1</v>
      </c>
      <c r="R337" s="53">
        <v>1.27</v>
      </c>
      <c r="S337" s="53">
        <v>1.2</v>
      </c>
      <c r="T337" s="53">
        <v>2.84</v>
      </c>
      <c r="U337" s="53">
        <v>2.71</v>
      </c>
      <c r="V337" s="53">
        <v>0.94</v>
      </c>
      <c r="W337" s="53">
        <f t="shared" si="48"/>
        <v>1.7919999999999998</v>
      </c>
      <c r="X337" s="53">
        <v>0</v>
      </c>
      <c r="Y337" s="53">
        <v>0</v>
      </c>
      <c r="Z337" s="53">
        <v>3</v>
      </c>
      <c r="AA337" s="53">
        <v>3</v>
      </c>
      <c r="AB337" s="53">
        <v>0</v>
      </c>
      <c r="AC337" s="53">
        <f t="shared" si="49"/>
        <v>1.2</v>
      </c>
      <c r="AD337" s="53">
        <v>1.01</v>
      </c>
      <c r="AE337" s="53">
        <v>1.48</v>
      </c>
      <c r="AF337" s="53">
        <v>1.4</v>
      </c>
      <c r="AG337" s="53">
        <v>1.85</v>
      </c>
      <c r="AH337" s="53">
        <v>2.13</v>
      </c>
      <c r="AI337" s="53">
        <f t="shared" si="50"/>
        <v>1.5740000000000001</v>
      </c>
      <c r="AJ337" s="53">
        <v>1</v>
      </c>
      <c r="AK337" s="53">
        <v>1</v>
      </c>
      <c r="AL337" s="53">
        <v>1</v>
      </c>
      <c r="AM337" s="53">
        <v>2</v>
      </c>
      <c r="AN337" s="53">
        <v>0</v>
      </c>
      <c r="AO337" s="53">
        <f t="shared" si="54"/>
        <v>1</v>
      </c>
      <c r="AP337" s="53">
        <v>1.03</v>
      </c>
      <c r="AQ337" s="53">
        <v>0.62</v>
      </c>
      <c r="AR337" s="53">
        <v>1.91</v>
      </c>
      <c r="AS337" s="53">
        <v>0.35</v>
      </c>
      <c r="AT337" s="53">
        <v>3.25</v>
      </c>
      <c r="AU337" s="53">
        <f t="shared" si="51"/>
        <v>1.4319999999999999</v>
      </c>
      <c r="AV337" s="53">
        <v>0</v>
      </c>
      <c r="AW337" s="53">
        <v>0</v>
      </c>
      <c r="AX337" s="53">
        <v>2</v>
      </c>
      <c r="AY337" s="53">
        <v>1</v>
      </c>
      <c r="AZ337" s="53">
        <v>3</v>
      </c>
      <c r="BA337" s="53">
        <f t="shared" si="52"/>
        <v>1.2</v>
      </c>
      <c r="BB337" s="53">
        <v>101.25</v>
      </c>
      <c r="BC337" s="53">
        <v>361.75</v>
      </c>
      <c r="BD337" s="53">
        <v>0</v>
      </c>
      <c r="BE337" s="53">
        <v>0</v>
      </c>
      <c r="BF337" s="53">
        <v>0</v>
      </c>
      <c r="BG337" s="53">
        <v>0</v>
      </c>
      <c r="BH337" s="53">
        <v>0</v>
      </c>
      <c r="BI337" s="53">
        <v>0</v>
      </c>
      <c r="BJ337" s="53">
        <v>-1</v>
      </c>
      <c r="BK337" s="53">
        <v>-1</v>
      </c>
      <c r="BL337" s="53">
        <v>0</v>
      </c>
      <c r="BM337" s="53">
        <v>0</v>
      </c>
      <c r="BN337" s="53">
        <v>0</v>
      </c>
      <c r="BO337" s="53">
        <v>0</v>
      </c>
      <c r="BP337" s="53">
        <v>0</v>
      </c>
      <c r="BQ337" s="53">
        <v>0</v>
      </c>
      <c r="BR337" s="53">
        <v>0</v>
      </c>
      <c r="BS337" s="53">
        <v>0</v>
      </c>
      <c r="BT337" s="53">
        <v>0</v>
      </c>
      <c r="BU337" s="53">
        <v>-1</v>
      </c>
      <c r="BV337" s="53">
        <v>-1</v>
      </c>
      <c r="BW337" s="53">
        <v>-1</v>
      </c>
      <c r="BX337" s="53">
        <v>-1</v>
      </c>
      <c r="BY337" s="53">
        <v>-1</v>
      </c>
      <c r="BZ337" s="53">
        <v>-1</v>
      </c>
      <c r="CA337" s="53">
        <v>-1</v>
      </c>
      <c r="CB337" s="53">
        <v>0</v>
      </c>
      <c r="CC337" s="53">
        <v>0</v>
      </c>
      <c r="CD337" s="53">
        <v>-1</v>
      </c>
      <c r="CE337" s="53">
        <v>-1</v>
      </c>
      <c r="CF337" s="53">
        <v>-1</v>
      </c>
      <c r="CH337" s="53">
        <v>-1</v>
      </c>
      <c r="CI337" s="53">
        <v>0</v>
      </c>
      <c r="CJ337" s="55">
        <v>0</v>
      </c>
      <c r="CK337" s="53">
        <v>1</v>
      </c>
      <c r="CL337" s="42">
        <f t="shared" si="55"/>
        <v>1</v>
      </c>
      <c r="CM337" s="53">
        <v>0.25</v>
      </c>
    </row>
    <row r="338" spans="1:91" s="53" customFormat="1" ht="15">
      <c r="A338" s="53">
        <v>337</v>
      </c>
      <c r="B338" s="54" t="s">
        <v>300</v>
      </c>
      <c r="C338" s="53" t="s">
        <v>251</v>
      </c>
      <c r="D338" s="53" t="s">
        <v>259</v>
      </c>
      <c r="E338" s="55" t="s">
        <v>246</v>
      </c>
      <c r="F338" s="56">
        <v>0.64</v>
      </c>
      <c r="G338" s="53">
        <v>1.74</v>
      </c>
      <c r="H338" s="53">
        <v>0.71</v>
      </c>
      <c r="I338" s="53">
        <v>2.13</v>
      </c>
      <c r="J338" s="53">
        <v>1.55</v>
      </c>
      <c r="K338" s="57">
        <f t="shared" si="47"/>
        <v>1.3539999999999999</v>
      </c>
      <c r="L338" s="53">
        <v>0</v>
      </c>
      <c r="M338" s="53">
        <v>2</v>
      </c>
      <c r="N338" s="53">
        <v>1</v>
      </c>
      <c r="O338" s="53">
        <v>1</v>
      </c>
      <c r="P338" s="53">
        <v>1</v>
      </c>
      <c r="Q338" s="53">
        <f t="shared" si="53"/>
        <v>1</v>
      </c>
      <c r="R338" s="53">
        <v>1.63</v>
      </c>
      <c r="S338" s="53">
        <v>0.31</v>
      </c>
      <c r="T338" s="53">
        <v>2.3199999999999998</v>
      </c>
      <c r="U338" s="53">
        <v>0.54</v>
      </c>
      <c r="V338" s="53">
        <v>1.48</v>
      </c>
      <c r="W338" s="53">
        <f t="shared" si="48"/>
        <v>1.2559999999999998</v>
      </c>
      <c r="X338" s="53">
        <v>3</v>
      </c>
      <c r="Y338" s="53">
        <v>0</v>
      </c>
      <c r="Z338" s="53">
        <v>0</v>
      </c>
      <c r="AA338" s="53">
        <v>1</v>
      </c>
      <c r="AB338" s="53">
        <v>1</v>
      </c>
      <c r="AC338" s="53">
        <f t="shared" si="49"/>
        <v>1</v>
      </c>
      <c r="AD338" s="53">
        <v>1.1399999999999999</v>
      </c>
      <c r="AE338" s="53">
        <v>2.4300000000000002</v>
      </c>
      <c r="AF338" s="53">
        <v>2.41</v>
      </c>
      <c r="AG338" s="53">
        <v>2.15</v>
      </c>
      <c r="AH338" s="53">
        <v>0.96</v>
      </c>
      <c r="AI338" s="53">
        <f t="shared" si="50"/>
        <v>1.8180000000000001</v>
      </c>
      <c r="AJ338" s="53">
        <v>0</v>
      </c>
      <c r="AK338" s="53">
        <v>3</v>
      </c>
      <c r="AL338" s="53">
        <v>1</v>
      </c>
      <c r="AM338" s="53">
        <v>1</v>
      </c>
      <c r="AN338" s="53">
        <v>1</v>
      </c>
      <c r="AO338" s="53">
        <f t="shared" si="54"/>
        <v>1.2</v>
      </c>
      <c r="AP338" s="53">
        <v>1.74</v>
      </c>
      <c r="AQ338" s="53">
        <v>1.71</v>
      </c>
      <c r="AR338" s="53">
        <v>0.39</v>
      </c>
      <c r="AS338" s="53">
        <v>3.32</v>
      </c>
      <c r="AT338" s="53">
        <v>1.97</v>
      </c>
      <c r="AU338" s="53">
        <f t="shared" si="51"/>
        <v>1.8260000000000001</v>
      </c>
      <c r="AV338" s="53">
        <v>4</v>
      </c>
      <c r="AW338" s="53">
        <v>0</v>
      </c>
      <c r="AX338" s="53">
        <v>0</v>
      </c>
      <c r="AY338" s="53">
        <v>3</v>
      </c>
      <c r="AZ338" s="53">
        <v>3</v>
      </c>
      <c r="BA338" s="53">
        <f t="shared" si="52"/>
        <v>2</v>
      </c>
      <c r="BB338" s="53">
        <v>73</v>
      </c>
      <c r="BC338" s="53">
        <v>62.9</v>
      </c>
      <c r="BD338" s="53">
        <v>1</v>
      </c>
      <c r="BE338" s="53">
        <v>1</v>
      </c>
      <c r="BF338" s="53">
        <v>1</v>
      </c>
      <c r="BG338" s="53">
        <v>1</v>
      </c>
      <c r="BH338" s="53">
        <v>0</v>
      </c>
      <c r="BI338" s="53">
        <v>0</v>
      </c>
      <c r="BJ338" s="53">
        <v>0</v>
      </c>
      <c r="BK338" s="53">
        <v>0</v>
      </c>
      <c r="BL338" s="53">
        <v>0</v>
      </c>
      <c r="BM338" s="53">
        <v>0</v>
      </c>
      <c r="BN338" s="53">
        <v>0</v>
      </c>
      <c r="BO338" s="53">
        <v>0</v>
      </c>
      <c r="BP338" s="53">
        <v>0</v>
      </c>
      <c r="BQ338" s="53">
        <v>0</v>
      </c>
      <c r="BR338" s="53">
        <v>0</v>
      </c>
      <c r="BS338" s="53">
        <v>0</v>
      </c>
      <c r="BT338" s="53">
        <v>1</v>
      </c>
      <c r="BU338" s="53">
        <v>0</v>
      </c>
      <c r="BV338" s="53">
        <v>0</v>
      </c>
      <c r="BW338" s="53">
        <v>0</v>
      </c>
      <c r="BX338" s="53">
        <v>0</v>
      </c>
      <c r="BY338" s="53">
        <v>0</v>
      </c>
      <c r="BZ338" s="53">
        <v>1</v>
      </c>
      <c r="CA338" s="53">
        <v>1</v>
      </c>
      <c r="CB338" s="53">
        <v>1</v>
      </c>
      <c r="CC338" s="53">
        <v>1</v>
      </c>
      <c r="CD338" s="53">
        <v>0</v>
      </c>
      <c r="CE338" s="53">
        <v>0</v>
      </c>
      <c r="CF338" s="53">
        <v>0</v>
      </c>
      <c r="CH338" s="53">
        <v>0</v>
      </c>
      <c r="CI338" s="53">
        <v>1</v>
      </c>
      <c r="CJ338" s="55">
        <v>1</v>
      </c>
      <c r="CK338" s="53">
        <v>1</v>
      </c>
      <c r="CL338" s="42">
        <f t="shared" si="55"/>
        <v>1</v>
      </c>
      <c r="CM338" s="53">
        <v>1</v>
      </c>
    </row>
    <row r="339" spans="1:91" s="53" customFormat="1" ht="15">
      <c r="A339" s="53">
        <v>338</v>
      </c>
      <c r="B339" s="54" t="s">
        <v>300</v>
      </c>
      <c r="C339" s="53" t="s">
        <v>253</v>
      </c>
      <c r="D339" s="53" t="s">
        <v>255</v>
      </c>
      <c r="E339" s="55" t="s">
        <v>246</v>
      </c>
      <c r="F339" s="56">
        <v>0.62</v>
      </c>
      <c r="G339" s="53">
        <v>2.4300000000000002</v>
      </c>
      <c r="H339" s="53">
        <v>1.4</v>
      </c>
      <c r="I339" s="53">
        <v>2.95</v>
      </c>
      <c r="J339" s="53">
        <v>1.97</v>
      </c>
      <c r="K339" s="57">
        <f t="shared" si="47"/>
        <v>1.8740000000000001</v>
      </c>
      <c r="L339" s="53">
        <v>0</v>
      </c>
      <c r="M339" s="53">
        <v>3</v>
      </c>
      <c r="N339" s="53">
        <v>1</v>
      </c>
      <c r="O339" s="53">
        <v>4</v>
      </c>
      <c r="P339" s="53">
        <v>3</v>
      </c>
      <c r="Q339" s="53">
        <f t="shared" si="53"/>
        <v>2.2000000000000002</v>
      </c>
      <c r="R339" s="53">
        <v>1.35</v>
      </c>
      <c r="S339" s="53">
        <v>1.61</v>
      </c>
      <c r="T339" s="53">
        <v>3.82</v>
      </c>
      <c r="U339" s="53">
        <v>2.09</v>
      </c>
      <c r="V339" s="53">
        <v>0.41</v>
      </c>
      <c r="W339" s="53">
        <f t="shared" si="48"/>
        <v>1.8559999999999999</v>
      </c>
      <c r="X339" s="53">
        <v>2</v>
      </c>
      <c r="Y339" s="53">
        <v>2</v>
      </c>
      <c r="Z339" s="53">
        <v>3</v>
      </c>
      <c r="AA339" s="53">
        <v>4</v>
      </c>
      <c r="AB339" s="53">
        <v>0</v>
      </c>
      <c r="AC339" s="53">
        <f t="shared" si="49"/>
        <v>2.2000000000000002</v>
      </c>
      <c r="AD339" s="53">
        <v>1.2</v>
      </c>
      <c r="AE339" s="53">
        <v>1.74</v>
      </c>
      <c r="AF339" s="53">
        <v>1.17</v>
      </c>
      <c r="AG339" s="53">
        <v>1.76</v>
      </c>
      <c r="AH339" s="53">
        <v>1.48</v>
      </c>
      <c r="AI339" s="53">
        <f t="shared" si="50"/>
        <v>1.47</v>
      </c>
      <c r="AJ339" s="53">
        <v>0</v>
      </c>
      <c r="AK339" s="53">
        <v>2</v>
      </c>
      <c r="AL339" s="53">
        <v>1</v>
      </c>
      <c r="AM339" s="53">
        <v>1</v>
      </c>
      <c r="AN339" s="53">
        <v>1</v>
      </c>
      <c r="AO339" s="53">
        <f t="shared" si="54"/>
        <v>1</v>
      </c>
      <c r="AP339" s="53">
        <v>1.55</v>
      </c>
      <c r="AQ339" s="53">
        <v>1.03</v>
      </c>
      <c r="AR339" s="53">
        <v>0.41</v>
      </c>
      <c r="AS339" s="53">
        <v>1.47</v>
      </c>
      <c r="AT339" s="53">
        <v>0.17</v>
      </c>
      <c r="AU339" s="53">
        <f t="shared" si="51"/>
        <v>0.92599999999999993</v>
      </c>
      <c r="AV339" s="53">
        <v>1</v>
      </c>
      <c r="AW339" s="53">
        <v>1</v>
      </c>
      <c r="AX339" s="53">
        <v>0</v>
      </c>
      <c r="AY339" s="53">
        <v>0</v>
      </c>
      <c r="AZ339" s="53">
        <v>0</v>
      </c>
      <c r="BA339" s="53">
        <f t="shared" si="52"/>
        <v>0.4</v>
      </c>
      <c r="BB339" s="53">
        <v>134.35</v>
      </c>
      <c r="BC339" s="53">
        <v>271.5</v>
      </c>
      <c r="BD339" s="53">
        <v>-1</v>
      </c>
      <c r="BE339" s="53">
        <v>-1</v>
      </c>
      <c r="BF339" s="53">
        <v>-1</v>
      </c>
      <c r="BG339" s="53">
        <v>-1</v>
      </c>
      <c r="BH339" s="53">
        <v>0</v>
      </c>
      <c r="BI339" s="53">
        <v>-1</v>
      </c>
      <c r="BJ339" s="53">
        <v>-1</v>
      </c>
      <c r="BK339" s="53">
        <v>-1</v>
      </c>
      <c r="BL339" s="53">
        <v>-1</v>
      </c>
      <c r="BM339" s="53">
        <v>-1</v>
      </c>
      <c r="BN339" s="53">
        <v>-1</v>
      </c>
      <c r="BO339" s="53">
        <v>-1</v>
      </c>
      <c r="BP339" s="53">
        <v>-1</v>
      </c>
      <c r="BQ339" s="53">
        <v>-1</v>
      </c>
      <c r="BR339" s="53">
        <v>-1</v>
      </c>
      <c r="BS339" s="53">
        <v>-1</v>
      </c>
      <c r="BT339" s="53">
        <v>-1</v>
      </c>
      <c r="BU339" s="53">
        <v>-1</v>
      </c>
      <c r="BV339" s="53">
        <v>-1</v>
      </c>
      <c r="BW339" s="53">
        <v>-1</v>
      </c>
      <c r="BX339" s="53">
        <v>-1</v>
      </c>
      <c r="BY339" s="53">
        <v>-1</v>
      </c>
      <c r="BZ339" s="53">
        <v>-1</v>
      </c>
      <c r="CA339" s="53">
        <v>-1</v>
      </c>
      <c r="CB339" s="53">
        <v>-1</v>
      </c>
      <c r="CC339" s="53">
        <v>-1</v>
      </c>
      <c r="CD339" s="53">
        <v>-1</v>
      </c>
      <c r="CE339" s="53">
        <v>-1</v>
      </c>
      <c r="CF339" s="53">
        <v>-1</v>
      </c>
      <c r="CH339" s="53">
        <v>0</v>
      </c>
      <c r="CI339" s="53">
        <v>-1</v>
      </c>
      <c r="CJ339" s="55">
        <v>-1</v>
      </c>
      <c r="CK339" s="53">
        <v>-1</v>
      </c>
      <c r="CL339" s="42">
        <f t="shared" si="55"/>
        <v>-1</v>
      </c>
      <c r="CM339" s="53">
        <v>-0.75</v>
      </c>
    </row>
    <row r="340" spans="1:91" s="53" customFormat="1" ht="15">
      <c r="A340" s="53">
        <v>339</v>
      </c>
      <c r="B340" s="54" t="s">
        <v>300</v>
      </c>
      <c r="C340" s="53" t="s">
        <v>247</v>
      </c>
      <c r="D340" s="53" t="s">
        <v>256</v>
      </c>
      <c r="E340" s="55" t="s">
        <v>246</v>
      </c>
      <c r="F340" s="56">
        <v>1.55</v>
      </c>
      <c r="G340" s="53">
        <v>1.71</v>
      </c>
      <c r="H340" s="53">
        <v>2.8</v>
      </c>
      <c r="I340" s="53">
        <v>1.1000000000000001</v>
      </c>
      <c r="J340" s="53">
        <v>3.25</v>
      </c>
      <c r="K340" s="57">
        <f t="shared" si="47"/>
        <v>2.0819999999999999</v>
      </c>
      <c r="L340" s="53">
        <v>1</v>
      </c>
      <c r="M340" s="53">
        <v>0</v>
      </c>
      <c r="N340" s="53">
        <v>4</v>
      </c>
      <c r="O340" s="53">
        <v>2</v>
      </c>
      <c r="P340" s="53">
        <v>3</v>
      </c>
      <c r="Q340" s="53">
        <f t="shared" si="53"/>
        <v>2</v>
      </c>
      <c r="R340" s="53">
        <v>1.91</v>
      </c>
      <c r="S340" s="53">
        <v>0.39</v>
      </c>
      <c r="T340" s="53">
        <v>1.45</v>
      </c>
      <c r="U340" s="53">
        <v>0.97</v>
      </c>
      <c r="V340" s="53">
        <v>0.67</v>
      </c>
      <c r="W340" s="53">
        <f t="shared" si="48"/>
        <v>1.0779999999999998</v>
      </c>
      <c r="X340" s="53">
        <v>2</v>
      </c>
      <c r="Y340" s="53">
        <v>0</v>
      </c>
      <c r="Z340" s="53">
        <v>0</v>
      </c>
      <c r="AA340" s="53">
        <v>1</v>
      </c>
      <c r="AB340" s="53">
        <v>0</v>
      </c>
      <c r="AC340" s="53">
        <f t="shared" si="49"/>
        <v>0.6</v>
      </c>
      <c r="AD340" s="53">
        <v>1.35</v>
      </c>
      <c r="AE340" s="53">
        <v>0.31</v>
      </c>
      <c r="AF340" s="53">
        <v>1.89</v>
      </c>
      <c r="AG340" s="53">
        <v>1.19</v>
      </c>
      <c r="AH340" s="53">
        <v>0.94</v>
      </c>
      <c r="AI340" s="53">
        <f t="shared" si="50"/>
        <v>1.1359999999999999</v>
      </c>
      <c r="AJ340" s="53">
        <v>2</v>
      </c>
      <c r="AK340" s="53">
        <v>0</v>
      </c>
      <c r="AL340" s="53">
        <v>3</v>
      </c>
      <c r="AM340" s="53">
        <v>1</v>
      </c>
      <c r="AN340" s="53">
        <v>0</v>
      </c>
      <c r="AO340" s="53">
        <f t="shared" si="54"/>
        <v>1.2</v>
      </c>
      <c r="AP340" s="53">
        <v>2.84</v>
      </c>
      <c r="AQ340" s="53">
        <v>2.3199999999999998</v>
      </c>
      <c r="AR340" s="53">
        <v>0.8</v>
      </c>
      <c r="AS340" s="53">
        <v>0.63</v>
      </c>
      <c r="AT340" s="53">
        <v>2.2599999999999998</v>
      </c>
      <c r="AU340" s="53">
        <f t="shared" si="51"/>
        <v>1.77</v>
      </c>
      <c r="AV340" s="53">
        <v>3</v>
      </c>
      <c r="AW340" s="53">
        <v>0</v>
      </c>
      <c r="AX340" s="53">
        <v>0</v>
      </c>
      <c r="AY340" s="53">
        <v>1</v>
      </c>
      <c r="AZ340" s="53">
        <v>3</v>
      </c>
      <c r="BA340" s="53">
        <f t="shared" si="52"/>
        <v>1.4</v>
      </c>
      <c r="BB340" s="53">
        <v>242.2</v>
      </c>
      <c r="BC340" s="53">
        <v>110.85</v>
      </c>
      <c r="BD340" s="53">
        <v>1</v>
      </c>
      <c r="BE340" s="53">
        <v>2</v>
      </c>
      <c r="BF340" s="53">
        <v>2</v>
      </c>
      <c r="BG340" s="53">
        <v>2</v>
      </c>
      <c r="BH340" s="53">
        <v>1</v>
      </c>
      <c r="BI340" s="53">
        <v>1</v>
      </c>
      <c r="BJ340" s="53">
        <v>1</v>
      </c>
      <c r="BK340" s="53">
        <v>1</v>
      </c>
      <c r="BL340" s="53">
        <v>1</v>
      </c>
      <c r="BM340" s="53">
        <v>1</v>
      </c>
      <c r="BN340" s="53">
        <v>1</v>
      </c>
      <c r="BO340" s="53">
        <v>1</v>
      </c>
      <c r="BP340" s="53">
        <v>1</v>
      </c>
      <c r="BQ340" s="53">
        <v>1</v>
      </c>
      <c r="BR340" s="53">
        <v>1</v>
      </c>
      <c r="BS340" s="53">
        <v>1</v>
      </c>
      <c r="BT340" s="53">
        <v>1</v>
      </c>
      <c r="BU340" s="53">
        <v>1</v>
      </c>
      <c r="BV340" s="53">
        <v>1</v>
      </c>
      <c r="BW340" s="53">
        <v>1</v>
      </c>
      <c r="BX340" s="53">
        <v>1</v>
      </c>
      <c r="BY340" s="53">
        <v>1</v>
      </c>
      <c r="BZ340" s="53">
        <v>2</v>
      </c>
      <c r="CA340" s="53">
        <v>2</v>
      </c>
      <c r="CB340" s="53">
        <v>1</v>
      </c>
      <c r="CC340" s="53">
        <v>1</v>
      </c>
      <c r="CD340" s="53">
        <v>1</v>
      </c>
      <c r="CE340" s="53">
        <v>1</v>
      </c>
      <c r="CF340" s="53">
        <v>1</v>
      </c>
      <c r="CH340" s="53">
        <v>1</v>
      </c>
      <c r="CI340" s="53">
        <v>2</v>
      </c>
      <c r="CJ340" s="55">
        <v>1</v>
      </c>
      <c r="CK340" s="53">
        <v>1</v>
      </c>
      <c r="CL340" s="42">
        <f t="shared" si="55"/>
        <v>1</v>
      </c>
      <c r="CM340" s="53">
        <v>1.25</v>
      </c>
    </row>
    <row r="341" spans="1:91" s="53" customFormat="1" ht="15">
      <c r="A341" s="53">
        <v>340</v>
      </c>
      <c r="B341" s="54" t="s">
        <v>300</v>
      </c>
      <c r="C341" s="53" t="s">
        <v>261</v>
      </c>
      <c r="D341" s="53" t="s">
        <v>254</v>
      </c>
      <c r="E341" s="55" t="s">
        <v>246</v>
      </c>
      <c r="F341" s="56">
        <v>1.1299999999999999</v>
      </c>
      <c r="G341" s="53">
        <v>1.03</v>
      </c>
      <c r="H341" s="53">
        <v>3.11</v>
      </c>
      <c r="I341" s="53">
        <v>3.32</v>
      </c>
      <c r="J341" s="53">
        <v>2.13</v>
      </c>
      <c r="K341" s="57">
        <f t="shared" si="47"/>
        <v>2.1439999999999997</v>
      </c>
      <c r="L341" s="53">
        <v>1</v>
      </c>
      <c r="M341" s="53">
        <v>1</v>
      </c>
      <c r="N341" s="53">
        <v>1</v>
      </c>
      <c r="O341" s="53">
        <v>3</v>
      </c>
      <c r="P341" s="53">
        <v>0</v>
      </c>
      <c r="Q341" s="53">
        <f t="shared" si="53"/>
        <v>1.2</v>
      </c>
      <c r="R341" s="53">
        <v>1.6</v>
      </c>
      <c r="S341" s="53">
        <v>0.18</v>
      </c>
      <c r="T341" s="53">
        <v>0.35</v>
      </c>
      <c r="U341" s="53">
        <v>2.15</v>
      </c>
      <c r="V341" s="53">
        <v>0.17</v>
      </c>
      <c r="W341" s="53">
        <f t="shared" si="48"/>
        <v>0.8899999999999999</v>
      </c>
      <c r="X341" s="53">
        <v>2</v>
      </c>
      <c r="Y341" s="53">
        <v>0</v>
      </c>
      <c r="Z341" s="53">
        <v>1</v>
      </c>
      <c r="AA341" s="53">
        <v>1</v>
      </c>
      <c r="AB341" s="53">
        <v>0</v>
      </c>
      <c r="AC341" s="53">
        <f t="shared" si="49"/>
        <v>0.8</v>
      </c>
      <c r="AD341" s="53">
        <v>0.28999999999999998</v>
      </c>
      <c r="AE341" s="53">
        <v>1.61</v>
      </c>
      <c r="AF341" s="53">
        <v>1.68</v>
      </c>
      <c r="AG341" s="53">
        <v>0.54</v>
      </c>
      <c r="AH341" s="53">
        <v>1.29</v>
      </c>
      <c r="AI341" s="53">
        <f t="shared" si="50"/>
        <v>1.0820000000000001</v>
      </c>
      <c r="AJ341" s="53">
        <v>0</v>
      </c>
      <c r="AK341" s="53">
        <v>2</v>
      </c>
      <c r="AL341" s="53">
        <v>2</v>
      </c>
      <c r="AM341" s="53">
        <v>1</v>
      </c>
      <c r="AN341" s="53">
        <v>2</v>
      </c>
      <c r="AO341" s="53">
        <f t="shared" si="54"/>
        <v>1.4</v>
      </c>
      <c r="AP341" s="53">
        <v>0.89</v>
      </c>
      <c r="AQ341" s="53">
        <v>4.04</v>
      </c>
      <c r="AR341" s="53">
        <v>2.71</v>
      </c>
      <c r="AS341" s="53">
        <v>2.13</v>
      </c>
      <c r="AT341" s="53">
        <v>0.41</v>
      </c>
      <c r="AU341" s="53">
        <f t="shared" si="51"/>
        <v>2.036</v>
      </c>
      <c r="AV341" s="53">
        <v>0</v>
      </c>
      <c r="AW341" s="53">
        <v>4</v>
      </c>
      <c r="AX341" s="53">
        <v>3</v>
      </c>
      <c r="AY341" s="53">
        <v>1</v>
      </c>
      <c r="AZ341" s="53">
        <v>0</v>
      </c>
      <c r="BA341" s="53">
        <f t="shared" si="52"/>
        <v>1.6</v>
      </c>
      <c r="BB341" s="53">
        <v>386</v>
      </c>
      <c r="BC341" s="53">
        <v>169.1</v>
      </c>
      <c r="BD341" s="53">
        <v>1</v>
      </c>
      <c r="BE341" s="53">
        <v>1</v>
      </c>
      <c r="BF341" s="53">
        <v>1</v>
      </c>
      <c r="BG341" s="53">
        <v>1</v>
      </c>
      <c r="BH341" s="53">
        <v>1</v>
      </c>
      <c r="BI341" s="53">
        <v>1</v>
      </c>
      <c r="BJ341" s="53">
        <v>1</v>
      </c>
      <c r="BK341" s="53">
        <v>1</v>
      </c>
      <c r="BL341" s="53">
        <v>1</v>
      </c>
      <c r="BM341" s="53">
        <v>1</v>
      </c>
      <c r="BN341" s="53">
        <v>1</v>
      </c>
      <c r="BO341" s="53">
        <v>1</v>
      </c>
      <c r="BP341" s="53">
        <v>1</v>
      </c>
      <c r="BQ341" s="53">
        <v>1</v>
      </c>
      <c r="BR341" s="53">
        <v>1</v>
      </c>
      <c r="BS341" s="53">
        <v>1</v>
      </c>
      <c r="BT341" s="53">
        <v>1</v>
      </c>
      <c r="BU341" s="53">
        <v>0</v>
      </c>
      <c r="BV341" s="53">
        <v>2</v>
      </c>
      <c r="BW341" s="53">
        <v>1</v>
      </c>
      <c r="BX341" s="53">
        <v>2</v>
      </c>
      <c r="BY341" s="53">
        <v>2</v>
      </c>
      <c r="BZ341" s="53">
        <v>1</v>
      </c>
      <c r="CA341" s="53">
        <v>1</v>
      </c>
      <c r="CB341" s="53">
        <v>1</v>
      </c>
      <c r="CC341" s="53">
        <v>1</v>
      </c>
      <c r="CD341" s="53">
        <v>1</v>
      </c>
      <c r="CE341" s="53">
        <v>1</v>
      </c>
      <c r="CF341" s="53">
        <v>0</v>
      </c>
      <c r="CH341" s="53">
        <v>1</v>
      </c>
      <c r="CI341" s="53">
        <v>1</v>
      </c>
      <c r="CJ341" s="55">
        <v>1</v>
      </c>
      <c r="CK341" s="53">
        <v>1</v>
      </c>
      <c r="CL341" s="42">
        <f t="shared" si="55"/>
        <v>1</v>
      </c>
      <c r="CM341" s="53">
        <v>0.75</v>
      </c>
    </row>
    <row r="342" spans="1:91" s="39" customFormat="1" ht="15">
      <c r="A342" s="39">
        <v>341</v>
      </c>
      <c r="B342" s="40" t="s">
        <v>302</v>
      </c>
      <c r="C342" s="39" t="s">
        <v>165</v>
      </c>
      <c r="D342" s="39" t="s">
        <v>152</v>
      </c>
      <c r="E342" s="41" t="s">
        <v>148</v>
      </c>
      <c r="F342" s="42">
        <v>5.93</v>
      </c>
      <c r="G342" s="39">
        <v>2.4900000000000002</v>
      </c>
      <c r="H342" s="39">
        <v>4.1500000000000004</v>
      </c>
      <c r="I342" s="39">
        <v>5.1100000000000003</v>
      </c>
      <c r="J342" s="39">
        <v>2.36</v>
      </c>
      <c r="K342" s="43">
        <f t="shared" si="47"/>
        <v>4.008</v>
      </c>
      <c r="L342" s="39">
        <v>4</v>
      </c>
      <c r="M342" s="39">
        <v>3</v>
      </c>
      <c r="N342" s="39">
        <v>5</v>
      </c>
      <c r="O342" s="39">
        <v>4</v>
      </c>
      <c r="P342" s="39">
        <v>4</v>
      </c>
      <c r="Q342" s="39">
        <f t="shared" si="53"/>
        <v>4</v>
      </c>
      <c r="R342" s="39">
        <v>1.74</v>
      </c>
      <c r="S342" s="39">
        <v>0.88</v>
      </c>
      <c r="T342" s="39">
        <v>2.11</v>
      </c>
      <c r="U342" s="39">
        <v>1.74</v>
      </c>
      <c r="V342" s="39">
        <v>2.17</v>
      </c>
      <c r="W342" s="39">
        <f t="shared" si="48"/>
        <v>1.7280000000000002</v>
      </c>
      <c r="X342" s="39">
        <v>3</v>
      </c>
      <c r="Y342" s="39">
        <v>2</v>
      </c>
      <c r="Z342" s="39">
        <v>3</v>
      </c>
      <c r="AA342" s="39">
        <v>1</v>
      </c>
      <c r="AB342" s="39">
        <v>2</v>
      </c>
      <c r="AC342" s="39">
        <f t="shared" si="49"/>
        <v>2.2000000000000002</v>
      </c>
      <c r="AD342" s="39">
        <v>0.22</v>
      </c>
      <c r="AE342" s="39">
        <v>2.0499999999999998</v>
      </c>
      <c r="AF342" s="39">
        <v>0.36</v>
      </c>
      <c r="AG342" s="39">
        <v>1.26</v>
      </c>
      <c r="AH342" s="39">
        <v>3.22</v>
      </c>
      <c r="AI342" s="39">
        <f t="shared" si="50"/>
        <v>1.4219999999999999</v>
      </c>
      <c r="AJ342" s="39">
        <v>0</v>
      </c>
      <c r="AK342" s="39">
        <v>2</v>
      </c>
      <c r="AL342" s="39">
        <v>0</v>
      </c>
      <c r="AM342" s="39">
        <v>2</v>
      </c>
      <c r="AN342" s="39">
        <v>3</v>
      </c>
      <c r="AO342" s="39">
        <f t="shared" si="54"/>
        <v>1.4</v>
      </c>
      <c r="AP342" s="39">
        <v>1.96</v>
      </c>
      <c r="AQ342" s="39">
        <v>1.0900000000000001</v>
      </c>
      <c r="AR342" s="39">
        <v>1.1200000000000001</v>
      </c>
      <c r="AS342" s="39">
        <v>2.14</v>
      </c>
      <c r="AT342" s="39">
        <v>1.18</v>
      </c>
      <c r="AU342" s="39">
        <f t="shared" si="51"/>
        <v>1.498</v>
      </c>
      <c r="AV342" s="39">
        <v>3</v>
      </c>
      <c r="AW342" s="39">
        <v>2</v>
      </c>
      <c r="AX342" s="39">
        <v>1</v>
      </c>
      <c r="AY342" s="39">
        <v>2</v>
      </c>
      <c r="AZ342" s="39">
        <v>0</v>
      </c>
      <c r="BA342" s="39">
        <f>AVERAGE(AV342:AZ342)</f>
        <v>1.6</v>
      </c>
      <c r="BB342" s="39">
        <v>968.95</v>
      </c>
      <c r="BC342" s="39">
        <v>64.05</v>
      </c>
      <c r="BD342" s="39">
        <v>3</v>
      </c>
      <c r="BE342" s="39">
        <v>3</v>
      </c>
      <c r="BF342" s="39">
        <v>3</v>
      </c>
      <c r="BG342" s="39">
        <v>3</v>
      </c>
      <c r="BH342" s="39">
        <v>3</v>
      </c>
      <c r="BI342" s="39">
        <v>3</v>
      </c>
      <c r="BJ342" s="39">
        <v>3</v>
      </c>
      <c r="BK342" s="39">
        <v>3</v>
      </c>
      <c r="BL342" s="39">
        <v>2</v>
      </c>
      <c r="BM342" s="39">
        <v>2</v>
      </c>
      <c r="BN342" s="39">
        <v>2</v>
      </c>
      <c r="BO342" s="39">
        <v>2</v>
      </c>
      <c r="BP342" s="39">
        <v>2</v>
      </c>
      <c r="BQ342" s="39">
        <v>2</v>
      </c>
      <c r="BR342" s="39">
        <v>2</v>
      </c>
      <c r="BS342" s="39">
        <v>2</v>
      </c>
      <c r="BT342" s="39">
        <v>3</v>
      </c>
      <c r="BU342" s="39">
        <v>3</v>
      </c>
      <c r="BV342" s="39">
        <v>4</v>
      </c>
      <c r="BW342" s="39">
        <v>4</v>
      </c>
      <c r="BX342" s="39">
        <v>3</v>
      </c>
      <c r="BY342" s="39">
        <v>3</v>
      </c>
      <c r="BZ342" s="39">
        <v>3</v>
      </c>
      <c r="CA342" s="39">
        <v>3</v>
      </c>
      <c r="CB342" s="39">
        <v>3</v>
      </c>
      <c r="CC342" s="39">
        <v>3</v>
      </c>
      <c r="CD342" s="39">
        <v>3</v>
      </c>
      <c r="CE342" s="39">
        <v>3</v>
      </c>
      <c r="CF342" s="39">
        <v>0</v>
      </c>
      <c r="CH342" s="39">
        <v>2</v>
      </c>
      <c r="CI342" s="39">
        <v>3</v>
      </c>
      <c r="CJ342" s="41">
        <v>2</v>
      </c>
      <c r="CK342" s="39">
        <v>1</v>
      </c>
      <c r="CL342" s="42">
        <f t="shared" si="55"/>
        <v>1</v>
      </c>
      <c r="CM342" s="39">
        <v>2</v>
      </c>
    </row>
    <row r="343" spans="1:91" s="39" customFormat="1" ht="15">
      <c r="A343" s="39">
        <v>342</v>
      </c>
      <c r="B343" s="40" t="s">
        <v>302</v>
      </c>
      <c r="C343" s="39" t="s">
        <v>147</v>
      </c>
      <c r="D343" s="39" t="s">
        <v>153</v>
      </c>
      <c r="E343" s="41" t="s">
        <v>148</v>
      </c>
      <c r="F343" s="42">
        <v>1.72</v>
      </c>
      <c r="G343" s="39">
        <v>2.17</v>
      </c>
      <c r="H343" s="39">
        <v>1.39</v>
      </c>
      <c r="I343" s="39">
        <v>1.4</v>
      </c>
      <c r="J343" s="39">
        <v>0.85</v>
      </c>
      <c r="K343" s="43">
        <f t="shared" si="47"/>
        <v>1.5059999999999998</v>
      </c>
      <c r="L343" s="39">
        <v>1</v>
      </c>
      <c r="M343" s="39">
        <v>2</v>
      </c>
      <c r="N343" s="39">
        <v>2</v>
      </c>
      <c r="O343" s="39">
        <v>1</v>
      </c>
      <c r="P343" s="39">
        <v>1</v>
      </c>
      <c r="Q343" s="39">
        <f t="shared" si="53"/>
        <v>1.4</v>
      </c>
      <c r="R343" s="39">
        <v>1.23</v>
      </c>
      <c r="S343" s="39">
        <v>1.53</v>
      </c>
      <c r="T343" s="39">
        <v>0.42</v>
      </c>
      <c r="U343" s="39">
        <v>0.91</v>
      </c>
      <c r="V343" s="39">
        <v>1.48</v>
      </c>
      <c r="W343" s="39">
        <f t="shared" si="48"/>
        <v>1.1140000000000001</v>
      </c>
      <c r="X343" s="39">
        <v>2</v>
      </c>
      <c r="Y343" s="39">
        <v>1</v>
      </c>
      <c r="Z343" s="39">
        <v>0</v>
      </c>
      <c r="AA343" s="39">
        <v>1</v>
      </c>
      <c r="AB343" s="39">
        <v>1</v>
      </c>
      <c r="AC343" s="39">
        <f t="shared" si="49"/>
        <v>1</v>
      </c>
      <c r="AD343" s="39">
        <v>1.38</v>
      </c>
      <c r="AE343" s="39">
        <v>3.1</v>
      </c>
      <c r="AF343" s="39">
        <v>2.2599999999999998</v>
      </c>
      <c r="AG343" s="39">
        <v>2.02</v>
      </c>
      <c r="AH343" s="39">
        <v>2.14</v>
      </c>
      <c r="AI343" s="39">
        <f t="shared" si="50"/>
        <v>2.1800000000000002</v>
      </c>
      <c r="AJ343" s="39">
        <v>2</v>
      </c>
      <c r="AK343" s="39">
        <v>2</v>
      </c>
      <c r="AL343" s="39">
        <v>1</v>
      </c>
      <c r="AM343" s="39">
        <v>3</v>
      </c>
      <c r="AN343" s="39">
        <v>1</v>
      </c>
      <c r="AO343" s="39">
        <f t="shared" si="54"/>
        <v>1.8</v>
      </c>
      <c r="AP343" s="39">
        <v>6.1</v>
      </c>
      <c r="AQ343" s="39">
        <v>2.58</v>
      </c>
      <c r="AR343" s="39">
        <v>3.86</v>
      </c>
      <c r="AS343" s="39">
        <v>1.6</v>
      </c>
      <c r="AT343" s="39">
        <v>2.4300000000000002</v>
      </c>
      <c r="AU343" s="39">
        <f t="shared" si="51"/>
        <v>3.3140000000000001</v>
      </c>
      <c r="AV343" s="39">
        <v>3</v>
      </c>
      <c r="AW343" s="39">
        <v>1</v>
      </c>
      <c r="AX343" s="39">
        <v>4</v>
      </c>
      <c r="AY343" s="39">
        <v>3</v>
      </c>
      <c r="AZ343" s="39">
        <v>2</v>
      </c>
      <c r="BA343" s="39">
        <f t="shared" si="52"/>
        <v>2.6</v>
      </c>
      <c r="BB343" s="39">
        <v>388.55</v>
      </c>
      <c r="BC343" s="39">
        <v>168.78</v>
      </c>
      <c r="BD343" s="39">
        <v>1</v>
      </c>
      <c r="BE343" s="39">
        <v>1</v>
      </c>
      <c r="BF343" s="39">
        <v>1</v>
      </c>
      <c r="BG343" s="39">
        <v>1</v>
      </c>
      <c r="BH343" s="39">
        <v>2</v>
      </c>
      <c r="BI343" s="39">
        <v>2</v>
      </c>
      <c r="BJ343" s="39">
        <v>2</v>
      </c>
      <c r="BK343" s="39">
        <v>2</v>
      </c>
      <c r="BL343" s="39">
        <v>1</v>
      </c>
      <c r="BM343" s="39">
        <v>1</v>
      </c>
      <c r="BN343" s="39">
        <v>1</v>
      </c>
      <c r="BO343" s="39">
        <v>1</v>
      </c>
      <c r="BP343" s="39">
        <v>1</v>
      </c>
      <c r="BQ343" s="39">
        <v>1</v>
      </c>
      <c r="BR343" s="39">
        <v>1</v>
      </c>
      <c r="BS343" s="39">
        <v>1</v>
      </c>
      <c r="BT343" s="39">
        <v>1</v>
      </c>
      <c r="BU343" s="39">
        <v>1</v>
      </c>
      <c r="BV343" s="39">
        <v>2</v>
      </c>
      <c r="BW343" s="39">
        <v>2</v>
      </c>
      <c r="BX343" s="39">
        <v>1</v>
      </c>
      <c r="BY343" s="39">
        <v>1</v>
      </c>
      <c r="BZ343" s="39">
        <v>2</v>
      </c>
      <c r="CA343" s="39">
        <v>2</v>
      </c>
      <c r="CB343" s="39">
        <v>1</v>
      </c>
      <c r="CC343" s="39">
        <v>1</v>
      </c>
      <c r="CD343" s="39">
        <v>1</v>
      </c>
      <c r="CE343" s="39">
        <v>1</v>
      </c>
      <c r="CF343" s="39">
        <v>-1</v>
      </c>
      <c r="CH343" s="39">
        <v>0</v>
      </c>
      <c r="CI343" s="39">
        <v>1</v>
      </c>
      <c r="CJ343" s="41">
        <v>1</v>
      </c>
      <c r="CK343" s="39">
        <v>1</v>
      </c>
      <c r="CL343" s="42">
        <f t="shared" si="55"/>
        <v>1</v>
      </c>
      <c r="CM343" s="39">
        <v>0.75</v>
      </c>
    </row>
    <row r="344" spans="1:91" s="39" customFormat="1" ht="15">
      <c r="A344" s="39">
        <v>343</v>
      </c>
      <c r="B344" s="40" t="s">
        <v>302</v>
      </c>
      <c r="C344" s="39" t="s">
        <v>166</v>
      </c>
      <c r="D344" s="39" t="s">
        <v>157</v>
      </c>
      <c r="E344" s="41" t="s">
        <v>148</v>
      </c>
      <c r="F344" s="42">
        <v>0.52</v>
      </c>
      <c r="G344" s="39">
        <v>1.52</v>
      </c>
      <c r="H344" s="39">
        <v>1.43</v>
      </c>
      <c r="I344" s="39">
        <v>2.2200000000000002</v>
      </c>
      <c r="J344" s="39">
        <v>2.4300000000000002</v>
      </c>
      <c r="K344" s="43">
        <f t="shared" si="47"/>
        <v>1.6239999999999999</v>
      </c>
      <c r="L344" s="39">
        <v>0</v>
      </c>
      <c r="M344" s="39">
        <v>1</v>
      </c>
      <c r="N344" s="39">
        <v>2</v>
      </c>
      <c r="O344" s="39">
        <v>2</v>
      </c>
      <c r="P344" s="39">
        <v>2</v>
      </c>
      <c r="Q344" s="39">
        <f t="shared" si="53"/>
        <v>1.4</v>
      </c>
      <c r="R344" s="39">
        <v>3.87</v>
      </c>
      <c r="S344" s="39">
        <v>0.55000000000000004</v>
      </c>
      <c r="T344" s="39">
        <v>3.86</v>
      </c>
      <c r="U344" s="39">
        <v>1.26</v>
      </c>
      <c r="V344" s="39">
        <v>2</v>
      </c>
      <c r="W344" s="39">
        <f t="shared" si="48"/>
        <v>2.3079999999999998</v>
      </c>
      <c r="X344" s="39">
        <v>5</v>
      </c>
      <c r="Y344" s="39">
        <v>0</v>
      </c>
      <c r="Z344" s="39">
        <v>4</v>
      </c>
      <c r="AA344" s="39">
        <v>2</v>
      </c>
      <c r="AB344" s="39">
        <v>1</v>
      </c>
      <c r="AC344" s="39">
        <f t="shared" si="49"/>
        <v>2.4</v>
      </c>
      <c r="AD344" s="39">
        <v>2.91</v>
      </c>
      <c r="AE344" s="39">
        <v>2.23</v>
      </c>
      <c r="AF344" s="39">
        <v>2.67</v>
      </c>
      <c r="AG344" s="39">
        <v>1.28</v>
      </c>
      <c r="AH344" s="39">
        <v>1.48</v>
      </c>
      <c r="AI344" s="39">
        <f t="shared" si="50"/>
        <v>2.1139999999999999</v>
      </c>
      <c r="AJ344" s="39">
        <v>5</v>
      </c>
      <c r="AK344" s="39">
        <v>2</v>
      </c>
      <c r="AL344" s="39">
        <v>2</v>
      </c>
      <c r="AM344" s="39">
        <v>1</v>
      </c>
      <c r="AN344" s="39">
        <v>1</v>
      </c>
      <c r="AO344" s="39">
        <f t="shared" si="54"/>
        <v>2.2000000000000002</v>
      </c>
      <c r="AP344" s="39">
        <v>1.59</v>
      </c>
      <c r="AQ344" s="39">
        <v>0.76</v>
      </c>
      <c r="AR344" s="39">
        <v>0.42</v>
      </c>
      <c r="AS344" s="39">
        <v>5.1100000000000003</v>
      </c>
      <c r="AT344" s="39">
        <v>0.96</v>
      </c>
      <c r="AU344" s="39">
        <f t="shared" si="51"/>
        <v>1.768</v>
      </c>
      <c r="AV344" s="39">
        <v>2</v>
      </c>
      <c r="AW344" s="39">
        <v>2</v>
      </c>
      <c r="AX344" s="39">
        <v>0</v>
      </c>
      <c r="AY344" s="39">
        <v>4</v>
      </c>
      <c r="AZ344" s="39">
        <v>1</v>
      </c>
      <c r="BA344" s="39">
        <f t="shared" si="52"/>
        <v>1.8</v>
      </c>
      <c r="BB344" s="39">
        <v>246.1</v>
      </c>
      <c r="BC344" s="39">
        <v>383.1</v>
      </c>
      <c r="BD344" s="39">
        <v>1</v>
      </c>
      <c r="BE344" s="39">
        <v>-1</v>
      </c>
      <c r="BF344" s="39">
        <v>-1</v>
      </c>
      <c r="BG344" s="39">
        <v>-1</v>
      </c>
      <c r="BH344" s="39">
        <v>0</v>
      </c>
      <c r="BI344" s="39">
        <v>0</v>
      </c>
      <c r="BJ344" s="39">
        <v>-1</v>
      </c>
      <c r="BK344" s="39">
        <v>-1</v>
      </c>
      <c r="BL344" s="39">
        <v>-1</v>
      </c>
      <c r="BM344" s="39">
        <v>-1</v>
      </c>
      <c r="BN344" s="39">
        <v>-1</v>
      </c>
      <c r="BO344" s="39">
        <v>-1</v>
      </c>
      <c r="BP344" s="39">
        <v>0</v>
      </c>
      <c r="BQ344" s="39">
        <v>0</v>
      </c>
      <c r="BR344" s="39">
        <v>0</v>
      </c>
      <c r="BS344" s="39">
        <v>0</v>
      </c>
      <c r="BT344" s="39">
        <v>0</v>
      </c>
      <c r="BU344" s="39">
        <v>-1</v>
      </c>
      <c r="BV344" s="39">
        <v>-1</v>
      </c>
      <c r="BW344" s="39">
        <v>-1</v>
      </c>
      <c r="BX344" s="39">
        <v>-1</v>
      </c>
      <c r="BY344" s="39">
        <v>-1</v>
      </c>
      <c r="BZ344" s="39">
        <v>-1</v>
      </c>
      <c r="CA344" s="39">
        <v>-1</v>
      </c>
      <c r="CB344" s="39">
        <v>0</v>
      </c>
      <c r="CC344" s="39">
        <v>0</v>
      </c>
      <c r="CD344" s="39">
        <v>-1</v>
      </c>
      <c r="CE344" s="39">
        <v>-1</v>
      </c>
      <c r="CF344" s="39">
        <v>0</v>
      </c>
      <c r="CH344" s="39">
        <v>0</v>
      </c>
      <c r="CI344" s="39">
        <v>0</v>
      </c>
      <c r="CJ344" s="41">
        <v>0</v>
      </c>
      <c r="CK344" s="39">
        <v>1</v>
      </c>
      <c r="CL344" s="42">
        <f t="shared" si="55"/>
        <v>1</v>
      </c>
      <c r="CM344" s="39">
        <v>0.25</v>
      </c>
    </row>
    <row r="345" spans="1:91" s="39" customFormat="1" ht="15">
      <c r="A345" s="39">
        <v>344</v>
      </c>
      <c r="B345" s="40" t="s">
        <v>302</v>
      </c>
      <c r="C345" s="39" t="s">
        <v>146</v>
      </c>
      <c r="D345" s="39" t="s">
        <v>163</v>
      </c>
      <c r="E345" s="41" t="s">
        <v>148</v>
      </c>
      <c r="F345" s="42">
        <v>0.22</v>
      </c>
      <c r="G345" s="39">
        <v>1.78</v>
      </c>
      <c r="H345" s="39">
        <v>1.1200000000000001</v>
      </c>
      <c r="I345" s="39">
        <v>2.39</v>
      </c>
      <c r="J345" s="39">
        <v>0.27</v>
      </c>
      <c r="K345" s="43">
        <f t="shared" si="47"/>
        <v>1.1559999999999999</v>
      </c>
      <c r="L345" s="39">
        <v>0</v>
      </c>
      <c r="M345" s="39">
        <v>1</v>
      </c>
      <c r="N345" s="39">
        <v>1</v>
      </c>
      <c r="O345" s="39">
        <v>1</v>
      </c>
      <c r="P345" s="39">
        <v>1</v>
      </c>
      <c r="Q345" s="39">
        <f t="shared" si="53"/>
        <v>0.8</v>
      </c>
      <c r="R345" s="39">
        <v>1.29</v>
      </c>
      <c r="S345" s="39">
        <v>3.1</v>
      </c>
      <c r="T345" s="39">
        <v>3.91</v>
      </c>
      <c r="U345" s="39">
        <v>1.27</v>
      </c>
      <c r="V345" s="39">
        <v>3.5</v>
      </c>
      <c r="W345" s="39">
        <f t="shared" si="48"/>
        <v>2.6139999999999999</v>
      </c>
      <c r="X345" s="39">
        <v>3</v>
      </c>
      <c r="Y345" s="39">
        <v>2</v>
      </c>
      <c r="Z345" s="39">
        <v>3</v>
      </c>
      <c r="AA345" s="39">
        <v>1</v>
      </c>
      <c r="AB345" s="39">
        <v>1</v>
      </c>
      <c r="AC345" s="39">
        <f t="shared" si="49"/>
        <v>2</v>
      </c>
      <c r="AD345" s="39">
        <v>5.93</v>
      </c>
      <c r="AE345" s="39">
        <v>0.33</v>
      </c>
      <c r="AF345" s="39">
        <v>2.11</v>
      </c>
      <c r="AG345" s="39">
        <v>0.23</v>
      </c>
      <c r="AH345" s="39">
        <v>4.54</v>
      </c>
      <c r="AI345" s="39">
        <f t="shared" si="50"/>
        <v>2.6280000000000001</v>
      </c>
      <c r="AJ345" s="39">
        <v>4</v>
      </c>
      <c r="AK345" s="39">
        <v>1</v>
      </c>
      <c r="AL345" s="39">
        <v>3</v>
      </c>
      <c r="AM345" s="39">
        <v>2</v>
      </c>
      <c r="AN345" s="39">
        <v>3</v>
      </c>
      <c r="AO345" s="39">
        <f t="shared" si="54"/>
        <v>2.6</v>
      </c>
      <c r="AP345" s="39">
        <v>1.08</v>
      </c>
      <c r="AQ345" s="39">
        <v>2.17</v>
      </c>
      <c r="AR345" s="39">
        <v>0.87</v>
      </c>
      <c r="AS345" s="39">
        <v>2.2799999999999998</v>
      </c>
      <c r="AT345" s="39">
        <v>1.86</v>
      </c>
      <c r="AU345" s="39">
        <f t="shared" si="51"/>
        <v>1.6519999999999999</v>
      </c>
      <c r="AV345" s="39">
        <v>3</v>
      </c>
      <c r="AW345" s="39">
        <v>2</v>
      </c>
      <c r="AX345" s="39">
        <v>1</v>
      </c>
      <c r="AY345" s="39">
        <v>1</v>
      </c>
      <c r="AZ345" s="39">
        <v>2</v>
      </c>
      <c r="BA345" s="39">
        <f t="shared" si="52"/>
        <v>1.8</v>
      </c>
      <c r="BB345" s="39">
        <v>123.85</v>
      </c>
      <c r="BC345" s="39">
        <v>136.85</v>
      </c>
      <c r="BD345" s="39">
        <v>0</v>
      </c>
      <c r="BE345" s="39">
        <v>0</v>
      </c>
      <c r="BF345" s="39">
        <v>0</v>
      </c>
      <c r="BG345" s="39">
        <v>0</v>
      </c>
      <c r="BH345" s="39">
        <v>-1</v>
      </c>
      <c r="BI345" s="39">
        <v>0</v>
      </c>
      <c r="BJ345" s="39">
        <v>-1</v>
      </c>
      <c r="BK345" s="39">
        <v>-1</v>
      </c>
      <c r="BL345" s="39">
        <v>1</v>
      </c>
      <c r="BM345" s="39">
        <v>1</v>
      </c>
      <c r="BN345" s="39">
        <v>-1</v>
      </c>
      <c r="BO345" s="39">
        <v>-1</v>
      </c>
      <c r="BP345" s="39">
        <v>0</v>
      </c>
      <c r="BQ345" s="39">
        <v>0</v>
      </c>
      <c r="BR345" s="39">
        <v>0</v>
      </c>
      <c r="BS345" s="39">
        <v>0</v>
      </c>
      <c r="BT345" s="39">
        <v>0</v>
      </c>
      <c r="BU345" s="39">
        <v>0</v>
      </c>
      <c r="BV345" s="39">
        <v>-1</v>
      </c>
      <c r="BW345" s="39">
        <v>-1</v>
      </c>
      <c r="BX345" s="39">
        <v>1</v>
      </c>
      <c r="BY345" s="39">
        <v>1</v>
      </c>
      <c r="BZ345" s="39">
        <v>0</v>
      </c>
      <c r="CA345" s="39">
        <v>0</v>
      </c>
      <c r="CB345" s="39">
        <v>0</v>
      </c>
      <c r="CC345" s="39">
        <v>1</v>
      </c>
      <c r="CD345" s="39">
        <v>-1</v>
      </c>
      <c r="CE345" s="39">
        <v>0</v>
      </c>
      <c r="CF345" s="39">
        <v>0</v>
      </c>
      <c r="CH345" s="39">
        <v>0</v>
      </c>
      <c r="CI345" s="39">
        <v>0</v>
      </c>
      <c r="CJ345" s="41">
        <v>0</v>
      </c>
      <c r="CK345" s="39">
        <v>-1</v>
      </c>
      <c r="CL345" s="42">
        <f t="shared" si="55"/>
        <v>-1</v>
      </c>
      <c r="CM345" s="39">
        <v>0</v>
      </c>
    </row>
    <row r="346" spans="1:91" s="39" customFormat="1" ht="15">
      <c r="A346" s="39">
        <v>345</v>
      </c>
      <c r="B346" s="40" t="s">
        <v>302</v>
      </c>
      <c r="C346" s="39" t="s">
        <v>283</v>
      </c>
      <c r="D346" s="39" t="s">
        <v>155</v>
      </c>
      <c r="E346" s="41" t="s">
        <v>148</v>
      </c>
      <c r="F346" s="42">
        <v>0.41</v>
      </c>
      <c r="G346" s="39">
        <v>0.9</v>
      </c>
      <c r="H346" s="39">
        <v>0.87</v>
      </c>
      <c r="I346" s="39">
        <v>1.6</v>
      </c>
      <c r="J346" s="39">
        <v>0.96</v>
      </c>
      <c r="K346" s="43">
        <f t="shared" si="47"/>
        <v>0.94800000000000006</v>
      </c>
      <c r="L346" s="39">
        <v>1</v>
      </c>
      <c r="M346" s="39">
        <v>1</v>
      </c>
      <c r="N346" s="39">
        <v>1</v>
      </c>
      <c r="O346" s="39">
        <v>3</v>
      </c>
      <c r="P346" s="39">
        <v>1</v>
      </c>
      <c r="Q346" s="39">
        <f t="shared" si="53"/>
        <v>1.4</v>
      </c>
      <c r="R346" s="39">
        <v>1.59</v>
      </c>
      <c r="S346" s="39">
        <v>2.58</v>
      </c>
      <c r="T346" s="39">
        <v>2.67</v>
      </c>
      <c r="U346" s="39">
        <v>3.73</v>
      </c>
      <c r="V346" s="39">
        <v>2.14</v>
      </c>
      <c r="W346" s="39">
        <f t="shared" si="48"/>
        <v>2.5420000000000003</v>
      </c>
      <c r="X346" s="39">
        <v>2</v>
      </c>
      <c r="Y346" s="39">
        <v>1</v>
      </c>
      <c r="Z346" s="39">
        <v>2</v>
      </c>
      <c r="AA346" s="39">
        <v>1</v>
      </c>
      <c r="AB346" s="39">
        <v>1</v>
      </c>
      <c r="AC346" s="39">
        <f t="shared" si="49"/>
        <v>1.4</v>
      </c>
      <c r="AD346" s="39">
        <v>1.06</v>
      </c>
      <c r="AE346" s="39">
        <v>1.61</v>
      </c>
      <c r="AF346" s="39">
        <v>3.91</v>
      </c>
      <c r="AG346" s="39">
        <v>0.91</v>
      </c>
      <c r="AH346" s="39">
        <v>2</v>
      </c>
      <c r="AI346" s="39">
        <f t="shared" si="50"/>
        <v>1.8980000000000001</v>
      </c>
      <c r="AJ346" s="39">
        <v>0</v>
      </c>
      <c r="AK346" s="39">
        <v>2</v>
      </c>
      <c r="AL346" s="39">
        <v>3</v>
      </c>
      <c r="AM346" s="39">
        <v>1</v>
      </c>
      <c r="AN346" s="39">
        <v>1</v>
      </c>
      <c r="AO346" s="39">
        <f t="shared" si="54"/>
        <v>1.4</v>
      </c>
      <c r="AP346" s="39">
        <v>3.87</v>
      </c>
      <c r="AQ346" s="39">
        <v>1.53</v>
      </c>
      <c r="AR346" s="39">
        <v>1.43</v>
      </c>
      <c r="AS346" s="39">
        <v>3.73</v>
      </c>
      <c r="AT346" s="39">
        <v>0.85</v>
      </c>
      <c r="AU346" s="39">
        <f t="shared" si="51"/>
        <v>2.282</v>
      </c>
      <c r="AV346" s="39">
        <v>5</v>
      </c>
      <c r="AW346" s="39">
        <v>1</v>
      </c>
      <c r="AX346" s="39">
        <v>2</v>
      </c>
      <c r="AY346" s="39">
        <v>1</v>
      </c>
      <c r="AZ346" s="39">
        <v>1</v>
      </c>
      <c r="BA346" s="39">
        <f t="shared" si="52"/>
        <v>2</v>
      </c>
      <c r="BB346" s="39">
        <v>176.3</v>
      </c>
      <c r="BC346" s="39">
        <v>159.15</v>
      </c>
      <c r="BD346" s="39">
        <v>1</v>
      </c>
      <c r="BE346" s="39">
        <v>1</v>
      </c>
      <c r="BF346" s="39">
        <v>-1</v>
      </c>
      <c r="BG346" s="39">
        <v>-1</v>
      </c>
      <c r="BH346" s="39">
        <v>0</v>
      </c>
      <c r="BI346" s="39">
        <v>0</v>
      </c>
      <c r="BJ346" s="39">
        <v>0</v>
      </c>
      <c r="BK346" s="39">
        <v>-1</v>
      </c>
      <c r="BL346" s="39">
        <v>0</v>
      </c>
      <c r="BM346" s="39">
        <v>0</v>
      </c>
      <c r="BN346" s="39">
        <v>0</v>
      </c>
      <c r="BO346" s="39">
        <v>0</v>
      </c>
      <c r="BP346" s="39">
        <v>1</v>
      </c>
      <c r="BQ346" s="39">
        <v>1</v>
      </c>
      <c r="BR346" s="39">
        <v>0</v>
      </c>
      <c r="BS346" s="39">
        <v>0</v>
      </c>
      <c r="BT346" s="39">
        <v>0</v>
      </c>
      <c r="BU346" s="39">
        <v>0</v>
      </c>
      <c r="BV346" s="39">
        <v>-2</v>
      </c>
      <c r="BW346" s="39">
        <v>-1</v>
      </c>
      <c r="BX346" s="39">
        <v>1</v>
      </c>
      <c r="BY346" s="39">
        <v>1</v>
      </c>
      <c r="BZ346" s="39">
        <v>0</v>
      </c>
      <c r="CA346" s="39">
        <v>0</v>
      </c>
      <c r="CB346" s="39">
        <v>1</v>
      </c>
      <c r="CC346" s="39">
        <v>0</v>
      </c>
      <c r="CD346" s="39">
        <v>0</v>
      </c>
      <c r="CE346" s="39">
        <v>0</v>
      </c>
      <c r="CF346" s="39">
        <v>-2</v>
      </c>
      <c r="CH346" s="39">
        <v>0</v>
      </c>
      <c r="CI346" s="39">
        <v>0</v>
      </c>
      <c r="CJ346" s="41">
        <v>1</v>
      </c>
      <c r="CK346" s="39">
        <v>1</v>
      </c>
      <c r="CL346" s="42">
        <f t="shared" si="55"/>
        <v>1</v>
      </c>
      <c r="CM346" s="39">
        <v>0.5</v>
      </c>
    </row>
    <row r="347" spans="1:91" s="39" customFormat="1" ht="15">
      <c r="A347" s="39">
        <v>346</v>
      </c>
      <c r="B347" s="40" t="s">
        <v>302</v>
      </c>
      <c r="C347" s="39" t="s">
        <v>161</v>
      </c>
      <c r="D347" s="39" t="s">
        <v>164</v>
      </c>
      <c r="E347" s="41" t="s">
        <v>148</v>
      </c>
      <c r="F347" s="42">
        <v>1.96</v>
      </c>
      <c r="G347" s="39">
        <v>4.5999999999999996</v>
      </c>
      <c r="H347" s="39">
        <v>0.73</v>
      </c>
      <c r="I347" s="39">
        <v>3.73</v>
      </c>
      <c r="J347" s="39">
        <v>1.86</v>
      </c>
      <c r="K347" s="43">
        <f t="shared" si="47"/>
        <v>2.5759999999999996</v>
      </c>
      <c r="L347" s="39">
        <v>3</v>
      </c>
      <c r="M347" s="39">
        <v>6</v>
      </c>
      <c r="N347" s="39">
        <v>1</v>
      </c>
      <c r="O347" s="39">
        <v>1</v>
      </c>
      <c r="P347" s="39">
        <v>2</v>
      </c>
      <c r="Q347" s="39">
        <f t="shared" si="53"/>
        <v>2.6</v>
      </c>
      <c r="R347" s="39">
        <v>2.91</v>
      </c>
      <c r="S347" s="39">
        <v>1.61</v>
      </c>
      <c r="T347" s="39">
        <v>2.57</v>
      </c>
      <c r="U347" s="39">
        <v>2.02</v>
      </c>
      <c r="V347" s="39">
        <v>4.54</v>
      </c>
      <c r="W347" s="39">
        <f t="shared" si="48"/>
        <v>2.7299999999999995</v>
      </c>
      <c r="X347" s="39">
        <v>5</v>
      </c>
      <c r="Y347" s="39">
        <v>2</v>
      </c>
      <c r="Z347" s="39">
        <v>1</v>
      </c>
      <c r="AA347" s="39">
        <v>3</v>
      </c>
      <c r="AB347" s="39">
        <v>3</v>
      </c>
      <c r="AC347" s="39">
        <f t="shared" si="49"/>
        <v>2.8</v>
      </c>
      <c r="AD347" s="39">
        <v>1.74</v>
      </c>
      <c r="AE347" s="39">
        <v>2.5499999999999998</v>
      </c>
      <c r="AF347" s="39">
        <v>1.01</v>
      </c>
      <c r="AG347" s="39">
        <v>1.3</v>
      </c>
      <c r="AH347" s="39">
        <v>3.5</v>
      </c>
      <c r="AI347" s="39">
        <f t="shared" si="50"/>
        <v>2.02</v>
      </c>
      <c r="AJ347" s="39">
        <v>3</v>
      </c>
      <c r="AK347" s="39">
        <v>3</v>
      </c>
      <c r="AL347" s="39">
        <v>0</v>
      </c>
      <c r="AM347" s="39">
        <v>2</v>
      </c>
      <c r="AN347" s="39">
        <v>1</v>
      </c>
      <c r="AO347" s="39">
        <f t="shared" si="54"/>
        <v>1.8</v>
      </c>
      <c r="AP347" s="39">
        <v>0.52</v>
      </c>
      <c r="AQ347" s="39">
        <v>0.9</v>
      </c>
      <c r="AR347" s="39">
        <v>1.66</v>
      </c>
      <c r="AS347" s="39">
        <v>1.4</v>
      </c>
      <c r="AT347" s="39">
        <v>0.37</v>
      </c>
      <c r="AU347" s="39">
        <f t="shared" si="51"/>
        <v>0.97000000000000008</v>
      </c>
      <c r="AV347" s="39">
        <v>0</v>
      </c>
      <c r="AW347" s="39">
        <v>1</v>
      </c>
      <c r="AX347" s="39">
        <v>0</v>
      </c>
      <c r="AY347" s="39">
        <v>1</v>
      </c>
      <c r="AZ347" s="39">
        <v>1</v>
      </c>
      <c r="BA347" s="39">
        <f t="shared" si="52"/>
        <v>0.6</v>
      </c>
      <c r="BB347" s="39">
        <v>449.75</v>
      </c>
      <c r="BC347" s="39">
        <v>471.25</v>
      </c>
      <c r="BD347" s="39">
        <v>-1</v>
      </c>
      <c r="BE347" s="39">
        <v>0</v>
      </c>
      <c r="BF347" s="39">
        <v>-1</v>
      </c>
      <c r="BG347" s="39">
        <v>-1</v>
      </c>
      <c r="BH347" s="39">
        <v>1</v>
      </c>
      <c r="BI347" s="39">
        <v>1</v>
      </c>
      <c r="BJ347" s="39">
        <v>1</v>
      </c>
      <c r="BK347" s="39">
        <v>1</v>
      </c>
      <c r="BL347" s="39">
        <v>0</v>
      </c>
      <c r="BM347" s="39">
        <v>0</v>
      </c>
      <c r="BN347" s="39">
        <v>0</v>
      </c>
      <c r="BO347" s="39">
        <v>0</v>
      </c>
      <c r="BP347" s="39">
        <v>1</v>
      </c>
      <c r="BQ347" s="39">
        <v>1</v>
      </c>
      <c r="BR347" s="39">
        <v>0</v>
      </c>
      <c r="BS347" s="39">
        <v>0</v>
      </c>
      <c r="BT347" s="39">
        <v>0</v>
      </c>
      <c r="BU347" s="39">
        <v>1</v>
      </c>
      <c r="BV347" s="39">
        <v>-1</v>
      </c>
      <c r="BW347" s="39">
        <v>0</v>
      </c>
      <c r="BX347" s="39">
        <v>1</v>
      </c>
      <c r="BY347" s="39">
        <v>1</v>
      </c>
      <c r="BZ347" s="39">
        <v>1</v>
      </c>
      <c r="CA347" s="39">
        <v>1</v>
      </c>
      <c r="CB347" s="39">
        <v>0</v>
      </c>
      <c r="CC347" s="39">
        <v>0</v>
      </c>
      <c r="CD347" s="39">
        <v>0</v>
      </c>
      <c r="CE347" s="39">
        <v>-1</v>
      </c>
      <c r="CF347" s="39">
        <v>3</v>
      </c>
      <c r="CH347" s="39">
        <v>0</v>
      </c>
      <c r="CI347" s="39">
        <v>-2</v>
      </c>
      <c r="CJ347" s="41">
        <v>0</v>
      </c>
      <c r="CK347" s="39">
        <v>1</v>
      </c>
      <c r="CL347" s="42">
        <f t="shared" si="55"/>
        <v>1</v>
      </c>
      <c r="CM347" s="39">
        <v>0.25</v>
      </c>
    </row>
    <row r="348" spans="1:91" s="39" customFormat="1" ht="15">
      <c r="A348" s="39">
        <v>347</v>
      </c>
      <c r="B348" s="40" t="s">
        <v>303</v>
      </c>
      <c r="C348" s="39" t="s">
        <v>156</v>
      </c>
      <c r="D348" s="39" t="s">
        <v>154</v>
      </c>
      <c r="E348" s="41" t="s">
        <v>148</v>
      </c>
      <c r="F348" s="42">
        <v>1.4</v>
      </c>
      <c r="G348" s="39">
        <v>0.33</v>
      </c>
      <c r="H348" s="39">
        <v>0.36</v>
      </c>
      <c r="I348" s="39">
        <v>2.2799999999999998</v>
      </c>
      <c r="J348" s="39">
        <v>1.18</v>
      </c>
      <c r="K348" s="43">
        <f t="shared" si="47"/>
        <v>1.1099999999999999</v>
      </c>
      <c r="L348" s="39">
        <v>1</v>
      </c>
      <c r="M348" s="39">
        <v>1</v>
      </c>
      <c r="N348" s="39">
        <v>0</v>
      </c>
      <c r="O348" s="39">
        <v>1</v>
      </c>
      <c r="P348" s="39">
        <v>0</v>
      </c>
      <c r="Q348" s="39">
        <f t="shared" si="53"/>
        <v>0.6</v>
      </c>
      <c r="R348" s="39">
        <v>1.38</v>
      </c>
      <c r="S348" s="39">
        <v>2.23</v>
      </c>
      <c r="T348" s="39">
        <v>0.46</v>
      </c>
      <c r="U348" s="39">
        <v>2.46</v>
      </c>
      <c r="V348" s="39">
        <v>3.22</v>
      </c>
      <c r="W348" s="39">
        <f t="shared" si="48"/>
        <v>1.95</v>
      </c>
      <c r="X348" s="39">
        <v>2</v>
      </c>
      <c r="Y348" s="39">
        <v>2</v>
      </c>
      <c r="Z348" s="39">
        <v>0</v>
      </c>
      <c r="AA348" s="39">
        <v>1</v>
      </c>
      <c r="AB348" s="39">
        <v>3</v>
      </c>
      <c r="AC348" s="39">
        <f t="shared" si="49"/>
        <v>1.6</v>
      </c>
      <c r="AD348" s="39">
        <v>2.74</v>
      </c>
      <c r="AE348" s="39">
        <v>1.78</v>
      </c>
      <c r="AF348" s="39">
        <v>4.1500000000000004</v>
      </c>
      <c r="AG348" s="39">
        <v>1.27</v>
      </c>
      <c r="AH348" s="39">
        <v>2.17</v>
      </c>
      <c r="AI348" s="39">
        <f t="shared" si="50"/>
        <v>2.4220000000000002</v>
      </c>
      <c r="AJ348" s="39">
        <v>2</v>
      </c>
      <c r="AK348" s="39">
        <v>1</v>
      </c>
      <c r="AL348" s="39">
        <v>5</v>
      </c>
      <c r="AM348" s="39">
        <v>1</v>
      </c>
      <c r="AN348" s="39">
        <v>2</v>
      </c>
      <c r="AO348" s="39">
        <f t="shared" si="54"/>
        <v>2.2000000000000002</v>
      </c>
      <c r="AP348" s="39">
        <v>1.72</v>
      </c>
      <c r="AQ348" s="39">
        <v>1.52</v>
      </c>
      <c r="AR348" s="39">
        <v>0.54</v>
      </c>
      <c r="AS348" s="39">
        <v>1.1100000000000001</v>
      </c>
      <c r="AT348" s="39">
        <v>2.36</v>
      </c>
      <c r="AU348" s="39">
        <f t="shared" si="51"/>
        <v>1.45</v>
      </c>
      <c r="AV348" s="39">
        <v>1</v>
      </c>
      <c r="AW348" s="39">
        <v>1</v>
      </c>
      <c r="AX348" s="39">
        <v>1</v>
      </c>
      <c r="AY348" s="39">
        <v>1</v>
      </c>
      <c r="AZ348" s="39">
        <v>4</v>
      </c>
      <c r="BA348" s="39">
        <f t="shared" si="52"/>
        <v>1.6</v>
      </c>
      <c r="BB348" s="39">
        <v>69.650000000000006</v>
      </c>
      <c r="BC348" s="39">
        <v>138.69999999999999</v>
      </c>
      <c r="BD348" s="39">
        <v>0</v>
      </c>
      <c r="BE348" s="39">
        <v>-1</v>
      </c>
      <c r="BF348" s="39">
        <v>-1</v>
      </c>
      <c r="BG348" s="39">
        <v>-1</v>
      </c>
      <c r="BH348" s="39">
        <v>0</v>
      </c>
      <c r="BI348" s="39">
        <v>0</v>
      </c>
      <c r="BJ348" s="39">
        <v>-1</v>
      </c>
      <c r="BK348" s="39">
        <v>-1</v>
      </c>
      <c r="BL348" s="39">
        <v>0</v>
      </c>
      <c r="BM348" s="39">
        <v>0</v>
      </c>
      <c r="BN348" s="39">
        <v>0</v>
      </c>
      <c r="BO348" s="39">
        <v>0</v>
      </c>
      <c r="BP348" s="39">
        <v>0</v>
      </c>
      <c r="BQ348" s="39">
        <v>0</v>
      </c>
      <c r="BR348" s="39">
        <v>0</v>
      </c>
      <c r="BS348" s="39">
        <v>0</v>
      </c>
      <c r="BT348" s="39">
        <v>-1</v>
      </c>
      <c r="BU348" s="39">
        <v>-1</v>
      </c>
      <c r="BV348" s="39">
        <v>-1</v>
      </c>
      <c r="BW348" s="39">
        <v>-1</v>
      </c>
      <c r="BX348" s="39">
        <v>0</v>
      </c>
      <c r="BY348" s="39">
        <v>0</v>
      </c>
      <c r="BZ348" s="39">
        <v>-1</v>
      </c>
      <c r="CA348" s="39">
        <v>-1</v>
      </c>
      <c r="CB348" s="39">
        <v>0</v>
      </c>
      <c r="CC348" s="39">
        <v>-1</v>
      </c>
      <c r="CD348" s="39">
        <v>-1</v>
      </c>
      <c r="CE348" s="39">
        <v>-1</v>
      </c>
      <c r="CF348" s="39">
        <v>-1</v>
      </c>
      <c r="CH348" s="39">
        <v>0</v>
      </c>
      <c r="CI348" s="39">
        <v>-2</v>
      </c>
      <c r="CJ348" s="41">
        <v>0</v>
      </c>
      <c r="CK348" s="39">
        <v>-1</v>
      </c>
      <c r="CL348" s="42">
        <f t="shared" si="55"/>
        <v>-1</v>
      </c>
      <c r="CM348" s="39">
        <v>0</v>
      </c>
    </row>
    <row r="349" spans="1:91" s="39" customFormat="1" ht="15">
      <c r="A349" s="39">
        <v>348</v>
      </c>
      <c r="B349" s="40" t="s">
        <v>303</v>
      </c>
      <c r="C349" s="39" t="s">
        <v>160</v>
      </c>
      <c r="D349" s="39" t="s">
        <v>159</v>
      </c>
      <c r="E349" s="41" t="s">
        <v>148</v>
      </c>
      <c r="F349" s="42">
        <v>1.08</v>
      </c>
      <c r="G349" s="39">
        <v>1.0900000000000001</v>
      </c>
      <c r="H349" s="39">
        <v>1.66</v>
      </c>
      <c r="I349" s="39">
        <v>1.1100000000000001</v>
      </c>
      <c r="J349" s="39">
        <v>0.47</v>
      </c>
      <c r="K349" s="43">
        <f t="shared" si="47"/>
        <v>1.0820000000000001</v>
      </c>
      <c r="L349" s="39">
        <v>3</v>
      </c>
      <c r="M349" s="39">
        <v>2</v>
      </c>
      <c r="N349" s="39">
        <v>0</v>
      </c>
      <c r="O349" s="39">
        <v>1</v>
      </c>
      <c r="P349" s="39">
        <v>0</v>
      </c>
      <c r="Q349" s="39">
        <f t="shared" si="53"/>
        <v>1.2</v>
      </c>
      <c r="R349" s="39">
        <v>6.1</v>
      </c>
      <c r="S349" s="39">
        <v>0.76</v>
      </c>
      <c r="T349" s="39">
        <v>1.01</v>
      </c>
      <c r="U349" s="39">
        <v>1.28</v>
      </c>
      <c r="V349" s="39">
        <v>3.09</v>
      </c>
      <c r="W349" s="39">
        <f t="shared" si="48"/>
        <v>2.4479999999999995</v>
      </c>
      <c r="X349" s="39">
        <v>3</v>
      </c>
      <c r="Y349" s="39">
        <v>2</v>
      </c>
      <c r="Z349" s="39">
        <v>0</v>
      </c>
      <c r="AA349" s="39">
        <v>1</v>
      </c>
      <c r="AB349" s="39">
        <v>4</v>
      </c>
      <c r="AC349" s="39">
        <f t="shared" si="49"/>
        <v>2</v>
      </c>
      <c r="AD349" s="39">
        <v>1.29</v>
      </c>
      <c r="AE349" s="39">
        <v>0.88</v>
      </c>
      <c r="AF349" s="39">
        <v>2.57</v>
      </c>
      <c r="AG349" s="39">
        <v>2.46</v>
      </c>
      <c r="AH349" s="39">
        <v>1.61</v>
      </c>
      <c r="AI349" s="39">
        <f t="shared" si="50"/>
        <v>1.762</v>
      </c>
      <c r="AJ349" s="39">
        <v>3</v>
      </c>
      <c r="AK349" s="39">
        <v>2</v>
      </c>
      <c r="AL349" s="39">
        <v>1</v>
      </c>
      <c r="AM349" s="39">
        <v>1</v>
      </c>
      <c r="AN349" s="39">
        <v>0</v>
      </c>
      <c r="AO349" s="39">
        <f t="shared" si="54"/>
        <v>1.4</v>
      </c>
      <c r="AP349" s="39">
        <v>1.23</v>
      </c>
      <c r="AQ349" s="39">
        <v>0.55000000000000004</v>
      </c>
      <c r="AR349" s="39">
        <v>0.73</v>
      </c>
      <c r="AS349" s="39">
        <v>2.2200000000000002</v>
      </c>
      <c r="AT349" s="39">
        <v>0.5</v>
      </c>
      <c r="AU349" s="39">
        <f t="shared" si="51"/>
        <v>1.046</v>
      </c>
      <c r="AV349" s="39">
        <v>2</v>
      </c>
      <c r="AW349" s="39">
        <v>0</v>
      </c>
      <c r="AX349" s="39">
        <v>1</v>
      </c>
      <c r="AY349" s="39">
        <v>2</v>
      </c>
      <c r="AZ349" s="39">
        <v>0</v>
      </c>
      <c r="BA349" s="39">
        <f t="shared" si="52"/>
        <v>1</v>
      </c>
      <c r="BB349" s="39">
        <v>149.30000000000001</v>
      </c>
      <c r="BC349" s="39">
        <v>498.4</v>
      </c>
      <c r="BD349" s="39">
        <v>-1</v>
      </c>
      <c r="BE349" s="39">
        <v>-1</v>
      </c>
      <c r="BF349" s="39">
        <v>-1</v>
      </c>
      <c r="BG349" s="39">
        <v>-1</v>
      </c>
      <c r="BH349" s="39">
        <v>-1</v>
      </c>
      <c r="BI349" s="39">
        <v>-1</v>
      </c>
      <c r="BJ349" s="39">
        <v>-1</v>
      </c>
      <c r="BK349" s="39">
        <v>-1</v>
      </c>
      <c r="BL349" s="39">
        <v>-1</v>
      </c>
      <c r="BM349" s="39">
        <v>-1</v>
      </c>
      <c r="BN349" s="39">
        <v>-1</v>
      </c>
      <c r="BO349" s="39">
        <v>-1</v>
      </c>
      <c r="BP349" s="39">
        <v>-1</v>
      </c>
      <c r="BQ349" s="39">
        <v>-1</v>
      </c>
      <c r="BR349" s="39">
        <v>-1</v>
      </c>
      <c r="BS349" s="39">
        <v>-1</v>
      </c>
      <c r="BT349" s="39">
        <v>-1</v>
      </c>
      <c r="BU349" s="39">
        <v>-1</v>
      </c>
      <c r="BV349" s="39">
        <v>-2</v>
      </c>
      <c r="BW349" s="39">
        <v>-1</v>
      </c>
      <c r="BX349" s="39">
        <v>-1</v>
      </c>
      <c r="BY349" s="39">
        <v>-1</v>
      </c>
      <c r="BZ349" s="39">
        <v>-2</v>
      </c>
      <c r="CA349" s="39">
        <v>-2</v>
      </c>
      <c r="CB349" s="39">
        <v>-1</v>
      </c>
      <c r="CC349" s="39">
        <v>-1</v>
      </c>
      <c r="CD349" s="39">
        <v>-1</v>
      </c>
      <c r="CE349" s="39">
        <v>-1</v>
      </c>
      <c r="CF349" s="39">
        <v>1</v>
      </c>
      <c r="CH349" s="39">
        <v>-1</v>
      </c>
      <c r="CI349" s="39">
        <v>-1</v>
      </c>
      <c r="CJ349" s="41">
        <v>-1</v>
      </c>
      <c r="CK349" s="39">
        <v>-1</v>
      </c>
      <c r="CL349" s="42">
        <f t="shared" si="55"/>
        <v>-1</v>
      </c>
      <c r="CM349" s="39">
        <v>-0.5</v>
      </c>
    </row>
    <row r="350" spans="1:91" s="39" customFormat="1" ht="15">
      <c r="A350" s="39">
        <v>349</v>
      </c>
      <c r="B350" s="40" t="s">
        <v>303</v>
      </c>
      <c r="C350" s="39" t="s">
        <v>149</v>
      </c>
      <c r="D350" s="39" t="s">
        <v>158</v>
      </c>
      <c r="E350" s="41" t="s">
        <v>148</v>
      </c>
      <c r="F350" s="42">
        <v>2.74</v>
      </c>
      <c r="G350" s="39">
        <v>2.0499999999999998</v>
      </c>
      <c r="H350" s="39">
        <v>0.54</v>
      </c>
      <c r="I350" s="39">
        <v>2.14</v>
      </c>
      <c r="J350" s="39">
        <v>0.5</v>
      </c>
      <c r="K350" s="43">
        <f t="shared" si="47"/>
        <v>1.5940000000000001</v>
      </c>
      <c r="L350" s="39">
        <v>2</v>
      </c>
      <c r="M350" s="39">
        <v>2</v>
      </c>
      <c r="N350" s="39">
        <v>1</v>
      </c>
      <c r="O350" s="39">
        <v>2</v>
      </c>
      <c r="P350" s="39">
        <v>0</v>
      </c>
      <c r="Q350" s="39">
        <f t="shared" si="53"/>
        <v>1.4</v>
      </c>
      <c r="R350" s="39">
        <v>1.06</v>
      </c>
      <c r="S350" s="39">
        <v>2.5499999999999998</v>
      </c>
      <c r="T350" s="39">
        <v>2.2599999999999998</v>
      </c>
      <c r="U350" s="39">
        <v>0.23</v>
      </c>
      <c r="V350" s="39">
        <v>1.61</v>
      </c>
      <c r="W350" s="39">
        <f t="shared" si="48"/>
        <v>1.542</v>
      </c>
      <c r="X350" s="39">
        <v>0</v>
      </c>
      <c r="Y350" s="39">
        <v>3</v>
      </c>
      <c r="Z350" s="39">
        <v>1</v>
      </c>
      <c r="AA350" s="39">
        <v>2</v>
      </c>
      <c r="AB350" s="39">
        <v>0</v>
      </c>
      <c r="AC350" s="39">
        <f t="shared" si="49"/>
        <v>1.2</v>
      </c>
      <c r="AD350" s="39">
        <v>1.4</v>
      </c>
      <c r="AE350" s="39">
        <v>2.4900000000000002</v>
      </c>
      <c r="AF350" s="39">
        <v>0.46</v>
      </c>
      <c r="AG350" s="39">
        <v>1.74</v>
      </c>
      <c r="AH350" s="39">
        <v>3.09</v>
      </c>
      <c r="AI350" s="39">
        <f t="shared" si="50"/>
        <v>1.8359999999999999</v>
      </c>
      <c r="AJ350" s="39">
        <v>1</v>
      </c>
      <c r="AK350" s="39">
        <v>3</v>
      </c>
      <c r="AL350" s="39">
        <v>0</v>
      </c>
      <c r="AM350" s="39">
        <v>1</v>
      </c>
      <c r="AN350" s="39">
        <v>4</v>
      </c>
      <c r="AO350" s="39">
        <f t="shared" si="54"/>
        <v>1.8</v>
      </c>
      <c r="AP350" s="39">
        <v>0.41</v>
      </c>
      <c r="AQ350" s="39">
        <v>4.5999999999999996</v>
      </c>
      <c r="AR350" s="39">
        <v>1.39</v>
      </c>
      <c r="AS350" s="39">
        <v>2.39</v>
      </c>
      <c r="AT350" s="39">
        <v>0.47</v>
      </c>
      <c r="AU350" s="39">
        <f t="shared" si="51"/>
        <v>1.8519999999999999</v>
      </c>
      <c r="AV350" s="39">
        <v>1</v>
      </c>
      <c r="AW350" s="39">
        <v>6</v>
      </c>
      <c r="AX350" s="39">
        <v>2</v>
      </c>
      <c r="AY350" s="39">
        <v>1</v>
      </c>
      <c r="AZ350" s="39">
        <v>0</v>
      </c>
      <c r="BA350" s="39">
        <f t="shared" si="52"/>
        <v>2</v>
      </c>
      <c r="BB350" s="39">
        <v>191.18</v>
      </c>
      <c r="BC350" s="39">
        <v>234.6</v>
      </c>
      <c r="BD350" s="39">
        <v>1</v>
      </c>
      <c r="BE350" s="39">
        <v>1</v>
      </c>
      <c r="BF350" s="39">
        <v>1</v>
      </c>
      <c r="BG350" s="39">
        <v>1</v>
      </c>
      <c r="BH350" s="39">
        <v>0</v>
      </c>
      <c r="BI350" s="39">
        <v>0</v>
      </c>
      <c r="BJ350" s="39">
        <v>0</v>
      </c>
      <c r="BK350" s="39">
        <v>1</v>
      </c>
      <c r="BL350" s="39">
        <v>0</v>
      </c>
      <c r="BM350" s="39">
        <v>0</v>
      </c>
      <c r="BN350" s="39">
        <v>0</v>
      </c>
      <c r="BO350" s="39">
        <v>0</v>
      </c>
      <c r="BP350" s="39">
        <v>0</v>
      </c>
      <c r="BQ350" s="39">
        <v>0</v>
      </c>
      <c r="BR350" s="39">
        <v>0</v>
      </c>
      <c r="BS350" s="39">
        <v>0</v>
      </c>
      <c r="BT350" s="39">
        <v>1</v>
      </c>
      <c r="BU350" s="39">
        <v>1</v>
      </c>
      <c r="BV350" s="39">
        <v>1</v>
      </c>
      <c r="BW350" s="39">
        <v>0</v>
      </c>
      <c r="BX350" s="39">
        <v>1</v>
      </c>
      <c r="BY350" s="39">
        <v>1</v>
      </c>
      <c r="BZ350" s="39">
        <v>1</v>
      </c>
      <c r="CA350" s="39">
        <v>1</v>
      </c>
      <c r="CB350" s="39">
        <v>1</v>
      </c>
      <c r="CC350" s="39">
        <v>1</v>
      </c>
      <c r="CD350" s="39">
        <v>0</v>
      </c>
      <c r="CE350" s="39">
        <v>0</v>
      </c>
      <c r="CF350" s="39">
        <v>0</v>
      </c>
      <c r="CH350" s="39">
        <v>1</v>
      </c>
      <c r="CI350" s="39">
        <v>1</v>
      </c>
      <c r="CJ350" s="41">
        <v>0</v>
      </c>
      <c r="CK350" s="39">
        <v>1</v>
      </c>
      <c r="CL350" s="42">
        <f t="shared" si="55"/>
        <v>1</v>
      </c>
      <c r="CM350" s="39">
        <v>0.25</v>
      </c>
    </row>
    <row r="351" spans="1:91" s="14" customFormat="1" ht="15">
      <c r="A351" s="14">
        <v>350</v>
      </c>
      <c r="B351" s="48" t="s">
        <v>304</v>
      </c>
      <c r="C351" s="14" t="s">
        <v>219</v>
      </c>
      <c r="D351" s="14" t="s">
        <v>209</v>
      </c>
      <c r="E351" s="49" t="s">
        <v>204</v>
      </c>
      <c r="F351" s="50">
        <v>0.23</v>
      </c>
      <c r="G351" s="14">
        <v>0.65</v>
      </c>
      <c r="H351" s="14">
        <v>0.47</v>
      </c>
      <c r="I351" s="14">
        <v>1.73</v>
      </c>
      <c r="J351" s="14">
        <v>1.39</v>
      </c>
      <c r="K351" s="51">
        <f t="shared" si="47"/>
        <v>0.89399999999999991</v>
      </c>
      <c r="L351" s="14">
        <v>0</v>
      </c>
      <c r="M351" s="14">
        <v>1</v>
      </c>
      <c r="N351" s="14">
        <v>1</v>
      </c>
      <c r="O351" s="14">
        <v>2</v>
      </c>
      <c r="P351" s="14">
        <v>1</v>
      </c>
      <c r="Q351" s="14">
        <f t="shared" si="53"/>
        <v>1</v>
      </c>
      <c r="R351" s="14">
        <v>1.52</v>
      </c>
      <c r="S351" s="14">
        <v>1.04</v>
      </c>
      <c r="T351" s="14">
        <v>2.5499999999999998</v>
      </c>
      <c r="U351" s="14">
        <v>2.2400000000000002</v>
      </c>
      <c r="V351" s="14">
        <v>0.22</v>
      </c>
      <c r="W351" s="14">
        <f t="shared" si="48"/>
        <v>1.5139999999999998</v>
      </c>
      <c r="X351" s="14">
        <v>1</v>
      </c>
      <c r="Y351" s="14">
        <v>2</v>
      </c>
      <c r="Z351" s="14">
        <v>3</v>
      </c>
      <c r="AA351" s="14">
        <v>1</v>
      </c>
      <c r="AB351" s="14">
        <v>1</v>
      </c>
      <c r="AC351" s="14">
        <f t="shared" si="49"/>
        <v>1.6</v>
      </c>
      <c r="AD351" s="14">
        <v>2.2599999999999998</v>
      </c>
      <c r="AE351" s="14">
        <v>0.44</v>
      </c>
      <c r="AF351" s="14">
        <v>1.98</v>
      </c>
      <c r="AG351" s="14">
        <v>1.25</v>
      </c>
      <c r="AH351" s="14">
        <v>2.31</v>
      </c>
      <c r="AI351" s="14">
        <f t="shared" si="50"/>
        <v>1.6480000000000001</v>
      </c>
      <c r="AJ351" s="14">
        <v>1</v>
      </c>
      <c r="AK351" s="14">
        <v>0</v>
      </c>
      <c r="AL351" s="14">
        <v>1</v>
      </c>
      <c r="AM351" s="14">
        <v>3</v>
      </c>
      <c r="AN351" s="14">
        <v>2</v>
      </c>
      <c r="AO351" s="14">
        <f t="shared" si="54"/>
        <v>1.4</v>
      </c>
      <c r="AP351" s="14">
        <v>1.52</v>
      </c>
      <c r="AQ351" s="14">
        <v>1.51</v>
      </c>
      <c r="AR351" s="14">
        <v>1.97</v>
      </c>
      <c r="AS351" s="14">
        <v>1.39</v>
      </c>
      <c r="AT351" s="14">
        <v>1.41</v>
      </c>
      <c r="AU351" s="14">
        <f t="shared" si="51"/>
        <v>1.56</v>
      </c>
      <c r="AV351" s="14">
        <v>2</v>
      </c>
      <c r="AW351" s="14">
        <v>1</v>
      </c>
      <c r="AX351" s="14">
        <v>0</v>
      </c>
      <c r="AY351" s="14">
        <v>1</v>
      </c>
      <c r="AZ351" s="14">
        <v>2</v>
      </c>
      <c r="BA351" s="14">
        <f t="shared" si="52"/>
        <v>1.2</v>
      </c>
      <c r="BB351" s="14">
        <v>153.19999999999999</v>
      </c>
      <c r="BC351" s="14">
        <v>89</v>
      </c>
      <c r="BD351" s="14">
        <v>1</v>
      </c>
      <c r="BE351" s="14">
        <v>0</v>
      </c>
      <c r="BF351" s="14">
        <v>0</v>
      </c>
      <c r="BG351" s="14">
        <v>0</v>
      </c>
      <c r="BH351" s="14">
        <v>1</v>
      </c>
      <c r="BI351" s="14">
        <v>0</v>
      </c>
      <c r="BJ351" s="14">
        <v>-1</v>
      </c>
      <c r="BK351" s="14">
        <v>-1</v>
      </c>
      <c r="BL351" s="14">
        <v>1</v>
      </c>
      <c r="BM351" s="14">
        <v>1</v>
      </c>
      <c r="BN351" s="14">
        <v>1</v>
      </c>
      <c r="BO351" s="14">
        <v>1</v>
      </c>
      <c r="BP351" s="14">
        <v>0</v>
      </c>
      <c r="BQ351" s="14">
        <v>0</v>
      </c>
      <c r="BR351" s="14">
        <v>0</v>
      </c>
      <c r="BS351" s="14">
        <v>0</v>
      </c>
      <c r="BT351" s="14">
        <v>1</v>
      </c>
      <c r="BU351" s="14">
        <v>1</v>
      </c>
      <c r="BV351" s="14">
        <v>0</v>
      </c>
      <c r="BW351" s="14">
        <v>0</v>
      </c>
      <c r="BX351" s="14">
        <v>1</v>
      </c>
      <c r="BY351" s="14">
        <v>1</v>
      </c>
      <c r="BZ351" s="14">
        <v>0</v>
      </c>
      <c r="CA351" s="14">
        <v>1</v>
      </c>
      <c r="CB351" s="14">
        <v>1</v>
      </c>
      <c r="CC351" s="14">
        <v>1</v>
      </c>
      <c r="CD351" s="14">
        <v>1</v>
      </c>
      <c r="CE351" s="14">
        <v>1</v>
      </c>
      <c r="CF351" s="14">
        <v>-1</v>
      </c>
      <c r="CH351" s="14">
        <v>0</v>
      </c>
      <c r="CI351" s="14">
        <v>1</v>
      </c>
      <c r="CJ351" s="49">
        <v>1</v>
      </c>
      <c r="CK351" s="14">
        <v>1</v>
      </c>
      <c r="CL351" s="42">
        <f t="shared" si="55"/>
        <v>1</v>
      </c>
      <c r="CM351" s="14">
        <v>0.5</v>
      </c>
    </row>
    <row r="352" spans="1:91" s="14" customFormat="1" ht="15">
      <c r="A352" s="14">
        <v>351</v>
      </c>
      <c r="B352" s="48" t="s">
        <v>302</v>
      </c>
      <c r="C352" s="14" t="s">
        <v>208</v>
      </c>
      <c r="D352" s="14" t="s">
        <v>202</v>
      </c>
      <c r="E352" s="49" t="s">
        <v>204</v>
      </c>
      <c r="F352" s="50">
        <v>3.36</v>
      </c>
      <c r="G352" s="14">
        <v>0.44</v>
      </c>
      <c r="H352" s="14">
        <v>1.55</v>
      </c>
      <c r="I352" s="14">
        <v>3.25</v>
      </c>
      <c r="J352" s="14">
        <v>2.41</v>
      </c>
      <c r="K352" s="51">
        <f t="shared" si="47"/>
        <v>2.202</v>
      </c>
      <c r="L352" s="14">
        <v>3</v>
      </c>
      <c r="M352" s="14">
        <v>0</v>
      </c>
      <c r="N352" s="14">
        <v>2</v>
      </c>
      <c r="O352" s="14">
        <v>1</v>
      </c>
      <c r="P352" s="14">
        <v>2</v>
      </c>
      <c r="Q352" s="14">
        <f t="shared" si="53"/>
        <v>1.6</v>
      </c>
      <c r="R352" s="14">
        <v>2.93</v>
      </c>
      <c r="S352" s="14">
        <v>0.32</v>
      </c>
      <c r="T352" s="14">
        <v>3.33</v>
      </c>
      <c r="U352" s="14">
        <v>1.21</v>
      </c>
      <c r="V352" s="14">
        <v>1.39</v>
      </c>
      <c r="W352" s="14">
        <f t="shared" si="48"/>
        <v>1.8359999999999999</v>
      </c>
      <c r="X352" s="14">
        <v>4</v>
      </c>
      <c r="Y352" s="14">
        <v>0</v>
      </c>
      <c r="Z352" s="14">
        <v>1</v>
      </c>
      <c r="AA352" s="14">
        <v>2</v>
      </c>
      <c r="AB352" s="14">
        <v>0</v>
      </c>
      <c r="AC352" s="14">
        <f t="shared" si="49"/>
        <v>1.4</v>
      </c>
      <c r="AD352" s="14">
        <v>0.89</v>
      </c>
      <c r="AE352" s="14">
        <v>0.65</v>
      </c>
      <c r="AF352" s="14">
        <v>1.32</v>
      </c>
      <c r="AG352" s="14">
        <v>2.5299999999999998</v>
      </c>
      <c r="AH352" s="14">
        <v>2.0499999999999998</v>
      </c>
      <c r="AI352" s="14">
        <f t="shared" si="50"/>
        <v>1.488</v>
      </c>
      <c r="AJ352" s="14">
        <v>1</v>
      </c>
      <c r="AK352" s="14">
        <v>1</v>
      </c>
      <c r="AL352" s="14">
        <v>1</v>
      </c>
      <c r="AM352" s="14">
        <v>1</v>
      </c>
      <c r="AN352" s="14">
        <v>1</v>
      </c>
      <c r="AO352" s="14">
        <f t="shared" si="54"/>
        <v>1</v>
      </c>
      <c r="AP352" s="14">
        <v>1.34</v>
      </c>
      <c r="AQ352" s="14">
        <v>2.96</v>
      </c>
      <c r="AR352" s="14">
        <v>0.28999999999999998</v>
      </c>
      <c r="AS352" s="14">
        <v>0.44</v>
      </c>
      <c r="AT352" s="14">
        <v>0.85</v>
      </c>
      <c r="AU352" s="14">
        <f t="shared" si="51"/>
        <v>1.1759999999999999</v>
      </c>
      <c r="AV352" s="14">
        <v>2</v>
      </c>
      <c r="AW352" s="14">
        <v>2</v>
      </c>
      <c r="AX352" s="14">
        <v>0</v>
      </c>
      <c r="AY352" s="14">
        <v>0</v>
      </c>
      <c r="AZ352" s="14">
        <v>0</v>
      </c>
      <c r="BA352" s="14">
        <f t="shared" si="52"/>
        <v>0.8</v>
      </c>
      <c r="BB352" s="14">
        <v>286.3</v>
      </c>
      <c r="BC352" s="14">
        <v>86.7</v>
      </c>
      <c r="BD352" s="14">
        <v>1</v>
      </c>
      <c r="BE352" s="14">
        <v>1</v>
      </c>
      <c r="BF352" s="14">
        <v>1</v>
      </c>
      <c r="BG352" s="14">
        <v>1</v>
      </c>
      <c r="BH352" s="14">
        <v>2</v>
      </c>
      <c r="BI352" s="14">
        <v>2</v>
      </c>
      <c r="BJ352" s="14">
        <v>2</v>
      </c>
      <c r="BK352" s="14">
        <v>2</v>
      </c>
      <c r="BL352" s="14">
        <v>1</v>
      </c>
      <c r="BM352" s="14">
        <v>1</v>
      </c>
      <c r="BN352" s="14">
        <v>1</v>
      </c>
      <c r="BO352" s="14">
        <v>1</v>
      </c>
      <c r="BP352" s="14">
        <v>1</v>
      </c>
      <c r="BQ352" s="14">
        <v>1</v>
      </c>
      <c r="BR352" s="14">
        <v>1</v>
      </c>
      <c r="BS352" s="14">
        <v>1</v>
      </c>
      <c r="BT352" s="14">
        <v>2</v>
      </c>
      <c r="BU352" s="14">
        <v>2</v>
      </c>
      <c r="BV352" s="14">
        <v>2</v>
      </c>
      <c r="BW352" s="14">
        <v>2</v>
      </c>
      <c r="BX352" s="14">
        <v>2</v>
      </c>
      <c r="BY352" s="14">
        <v>2</v>
      </c>
      <c r="BZ352" s="14">
        <v>2</v>
      </c>
      <c r="CA352" s="14">
        <v>2</v>
      </c>
      <c r="CB352" s="14">
        <v>2</v>
      </c>
      <c r="CC352" s="14">
        <v>2</v>
      </c>
      <c r="CD352" s="14">
        <v>1</v>
      </c>
      <c r="CE352" s="14">
        <v>1</v>
      </c>
      <c r="CF352" s="14">
        <v>4</v>
      </c>
      <c r="CH352" s="14">
        <v>0</v>
      </c>
      <c r="CI352" s="14">
        <v>1</v>
      </c>
      <c r="CJ352" s="49">
        <v>1</v>
      </c>
      <c r="CK352" s="14">
        <v>1</v>
      </c>
      <c r="CL352" s="42">
        <f t="shared" si="55"/>
        <v>1</v>
      </c>
      <c r="CM352" s="14">
        <v>0.75</v>
      </c>
    </row>
    <row r="353" spans="1:91" s="14" customFormat="1" ht="15">
      <c r="A353" s="14">
        <v>352</v>
      </c>
      <c r="B353" s="48" t="s">
        <v>302</v>
      </c>
      <c r="C353" s="14" t="s">
        <v>215</v>
      </c>
      <c r="D353" s="14" t="s">
        <v>212</v>
      </c>
      <c r="E353" s="49" t="s">
        <v>204</v>
      </c>
      <c r="F353" s="50">
        <v>1.71</v>
      </c>
      <c r="G353" s="14">
        <v>0.72</v>
      </c>
      <c r="H353" s="14">
        <v>2.77</v>
      </c>
      <c r="I353" s="14">
        <v>1.39</v>
      </c>
      <c r="J353" s="14">
        <v>2.31</v>
      </c>
      <c r="K353" s="51">
        <f t="shared" si="47"/>
        <v>1.7799999999999998</v>
      </c>
      <c r="L353" s="14">
        <v>2</v>
      </c>
      <c r="M353" s="14">
        <v>2</v>
      </c>
      <c r="N353" s="14">
        <v>0</v>
      </c>
      <c r="O353" s="14">
        <v>1</v>
      </c>
      <c r="P353" s="14">
        <v>2</v>
      </c>
      <c r="Q353" s="14">
        <f t="shared" si="53"/>
        <v>1.4</v>
      </c>
      <c r="R353" s="14">
        <v>1.4</v>
      </c>
      <c r="S353" s="14">
        <v>0.92</v>
      </c>
      <c r="T353" s="14">
        <v>0.86</v>
      </c>
      <c r="U353" s="14">
        <v>0.85</v>
      </c>
      <c r="V353" s="14">
        <v>2.48</v>
      </c>
      <c r="W353" s="14">
        <f t="shared" si="48"/>
        <v>1.302</v>
      </c>
      <c r="X353" s="14">
        <v>2</v>
      </c>
      <c r="Y353" s="14">
        <v>1</v>
      </c>
      <c r="Z353" s="14">
        <v>1</v>
      </c>
      <c r="AA353" s="14">
        <v>2</v>
      </c>
      <c r="AB353" s="14">
        <v>3</v>
      </c>
      <c r="AC353" s="14">
        <f t="shared" si="49"/>
        <v>1.8</v>
      </c>
      <c r="AD353" s="14">
        <v>0.51</v>
      </c>
      <c r="AE353" s="14">
        <v>1.46</v>
      </c>
      <c r="AF353" s="14">
        <v>1.03</v>
      </c>
      <c r="AG353" s="14">
        <v>2.2400000000000002</v>
      </c>
      <c r="AH353" s="14">
        <v>1.39</v>
      </c>
      <c r="AI353" s="14">
        <f t="shared" si="50"/>
        <v>1.3260000000000001</v>
      </c>
      <c r="AJ353" s="14">
        <v>0</v>
      </c>
      <c r="AK353" s="14">
        <v>3</v>
      </c>
      <c r="AL353" s="14">
        <v>1</v>
      </c>
      <c r="AM353" s="14">
        <v>1</v>
      </c>
      <c r="AN353" s="14">
        <v>1</v>
      </c>
      <c r="AO353" s="14">
        <f t="shared" si="54"/>
        <v>1.2</v>
      </c>
      <c r="AP353" s="14">
        <v>2.97</v>
      </c>
      <c r="AQ353" s="14">
        <v>2.69</v>
      </c>
      <c r="AR353" s="14">
        <v>1.66</v>
      </c>
      <c r="AS353" s="14">
        <v>3.63</v>
      </c>
      <c r="AT353" s="14">
        <v>0.97</v>
      </c>
      <c r="AU353" s="14">
        <f t="shared" si="51"/>
        <v>2.3839999999999999</v>
      </c>
      <c r="AV353" s="14">
        <v>3</v>
      </c>
      <c r="AW353" s="14">
        <v>2</v>
      </c>
      <c r="AX353" s="14">
        <v>2</v>
      </c>
      <c r="AY353" s="14">
        <v>3</v>
      </c>
      <c r="AZ353" s="14">
        <v>2</v>
      </c>
      <c r="BA353" s="14">
        <f t="shared" si="52"/>
        <v>2.4</v>
      </c>
      <c r="BB353" s="14">
        <v>163.6</v>
      </c>
      <c r="BC353" s="14">
        <v>587</v>
      </c>
      <c r="BD353" s="14">
        <v>-1</v>
      </c>
      <c r="BE353" s="14">
        <v>-1</v>
      </c>
      <c r="BF353" s="14">
        <v>-1</v>
      </c>
      <c r="BG353" s="14">
        <v>-1</v>
      </c>
      <c r="BH353" s="14">
        <v>-1</v>
      </c>
      <c r="BI353" s="14">
        <v>-1</v>
      </c>
      <c r="BJ353" s="14">
        <v>-1</v>
      </c>
      <c r="BK353" s="14">
        <v>-1</v>
      </c>
      <c r="BL353" s="14">
        <v>-1</v>
      </c>
      <c r="BM353" s="14">
        <v>-1</v>
      </c>
      <c r="BN353" s="14">
        <v>-1</v>
      </c>
      <c r="BO353" s="14">
        <v>-1</v>
      </c>
      <c r="BP353" s="14">
        <v>-1</v>
      </c>
      <c r="BQ353" s="14">
        <v>-1</v>
      </c>
      <c r="BR353" s="14">
        <v>-1</v>
      </c>
      <c r="BS353" s="14">
        <v>-1</v>
      </c>
      <c r="BT353" s="14">
        <v>1</v>
      </c>
      <c r="BU353" s="14">
        <v>1</v>
      </c>
      <c r="BV353" s="14">
        <v>-1</v>
      </c>
      <c r="BW353" s="14">
        <v>-1</v>
      </c>
      <c r="BX353" s="14">
        <v>1</v>
      </c>
      <c r="BY353" s="14">
        <v>1</v>
      </c>
      <c r="BZ353" s="14">
        <v>0</v>
      </c>
      <c r="CA353" s="14">
        <v>0</v>
      </c>
      <c r="CB353" s="14">
        <v>-2</v>
      </c>
      <c r="CC353" s="14">
        <v>-2</v>
      </c>
      <c r="CD353" s="14">
        <v>-1</v>
      </c>
      <c r="CE353" s="14">
        <v>-1</v>
      </c>
      <c r="CF353" s="14">
        <v>-2</v>
      </c>
      <c r="CH353" s="14">
        <v>-1</v>
      </c>
      <c r="CI353" s="14">
        <v>1</v>
      </c>
      <c r="CJ353" s="49">
        <v>1</v>
      </c>
      <c r="CK353" s="14">
        <v>1</v>
      </c>
      <c r="CL353" s="42">
        <f t="shared" si="55"/>
        <v>1</v>
      </c>
      <c r="CM353" s="14">
        <v>0.75</v>
      </c>
    </row>
    <row r="354" spans="1:91" s="14" customFormat="1" ht="15">
      <c r="A354" s="14">
        <v>353</v>
      </c>
      <c r="B354" s="48" t="s">
        <v>302</v>
      </c>
      <c r="C354" s="14" t="s">
        <v>203</v>
      </c>
      <c r="D354" s="14" t="s">
        <v>270</v>
      </c>
      <c r="E354" s="49" t="s">
        <v>204</v>
      </c>
      <c r="F354" s="50">
        <v>1.67</v>
      </c>
      <c r="G354" s="14">
        <v>1.66</v>
      </c>
      <c r="H354" s="14">
        <v>1.21</v>
      </c>
      <c r="I354" s="14">
        <v>1.63</v>
      </c>
      <c r="J354" s="14">
        <v>1.41</v>
      </c>
      <c r="K354" s="51">
        <f t="shared" si="47"/>
        <v>1.516</v>
      </c>
      <c r="L354" s="14">
        <v>4</v>
      </c>
      <c r="M354" s="14">
        <v>2</v>
      </c>
      <c r="N354" s="14">
        <v>3</v>
      </c>
      <c r="O354" s="14">
        <v>1</v>
      </c>
      <c r="P354" s="14">
        <v>2</v>
      </c>
      <c r="Q354" s="14">
        <f t="shared" si="53"/>
        <v>2.4</v>
      </c>
      <c r="R354" s="14">
        <v>1.93</v>
      </c>
      <c r="S354" s="14">
        <v>0.52</v>
      </c>
      <c r="T354" s="14">
        <v>1.32</v>
      </c>
      <c r="U354" s="14">
        <v>0.49</v>
      </c>
      <c r="V354" s="14">
        <v>0.97</v>
      </c>
      <c r="W354" s="14">
        <f t="shared" si="48"/>
        <v>1.046</v>
      </c>
      <c r="X354" s="14">
        <v>2</v>
      </c>
      <c r="Y354" s="14">
        <v>0</v>
      </c>
      <c r="Z354" s="14">
        <v>1</v>
      </c>
      <c r="AA354" s="14">
        <v>1</v>
      </c>
      <c r="AB354" s="14">
        <v>2</v>
      </c>
      <c r="AC354" s="14">
        <f t="shared" si="49"/>
        <v>1.2</v>
      </c>
      <c r="AD354" s="14">
        <v>1.71</v>
      </c>
      <c r="AE354" s="14">
        <v>1.61</v>
      </c>
      <c r="AF354" s="14">
        <v>1.29</v>
      </c>
      <c r="AG354" s="14">
        <v>1.5</v>
      </c>
      <c r="AH354" s="14">
        <v>0.22</v>
      </c>
      <c r="AI354" s="14">
        <f t="shared" si="50"/>
        <v>1.266</v>
      </c>
      <c r="AJ354" s="14">
        <v>3</v>
      </c>
      <c r="AK354" s="14">
        <v>2</v>
      </c>
      <c r="AL354" s="14">
        <v>3</v>
      </c>
      <c r="AM354" s="14">
        <v>2</v>
      </c>
      <c r="AN354" s="14">
        <v>1</v>
      </c>
      <c r="AO354" s="14">
        <f t="shared" si="54"/>
        <v>2.2000000000000002</v>
      </c>
      <c r="AP354" s="14">
        <v>0.59</v>
      </c>
      <c r="AQ354" s="14">
        <v>1.96</v>
      </c>
      <c r="AR354" s="14">
        <v>1.55</v>
      </c>
      <c r="AS354" s="14">
        <v>1.4</v>
      </c>
      <c r="AT354" s="14">
        <v>2.48</v>
      </c>
      <c r="AU354" s="14">
        <f t="shared" si="51"/>
        <v>1.5960000000000001</v>
      </c>
      <c r="AV354" s="14">
        <v>1</v>
      </c>
      <c r="AW354" s="14">
        <v>2</v>
      </c>
      <c r="AX354" s="14">
        <v>2</v>
      </c>
      <c r="AY354" s="14">
        <v>0</v>
      </c>
      <c r="AZ354" s="14">
        <v>3</v>
      </c>
      <c r="BA354" s="14">
        <f t="shared" si="52"/>
        <v>1.6</v>
      </c>
      <c r="BB354" s="14">
        <v>66.900000000000006</v>
      </c>
      <c r="BC354" s="14">
        <v>283</v>
      </c>
      <c r="BD354" s="14">
        <v>0</v>
      </c>
      <c r="BE354" s="14">
        <v>0</v>
      </c>
      <c r="BF354" s="14">
        <v>0</v>
      </c>
      <c r="BG354" s="14">
        <v>0</v>
      </c>
      <c r="BH354" s="14">
        <v>-1</v>
      </c>
      <c r="BI354" s="14">
        <v>-1</v>
      </c>
      <c r="BJ354" s="14">
        <v>-1</v>
      </c>
      <c r="BK354" s="14">
        <v>-1</v>
      </c>
      <c r="BL354" s="14">
        <v>-1</v>
      </c>
      <c r="BM354" s="14">
        <v>-1</v>
      </c>
      <c r="BN354" s="14">
        <v>-1</v>
      </c>
      <c r="BO354" s="14">
        <v>-1</v>
      </c>
      <c r="BP354" s="14">
        <v>-1</v>
      </c>
      <c r="BQ354" s="14">
        <v>-1</v>
      </c>
      <c r="BR354" s="14">
        <v>-1</v>
      </c>
      <c r="BS354" s="14">
        <v>-1</v>
      </c>
      <c r="BT354" s="14">
        <v>0</v>
      </c>
      <c r="BU354" s="14">
        <v>-1</v>
      </c>
      <c r="BV354" s="14">
        <v>-1</v>
      </c>
      <c r="BW354" s="14">
        <v>-1</v>
      </c>
      <c r="BX354" s="14">
        <v>0</v>
      </c>
      <c r="BY354" s="14">
        <v>-1</v>
      </c>
      <c r="BZ354" s="14">
        <v>0</v>
      </c>
      <c r="CA354" s="14">
        <v>0</v>
      </c>
      <c r="CB354" s="14">
        <v>0</v>
      </c>
      <c r="CC354" s="14">
        <v>0</v>
      </c>
      <c r="CD354" s="14">
        <v>0</v>
      </c>
      <c r="CE354" s="14">
        <v>0</v>
      </c>
      <c r="CF354" s="14">
        <v>-2</v>
      </c>
      <c r="CH354" s="14">
        <v>0</v>
      </c>
      <c r="CI354" s="14">
        <v>1</v>
      </c>
      <c r="CJ354" s="49">
        <v>0</v>
      </c>
      <c r="CK354" s="14">
        <v>-1</v>
      </c>
      <c r="CL354" s="42">
        <f t="shared" si="55"/>
        <v>-1</v>
      </c>
      <c r="CM354" s="14">
        <v>0</v>
      </c>
    </row>
    <row r="355" spans="1:91" s="14" customFormat="1" ht="15">
      <c r="A355" s="14">
        <v>354</v>
      </c>
      <c r="B355" s="48" t="s">
        <v>302</v>
      </c>
      <c r="C355" s="14" t="s">
        <v>216</v>
      </c>
      <c r="D355" s="14" t="s">
        <v>207</v>
      </c>
      <c r="E355" s="49" t="s">
        <v>204</v>
      </c>
      <c r="F355" s="50">
        <v>2.2599999999999998</v>
      </c>
      <c r="G355" s="14">
        <v>1.61</v>
      </c>
      <c r="H355" s="14">
        <v>1.53</v>
      </c>
      <c r="I355" s="14">
        <v>1.4</v>
      </c>
      <c r="J355" s="14">
        <v>2.14</v>
      </c>
      <c r="K355" s="51">
        <f t="shared" si="47"/>
        <v>1.7880000000000003</v>
      </c>
      <c r="L355" s="14">
        <v>1</v>
      </c>
      <c r="M355" s="14">
        <v>2</v>
      </c>
      <c r="N355" s="14">
        <v>1</v>
      </c>
      <c r="O355" s="14">
        <v>0</v>
      </c>
      <c r="P355" s="14">
        <v>2</v>
      </c>
      <c r="Q355" s="14">
        <f t="shared" si="53"/>
        <v>1.2</v>
      </c>
      <c r="R355" s="14">
        <v>1.92</v>
      </c>
      <c r="S355" s="14">
        <v>2.69</v>
      </c>
      <c r="T355" s="14">
        <v>3.31</v>
      </c>
      <c r="U355" s="14">
        <v>1.54</v>
      </c>
      <c r="V355" s="14">
        <v>2.0499999999999998</v>
      </c>
      <c r="W355" s="14">
        <f t="shared" si="48"/>
        <v>2.3020000000000005</v>
      </c>
      <c r="X355" s="14">
        <v>1</v>
      </c>
      <c r="Y355" s="14">
        <v>2</v>
      </c>
      <c r="Z355" s="14">
        <v>4</v>
      </c>
      <c r="AA355" s="14">
        <v>1</v>
      </c>
      <c r="AB355" s="14">
        <v>2</v>
      </c>
      <c r="AC355" s="14">
        <f t="shared" si="49"/>
        <v>2</v>
      </c>
      <c r="AD355" s="14">
        <v>0.23</v>
      </c>
      <c r="AE355" s="14">
        <v>1.66</v>
      </c>
      <c r="AF355" s="14">
        <v>0.41</v>
      </c>
      <c r="AG355" s="14">
        <v>0.49</v>
      </c>
      <c r="AH355" s="14">
        <v>0.55000000000000004</v>
      </c>
      <c r="AI355" s="14">
        <f t="shared" si="50"/>
        <v>0.66799999999999993</v>
      </c>
      <c r="AJ355" s="14">
        <v>0</v>
      </c>
      <c r="AK355" s="14">
        <v>2</v>
      </c>
      <c r="AL355" s="14">
        <v>1</v>
      </c>
      <c r="AM355" s="14">
        <v>1</v>
      </c>
      <c r="AN355" s="14">
        <v>1</v>
      </c>
      <c r="AO355" s="14">
        <f t="shared" si="54"/>
        <v>1</v>
      </c>
      <c r="AP355" s="14">
        <v>2.2000000000000002</v>
      </c>
      <c r="AQ355" s="14">
        <v>0.92</v>
      </c>
      <c r="AR355" s="14">
        <v>1.1299999999999999</v>
      </c>
      <c r="AS355" s="14">
        <v>1.07</v>
      </c>
      <c r="AT355" s="14">
        <v>0.61</v>
      </c>
      <c r="AU355" s="14">
        <f t="shared" si="51"/>
        <v>1.1860000000000002</v>
      </c>
      <c r="AV355" s="14">
        <v>0</v>
      </c>
      <c r="AW355" s="14">
        <v>1</v>
      </c>
      <c r="AX355" s="14">
        <v>1</v>
      </c>
      <c r="AY355" s="14">
        <v>0</v>
      </c>
      <c r="AZ355" s="14">
        <v>0</v>
      </c>
      <c r="BA355" s="14">
        <f t="shared" si="52"/>
        <v>0.4</v>
      </c>
      <c r="BB355" s="14">
        <v>100.8</v>
      </c>
      <c r="BC355" s="14">
        <v>1170</v>
      </c>
      <c r="BD355" s="14">
        <v>-2</v>
      </c>
      <c r="BE355" s="14">
        <v>-2</v>
      </c>
      <c r="BF355" s="14">
        <v>-2</v>
      </c>
      <c r="BG355" s="14">
        <v>-2</v>
      </c>
      <c r="BH355" s="14">
        <v>-1</v>
      </c>
      <c r="BI355" s="14">
        <v>-1</v>
      </c>
      <c r="BJ355" s="14">
        <v>-1</v>
      </c>
      <c r="BK355" s="14">
        <v>-1</v>
      </c>
      <c r="BL355" s="14">
        <v>-2</v>
      </c>
      <c r="BM355" s="14">
        <v>-2</v>
      </c>
      <c r="BN355" s="14">
        <v>-2</v>
      </c>
      <c r="BO355" s="14">
        <v>-2</v>
      </c>
      <c r="BP355" s="14">
        <v>-2</v>
      </c>
      <c r="BQ355" s="14">
        <v>-2</v>
      </c>
      <c r="BR355" s="14">
        <v>-2</v>
      </c>
      <c r="BS355" s="14">
        <v>-2</v>
      </c>
      <c r="BT355" s="14">
        <v>-1</v>
      </c>
      <c r="BU355" s="14">
        <v>-1</v>
      </c>
      <c r="BV355" s="14">
        <v>-1</v>
      </c>
      <c r="BW355" s="14">
        <v>-1</v>
      </c>
      <c r="BX355" s="14">
        <v>-1</v>
      </c>
      <c r="BY355" s="14">
        <v>-2</v>
      </c>
      <c r="BZ355" s="14">
        <v>-1</v>
      </c>
      <c r="CA355" s="14">
        <v>-1</v>
      </c>
      <c r="CB355" s="14">
        <v>-3</v>
      </c>
      <c r="CC355" s="14">
        <v>-2</v>
      </c>
      <c r="CD355" s="14">
        <v>-1</v>
      </c>
      <c r="CE355" s="14">
        <v>-1</v>
      </c>
      <c r="CF355" s="14">
        <v>-1</v>
      </c>
      <c r="CH355" s="14">
        <v>-1</v>
      </c>
      <c r="CI355" s="14">
        <v>-1</v>
      </c>
      <c r="CJ355" s="49">
        <v>-1</v>
      </c>
      <c r="CK355" s="14">
        <v>-1</v>
      </c>
      <c r="CL355" s="42">
        <f t="shared" si="55"/>
        <v>-1</v>
      </c>
      <c r="CM355" s="14">
        <v>-0.75</v>
      </c>
    </row>
    <row r="356" spans="1:91" s="14" customFormat="1" ht="15">
      <c r="A356" s="14">
        <v>355</v>
      </c>
      <c r="B356" s="48" t="s">
        <v>303</v>
      </c>
      <c r="C356" s="14" t="s">
        <v>220</v>
      </c>
      <c r="D356" s="14" t="s">
        <v>213</v>
      </c>
      <c r="E356" s="49" t="s">
        <v>204</v>
      </c>
      <c r="F356" s="50">
        <v>1.71</v>
      </c>
      <c r="G356" s="14">
        <v>1.46</v>
      </c>
      <c r="H356" s="14">
        <v>1.1599999999999999</v>
      </c>
      <c r="I356" s="14">
        <v>1.07</v>
      </c>
      <c r="J356" s="14">
        <v>2.0499999999999998</v>
      </c>
      <c r="K356" s="51">
        <f t="shared" si="47"/>
        <v>1.49</v>
      </c>
      <c r="L356" s="14">
        <v>3</v>
      </c>
      <c r="M356" s="14">
        <v>3</v>
      </c>
      <c r="N356" s="14">
        <v>0</v>
      </c>
      <c r="O356" s="14">
        <v>0</v>
      </c>
      <c r="P356" s="14">
        <v>1</v>
      </c>
      <c r="Q356" s="14">
        <f t="shared" si="53"/>
        <v>1.4</v>
      </c>
      <c r="R356" s="14">
        <v>1.52</v>
      </c>
      <c r="S356" s="14">
        <v>0.6</v>
      </c>
      <c r="T356" s="14">
        <v>1.03</v>
      </c>
      <c r="U356" s="14">
        <v>3.63</v>
      </c>
      <c r="V356" s="14">
        <v>0.62</v>
      </c>
      <c r="W356" s="14">
        <f t="shared" si="48"/>
        <v>1.48</v>
      </c>
      <c r="X356" s="14">
        <v>2</v>
      </c>
      <c r="Y356" s="14">
        <v>0</v>
      </c>
      <c r="Z356" s="14">
        <v>1</v>
      </c>
      <c r="AA356" s="14">
        <v>3</v>
      </c>
      <c r="AB356" s="14">
        <v>2</v>
      </c>
      <c r="AC356" s="14">
        <f t="shared" si="49"/>
        <v>1.6</v>
      </c>
      <c r="AD356" s="14">
        <v>1.67</v>
      </c>
      <c r="AE356" s="14">
        <v>0.72</v>
      </c>
      <c r="AF356" s="14">
        <v>2.13</v>
      </c>
      <c r="AG356" s="14">
        <v>1.54</v>
      </c>
      <c r="AH356" s="14">
        <v>2.41</v>
      </c>
      <c r="AI356" s="14">
        <f t="shared" si="50"/>
        <v>1.6939999999999997</v>
      </c>
      <c r="AJ356" s="14">
        <v>4</v>
      </c>
      <c r="AK356" s="14">
        <v>2</v>
      </c>
      <c r="AL356" s="14">
        <v>3</v>
      </c>
      <c r="AM356" s="14">
        <v>1</v>
      </c>
      <c r="AN356" s="14">
        <v>2</v>
      </c>
      <c r="AO356" s="14">
        <f t="shared" si="54"/>
        <v>2.4</v>
      </c>
      <c r="AP356" s="14">
        <v>1.52</v>
      </c>
      <c r="AQ356" s="14">
        <v>1.51</v>
      </c>
      <c r="AR356" s="14">
        <v>2.77</v>
      </c>
      <c r="AS356" s="14">
        <v>0.85</v>
      </c>
      <c r="AT356" s="14">
        <v>0.77</v>
      </c>
      <c r="AU356" s="14">
        <f t="shared" si="51"/>
        <v>1.484</v>
      </c>
      <c r="AV356" s="14">
        <v>1</v>
      </c>
      <c r="AW356" s="14">
        <v>1</v>
      </c>
      <c r="AX356" s="14">
        <v>0</v>
      </c>
      <c r="AY356" s="14">
        <v>2</v>
      </c>
      <c r="AZ356" s="14">
        <v>1</v>
      </c>
      <c r="BA356" s="14">
        <f t="shared" si="52"/>
        <v>1</v>
      </c>
      <c r="BB356" s="14">
        <v>172.9</v>
      </c>
      <c r="BC356" s="14">
        <v>85.1</v>
      </c>
      <c r="BD356" s="14">
        <v>0</v>
      </c>
      <c r="BE356" s="14">
        <v>-1</v>
      </c>
      <c r="BF356" s="14">
        <v>1</v>
      </c>
      <c r="BG356" s="14">
        <v>0</v>
      </c>
      <c r="BH356" s="14">
        <v>1</v>
      </c>
      <c r="BI356" s="14">
        <v>-1</v>
      </c>
      <c r="BJ356" s="14">
        <v>-1</v>
      </c>
      <c r="BK356" s="14">
        <v>-1</v>
      </c>
      <c r="BL356" s="14">
        <v>1</v>
      </c>
      <c r="BM356" s="14">
        <v>1</v>
      </c>
      <c r="BN356" s="14">
        <v>1</v>
      </c>
      <c r="BO356" s="14">
        <v>1</v>
      </c>
      <c r="BP356" s="14">
        <v>1</v>
      </c>
      <c r="BQ356" s="14">
        <v>1</v>
      </c>
      <c r="BR356" s="14">
        <v>1</v>
      </c>
      <c r="BS356" s="14">
        <v>1</v>
      </c>
      <c r="BT356" s="14">
        <v>1</v>
      </c>
      <c r="BU356" s="14">
        <v>1</v>
      </c>
      <c r="BV356" s="14">
        <v>1</v>
      </c>
      <c r="BW356" s="14">
        <v>1</v>
      </c>
      <c r="BX356" s="14">
        <v>1</v>
      </c>
      <c r="BY356" s="14">
        <v>1</v>
      </c>
      <c r="BZ356" s="14">
        <v>1</v>
      </c>
      <c r="CA356" s="14">
        <v>1</v>
      </c>
      <c r="CB356" s="14">
        <v>1</v>
      </c>
      <c r="CC356" s="14">
        <v>1</v>
      </c>
      <c r="CD356" s="14">
        <v>1</v>
      </c>
      <c r="CE356" s="14">
        <v>1</v>
      </c>
      <c r="CF356" s="14">
        <v>2</v>
      </c>
      <c r="CH356" s="14">
        <v>0</v>
      </c>
      <c r="CI356" s="14">
        <v>2</v>
      </c>
      <c r="CJ356" s="49">
        <v>1</v>
      </c>
      <c r="CK356" s="14">
        <v>1</v>
      </c>
      <c r="CL356" s="42">
        <f t="shared" si="55"/>
        <v>1</v>
      </c>
      <c r="CM356" s="14">
        <v>0.75</v>
      </c>
    </row>
    <row r="357" spans="1:91" s="14" customFormat="1" ht="15">
      <c r="A357" s="14">
        <v>356</v>
      </c>
      <c r="B357" s="48" t="s">
        <v>303</v>
      </c>
      <c r="C357" s="14" t="s">
        <v>222</v>
      </c>
      <c r="D357" s="14" t="s">
        <v>205</v>
      </c>
      <c r="E357" s="49" t="s">
        <v>204</v>
      </c>
      <c r="F357" s="50">
        <v>2.06</v>
      </c>
      <c r="G357" s="14">
        <v>1.96</v>
      </c>
      <c r="H357" s="14">
        <v>0.28999999999999998</v>
      </c>
      <c r="I357" s="14">
        <v>0.22</v>
      </c>
      <c r="J357" s="14">
        <v>0.61</v>
      </c>
      <c r="K357" s="51">
        <f t="shared" si="47"/>
        <v>1.028</v>
      </c>
      <c r="L357" s="14">
        <v>2</v>
      </c>
      <c r="M357" s="14">
        <v>2</v>
      </c>
      <c r="N357" s="14">
        <v>0</v>
      </c>
      <c r="O357" s="14">
        <v>1</v>
      </c>
      <c r="P357" s="14">
        <v>0</v>
      </c>
      <c r="Q357" s="14">
        <f t="shared" si="53"/>
        <v>1</v>
      </c>
      <c r="R357" s="14">
        <v>2.2000000000000002</v>
      </c>
      <c r="S357" s="14">
        <v>1.51</v>
      </c>
      <c r="T357" s="14">
        <v>1.97</v>
      </c>
      <c r="U357" s="14">
        <v>2.0699999999999998</v>
      </c>
      <c r="V357" s="14">
        <v>3.18</v>
      </c>
      <c r="W357" s="14">
        <f t="shared" si="48"/>
        <v>2.1859999999999999</v>
      </c>
      <c r="X357" s="14">
        <v>0</v>
      </c>
      <c r="Y357" s="14">
        <v>1</v>
      </c>
      <c r="Z357" s="14">
        <v>0</v>
      </c>
      <c r="AA357" s="14">
        <v>1</v>
      </c>
      <c r="AB357" s="14">
        <v>3</v>
      </c>
      <c r="AC357" s="14">
        <f t="shared" si="49"/>
        <v>1</v>
      </c>
      <c r="AD357" s="14">
        <v>1.51</v>
      </c>
      <c r="AE357" s="14">
        <v>0.52</v>
      </c>
      <c r="AF357" s="14">
        <v>3.33</v>
      </c>
      <c r="AG357" s="14">
        <v>1.9</v>
      </c>
      <c r="AH357" s="14">
        <v>2.0499999999999998</v>
      </c>
      <c r="AI357" s="14">
        <f t="shared" si="50"/>
        <v>1.8619999999999997</v>
      </c>
      <c r="AJ357" s="14">
        <v>1</v>
      </c>
      <c r="AK357" s="14">
        <v>0</v>
      </c>
      <c r="AL357" s="14">
        <v>1</v>
      </c>
      <c r="AM357" s="14">
        <v>0</v>
      </c>
      <c r="AN357" s="14">
        <v>2</v>
      </c>
      <c r="AO357" s="14">
        <f t="shared" si="54"/>
        <v>0.8</v>
      </c>
      <c r="AP357" s="14">
        <v>1.92</v>
      </c>
      <c r="AQ357" s="14">
        <v>0.6</v>
      </c>
      <c r="AR357" s="14">
        <v>2.5499999999999998</v>
      </c>
      <c r="AS357" s="14">
        <v>1.69</v>
      </c>
      <c r="AT357" s="14">
        <v>2.4</v>
      </c>
      <c r="AU357" s="14">
        <f t="shared" si="51"/>
        <v>1.8320000000000001</v>
      </c>
      <c r="AV357" s="14">
        <v>1</v>
      </c>
      <c r="AW357" s="14">
        <v>0</v>
      </c>
      <c r="AX357" s="14">
        <v>3</v>
      </c>
      <c r="AY357" s="14">
        <v>0</v>
      </c>
      <c r="AZ357" s="14">
        <v>3</v>
      </c>
      <c r="BA357" s="14">
        <f t="shared" si="52"/>
        <v>1.4</v>
      </c>
      <c r="BB357" s="14">
        <v>82.9</v>
      </c>
      <c r="BC357" s="14">
        <v>107.3</v>
      </c>
      <c r="BD357" s="14">
        <v>0</v>
      </c>
      <c r="BE357" s="14">
        <v>0</v>
      </c>
      <c r="BF357" s="14">
        <v>-1</v>
      </c>
      <c r="BG357" s="14">
        <v>-1</v>
      </c>
      <c r="BH357" s="14">
        <v>0</v>
      </c>
      <c r="BI357" s="14">
        <v>0</v>
      </c>
      <c r="BJ357" s="14">
        <v>-1</v>
      </c>
      <c r="BK357" s="14">
        <v>-1</v>
      </c>
      <c r="BL357" s="14">
        <v>0</v>
      </c>
      <c r="BM357" s="14">
        <v>0</v>
      </c>
      <c r="BN357" s="14">
        <v>0</v>
      </c>
      <c r="BO357" s="14">
        <v>0</v>
      </c>
      <c r="BP357" s="14">
        <v>0</v>
      </c>
      <c r="BQ357" s="14">
        <v>0</v>
      </c>
      <c r="BR357" s="14">
        <v>0</v>
      </c>
      <c r="BS357" s="14">
        <v>0</v>
      </c>
      <c r="BT357" s="14">
        <v>1</v>
      </c>
      <c r="BU357" s="14">
        <v>1</v>
      </c>
      <c r="BV357" s="14">
        <v>-1</v>
      </c>
      <c r="BW357" s="14">
        <v>-1</v>
      </c>
      <c r="BX357" s="14">
        <v>1</v>
      </c>
      <c r="BY357" s="14">
        <v>1</v>
      </c>
      <c r="BZ357" s="14">
        <v>0</v>
      </c>
      <c r="CA357" s="14">
        <v>0</v>
      </c>
      <c r="CB357" s="14">
        <v>0</v>
      </c>
      <c r="CC357" s="14">
        <v>0</v>
      </c>
      <c r="CD357" s="14">
        <v>0</v>
      </c>
      <c r="CE357" s="14">
        <v>0</v>
      </c>
      <c r="CF357" s="14">
        <v>-2</v>
      </c>
      <c r="CH357" s="14">
        <v>0</v>
      </c>
      <c r="CI357" s="14">
        <v>1</v>
      </c>
      <c r="CJ357" s="49">
        <v>1</v>
      </c>
      <c r="CK357" s="14">
        <v>1</v>
      </c>
      <c r="CL357" s="42">
        <f t="shared" si="55"/>
        <v>1</v>
      </c>
      <c r="CM357" s="14">
        <v>0.5</v>
      </c>
    </row>
    <row r="358" spans="1:91" s="14" customFormat="1" ht="15">
      <c r="A358" s="14">
        <v>357</v>
      </c>
      <c r="B358" s="48" t="s">
        <v>303</v>
      </c>
      <c r="C358" s="14" t="s">
        <v>217</v>
      </c>
      <c r="D358" s="14" t="s">
        <v>211</v>
      </c>
      <c r="E358" s="49" t="s">
        <v>204</v>
      </c>
      <c r="F358" s="50">
        <v>0.59</v>
      </c>
      <c r="G358" s="14">
        <v>2</v>
      </c>
      <c r="H358" s="14">
        <v>0.41</v>
      </c>
      <c r="I358" s="14">
        <v>1.25</v>
      </c>
      <c r="J358" s="14">
        <v>1.02</v>
      </c>
      <c r="K358" s="51">
        <f t="shared" si="47"/>
        <v>1.0539999999999998</v>
      </c>
      <c r="L358" s="14">
        <v>1</v>
      </c>
      <c r="M358" s="14">
        <v>0</v>
      </c>
      <c r="N358" s="14">
        <v>1</v>
      </c>
      <c r="O358" s="14">
        <v>3</v>
      </c>
      <c r="P358" s="14">
        <v>1</v>
      </c>
      <c r="Q358" s="14">
        <f t="shared" si="53"/>
        <v>1.2</v>
      </c>
      <c r="R358" s="14">
        <v>1.34</v>
      </c>
      <c r="S358" s="14">
        <v>0.79</v>
      </c>
      <c r="T358" s="14">
        <v>2.13</v>
      </c>
      <c r="U358" s="14">
        <v>2.5299999999999998</v>
      </c>
      <c r="V358" s="14">
        <v>0.77</v>
      </c>
      <c r="W358" s="14">
        <f t="shared" si="48"/>
        <v>1.5119999999999998</v>
      </c>
      <c r="X358" s="14">
        <v>2</v>
      </c>
      <c r="Y358" s="14">
        <v>1</v>
      </c>
      <c r="Z358" s="14">
        <v>3</v>
      </c>
      <c r="AA358" s="14">
        <v>1</v>
      </c>
      <c r="AB358" s="14">
        <v>1</v>
      </c>
      <c r="AC358" s="14">
        <f t="shared" si="49"/>
        <v>1.6</v>
      </c>
      <c r="AD358" s="14">
        <v>1.93</v>
      </c>
      <c r="AE358" s="14">
        <v>0.14000000000000001</v>
      </c>
      <c r="AF358" s="14">
        <v>1.53</v>
      </c>
      <c r="AG358" s="14">
        <v>1.73</v>
      </c>
      <c r="AH358" s="14">
        <v>1.1000000000000001</v>
      </c>
      <c r="AI358" s="14">
        <f t="shared" si="50"/>
        <v>1.286</v>
      </c>
      <c r="AJ358" s="14">
        <v>2</v>
      </c>
      <c r="AK358" s="14">
        <v>0</v>
      </c>
      <c r="AL358" s="14">
        <v>1</v>
      </c>
      <c r="AM358" s="14">
        <v>2</v>
      </c>
      <c r="AN358" s="14">
        <v>1</v>
      </c>
      <c r="AO358" s="14">
        <f t="shared" si="54"/>
        <v>1.2</v>
      </c>
      <c r="AP358" s="14">
        <v>2.93</v>
      </c>
      <c r="AQ358" s="14">
        <v>0.84</v>
      </c>
      <c r="AR358" s="14">
        <v>1.1599999999999999</v>
      </c>
      <c r="AS358" s="14">
        <v>3.25</v>
      </c>
      <c r="AT358" s="14">
        <v>0.62</v>
      </c>
      <c r="AU358" s="14">
        <f t="shared" si="51"/>
        <v>1.7599999999999998</v>
      </c>
      <c r="AV358" s="14">
        <v>4</v>
      </c>
      <c r="AW358" s="14">
        <v>0</v>
      </c>
      <c r="AX358" s="14">
        <v>0</v>
      </c>
      <c r="AY358" s="14">
        <v>1</v>
      </c>
      <c r="AZ358" s="14">
        <v>2</v>
      </c>
      <c r="BA358" s="14">
        <f t="shared" si="52"/>
        <v>1.4</v>
      </c>
      <c r="BB358" s="14">
        <v>248.8</v>
      </c>
      <c r="BC358" s="14">
        <v>63.9</v>
      </c>
      <c r="BD358" s="14">
        <v>2</v>
      </c>
      <c r="BE358" s="14">
        <v>2</v>
      </c>
      <c r="BF358" s="14">
        <v>1</v>
      </c>
      <c r="BG358" s="14">
        <v>1</v>
      </c>
      <c r="BH358" s="14">
        <v>2</v>
      </c>
      <c r="BI358" s="14">
        <v>0</v>
      </c>
      <c r="BJ358" s="14">
        <v>0</v>
      </c>
      <c r="BK358" s="14">
        <v>1</v>
      </c>
      <c r="BL358" s="14">
        <v>1</v>
      </c>
      <c r="BM358" s="14">
        <v>1</v>
      </c>
      <c r="BN358" s="14">
        <v>1</v>
      </c>
      <c r="BO358" s="14">
        <v>1</v>
      </c>
      <c r="BP358" s="14">
        <v>1</v>
      </c>
      <c r="BQ358" s="14">
        <v>1</v>
      </c>
      <c r="BR358" s="14">
        <v>1</v>
      </c>
      <c r="BS358" s="14">
        <v>1</v>
      </c>
      <c r="BT358" s="14">
        <v>1</v>
      </c>
      <c r="BU358" s="14">
        <v>1</v>
      </c>
      <c r="BV358" s="14">
        <v>1</v>
      </c>
      <c r="BW358" s="14">
        <v>1</v>
      </c>
      <c r="BX358" s="14">
        <v>2</v>
      </c>
      <c r="BY358" s="14">
        <v>2</v>
      </c>
      <c r="BZ358" s="14">
        <v>2</v>
      </c>
      <c r="CA358" s="14">
        <v>1</v>
      </c>
      <c r="CB358" s="14">
        <v>1</v>
      </c>
      <c r="CC358" s="14">
        <v>1</v>
      </c>
      <c r="CD358" s="14">
        <v>1</v>
      </c>
      <c r="CE358" s="14">
        <v>1</v>
      </c>
      <c r="CF358" s="14">
        <v>3</v>
      </c>
      <c r="CH358" s="14">
        <v>0</v>
      </c>
      <c r="CI358" s="14">
        <v>1</v>
      </c>
      <c r="CJ358" s="49">
        <v>1</v>
      </c>
      <c r="CK358" s="14">
        <v>1</v>
      </c>
      <c r="CL358" s="42">
        <f t="shared" si="55"/>
        <v>1</v>
      </c>
      <c r="CM358" s="14">
        <v>1</v>
      </c>
    </row>
    <row r="359" spans="1:91" s="14" customFormat="1" ht="15">
      <c r="A359" s="14">
        <v>358</v>
      </c>
      <c r="B359" s="48" t="s">
        <v>303</v>
      </c>
      <c r="C359" s="14" t="s">
        <v>214</v>
      </c>
      <c r="D359" s="14" t="s">
        <v>221</v>
      </c>
      <c r="E359" s="49" t="s">
        <v>204</v>
      </c>
      <c r="F359" s="50">
        <v>1.51</v>
      </c>
      <c r="G359" s="14">
        <v>0.14000000000000001</v>
      </c>
      <c r="H359" s="14">
        <v>1.1299999999999999</v>
      </c>
      <c r="I359" s="14">
        <v>1.69</v>
      </c>
      <c r="J359" s="14">
        <v>0.85</v>
      </c>
      <c r="K359" s="51">
        <f t="shared" si="47"/>
        <v>1.0639999999999998</v>
      </c>
      <c r="L359" s="14">
        <v>1</v>
      </c>
      <c r="M359" s="14">
        <v>0</v>
      </c>
      <c r="N359" s="14">
        <v>1</v>
      </c>
      <c r="O359" s="14">
        <v>0</v>
      </c>
      <c r="P359" s="14">
        <v>0</v>
      </c>
      <c r="Q359" s="14">
        <f t="shared" si="53"/>
        <v>0.4</v>
      </c>
      <c r="R359" s="14">
        <v>2.97</v>
      </c>
      <c r="S359" s="14">
        <v>1.51</v>
      </c>
      <c r="T359" s="14">
        <v>1.98</v>
      </c>
      <c r="U359" s="14">
        <v>1.5</v>
      </c>
      <c r="V359" s="14">
        <v>1.1000000000000001</v>
      </c>
      <c r="W359" s="14">
        <f t="shared" si="48"/>
        <v>1.8120000000000001</v>
      </c>
      <c r="X359" s="14">
        <v>3</v>
      </c>
      <c r="Y359" s="14">
        <v>1</v>
      </c>
      <c r="Z359" s="14">
        <v>1</v>
      </c>
      <c r="AA359" s="14">
        <v>2</v>
      </c>
      <c r="AB359" s="14">
        <v>1</v>
      </c>
      <c r="AC359" s="14">
        <f t="shared" si="49"/>
        <v>1.6</v>
      </c>
      <c r="AD359" s="14">
        <v>2.06</v>
      </c>
      <c r="AE359" s="14">
        <v>2</v>
      </c>
      <c r="AF359" s="14">
        <v>3.31</v>
      </c>
      <c r="AG359" s="14">
        <v>2.0699999999999998</v>
      </c>
      <c r="AH359" s="14">
        <v>1.39</v>
      </c>
      <c r="AI359" s="14">
        <f t="shared" si="50"/>
        <v>2.1660000000000004</v>
      </c>
      <c r="AJ359" s="14">
        <v>2</v>
      </c>
      <c r="AK359" s="14">
        <v>0</v>
      </c>
      <c r="AL359" s="14">
        <v>4</v>
      </c>
      <c r="AM359" s="14">
        <v>1</v>
      </c>
      <c r="AN359" s="14">
        <v>0</v>
      </c>
      <c r="AO359" s="14">
        <f t="shared" si="54"/>
        <v>1.4</v>
      </c>
      <c r="AP359" s="14">
        <v>1.4</v>
      </c>
      <c r="AQ359" s="14">
        <v>1.04</v>
      </c>
      <c r="AR359" s="14">
        <v>0.47</v>
      </c>
      <c r="AS359" s="14">
        <v>1.63</v>
      </c>
      <c r="AT359" s="14">
        <v>1.02</v>
      </c>
      <c r="AU359" s="14">
        <f t="shared" si="51"/>
        <v>1.1120000000000001</v>
      </c>
      <c r="AV359" s="14">
        <v>2</v>
      </c>
      <c r="AW359" s="14">
        <v>2</v>
      </c>
      <c r="AX359" s="14">
        <v>1</v>
      </c>
      <c r="AY359" s="14">
        <v>1</v>
      </c>
      <c r="AZ359" s="14">
        <v>1</v>
      </c>
      <c r="BA359" s="14">
        <f t="shared" si="52"/>
        <v>1.4</v>
      </c>
      <c r="BB359" s="14">
        <v>124.2</v>
      </c>
      <c r="BC359" s="14">
        <v>1340</v>
      </c>
      <c r="BD359" s="14">
        <v>-1</v>
      </c>
      <c r="BE359" s="14">
        <v>-2</v>
      </c>
      <c r="BF359" s="14">
        <v>-1</v>
      </c>
      <c r="BG359" s="14">
        <v>-1</v>
      </c>
      <c r="BH359" s="14">
        <v>-2</v>
      </c>
      <c r="BI359" s="14">
        <v>-2</v>
      </c>
      <c r="BJ359" s="14">
        <v>-2</v>
      </c>
      <c r="BK359" s="14">
        <v>-1</v>
      </c>
      <c r="BL359" s="14">
        <v>-2</v>
      </c>
      <c r="BM359" s="14">
        <v>-2</v>
      </c>
      <c r="BN359" s="14">
        <v>-2</v>
      </c>
      <c r="BO359" s="14">
        <v>-2</v>
      </c>
      <c r="BP359" s="14">
        <v>-2</v>
      </c>
      <c r="BQ359" s="14">
        <v>-2</v>
      </c>
      <c r="BR359" s="14">
        <v>-2</v>
      </c>
      <c r="BS359" s="14">
        <v>-2</v>
      </c>
      <c r="BT359" s="14">
        <v>-1</v>
      </c>
      <c r="BU359" s="14">
        <v>-1</v>
      </c>
      <c r="BV359" s="14">
        <v>-2</v>
      </c>
      <c r="BW359" s="14">
        <v>-1</v>
      </c>
      <c r="BX359" s="14">
        <v>-2</v>
      </c>
      <c r="BY359" s="14">
        <v>-2</v>
      </c>
      <c r="BZ359" s="14">
        <v>-1</v>
      </c>
      <c r="CA359" s="14">
        <v>-1</v>
      </c>
      <c r="CB359" s="14">
        <v>-2</v>
      </c>
      <c r="CC359" s="14">
        <v>-2</v>
      </c>
      <c r="CD359" s="14">
        <v>-2</v>
      </c>
      <c r="CE359" s="14">
        <v>-2</v>
      </c>
      <c r="CF359" s="14">
        <v>-2</v>
      </c>
      <c r="CH359" s="14">
        <v>-1</v>
      </c>
      <c r="CI359" s="14">
        <v>-2</v>
      </c>
      <c r="CJ359" s="49">
        <v>-1</v>
      </c>
      <c r="CK359" s="14">
        <v>-1</v>
      </c>
      <c r="CL359" s="42">
        <f t="shared" si="55"/>
        <v>-1</v>
      </c>
      <c r="CM359" s="14">
        <v>-0.75</v>
      </c>
    </row>
    <row r="360" spans="1:91" s="14" customFormat="1" ht="15">
      <c r="A360" s="14">
        <v>359</v>
      </c>
      <c r="B360" s="48" t="s">
        <v>305</v>
      </c>
      <c r="C360" s="14" t="s">
        <v>218</v>
      </c>
      <c r="D360" s="14" t="s">
        <v>210</v>
      </c>
      <c r="E360" s="49" t="s">
        <v>204</v>
      </c>
      <c r="F360" s="50">
        <v>0.51</v>
      </c>
      <c r="G360" s="14">
        <v>0.84</v>
      </c>
      <c r="H360" s="14">
        <v>1.66</v>
      </c>
      <c r="I360" s="14">
        <v>0.44</v>
      </c>
      <c r="J360" s="14">
        <v>0.55000000000000004</v>
      </c>
      <c r="K360" s="51">
        <f t="shared" si="47"/>
        <v>0.8</v>
      </c>
      <c r="L360" s="14">
        <v>0</v>
      </c>
      <c r="M360" s="14">
        <v>0</v>
      </c>
      <c r="N360" s="14">
        <v>2</v>
      </c>
      <c r="O360" s="14">
        <v>0</v>
      </c>
      <c r="P360" s="14">
        <v>1</v>
      </c>
      <c r="Q360" s="14">
        <f t="shared" si="53"/>
        <v>0.6</v>
      </c>
      <c r="R360" s="14">
        <v>0.89</v>
      </c>
      <c r="S360" s="14">
        <v>2.96</v>
      </c>
      <c r="T360" s="14">
        <v>1.29</v>
      </c>
      <c r="U360" s="14">
        <v>1.9</v>
      </c>
      <c r="V360" s="14">
        <v>2.4</v>
      </c>
      <c r="W360" s="14">
        <f t="shared" si="48"/>
        <v>1.8880000000000003</v>
      </c>
      <c r="X360" s="14">
        <v>1</v>
      </c>
      <c r="Y360" s="14">
        <v>2</v>
      </c>
      <c r="Z360" s="14">
        <v>3</v>
      </c>
      <c r="AA360" s="14">
        <v>0</v>
      </c>
      <c r="AB360" s="14">
        <v>3</v>
      </c>
      <c r="AC360" s="14">
        <f t="shared" si="49"/>
        <v>1.8</v>
      </c>
      <c r="AD360" s="14">
        <v>1.71</v>
      </c>
      <c r="AE360" s="14">
        <v>0.79</v>
      </c>
      <c r="AF360" s="14">
        <v>0.86</v>
      </c>
      <c r="AG360" s="14">
        <v>1.21</v>
      </c>
      <c r="AH360" s="14">
        <v>2.14</v>
      </c>
      <c r="AI360" s="14">
        <f t="shared" si="50"/>
        <v>1.3420000000000001</v>
      </c>
      <c r="AJ360" s="14">
        <v>2</v>
      </c>
      <c r="AK360" s="14">
        <v>1</v>
      </c>
      <c r="AL360" s="14">
        <v>1</v>
      </c>
      <c r="AM360" s="14">
        <v>2</v>
      </c>
      <c r="AN360" s="14">
        <v>2</v>
      </c>
      <c r="AO360" s="14">
        <f t="shared" si="54"/>
        <v>1.6</v>
      </c>
      <c r="AP360" s="14">
        <v>3.36</v>
      </c>
      <c r="AQ360" s="14">
        <v>0.32</v>
      </c>
      <c r="AR360" s="14">
        <v>1.21</v>
      </c>
      <c r="AS360" s="14">
        <v>0.22</v>
      </c>
      <c r="AT360" s="14">
        <v>3.18</v>
      </c>
      <c r="AU360" s="14">
        <f t="shared" si="51"/>
        <v>1.6579999999999999</v>
      </c>
      <c r="AV360" s="14">
        <v>3</v>
      </c>
      <c r="AW360" s="14">
        <v>0</v>
      </c>
      <c r="AX360" s="14">
        <v>3</v>
      </c>
      <c r="AY360" s="14">
        <v>1</v>
      </c>
      <c r="AZ360" s="14">
        <v>3</v>
      </c>
      <c r="BA360" s="14">
        <f t="shared" si="52"/>
        <v>2</v>
      </c>
      <c r="BB360" s="14">
        <v>140.4</v>
      </c>
      <c r="BC360" s="14">
        <v>272.7</v>
      </c>
      <c r="BD360" s="14">
        <v>-1</v>
      </c>
      <c r="BE360" s="14">
        <v>-1</v>
      </c>
      <c r="BF360" s="14">
        <v>-1</v>
      </c>
      <c r="BG360" s="14">
        <v>-1</v>
      </c>
      <c r="BH360" s="14">
        <v>0</v>
      </c>
      <c r="BI360" s="14">
        <v>0</v>
      </c>
      <c r="BJ360" s="14">
        <v>-1</v>
      </c>
      <c r="BK360" s="14">
        <v>-1</v>
      </c>
      <c r="BL360" s="14">
        <v>0</v>
      </c>
      <c r="BM360" s="14">
        <v>0</v>
      </c>
      <c r="BN360" s="14">
        <v>-1</v>
      </c>
      <c r="BO360" s="14">
        <v>-1</v>
      </c>
      <c r="BP360" s="14">
        <v>0</v>
      </c>
      <c r="BQ360" s="14">
        <v>0</v>
      </c>
      <c r="BR360" s="14">
        <v>0</v>
      </c>
      <c r="BS360" s="14">
        <v>0</v>
      </c>
      <c r="BT360" s="14">
        <v>0</v>
      </c>
      <c r="BU360" s="14">
        <v>0</v>
      </c>
      <c r="BV360" s="14">
        <v>0</v>
      </c>
      <c r="BW360" s="14">
        <v>-1</v>
      </c>
      <c r="BX360" s="14">
        <v>1</v>
      </c>
      <c r="BY360" s="14">
        <v>1</v>
      </c>
      <c r="BZ360" s="14">
        <v>-1</v>
      </c>
      <c r="CA360" s="14">
        <v>-1</v>
      </c>
      <c r="CB360" s="14">
        <v>0</v>
      </c>
      <c r="CC360" s="14">
        <v>0</v>
      </c>
      <c r="CD360" s="14">
        <v>0</v>
      </c>
      <c r="CE360" s="14">
        <v>0</v>
      </c>
      <c r="CF360" s="14">
        <v>1</v>
      </c>
      <c r="CH360" s="14">
        <v>-1</v>
      </c>
      <c r="CI360" s="14">
        <v>-2</v>
      </c>
      <c r="CJ360" s="49">
        <v>0</v>
      </c>
      <c r="CK360" s="14">
        <v>1</v>
      </c>
      <c r="CL360" s="42">
        <f t="shared" si="55"/>
        <v>1</v>
      </c>
      <c r="CM360" s="14">
        <v>0.25</v>
      </c>
    </row>
    <row r="361" spans="1:91" s="32" customFormat="1" ht="15">
      <c r="A361" s="32">
        <v>360</v>
      </c>
      <c r="B361" s="33" t="s">
        <v>306</v>
      </c>
      <c r="C361" s="32" t="s">
        <v>236</v>
      </c>
      <c r="D361" s="32" t="s">
        <v>234</v>
      </c>
      <c r="E361" s="34" t="s">
        <v>225</v>
      </c>
      <c r="F361" s="35">
        <v>1.73</v>
      </c>
      <c r="G361" s="32">
        <v>1.1499999999999999</v>
      </c>
      <c r="H361" s="32">
        <v>0.16</v>
      </c>
      <c r="I361" s="32">
        <v>2.4300000000000002</v>
      </c>
      <c r="J361" s="32">
        <v>0.81</v>
      </c>
      <c r="K361" s="36">
        <f t="shared" si="47"/>
        <v>1.2560000000000002</v>
      </c>
      <c r="L361" s="32">
        <v>1</v>
      </c>
      <c r="M361" s="32">
        <v>2</v>
      </c>
      <c r="N361" s="32">
        <v>0</v>
      </c>
      <c r="O361" s="32">
        <v>2</v>
      </c>
      <c r="P361" s="32">
        <v>0</v>
      </c>
      <c r="Q361" s="32">
        <f t="shared" si="53"/>
        <v>1</v>
      </c>
      <c r="R361" s="32">
        <v>0.48</v>
      </c>
      <c r="S361" s="32">
        <v>1.4</v>
      </c>
      <c r="T361" s="32">
        <v>1.35</v>
      </c>
      <c r="U361" s="32">
        <v>0.6</v>
      </c>
      <c r="V361" s="32">
        <v>2.2400000000000002</v>
      </c>
      <c r="W361" s="32">
        <f t="shared" si="48"/>
        <v>1.214</v>
      </c>
      <c r="X361" s="32">
        <v>2</v>
      </c>
      <c r="Y361" s="32">
        <v>1</v>
      </c>
      <c r="Z361" s="32">
        <v>2</v>
      </c>
      <c r="AA361" s="32">
        <v>0</v>
      </c>
      <c r="AB361" s="32">
        <v>2</v>
      </c>
      <c r="AC361" s="32">
        <f t="shared" si="49"/>
        <v>1.4</v>
      </c>
      <c r="AD361" s="32">
        <v>0.31</v>
      </c>
      <c r="AE361" s="32">
        <v>1.68</v>
      </c>
      <c r="AF361" s="32">
        <v>0.89</v>
      </c>
      <c r="AG361" s="32">
        <v>1.65</v>
      </c>
      <c r="AH361" s="32">
        <v>2.17</v>
      </c>
      <c r="AI361" s="32">
        <f t="shared" si="50"/>
        <v>1.3399999999999999</v>
      </c>
      <c r="AJ361" s="32">
        <v>0</v>
      </c>
      <c r="AK361" s="32">
        <v>1</v>
      </c>
      <c r="AL361" s="32">
        <v>0</v>
      </c>
      <c r="AM361" s="32">
        <v>2</v>
      </c>
      <c r="AN361" s="32">
        <v>2</v>
      </c>
      <c r="AO361" s="32">
        <f t="shared" si="54"/>
        <v>1</v>
      </c>
      <c r="AP361" s="32">
        <v>1.9</v>
      </c>
      <c r="AQ361" s="32">
        <v>1.39</v>
      </c>
      <c r="AR361" s="32">
        <v>0.59</v>
      </c>
      <c r="AS361" s="32">
        <v>2.19</v>
      </c>
      <c r="AT361" s="32">
        <v>0.28999999999999998</v>
      </c>
      <c r="AU361" s="32">
        <f t="shared" si="51"/>
        <v>1.272</v>
      </c>
      <c r="AV361" s="32">
        <v>1</v>
      </c>
      <c r="AW361" s="32">
        <v>2</v>
      </c>
      <c r="AX361" s="32">
        <v>1</v>
      </c>
      <c r="AY361" s="32">
        <v>0</v>
      </c>
      <c r="AZ361" s="32">
        <v>0</v>
      </c>
      <c r="BA361" s="32">
        <f t="shared" si="52"/>
        <v>0.8</v>
      </c>
      <c r="BB361" s="32">
        <v>134.9</v>
      </c>
      <c r="BC361" s="32">
        <v>184.1</v>
      </c>
      <c r="BD361" s="32">
        <v>0</v>
      </c>
      <c r="BE361" s="32">
        <v>0</v>
      </c>
      <c r="BF361" s="32">
        <v>-1</v>
      </c>
      <c r="BG361" s="32">
        <v>-1</v>
      </c>
      <c r="BH361" s="32">
        <v>0</v>
      </c>
      <c r="BI361" s="32">
        <v>0</v>
      </c>
      <c r="BJ361" s="32">
        <v>-1</v>
      </c>
      <c r="BK361" s="32">
        <v>-1</v>
      </c>
      <c r="BL361" s="32">
        <v>1</v>
      </c>
      <c r="BM361" s="32">
        <v>1</v>
      </c>
      <c r="BN361" s="32">
        <v>1</v>
      </c>
      <c r="BO361" s="32">
        <v>-1</v>
      </c>
      <c r="BP361" s="32">
        <v>0</v>
      </c>
      <c r="BQ361" s="32">
        <v>0</v>
      </c>
      <c r="BR361" s="32">
        <v>0</v>
      </c>
      <c r="BS361" s="32">
        <v>0</v>
      </c>
      <c r="BT361" s="32">
        <v>1</v>
      </c>
      <c r="BU361" s="32">
        <v>1</v>
      </c>
      <c r="BV361" s="32">
        <v>0</v>
      </c>
      <c r="BW361" s="32">
        <v>0</v>
      </c>
      <c r="BX361" s="32">
        <v>1</v>
      </c>
      <c r="BY361" s="32">
        <v>1</v>
      </c>
      <c r="BZ361" s="32">
        <v>0</v>
      </c>
      <c r="CA361" s="32">
        <v>0</v>
      </c>
      <c r="CB361" s="32">
        <v>1</v>
      </c>
      <c r="CC361" s="32">
        <v>1</v>
      </c>
      <c r="CD361" s="32">
        <v>0</v>
      </c>
      <c r="CE361" s="32">
        <v>0</v>
      </c>
      <c r="CF361" s="32">
        <v>1</v>
      </c>
      <c r="CH361" s="32">
        <v>0</v>
      </c>
      <c r="CI361" s="32">
        <v>0</v>
      </c>
      <c r="CJ361" s="34">
        <v>0</v>
      </c>
      <c r="CK361" s="32">
        <v>-1</v>
      </c>
      <c r="CL361" s="42">
        <f t="shared" si="55"/>
        <v>-1</v>
      </c>
      <c r="CM361" s="32">
        <v>0</v>
      </c>
    </row>
    <row r="362" spans="1:91" s="32" customFormat="1" ht="15">
      <c r="A362" s="32">
        <v>361</v>
      </c>
      <c r="B362" s="33" t="s">
        <v>307</v>
      </c>
      <c r="C362" s="32" t="s">
        <v>224</v>
      </c>
      <c r="D362" s="32" t="s">
        <v>242</v>
      </c>
      <c r="E362" s="34" t="s">
        <v>225</v>
      </c>
      <c r="F362" s="35">
        <v>1.9</v>
      </c>
      <c r="G362" s="32">
        <v>1.43</v>
      </c>
      <c r="H362" s="32">
        <v>0.48</v>
      </c>
      <c r="I362" s="32">
        <v>2.0099999999999998</v>
      </c>
      <c r="J362" s="32">
        <v>0.87</v>
      </c>
      <c r="K362" s="36">
        <f t="shared" si="47"/>
        <v>1.3380000000000001</v>
      </c>
      <c r="L362" s="32">
        <v>1</v>
      </c>
      <c r="M362" s="32">
        <v>1</v>
      </c>
      <c r="N362" s="32">
        <v>0</v>
      </c>
      <c r="O362" s="32">
        <v>3</v>
      </c>
      <c r="P362" s="32">
        <v>0</v>
      </c>
      <c r="Q362" s="32">
        <f t="shared" si="53"/>
        <v>1</v>
      </c>
      <c r="R362" s="32">
        <v>1.07</v>
      </c>
      <c r="S362" s="32">
        <v>1.57</v>
      </c>
      <c r="T362" s="32">
        <v>1.35</v>
      </c>
      <c r="U362" s="32">
        <v>2.31</v>
      </c>
      <c r="V362" s="32">
        <v>2.17</v>
      </c>
      <c r="W362" s="32">
        <f t="shared" si="48"/>
        <v>1.6940000000000002</v>
      </c>
      <c r="X362" s="32">
        <v>0</v>
      </c>
      <c r="Y362" s="32">
        <v>3</v>
      </c>
      <c r="Z362" s="32">
        <v>0</v>
      </c>
      <c r="AA362" s="32">
        <v>3</v>
      </c>
      <c r="AB362" s="32">
        <v>2</v>
      </c>
      <c r="AC362" s="32">
        <f t="shared" si="49"/>
        <v>1.6</v>
      </c>
      <c r="AD362" s="32">
        <v>0.48</v>
      </c>
      <c r="AE362" s="32">
        <v>0.27</v>
      </c>
      <c r="AF362" s="32">
        <v>2.39</v>
      </c>
      <c r="AG362" s="32">
        <v>1.76</v>
      </c>
      <c r="AH362" s="32">
        <v>0.68</v>
      </c>
      <c r="AI362" s="32">
        <f t="shared" si="50"/>
        <v>1.1160000000000001</v>
      </c>
      <c r="AJ362" s="32">
        <v>2</v>
      </c>
      <c r="AK362" s="32">
        <v>0</v>
      </c>
      <c r="AL362" s="32">
        <v>3</v>
      </c>
      <c r="AM362" s="32">
        <v>2</v>
      </c>
      <c r="AN362" s="32">
        <v>0</v>
      </c>
      <c r="AO362" s="32">
        <f t="shared" si="54"/>
        <v>1.4</v>
      </c>
      <c r="AP362" s="32">
        <v>0.79</v>
      </c>
      <c r="AQ362" s="32">
        <v>1.63</v>
      </c>
      <c r="AR362" s="32">
        <v>1.4</v>
      </c>
      <c r="AS362" s="32">
        <v>1.77</v>
      </c>
      <c r="AT362" s="32">
        <v>0.81</v>
      </c>
      <c r="AU362" s="32">
        <f t="shared" si="51"/>
        <v>1.28</v>
      </c>
      <c r="AV362" s="32">
        <v>0</v>
      </c>
      <c r="AW362" s="32">
        <v>0</v>
      </c>
      <c r="AX362" s="32">
        <v>1</v>
      </c>
      <c r="AY362" s="32">
        <v>3</v>
      </c>
      <c r="AZ362" s="32">
        <v>0</v>
      </c>
      <c r="BA362" s="32">
        <f t="shared" si="52"/>
        <v>0.8</v>
      </c>
      <c r="BB362" s="32">
        <v>145.69999999999999</v>
      </c>
      <c r="BC362" s="32">
        <v>152.55000000000001</v>
      </c>
      <c r="BD362" s="32">
        <v>0</v>
      </c>
      <c r="BE362" s="32">
        <v>0</v>
      </c>
      <c r="BF362" s="32">
        <v>-1</v>
      </c>
      <c r="BG362" s="32">
        <v>-1</v>
      </c>
      <c r="BH362" s="32">
        <v>-1</v>
      </c>
      <c r="BI362" s="32">
        <v>-1</v>
      </c>
      <c r="BJ362" s="32">
        <v>-1</v>
      </c>
      <c r="BK362" s="32">
        <v>-1</v>
      </c>
      <c r="BL362" s="32">
        <v>0</v>
      </c>
      <c r="BM362" s="32">
        <v>0</v>
      </c>
      <c r="BN362" s="32">
        <v>0</v>
      </c>
      <c r="BO362" s="32">
        <v>0</v>
      </c>
      <c r="BP362" s="32">
        <v>0</v>
      </c>
      <c r="BQ362" s="32">
        <v>0</v>
      </c>
      <c r="BR362" s="32">
        <v>0</v>
      </c>
      <c r="BS362" s="32">
        <v>0</v>
      </c>
      <c r="BT362" s="32">
        <v>-1</v>
      </c>
      <c r="BU362" s="32">
        <v>-1</v>
      </c>
      <c r="BV362" s="32">
        <v>0</v>
      </c>
      <c r="BW362" s="32">
        <v>0</v>
      </c>
      <c r="BX362" s="32">
        <v>0</v>
      </c>
      <c r="BY362" s="32">
        <v>0</v>
      </c>
      <c r="BZ362" s="32">
        <v>0</v>
      </c>
      <c r="CA362" s="32">
        <v>0</v>
      </c>
      <c r="CB362" s="32">
        <v>1</v>
      </c>
      <c r="CC362" s="32">
        <v>1</v>
      </c>
      <c r="CD362" s="32">
        <v>0</v>
      </c>
      <c r="CE362" s="32">
        <v>0</v>
      </c>
      <c r="CF362" s="32">
        <v>-2</v>
      </c>
      <c r="CH362" s="32">
        <v>0</v>
      </c>
      <c r="CI362" s="32">
        <v>-1</v>
      </c>
      <c r="CJ362" s="34">
        <v>0</v>
      </c>
      <c r="CK362" s="32">
        <v>1</v>
      </c>
      <c r="CL362" s="42">
        <f t="shared" si="55"/>
        <v>1</v>
      </c>
      <c r="CM362" s="32">
        <v>0</v>
      </c>
    </row>
    <row r="363" spans="1:91" s="32" customFormat="1" ht="15">
      <c r="A363" s="32">
        <v>362</v>
      </c>
      <c r="B363" s="33" t="s">
        <v>307</v>
      </c>
      <c r="C363" s="32" t="s">
        <v>237</v>
      </c>
      <c r="D363" s="32" t="s">
        <v>230</v>
      </c>
      <c r="E363" s="34" t="s">
        <v>225</v>
      </c>
      <c r="F363" s="35">
        <v>0.27</v>
      </c>
      <c r="G363" s="32">
        <v>1.29</v>
      </c>
      <c r="H363" s="32">
        <v>3.16</v>
      </c>
      <c r="I363" s="32">
        <v>1.77</v>
      </c>
      <c r="J363" s="32">
        <v>0.99</v>
      </c>
      <c r="K363" s="36">
        <f t="shared" si="47"/>
        <v>1.496</v>
      </c>
      <c r="L363" s="32">
        <v>1</v>
      </c>
      <c r="M363" s="32">
        <v>0</v>
      </c>
      <c r="N363" s="32">
        <v>2</v>
      </c>
      <c r="O363" s="32">
        <v>3</v>
      </c>
      <c r="P363" s="32">
        <v>2</v>
      </c>
      <c r="Q363" s="32">
        <f t="shared" si="53"/>
        <v>1.6</v>
      </c>
      <c r="R363" s="32">
        <v>2.25</v>
      </c>
      <c r="S363" s="32">
        <v>0.51</v>
      </c>
      <c r="T363" s="32">
        <v>2.39</v>
      </c>
      <c r="U363" s="32">
        <v>1.65</v>
      </c>
      <c r="V363" s="32">
        <v>2.02</v>
      </c>
      <c r="W363" s="32">
        <f t="shared" si="48"/>
        <v>1.764</v>
      </c>
      <c r="X363" s="32">
        <v>5</v>
      </c>
      <c r="Y363" s="32">
        <v>4</v>
      </c>
      <c r="Z363" s="32">
        <v>3</v>
      </c>
      <c r="AA363" s="32">
        <v>2</v>
      </c>
      <c r="AB363" s="32">
        <v>2</v>
      </c>
      <c r="AC363" s="32">
        <f t="shared" si="49"/>
        <v>3.2</v>
      </c>
      <c r="AD363" s="32">
        <v>0.36</v>
      </c>
      <c r="AE363" s="32">
        <v>0.42</v>
      </c>
      <c r="AF363" s="32">
        <v>0.52</v>
      </c>
      <c r="AG363" s="32">
        <v>2.31</v>
      </c>
      <c r="AH363" s="32">
        <v>0.55000000000000004</v>
      </c>
      <c r="AI363" s="32">
        <f t="shared" si="50"/>
        <v>0.83200000000000007</v>
      </c>
      <c r="AJ363" s="32">
        <v>1</v>
      </c>
      <c r="AK363" s="32">
        <v>1</v>
      </c>
      <c r="AL363" s="32">
        <v>0</v>
      </c>
      <c r="AM363" s="32">
        <v>3</v>
      </c>
      <c r="AN363" s="32">
        <v>1</v>
      </c>
      <c r="AO363" s="32">
        <f t="shared" si="54"/>
        <v>1.2</v>
      </c>
      <c r="AP363" s="32">
        <v>0.94</v>
      </c>
      <c r="AQ363" s="32">
        <v>3.29</v>
      </c>
      <c r="AR363" s="32">
        <v>0.48</v>
      </c>
      <c r="AS363" s="32">
        <v>2.4300000000000002</v>
      </c>
      <c r="AT363" s="32">
        <v>0.45</v>
      </c>
      <c r="AU363" s="32">
        <f t="shared" si="51"/>
        <v>1.5180000000000002</v>
      </c>
      <c r="AV363" s="32">
        <v>2</v>
      </c>
      <c r="AW363" s="32">
        <v>3</v>
      </c>
      <c r="AX363" s="32">
        <v>0</v>
      </c>
      <c r="AY363" s="32">
        <v>2</v>
      </c>
      <c r="AZ363" s="32">
        <v>0</v>
      </c>
      <c r="BA363" s="32">
        <f t="shared" si="52"/>
        <v>1.4</v>
      </c>
      <c r="BB363" s="32">
        <v>217.55</v>
      </c>
      <c r="BC363" s="32">
        <v>636.29999999999995</v>
      </c>
      <c r="BD363" s="32">
        <v>-1</v>
      </c>
      <c r="BE363" s="32">
        <v>-2</v>
      </c>
      <c r="BF363" s="32">
        <v>-2</v>
      </c>
      <c r="BG363" s="32">
        <v>-2</v>
      </c>
      <c r="BH363" s="32">
        <v>0</v>
      </c>
      <c r="BI363" s="32">
        <v>0</v>
      </c>
      <c r="BJ363" s="32">
        <v>-1</v>
      </c>
      <c r="BK363" s="32">
        <v>-1</v>
      </c>
      <c r="BL363" s="32">
        <v>-1</v>
      </c>
      <c r="BM363" s="32">
        <v>-1</v>
      </c>
      <c r="BN363" s="32">
        <v>-1</v>
      </c>
      <c r="BO363" s="32">
        <v>-1</v>
      </c>
      <c r="BP363" s="32">
        <v>-1</v>
      </c>
      <c r="BQ363" s="32">
        <v>-1</v>
      </c>
      <c r="BR363" s="32">
        <v>-1</v>
      </c>
      <c r="BS363" s="32">
        <v>-1</v>
      </c>
      <c r="BT363" s="32">
        <v>-1</v>
      </c>
      <c r="BU363" s="32">
        <v>-1</v>
      </c>
      <c r="BV363" s="32">
        <v>-1</v>
      </c>
      <c r="BW363" s="32">
        <v>-1</v>
      </c>
      <c r="BX363" s="32">
        <v>-1</v>
      </c>
      <c r="BY363" s="32">
        <v>-1</v>
      </c>
      <c r="BZ363" s="32">
        <v>-1</v>
      </c>
      <c r="CA363" s="32">
        <v>-1</v>
      </c>
      <c r="CB363" s="32">
        <v>-1</v>
      </c>
      <c r="CC363" s="32">
        <v>-1</v>
      </c>
      <c r="CD363" s="32">
        <v>-1</v>
      </c>
      <c r="CE363" s="32">
        <v>-1</v>
      </c>
      <c r="CF363" s="32">
        <v>-3</v>
      </c>
      <c r="CH363" s="32">
        <v>-1</v>
      </c>
      <c r="CI363" s="32">
        <v>-2</v>
      </c>
      <c r="CJ363" s="34">
        <v>-1</v>
      </c>
      <c r="CK363" s="32">
        <v>-1</v>
      </c>
      <c r="CL363" s="42">
        <f t="shared" si="55"/>
        <v>-1</v>
      </c>
      <c r="CM363" s="32">
        <v>-0.5</v>
      </c>
    </row>
    <row r="364" spans="1:91" s="32" customFormat="1" ht="15">
      <c r="A364" s="32">
        <v>363</v>
      </c>
      <c r="B364" s="33" t="s">
        <v>307</v>
      </c>
      <c r="C364" s="32" t="s">
        <v>227</v>
      </c>
      <c r="D364" s="32" t="s">
        <v>239</v>
      </c>
      <c r="E364" s="34" t="s">
        <v>225</v>
      </c>
      <c r="F364" s="35">
        <v>0.36</v>
      </c>
      <c r="G364" s="32">
        <v>0.54</v>
      </c>
      <c r="H364" s="32">
        <v>1.81</v>
      </c>
      <c r="I364" s="32">
        <v>1.21</v>
      </c>
      <c r="J364" s="32">
        <v>1.36</v>
      </c>
      <c r="K364" s="36">
        <f t="shared" ref="K364:K421" si="56">AVERAGE(F364:J364)</f>
        <v>1.056</v>
      </c>
      <c r="L364" s="32">
        <v>0</v>
      </c>
      <c r="M364" s="32">
        <v>0</v>
      </c>
      <c r="N364" s="32">
        <v>1</v>
      </c>
      <c r="O364" s="32">
        <v>0</v>
      </c>
      <c r="P364" s="32">
        <v>2</v>
      </c>
      <c r="Q364" s="32">
        <f t="shared" si="53"/>
        <v>0.6</v>
      </c>
      <c r="R364" s="32">
        <v>2.6</v>
      </c>
      <c r="S364" s="32">
        <v>1.19</v>
      </c>
      <c r="T364" s="32">
        <v>1.58</v>
      </c>
      <c r="U364" s="32">
        <v>0.45</v>
      </c>
      <c r="V364" s="32">
        <v>2.69</v>
      </c>
      <c r="W364" s="32">
        <f t="shared" ref="W364:W421" si="57">AVERAGE(R364:V364)</f>
        <v>1.702</v>
      </c>
      <c r="X364" s="32">
        <v>2</v>
      </c>
      <c r="Y364" s="32">
        <v>1</v>
      </c>
      <c r="Z364" s="32">
        <v>2</v>
      </c>
      <c r="AA364" s="32">
        <v>0</v>
      </c>
      <c r="AB364" s="32">
        <v>1</v>
      </c>
      <c r="AC364" s="32">
        <f t="shared" ref="AC364:AC421" si="58">AVERAGE(X364:AB364)</f>
        <v>1.2</v>
      </c>
      <c r="AD364" s="32">
        <v>2.82</v>
      </c>
      <c r="AE364" s="32">
        <v>2.58</v>
      </c>
      <c r="AF364" s="32">
        <v>1.26</v>
      </c>
      <c r="AG364" s="32">
        <v>0.25</v>
      </c>
      <c r="AH364" s="32">
        <v>2.0699999999999998</v>
      </c>
      <c r="AI364" s="32">
        <f t="shared" ref="AI364:AI421" si="59">AVERAGE(AD364:AH364)</f>
        <v>1.796</v>
      </c>
      <c r="AJ364" s="32">
        <v>3</v>
      </c>
      <c r="AK364" s="32">
        <v>2</v>
      </c>
      <c r="AL364" s="32">
        <v>1</v>
      </c>
      <c r="AM364" s="32">
        <v>0</v>
      </c>
      <c r="AN364" s="32">
        <v>1</v>
      </c>
      <c r="AO364" s="32">
        <f t="shared" si="54"/>
        <v>1.4</v>
      </c>
      <c r="AP364" s="32">
        <v>1.49</v>
      </c>
      <c r="AQ364" s="32">
        <v>1.89</v>
      </c>
      <c r="AR364" s="32">
        <v>0.85</v>
      </c>
      <c r="AS364" s="32">
        <v>0.62</v>
      </c>
      <c r="AT364" s="32">
        <v>0.2</v>
      </c>
      <c r="AU364" s="32">
        <f t="shared" ref="AU364:AU421" si="60">AVERAGE(AP364:AT364)</f>
        <v>1.01</v>
      </c>
      <c r="AV364" s="32">
        <v>0</v>
      </c>
      <c r="AW364" s="32">
        <v>0</v>
      </c>
      <c r="AX364" s="32">
        <v>0</v>
      </c>
      <c r="AY364" s="32">
        <v>0</v>
      </c>
      <c r="AZ364" s="32">
        <v>1</v>
      </c>
      <c r="BA364" s="32">
        <f t="shared" ref="BA364:BA421" si="61">AVERAGE(AV364:AZ364)</f>
        <v>0.2</v>
      </c>
      <c r="BB364" s="32">
        <v>93.48</v>
      </c>
      <c r="BC364" s="32">
        <v>544.20000000000005</v>
      </c>
      <c r="BD364" s="32">
        <v>-1</v>
      </c>
      <c r="BE364" s="32">
        <v>-1</v>
      </c>
      <c r="BF364" s="32">
        <v>-2</v>
      </c>
      <c r="BG364" s="32">
        <v>-2</v>
      </c>
      <c r="BH364" s="32">
        <v>-1</v>
      </c>
      <c r="BI364" s="32">
        <v>-1</v>
      </c>
      <c r="BJ364" s="32">
        <v>-1</v>
      </c>
      <c r="BK364" s="32">
        <v>-1</v>
      </c>
      <c r="BL364" s="32">
        <v>-1</v>
      </c>
      <c r="BM364" s="32">
        <v>-1</v>
      </c>
      <c r="BN364" s="32">
        <v>-1</v>
      </c>
      <c r="BO364" s="32">
        <v>-1</v>
      </c>
      <c r="BP364" s="32">
        <v>-1</v>
      </c>
      <c r="BQ364" s="32">
        <v>-1</v>
      </c>
      <c r="BR364" s="32">
        <v>-1</v>
      </c>
      <c r="BS364" s="32">
        <v>-1</v>
      </c>
      <c r="BT364" s="32">
        <v>-1</v>
      </c>
      <c r="BU364" s="32">
        <v>-1</v>
      </c>
      <c r="BV364" s="32">
        <v>-2</v>
      </c>
      <c r="BW364" s="32">
        <v>-2</v>
      </c>
      <c r="BX364" s="32">
        <v>-2</v>
      </c>
      <c r="BY364" s="32">
        <v>-2</v>
      </c>
      <c r="BZ364" s="32">
        <v>-2</v>
      </c>
      <c r="CA364" s="32">
        <v>-2</v>
      </c>
      <c r="CB364" s="32">
        <v>-1</v>
      </c>
      <c r="CC364" s="32">
        <v>-1</v>
      </c>
      <c r="CD364" s="32">
        <v>-1</v>
      </c>
      <c r="CE364" s="32">
        <v>-1</v>
      </c>
      <c r="CF364" s="32">
        <v>-1</v>
      </c>
      <c r="CH364" s="32">
        <v>-1</v>
      </c>
      <c r="CI364" s="32">
        <v>-1</v>
      </c>
      <c r="CJ364" s="34">
        <v>-1</v>
      </c>
      <c r="CK364" s="32">
        <v>-1</v>
      </c>
      <c r="CL364" s="42">
        <f t="shared" si="55"/>
        <v>-1</v>
      </c>
      <c r="CM364" s="32">
        <v>-1.25</v>
      </c>
    </row>
    <row r="365" spans="1:91" s="32" customFormat="1" ht="15">
      <c r="A365" s="32">
        <v>364</v>
      </c>
      <c r="B365" s="33" t="s">
        <v>308</v>
      </c>
      <c r="C365" s="32" t="s">
        <v>228</v>
      </c>
      <c r="D365" s="32" t="s">
        <v>226</v>
      </c>
      <c r="E365" s="34" t="s">
        <v>225</v>
      </c>
      <c r="F365" s="35">
        <v>0.92</v>
      </c>
      <c r="G365" s="32">
        <v>1.68</v>
      </c>
      <c r="H365" s="32">
        <v>0.71</v>
      </c>
      <c r="I365" s="32">
        <v>0.25</v>
      </c>
      <c r="J365" s="32">
        <v>0.2</v>
      </c>
      <c r="K365" s="36">
        <f t="shared" si="56"/>
        <v>0.752</v>
      </c>
      <c r="L365" s="32">
        <v>0</v>
      </c>
      <c r="M365" s="32">
        <v>1</v>
      </c>
      <c r="N365" s="32">
        <v>0</v>
      </c>
      <c r="O365" s="32">
        <v>0</v>
      </c>
      <c r="P365" s="32">
        <v>1</v>
      </c>
      <c r="Q365" s="32">
        <f t="shared" si="53"/>
        <v>0.4</v>
      </c>
      <c r="R365" s="32">
        <v>0.79</v>
      </c>
      <c r="S365" s="32">
        <v>3.29</v>
      </c>
      <c r="T365" s="32">
        <v>0.59</v>
      </c>
      <c r="U365" s="32">
        <v>1.19</v>
      </c>
      <c r="V365" s="32">
        <v>1.8</v>
      </c>
      <c r="W365" s="32">
        <f t="shared" si="57"/>
        <v>1.5319999999999998</v>
      </c>
      <c r="X365" s="32">
        <v>0</v>
      </c>
      <c r="Y365" s="32">
        <v>3</v>
      </c>
      <c r="Z365" s="32">
        <v>1</v>
      </c>
      <c r="AA365" s="32">
        <v>2</v>
      </c>
      <c r="AB365" s="32">
        <v>0</v>
      </c>
      <c r="AC365" s="32">
        <f t="shared" si="58"/>
        <v>1.2</v>
      </c>
      <c r="AD365" s="32">
        <v>0.31</v>
      </c>
      <c r="AE365" s="32">
        <v>1.1499999999999999</v>
      </c>
      <c r="AF365" s="32">
        <v>0.83</v>
      </c>
      <c r="AG365" s="32">
        <v>1.21</v>
      </c>
      <c r="AH365" s="32">
        <v>2.69</v>
      </c>
      <c r="AI365" s="32">
        <f t="shared" si="59"/>
        <v>1.238</v>
      </c>
      <c r="AJ365" s="32">
        <v>1</v>
      </c>
      <c r="AK365" s="32">
        <v>2</v>
      </c>
      <c r="AL365" s="32">
        <v>1</v>
      </c>
      <c r="AM365" s="32">
        <v>0</v>
      </c>
      <c r="AN365" s="32">
        <v>1</v>
      </c>
      <c r="AO365" s="32">
        <f t="shared" si="54"/>
        <v>1</v>
      </c>
      <c r="AP365" s="32">
        <v>1.07</v>
      </c>
      <c r="AQ365" s="32">
        <v>0.51</v>
      </c>
      <c r="AR365" s="32">
        <v>1.35</v>
      </c>
      <c r="AS365" s="32">
        <v>0.67</v>
      </c>
      <c r="AT365" s="32">
        <v>0.85</v>
      </c>
      <c r="AU365" s="32">
        <f t="shared" si="60"/>
        <v>0.89</v>
      </c>
      <c r="AV365" s="32">
        <v>0</v>
      </c>
      <c r="AW365" s="32">
        <v>4</v>
      </c>
      <c r="AX365" s="32">
        <v>2</v>
      </c>
      <c r="AY365" s="32">
        <v>0</v>
      </c>
      <c r="AZ365" s="32">
        <v>0</v>
      </c>
      <c r="BA365" s="32">
        <f t="shared" si="61"/>
        <v>1.2</v>
      </c>
      <c r="BB365" s="32">
        <v>93.48</v>
      </c>
      <c r="BC365" s="32">
        <v>351.7</v>
      </c>
      <c r="BD365" s="32">
        <v>-1</v>
      </c>
      <c r="BE365" s="32">
        <v>-1</v>
      </c>
      <c r="BF365" s="32">
        <v>-1</v>
      </c>
      <c r="BG365" s="32">
        <v>-1</v>
      </c>
      <c r="BH365" s="32">
        <v>0</v>
      </c>
      <c r="BI365" s="32">
        <v>0</v>
      </c>
      <c r="BJ365" s="32">
        <v>-1</v>
      </c>
      <c r="BK365" s="32">
        <v>-1</v>
      </c>
      <c r="BL365" s="32">
        <v>1</v>
      </c>
      <c r="BM365" s="32">
        <v>1</v>
      </c>
      <c r="BN365" s="32">
        <v>1</v>
      </c>
      <c r="BO365" s="32">
        <v>-1</v>
      </c>
      <c r="BP365" s="32">
        <v>1</v>
      </c>
      <c r="BQ365" s="32">
        <v>0</v>
      </c>
      <c r="BR365" s="32">
        <v>0</v>
      </c>
      <c r="BS365" s="32">
        <v>0</v>
      </c>
      <c r="BT365" s="32">
        <v>-1</v>
      </c>
      <c r="BU365" s="32">
        <v>0</v>
      </c>
      <c r="BV365" s="32">
        <v>-1</v>
      </c>
      <c r="BW365" s="32">
        <v>-1</v>
      </c>
      <c r="BX365" s="32">
        <v>0</v>
      </c>
      <c r="BY365" s="32">
        <v>0</v>
      </c>
      <c r="BZ365" s="32">
        <v>-1</v>
      </c>
      <c r="CA365" s="32">
        <v>-1</v>
      </c>
      <c r="CB365" s="32">
        <v>0</v>
      </c>
      <c r="CC365" s="32">
        <v>0</v>
      </c>
      <c r="CD365" s="32">
        <v>-1</v>
      </c>
      <c r="CE365" s="32">
        <v>-1</v>
      </c>
      <c r="CF365" s="32">
        <v>-1</v>
      </c>
      <c r="CH365" s="32">
        <v>-1</v>
      </c>
      <c r="CI365" s="32">
        <v>-1</v>
      </c>
      <c r="CJ365" s="34">
        <v>-2</v>
      </c>
      <c r="CK365" s="32">
        <v>-1</v>
      </c>
      <c r="CL365" s="42">
        <f t="shared" si="55"/>
        <v>-1</v>
      </c>
      <c r="CM365" s="32">
        <v>-1.25</v>
      </c>
    </row>
    <row r="366" spans="1:91" s="32" customFormat="1" ht="15">
      <c r="A366" s="32">
        <v>365</v>
      </c>
      <c r="B366" s="33" t="s">
        <v>308</v>
      </c>
      <c r="C366" s="32" t="s">
        <v>232</v>
      </c>
      <c r="D366" s="32" t="s">
        <v>240</v>
      </c>
      <c r="E366" s="34" t="s">
        <v>225</v>
      </c>
      <c r="F366" s="35">
        <v>1.4</v>
      </c>
      <c r="G366" s="32">
        <v>0.27</v>
      </c>
      <c r="H366" s="32">
        <v>0.89</v>
      </c>
      <c r="I366" s="32">
        <v>0.47</v>
      </c>
      <c r="J366" s="32">
        <v>0.55000000000000004</v>
      </c>
      <c r="K366" s="36">
        <f t="shared" si="56"/>
        <v>0.71599999999999997</v>
      </c>
      <c r="L366" s="32">
        <v>1</v>
      </c>
      <c r="M366" s="32">
        <v>0</v>
      </c>
      <c r="N366" s="32">
        <v>0</v>
      </c>
      <c r="O366" s="32">
        <v>0</v>
      </c>
      <c r="P366" s="32">
        <v>1</v>
      </c>
      <c r="Q366" s="32">
        <f t="shared" si="53"/>
        <v>0.4</v>
      </c>
      <c r="R366" s="32">
        <v>0.31</v>
      </c>
      <c r="S366" s="32">
        <v>1.06</v>
      </c>
      <c r="T366" s="32">
        <v>1.01</v>
      </c>
      <c r="U366" s="32">
        <v>1.56</v>
      </c>
      <c r="V366" s="32">
        <v>2.0699999999999998</v>
      </c>
      <c r="W366" s="32">
        <f t="shared" si="57"/>
        <v>1.202</v>
      </c>
      <c r="X366" s="32">
        <v>0</v>
      </c>
      <c r="Y366" s="32">
        <v>0</v>
      </c>
      <c r="Z366" s="32">
        <v>1</v>
      </c>
      <c r="AA366" s="32">
        <v>0</v>
      </c>
      <c r="AB366" s="32">
        <v>1</v>
      </c>
      <c r="AC366" s="32">
        <f t="shared" si="58"/>
        <v>0.4</v>
      </c>
      <c r="AD366" s="32">
        <v>1.59</v>
      </c>
      <c r="AE366" s="32">
        <v>1.43</v>
      </c>
      <c r="AF366" s="32">
        <v>0.16</v>
      </c>
      <c r="AG366" s="32">
        <v>3.24</v>
      </c>
      <c r="AH366" s="32">
        <v>0.99</v>
      </c>
      <c r="AI366" s="32">
        <f t="shared" si="59"/>
        <v>1.482</v>
      </c>
      <c r="AJ366" s="32">
        <v>2</v>
      </c>
      <c r="AK366" s="32">
        <v>1</v>
      </c>
      <c r="AL366" s="32">
        <v>0</v>
      </c>
      <c r="AM366" s="32">
        <v>4</v>
      </c>
      <c r="AN366" s="32">
        <v>2</v>
      </c>
      <c r="AO366" s="32">
        <f t="shared" si="54"/>
        <v>1.8</v>
      </c>
      <c r="AP366" s="32">
        <v>1.73</v>
      </c>
      <c r="AQ366" s="32">
        <v>1.45</v>
      </c>
      <c r="AR366" s="32">
        <v>2.19</v>
      </c>
      <c r="AS366" s="32">
        <v>1.31</v>
      </c>
      <c r="AT366" s="32">
        <v>1.36</v>
      </c>
      <c r="AU366" s="32">
        <f t="shared" si="60"/>
        <v>1.6079999999999999</v>
      </c>
      <c r="AV366" s="32">
        <v>1</v>
      </c>
      <c r="AW366" s="32">
        <v>3</v>
      </c>
      <c r="AX366" s="32">
        <v>2</v>
      </c>
      <c r="AY366" s="32">
        <v>1</v>
      </c>
      <c r="AZ366" s="32">
        <v>2</v>
      </c>
      <c r="BA366" s="32">
        <f t="shared" si="61"/>
        <v>1.8</v>
      </c>
      <c r="BB366" s="32">
        <v>72.2</v>
      </c>
      <c r="BC366" s="32">
        <v>106.2</v>
      </c>
      <c r="BD366" s="32">
        <v>1</v>
      </c>
      <c r="BE366" s="32">
        <v>2</v>
      </c>
      <c r="BF366" s="32">
        <v>0</v>
      </c>
      <c r="BG366" s="32">
        <v>0</v>
      </c>
      <c r="BH366" s="32">
        <v>-1</v>
      </c>
      <c r="BI366" s="32">
        <v>0</v>
      </c>
      <c r="BJ366" s="32">
        <v>-1</v>
      </c>
      <c r="BK366" s="32">
        <v>-1</v>
      </c>
      <c r="BL366" s="32">
        <v>0</v>
      </c>
      <c r="BM366" s="32">
        <v>0</v>
      </c>
      <c r="BN366" s="32">
        <v>0</v>
      </c>
      <c r="BO366" s="32">
        <v>0</v>
      </c>
      <c r="BP366" s="32">
        <v>0</v>
      </c>
      <c r="BQ366" s="32">
        <v>0</v>
      </c>
      <c r="BR366" s="32">
        <v>0</v>
      </c>
      <c r="BS366" s="32">
        <v>0</v>
      </c>
      <c r="BT366" s="32">
        <v>1</v>
      </c>
      <c r="BU366" s="32">
        <v>0</v>
      </c>
      <c r="BV366" s="32">
        <v>-1</v>
      </c>
      <c r="BW366" s="32">
        <v>0</v>
      </c>
      <c r="BX366" s="32">
        <v>0</v>
      </c>
      <c r="BY366" s="32">
        <v>0</v>
      </c>
      <c r="BZ366" s="32">
        <v>-1</v>
      </c>
      <c r="CA366" s="32">
        <v>-1</v>
      </c>
      <c r="CB366" s="32">
        <v>1</v>
      </c>
      <c r="CC366" s="32">
        <v>1</v>
      </c>
      <c r="CD366" s="32">
        <v>0</v>
      </c>
      <c r="CE366" s="32">
        <v>0</v>
      </c>
      <c r="CF366" s="32">
        <v>3</v>
      </c>
      <c r="CH366" s="32">
        <v>0</v>
      </c>
      <c r="CI366" s="32">
        <v>2</v>
      </c>
      <c r="CJ366" s="34">
        <v>1</v>
      </c>
      <c r="CK366" s="32">
        <v>1</v>
      </c>
      <c r="CL366" s="42">
        <f t="shared" si="55"/>
        <v>1</v>
      </c>
      <c r="CM366" s="32">
        <v>0.5</v>
      </c>
    </row>
    <row r="367" spans="1:91" s="32" customFormat="1" ht="15">
      <c r="A367" s="32">
        <v>366</v>
      </c>
      <c r="B367" s="33" t="s">
        <v>308</v>
      </c>
      <c r="C367" s="32" t="s">
        <v>243</v>
      </c>
      <c r="D367" s="32" t="s">
        <v>231</v>
      </c>
      <c r="E367" s="34" t="s">
        <v>225</v>
      </c>
      <c r="F367" s="35">
        <v>0.31</v>
      </c>
      <c r="G367" s="32">
        <v>0.42</v>
      </c>
      <c r="H367" s="32">
        <v>1.26</v>
      </c>
      <c r="I367" s="32">
        <v>2.19</v>
      </c>
      <c r="J367" s="32">
        <v>0.13</v>
      </c>
      <c r="K367" s="36">
        <f t="shared" si="56"/>
        <v>0.86199999999999988</v>
      </c>
      <c r="L367" s="32">
        <v>1</v>
      </c>
      <c r="M367" s="32">
        <v>1</v>
      </c>
      <c r="N367" s="32">
        <v>1</v>
      </c>
      <c r="O367" s="32">
        <v>0</v>
      </c>
      <c r="P367" s="32">
        <v>0</v>
      </c>
      <c r="Q367" s="32">
        <f t="shared" si="53"/>
        <v>0.6</v>
      </c>
      <c r="R367" s="32">
        <v>1.49</v>
      </c>
      <c r="S367" s="32">
        <v>1.39</v>
      </c>
      <c r="T367" s="32">
        <v>2.19</v>
      </c>
      <c r="U367" s="32">
        <v>0.67</v>
      </c>
      <c r="V367" s="32">
        <v>0.44</v>
      </c>
      <c r="W367" s="32">
        <f t="shared" si="57"/>
        <v>1.2360000000000002</v>
      </c>
      <c r="X367" s="32">
        <v>0</v>
      </c>
      <c r="Y367" s="32">
        <v>2</v>
      </c>
      <c r="Z367" s="32">
        <v>2</v>
      </c>
      <c r="AA367" s="32">
        <v>0</v>
      </c>
      <c r="AB367" s="32">
        <v>0</v>
      </c>
      <c r="AC367" s="32">
        <f t="shared" si="58"/>
        <v>0.8</v>
      </c>
      <c r="AD367" s="32">
        <v>0.92</v>
      </c>
      <c r="AE367" s="32">
        <v>1.29</v>
      </c>
      <c r="AF367" s="32">
        <v>1.81</v>
      </c>
      <c r="AG367" s="32">
        <v>0.6</v>
      </c>
      <c r="AH367" s="32">
        <v>2.84</v>
      </c>
      <c r="AI367" s="32">
        <f t="shared" si="59"/>
        <v>1.4919999999999998</v>
      </c>
      <c r="AJ367" s="32">
        <v>0</v>
      </c>
      <c r="AK367" s="32">
        <v>0</v>
      </c>
      <c r="AL367" s="32">
        <v>1</v>
      </c>
      <c r="AM367" s="32">
        <v>0</v>
      </c>
      <c r="AN367" s="32">
        <v>4</v>
      </c>
      <c r="AO367" s="32">
        <f t="shared" si="54"/>
        <v>1</v>
      </c>
      <c r="AP367" s="32">
        <v>2.6</v>
      </c>
      <c r="AQ367" s="32">
        <v>1.4</v>
      </c>
      <c r="AR367" s="32">
        <v>1.01</v>
      </c>
      <c r="AS367" s="32">
        <v>1.19</v>
      </c>
      <c r="AT367" s="32">
        <v>1.66</v>
      </c>
      <c r="AU367" s="32">
        <f t="shared" si="60"/>
        <v>1.5719999999999998</v>
      </c>
      <c r="AV367" s="32">
        <v>2</v>
      </c>
      <c r="AW367" s="32">
        <v>1</v>
      </c>
      <c r="AX367" s="32">
        <v>1</v>
      </c>
      <c r="AY367" s="32">
        <v>2</v>
      </c>
      <c r="AZ367" s="32">
        <v>0</v>
      </c>
      <c r="BA367" s="32">
        <f t="shared" si="61"/>
        <v>1.2</v>
      </c>
      <c r="BB367" s="32">
        <v>243.85</v>
      </c>
      <c r="BC367" s="32">
        <v>150.6</v>
      </c>
      <c r="BD367" s="32">
        <v>1</v>
      </c>
      <c r="BE367" s="32">
        <v>1</v>
      </c>
      <c r="BF367" s="32">
        <v>0</v>
      </c>
      <c r="BG367" s="32">
        <v>0</v>
      </c>
      <c r="BH367" s="32">
        <v>0</v>
      </c>
      <c r="BI367" s="32">
        <v>0</v>
      </c>
      <c r="BJ367" s="32">
        <v>-1</v>
      </c>
      <c r="BK367" s="32">
        <v>0</v>
      </c>
      <c r="BL367" s="32">
        <v>1</v>
      </c>
      <c r="BM367" s="32">
        <v>1</v>
      </c>
      <c r="BN367" s="32">
        <v>1</v>
      </c>
      <c r="BO367" s="32">
        <v>1</v>
      </c>
      <c r="BP367" s="32">
        <v>0</v>
      </c>
      <c r="BQ367" s="32">
        <v>0</v>
      </c>
      <c r="BR367" s="32">
        <v>0</v>
      </c>
      <c r="BS367" s="32">
        <v>0</v>
      </c>
      <c r="BT367" s="32">
        <v>0</v>
      </c>
      <c r="BU367" s="32">
        <v>1</v>
      </c>
      <c r="BV367" s="32">
        <v>0</v>
      </c>
      <c r="BW367" s="32">
        <v>0</v>
      </c>
      <c r="BX367" s="32">
        <v>2</v>
      </c>
      <c r="BY367" s="32">
        <v>2</v>
      </c>
      <c r="BZ367" s="32">
        <v>1</v>
      </c>
      <c r="CA367" s="32">
        <v>1</v>
      </c>
      <c r="CB367" s="32">
        <v>1</v>
      </c>
      <c r="CC367" s="32">
        <v>1</v>
      </c>
      <c r="CD367" s="32">
        <v>1</v>
      </c>
      <c r="CE367" s="32">
        <v>1</v>
      </c>
      <c r="CF367" s="32">
        <v>0</v>
      </c>
      <c r="CH367" s="32">
        <v>1</v>
      </c>
      <c r="CI367" s="32">
        <v>0</v>
      </c>
      <c r="CJ367" s="34">
        <v>0</v>
      </c>
      <c r="CK367" s="32">
        <v>1</v>
      </c>
      <c r="CL367" s="42">
        <f t="shared" si="55"/>
        <v>1</v>
      </c>
      <c r="CM367" s="32">
        <v>0.5</v>
      </c>
    </row>
    <row r="368" spans="1:91" s="32" customFormat="1" ht="15">
      <c r="A368" s="32">
        <v>367</v>
      </c>
      <c r="B368" s="33" t="s">
        <v>308</v>
      </c>
      <c r="C368" s="32" t="s">
        <v>223</v>
      </c>
      <c r="D368" s="32" t="s">
        <v>238</v>
      </c>
      <c r="E368" s="34" t="s">
        <v>225</v>
      </c>
      <c r="F368" s="35">
        <v>0.36</v>
      </c>
      <c r="G368" s="32">
        <v>0.15</v>
      </c>
      <c r="H368" s="32">
        <v>1.4</v>
      </c>
      <c r="I368" s="32">
        <v>1.31</v>
      </c>
      <c r="J368" s="32">
        <v>0.45</v>
      </c>
      <c r="K368" s="36">
        <f t="shared" si="56"/>
        <v>0.73399999999999999</v>
      </c>
      <c r="L368" s="32">
        <v>1</v>
      </c>
      <c r="M368" s="32">
        <v>1</v>
      </c>
      <c r="N368" s="32">
        <v>1</v>
      </c>
      <c r="O368" s="32">
        <v>1</v>
      </c>
      <c r="P368" s="32">
        <v>0</v>
      </c>
      <c r="Q368" s="32">
        <f t="shared" si="53"/>
        <v>0.8</v>
      </c>
      <c r="R368" s="32">
        <v>0.94</v>
      </c>
      <c r="S368" s="32">
        <v>1.45</v>
      </c>
      <c r="T368" s="32">
        <v>1.71</v>
      </c>
      <c r="U368" s="32">
        <v>1.66</v>
      </c>
      <c r="V368" s="32">
        <v>2.84</v>
      </c>
      <c r="W368" s="32">
        <f t="shared" si="57"/>
        <v>1.72</v>
      </c>
      <c r="X368" s="32">
        <v>2</v>
      </c>
      <c r="Y368" s="32">
        <v>3</v>
      </c>
      <c r="Z368" s="32">
        <v>1</v>
      </c>
      <c r="AA368" s="32">
        <v>2</v>
      </c>
      <c r="AB368" s="32">
        <v>4</v>
      </c>
      <c r="AC368" s="32">
        <f t="shared" si="58"/>
        <v>2.4</v>
      </c>
      <c r="AD368" s="32">
        <v>0.27</v>
      </c>
      <c r="AE368" s="32">
        <v>1.31</v>
      </c>
      <c r="AF368" s="32">
        <v>1.35</v>
      </c>
      <c r="AG368" s="32">
        <v>1.56</v>
      </c>
      <c r="AH368" s="32">
        <v>2.02</v>
      </c>
      <c r="AI368" s="32">
        <f t="shared" si="59"/>
        <v>1.302</v>
      </c>
      <c r="AJ368" s="32">
        <v>1</v>
      </c>
      <c r="AK368" s="32">
        <v>1</v>
      </c>
      <c r="AL368" s="32">
        <v>0</v>
      </c>
      <c r="AM368" s="32">
        <v>0</v>
      </c>
      <c r="AN368" s="32">
        <v>2</v>
      </c>
      <c r="AO368" s="32">
        <f t="shared" si="54"/>
        <v>0.8</v>
      </c>
      <c r="AP368" s="32">
        <v>2.25</v>
      </c>
      <c r="AQ368" s="32">
        <v>1.06</v>
      </c>
      <c r="AR368" s="32">
        <v>0.66</v>
      </c>
      <c r="AS368" s="32">
        <v>0.48</v>
      </c>
      <c r="AT368" s="32">
        <v>0.13</v>
      </c>
      <c r="AU368" s="32">
        <f t="shared" si="60"/>
        <v>0.91600000000000004</v>
      </c>
      <c r="AV368" s="32">
        <v>5</v>
      </c>
      <c r="AW368" s="32">
        <v>0</v>
      </c>
      <c r="AX368" s="32">
        <v>1</v>
      </c>
      <c r="AY368" s="32">
        <v>0</v>
      </c>
      <c r="AZ368" s="32">
        <v>0</v>
      </c>
      <c r="BA368" s="32">
        <f t="shared" si="61"/>
        <v>1.2</v>
      </c>
      <c r="BB368" s="32">
        <v>172.5</v>
      </c>
      <c r="BC368" s="32">
        <v>454.5</v>
      </c>
      <c r="BD368" s="32">
        <v>-1</v>
      </c>
      <c r="BE368" s="32">
        <v>-1</v>
      </c>
      <c r="BF368" s="32">
        <v>-1</v>
      </c>
      <c r="BG368" s="32">
        <v>-1</v>
      </c>
      <c r="BH368" s="32">
        <v>0</v>
      </c>
      <c r="BI368" s="32">
        <v>-1</v>
      </c>
      <c r="BJ368" s="32">
        <v>-1</v>
      </c>
      <c r="BK368" s="32">
        <v>-1</v>
      </c>
      <c r="BL368" s="32">
        <v>-1</v>
      </c>
      <c r="BM368" s="32">
        <v>-1</v>
      </c>
      <c r="BN368" s="32">
        <v>-1</v>
      </c>
      <c r="BO368" s="32">
        <v>-1</v>
      </c>
      <c r="BP368" s="32">
        <v>-1</v>
      </c>
      <c r="BQ368" s="32">
        <v>-1</v>
      </c>
      <c r="BR368" s="32">
        <v>-1</v>
      </c>
      <c r="BS368" s="32">
        <v>-1</v>
      </c>
      <c r="BT368" s="32">
        <v>-1</v>
      </c>
      <c r="BU368" s="32">
        <v>-1</v>
      </c>
      <c r="BV368" s="32">
        <v>-1</v>
      </c>
      <c r="BW368" s="32">
        <v>-1</v>
      </c>
      <c r="BX368" s="32">
        <v>-1</v>
      </c>
      <c r="BY368" s="32">
        <v>-1</v>
      </c>
      <c r="BZ368" s="32">
        <v>-1</v>
      </c>
      <c r="CA368" s="32">
        <v>-1</v>
      </c>
      <c r="CB368" s="32">
        <v>0</v>
      </c>
      <c r="CC368" s="32">
        <v>0</v>
      </c>
      <c r="CD368" s="32">
        <v>-1</v>
      </c>
      <c r="CE368" s="32">
        <v>-1</v>
      </c>
      <c r="CF368" s="32">
        <v>-1</v>
      </c>
      <c r="CH368" s="32">
        <v>-1</v>
      </c>
      <c r="CI368" s="32">
        <v>-2</v>
      </c>
      <c r="CJ368" s="34">
        <v>-1</v>
      </c>
      <c r="CK368" s="32">
        <v>-1</v>
      </c>
      <c r="CL368" s="42">
        <f t="shared" si="55"/>
        <v>-1</v>
      </c>
      <c r="CM368" s="32">
        <v>-1.25</v>
      </c>
    </row>
    <row r="369" spans="1:91" s="32" customFormat="1" ht="15">
      <c r="A369" s="32">
        <v>368</v>
      </c>
      <c r="B369" s="33" t="s">
        <v>308</v>
      </c>
      <c r="C369" s="32" t="s">
        <v>233</v>
      </c>
      <c r="D369" s="32" t="s">
        <v>235</v>
      </c>
      <c r="E369" s="34" t="s">
        <v>225</v>
      </c>
      <c r="F369" s="35">
        <v>0.81</v>
      </c>
      <c r="G369" s="32">
        <v>1.63</v>
      </c>
      <c r="H369" s="32">
        <v>0.83</v>
      </c>
      <c r="I369" s="32">
        <v>0.62</v>
      </c>
      <c r="J369" s="32">
        <v>0.28999999999999998</v>
      </c>
      <c r="K369" s="36">
        <f t="shared" si="56"/>
        <v>0.83599999999999997</v>
      </c>
      <c r="L369" s="32">
        <v>0</v>
      </c>
      <c r="M369" s="32">
        <v>0</v>
      </c>
      <c r="N369" s="32">
        <v>1</v>
      </c>
      <c r="O369" s="32">
        <v>0</v>
      </c>
      <c r="P369" s="32">
        <v>0</v>
      </c>
      <c r="Q369" s="32">
        <f t="shared" ref="Q369:Q426" si="62">AVERAGE(L369:P369)</f>
        <v>0.2</v>
      </c>
      <c r="R369" s="32">
        <v>2.82</v>
      </c>
      <c r="S369" s="32">
        <v>1.89</v>
      </c>
      <c r="T369" s="32">
        <v>0.66</v>
      </c>
      <c r="U369" s="32">
        <v>1.76</v>
      </c>
      <c r="V369" s="32">
        <v>1.66</v>
      </c>
      <c r="W369" s="32">
        <f t="shared" si="57"/>
        <v>1.7579999999999998</v>
      </c>
      <c r="X369" s="32">
        <v>3</v>
      </c>
      <c r="Y369" s="32">
        <v>0</v>
      </c>
      <c r="Z369" s="32">
        <v>1</v>
      </c>
      <c r="AA369" s="32">
        <v>2</v>
      </c>
      <c r="AB369" s="32">
        <v>0</v>
      </c>
      <c r="AC369" s="32">
        <f t="shared" si="58"/>
        <v>1.2</v>
      </c>
      <c r="AD369" s="32">
        <v>0.87</v>
      </c>
      <c r="AE369" s="32">
        <v>1.57</v>
      </c>
      <c r="AF369" s="32">
        <v>0.71</v>
      </c>
      <c r="AG369" s="32">
        <v>0.45</v>
      </c>
      <c r="AH369" s="32">
        <v>2.2400000000000002</v>
      </c>
      <c r="AI369" s="32">
        <f t="shared" si="59"/>
        <v>1.1679999999999999</v>
      </c>
      <c r="AJ369" s="32">
        <v>1</v>
      </c>
      <c r="AK369" s="32">
        <v>3</v>
      </c>
      <c r="AL369" s="32">
        <v>0</v>
      </c>
      <c r="AM369" s="32">
        <v>0</v>
      </c>
      <c r="AN369" s="32">
        <v>2</v>
      </c>
      <c r="AO369" s="32">
        <f t="shared" si="54"/>
        <v>1.2</v>
      </c>
      <c r="AP369" s="32">
        <v>0.36</v>
      </c>
      <c r="AQ369" s="32">
        <v>1.19</v>
      </c>
      <c r="AR369" s="32">
        <v>1.71</v>
      </c>
      <c r="AS369" s="32">
        <v>2.0099999999999998</v>
      </c>
      <c r="AT369" s="32">
        <v>0.44</v>
      </c>
      <c r="AU369" s="32">
        <f t="shared" si="60"/>
        <v>1.1419999999999999</v>
      </c>
      <c r="AV369" s="32">
        <v>0</v>
      </c>
      <c r="AW369" s="32">
        <v>1</v>
      </c>
      <c r="AX369" s="32">
        <v>1</v>
      </c>
      <c r="AY369" s="32">
        <v>3</v>
      </c>
      <c r="AZ369" s="32">
        <v>0</v>
      </c>
      <c r="BA369" s="32">
        <f t="shared" si="61"/>
        <v>1</v>
      </c>
      <c r="BB369" s="32">
        <v>483.5</v>
      </c>
      <c r="BC369" s="32">
        <v>403.1</v>
      </c>
      <c r="BD369" s="32">
        <v>1</v>
      </c>
      <c r="BE369" s="32">
        <v>0</v>
      </c>
      <c r="BF369" s="32">
        <v>-1</v>
      </c>
      <c r="BG369" s="32">
        <v>-1</v>
      </c>
      <c r="BH369" s="32">
        <v>0</v>
      </c>
      <c r="BI369" s="32">
        <v>0</v>
      </c>
      <c r="BJ369" s="32">
        <v>-1</v>
      </c>
      <c r="BK369" s="32">
        <v>-1</v>
      </c>
      <c r="BL369" s="32">
        <v>1</v>
      </c>
      <c r="BM369" s="32">
        <v>1</v>
      </c>
      <c r="BN369" s="32">
        <v>1</v>
      </c>
      <c r="BO369" s="32">
        <v>1</v>
      </c>
      <c r="BP369" s="32">
        <v>0</v>
      </c>
      <c r="BQ369" s="32">
        <v>0</v>
      </c>
      <c r="BR369" s="32">
        <v>0</v>
      </c>
      <c r="BS369" s="32">
        <v>0</v>
      </c>
      <c r="BT369" s="32">
        <v>0</v>
      </c>
      <c r="BU369" s="32">
        <v>0</v>
      </c>
      <c r="BV369" s="32">
        <v>0</v>
      </c>
      <c r="BW369" s="32">
        <v>0</v>
      </c>
      <c r="BX369" s="32">
        <v>0</v>
      </c>
      <c r="BY369" s="32">
        <v>0</v>
      </c>
      <c r="BZ369" s="32">
        <v>-1</v>
      </c>
      <c r="CA369" s="32">
        <v>-1</v>
      </c>
      <c r="CB369" s="32">
        <v>0</v>
      </c>
      <c r="CC369" s="32">
        <v>0</v>
      </c>
      <c r="CD369" s="32">
        <v>0</v>
      </c>
      <c r="CE369" s="32">
        <v>0</v>
      </c>
      <c r="CF369" s="32">
        <v>-1</v>
      </c>
      <c r="CH369" s="32">
        <v>0</v>
      </c>
      <c r="CI369" s="32">
        <v>0</v>
      </c>
      <c r="CJ369" s="34">
        <v>0</v>
      </c>
      <c r="CK369" s="32">
        <v>1</v>
      </c>
      <c r="CL369" s="42">
        <f t="shared" si="55"/>
        <v>1</v>
      </c>
      <c r="CM369" s="32">
        <v>0.25</v>
      </c>
    </row>
    <row r="370" spans="1:91" s="32" customFormat="1" ht="15">
      <c r="A370" s="32">
        <v>369</v>
      </c>
      <c r="B370" s="33" t="s">
        <v>309</v>
      </c>
      <c r="C370" s="32" t="s">
        <v>229</v>
      </c>
      <c r="D370" s="32" t="s">
        <v>241</v>
      </c>
      <c r="E370" s="34" t="s">
        <v>225</v>
      </c>
      <c r="F370" s="35">
        <v>0.87</v>
      </c>
      <c r="G370" s="32">
        <v>1.31</v>
      </c>
      <c r="H370" s="32">
        <v>0.52</v>
      </c>
      <c r="I370" s="32">
        <v>3.24</v>
      </c>
      <c r="J370" s="32">
        <v>0.85</v>
      </c>
      <c r="K370" s="36">
        <f t="shared" si="56"/>
        <v>1.3580000000000001</v>
      </c>
      <c r="L370" s="32">
        <v>1</v>
      </c>
      <c r="M370" s="32">
        <v>1</v>
      </c>
      <c r="N370" s="32">
        <v>0</v>
      </c>
      <c r="O370" s="32">
        <v>4</v>
      </c>
      <c r="P370" s="32">
        <v>0</v>
      </c>
      <c r="Q370" s="32">
        <f t="shared" si="62"/>
        <v>1.2</v>
      </c>
      <c r="R370" s="32">
        <v>1.59</v>
      </c>
      <c r="S370" s="32">
        <v>2.58</v>
      </c>
      <c r="T370" s="32">
        <v>0.85</v>
      </c>
      <c r="U370" s="32">
        <v>0.48</v>
      </c>
      <c r="V370" s="32">
        <v>0.68</v>
      </c>
      <c r="W370" s="32">
        <f t="shared" si="57"/>
        <v>1.236</v>
      </c>
      <c r="X370" s="32">
        <v>2</v>
      </c>
      <c r="Y370" s="32">
        <v>2</v>
      </c>
      <c r="Z370" s="32">
        <v>0</v>
      </c>
      <c r="AA370" s="32">
        <v>0</v>
      </c>
      <c r="AB370" s="32">
        <v>0</v>
      </c>
      <c r="AC370" s="32">
        <f t="shared" si="58"/>
        <v>0.8</v>
      </c>
      <c r="AD370" s="32">
        <v>0.81</v>
      </c>
      <c r="AE370" s="32">
        <v>0.15</v>
      </c>
      <c r="AF370" s="32">
        <v>3.16</v>
      </c>
      <c r="AG370" s="32">
        <v>0.47</v>
      </c>
      <c r="AH370" s="32">
        <v>1.8</v>
      </c>
      <c r="AI370" s="32">
        <f t="shared" si="59"/>
        <v>1.278</v>
      </c>
      <c r="AJ370" s="32">
        <v>0</v>
      </c>
      <c r="AK370" s="32">
        <v>1</v>
      </c>
      <c r="AL370" s="32">
        <v>2</v>
      </c>
      <c r="AM370" s="32">
        <v>0</v>
      </c>
      <c r="AN370" s="32">
        <v>0</v>
      </c>
      <c r="AO370" s="32">
        <f t="shared" si="54"/>
        <v>0.6</v>
      </c>
      <c r="AP370" s="32">
        <v>1.4</v>
      </c>
      <c r="AQ370" s="32">
        <v>0.54</v>
      </c>
      <c r="AR370" s="32">
        <v>1.58</v>
      </c>
      <c r="AS370" s="32">
        <v>1.66</v>
      </c>
      <c r="AT370" s="32">
        <v>0.87</v>
      </c>
      <c r="AU370" s="32">
        <f t="shared" si="60"/>
        <v>1.21</v>
      </c>
      <c r="AV370" s="32">
        <v>1</v>
      </c>
      <c r="AW370" s="32">
        <v>0</v>
      </c>
      <c r="AX370" s="32">
        <v>2</v>
      </c>
      <c r="AY370" s="32">
        <v>2</v>
      </c>
      <c r="AZ370" s="32">
        <v>0</v>
      </c>
      <c r="BA370" s="32">
        <f t="shared" si="61"/>
        <v>1</v>
      </c>
      <c r="BB370" s="32">
        <v>417.3</v>
      </c>
      <c r="BC370" s="32">
        <v>275</v>
      </c>
      <c r="BD370" s="32">
        <v>1</v>
      </c>
      <c r="BE370" s="32">
        <v>1</v>
      </c>
      <c r="BF370" s="32">
        <v>1</v>
      </c>
      <c r="BG370" s="32">
        <v>1</v>
      </c>
      <c r="BH370" s="32">
        <v>0</v>
      </c>
      <c r="BI370" s="32">
        <v>0</v>
      </c>
      <c r="BJ370" s="32">
        <v>1</v>
      </c>
      <c r="BK370" s="32">
        <v>1</v>
      </c>
      <c r="BL370" s="32">
        <v>1</v>
      </c>
      <c r="BM370" s="32">
        <v>1</v>
      </c>
      <c r="BN370" s="32">
        <v>1</v>
      </c>
      <c r="BO370" s="32">
        <v>1</v>
      </c>
      <c r="BP370" s="32">
        <v>1</v>
      </c>
      <c r="BQ370" s="32">
        <v>1</v>
      </c>
      <c r="BR370" s="32">
        <v>1</v>
      </c>
      <c r="BS370" s="32">
        <v>1</v>
      </c>
      <c r="BT370" s="32">
        <v>1</v>
      </c>
      <c r="BU370" s="32">
        <v>1</v>
      </c>
      <c r="BV370" s="32">
        <v>1</v>
      </c>
      <c r="BW370" s="32">
        <v>1</v>
      </c>
      <c r="BX370" s="32">
        <v>1</v>
      </c>
      <c r="BY370" s="32">
        <v>1</v>
      </c>
      <c r="BZ370" s="32">
        <v>1</v>
      </c>
      <c r="CA370" s="32">
        <v>1</v>
      </c>
      <c r="CB370" s="32">
        <v>1</v>
      </c>
      <c r="CC370" s="32">
        <v>1</v>
      </c>
      <c r="CD370" s="32">
        <v>1</v>
      </c>
      <c r="CE370" s="32">
        <v>1</v>
      </c>
      <c r="CF370" s="32">
        <v>-1</v>
      </c>
      <c r="CH370" s="32">
        <v>0</v>
      </c>
      <c r="CI370" s="32">
        <v>1</v>
      </c>
      <c r="CJ370" s="34">
        <v>1</v>
      </c>
      <c r="CK370" s="32">
        <v>1</v>
      </c>
      <c r="CL370" s="42">
        <f t="shared" si="55"/>
        <v>1</v>
      </c>
      <c r="CM370" s="32">
        <v>1</v>
      </c>
    </row>
    <row r="371" spans="1:91" s="53" customFormat="1" ht="15">
      <c r="A371" s="53">
        <v>370</v>
      </c>
      <c r="B371" s="54" t="s">
        <v>306</v>
      </c>
      <c r="C371" s="53" t="s">
        <v>245</v>
      </c>
      <c r="D371" s="53" t="s">
        <v>256</v>
      </c>
      <c r="E371" s="55" t="s">
        <v>246</v>
      </c>
      <c r="F371" s="56">
        <v>4.34</v>
      </c>
      <c r="G371" s="53">
        <v>0.41</v>
      </c>
      <c r="H371" s="53">
        <v>3.98</v>
      </c>
      <c r="I371" s="53">
        <v>3.25</v>
      </c>
      <c r="J371" s="53">
        <v>1.55</v>
      </c>
      <c r="K371" s="57">
        <f t="shared" si="56"/>
        <v>2.7060000000000004</v>
      </c>
      <c r="L371" s="53">
        <v>5</v>
      </c>
      <c r="M371" s="53">
        <v>0</v>
      </c>
      <c r="N371" s="53">
        <v>3</v>
      </c>
      <c r="O371" s="53">
        <v>3</v>
      </c>
      <c r="P371" s="53">
        <v>1</v>
      </c>
      <c r="Q371" s="53">
        <f t="shared" si="62"/>
        <v>2.4</v>
      </c>
      <c r="R371" s="53">
        <v>1.45</v>
      </c>
      <c r="S371" s="53">
        <v>0.97</v>
      </c>
      <c r="T371" s="53">
        <v>0.67</v>
      </c>
      <c r="U371" s="53">
        <v>2.52</v>
      </c>
      <c r="V371" s="53">
        <v>3.07</v>
      </c>
      <c r="W371" s="53">
        <f t="shared" si="57"/>
        <v>1.736</v>
      </c>
      <c r="X371" s="53">
        <v>0</v>
      </c>
      <c r="Y371" s="53">
        <v>1</v>
      </c>
      <c r="Z371" s="53">
        <v>0</v>
      </c>
      <c r="AA371" s="53">
        <v>1</v>
      </c>
      <c r="AB371" s="53">
        <v>3</v>
      </c>
      <c r="AC371" s="53">
        <f t="shared" si="58"/>
        <v>1</v>
      </c>
      <c r="AD371" s="53">
        <v>1.1499999999999999</v>
      </c>
      <c r="AE371" s="53">
        <v>3.82</v>
      </c>
      <c r="AF371" s="53">
        <v>0.57999999999999996</v>
      </c>
      <c r="AG371" s="53">
        <v>0.31</v>
      </c>
      <c r="AH371" s="53">
        <v>1.34</v>
      </c>
      <c r="AI371" s="53">
        <f t="shared" si="59"/>
        <v>1.44</v>
      </c>
      <c r="AJ371" s="53">
        <v>1</v>
      </c>
      <c r="AK371" s="53">
        <v>3</v>
      </c>
      <c r="AL371" s="53">
        <v>2</v>
      </c>
      <c r="AM371" s="53">
        <v>3</v>
      </c>
      <c r="AN371" s="53">
        <v>1</v>
      </c>
      <c r="AO371" s="53">
        <f t="shared" si="54"/>
        <v>2</v>
      </c>
      <c r="AP371" s="53">
        <v>0.8</v>
      </c>
      <c r="AQ371" s="53">
        <v>0.63</v>
      </c>
      <c r="AR371" s="53">
        <v>2.2599999999999998</v>
      </c>
      <c r="AS371" s="53">
        <v>1.56</v>
      </c>
      <c r="AT371" s="53">
        <v>1.55</v>
      </c>
      <c r="AU371" s="53">
        <f t="shared" si="60"/>
        <v>1.3599999999999999</v>
      </c>
      <c r="AV371" s="53">
        <v>0</v>
      </c>
      <c r="AW371" s="53">
        <v>1</v>
      </c>
      <c r="AX371" s="53">
        <v>3</v>
      </c>
      <c r="AY371" s="53">
        <v>2</v>
      </c>
      <c r="AZ371" s="53">
        <v>0</v>
      </c>
      <c r="BA371" s="53">
        <f t="shared" si="61"/>
        <v>1.2</v>
      </c>
      <c r="BB371" s="53">
        <v>193.55</v>
      </c>
      <c r="BC371" s="53">
        <v>110.9</v>
      </c>
      <c r="BD371" s="53">
        <v>2</v>
      </c>
      <c r="BE371" s="53">
        <v>2</v>
      </c>
      <c r="BF371" s="53">
        <v>2</v>
      </c>
      <c r="BG371" s="53">
        <v>2</v>
      </c>
      <c r="BH371" s="53">
        <v>1</v>
      </c>
      <c r="BI371" s="53">
        <v>0</v>
      </c>
      <c r="BJ371" s="53">
        <v>1</v>
      </c>
      <c r="BK371" s="53">
        <v>1</v>
      </c>
      <c r="BL371" s="53">
        <v>1</v>
      </c>
      <c r="BM371" s="53">
        <v>1</v>
      </c>
      <c r="BN371" s="53">
        <v>1</v>
      </c>
      <c r="BO371" s="53">
        <v>1</v>
      </c>
      <c r="BP371" s="53">
        <v>1</v>
      </c>
      <c r="BQ371" s="53">
        <v>1</v>
      </c>
      <c r="BR371" s="53">
        <v>1</v>
      </c>
      <c r="BS371" s="53">
        <v>1</v>
      </c>
      <c r="BT371" s="53">
        <v>2</v>
      </c>
      <c r="BU371" s="53">
        <v>2</v>
      </c>
      <c r="BV371" s="53">
        <v>2</v>
      </c>
      <c r="BW371" s="53">
        <v>2</v>
      </c>
      <c r="BX371" s="53">
        <v>2</v>
      </c>
      <c r="BY371" s="53">
        <v>2</v>
      </c>
      <c r="BZ371" s="53">
        <v>2</v>
      </c>
      <c r="CA371" s="53">
        <v>2</v>
      </c>
      <c r="CB371" s="53">
        <v>1</v>
      </c>
      <c r="CC371" s="53">
        <v>1</v>
      </c>
      <c r="CD371" s="53">
        <v>1</v>
      </c>
      <c r="CE371" s="53">
        <v>1</v>
      </c>
      <c r="CF371" s="53">
        <v>1</v>
      </c>
      <c r="CH371" s="53">
        <v>1</v>
      </c>
      <c r="CI371" s="53">
        <v>3</v>
      </c>
      <c r="CJ371" s="55">
        <v>1</v>
      </c>
      <c r="CK371" s="53">
        <v>1</v>
      </c>
      <c r="CL371" s="42">
        <f t="shared" si="55"/>
        <v>1</v>
      </c>
      <c r="CM371" s="53">
        <v>1.25</v>
      </c>
    </row>
    <row r="372" spans="1:91" s="53" customFormat="1" ht="15">
      <c r="A372" s="53">
        <v>371</v>
      </c>
      <c r="B372" s="54" t="s">
        <v>308</v>
      </c>
      <c r="C372" s="53" t="s">
        <v>250</v>
      </c>
      <c r="D372" s="53" t="s">
        <v>244</v>
      </c>
      <c r="E372" s="55" t="s">
        <v>246</v>
      </c>
      <c r="F372" s="56">
        <v>0.35</v>
      </c>
      <c r="G372" s="53">
        <v>1.19</v>
      </c>
      <c r="H372" s="53">
        <v>0.96</v>
      </c>
      <c r="I372" s="53">
        <v>0.98</v>
      </c>
      <c r="J372" s="53">
        <v>2.17</v>
      </c>
      <c r="K372" s="57">
        <f t="shared" si="56"/>
        <v>1.1300000000000001</v>
      </c>
      <c r="L372" s="53">
        <v>0</v>
      </c>
      <c r="M372" s="53">
        <v>1</v>
      </c>
      <c r="N372" s="53">
        <v>1</v>
      </c>
      <c r="O372" s="53">
        <v>0</v>
      </c>
      <c r="P372" s="53">
        <v>1</v>
      </c>
      <c r="Q372" s="53">
        <f t="shared" si="62"/>
        <v>0.6</v>
      </c>
      <c r="R372" s="53">
        <v>2.84</v>
      </c>
      <c r="S372" s="53">
        <v>2.71</v>
      </c>
      <c r="T372" s="53">
        <v>0.94</v>
      </c>
      <c r="U372" s="53">
        <v>1.99</v>
      </c>
      <c r="V372" s="53">
        <v>0.41</v>
      </c>
      <c r="W372" s="53">
        <f t="shared" si="57"/>
        <v>1.778</v>
      </c>
      <c r="X372" s="53">
        <v>3</v>
      </c>
      <c r="Y372" s="53">
        <v>3</v>
      </c>
      <c r="Z372" s="53">
        <v>0</v>
      </c>
      <c r="AA372" s="53">
        <v>3</v>
      </c>
      <c r="AB372" s="53">
        <v>1</v>
      </c>
      <c r="AC372" s="53">
        <f t="shared" si="58"/>
        <v>2</v>
      </c>
      <c r="AD372" s="53">
        <v>0.52</v>
      </c>
      <c r="AE372" s="53">
        <v>1.1000000000000001</v>
      </c>
      <c r="AF372" s="53">
        <v>1.55</v>
      </c>
      <c r="AG372" s="53">
        <v>3</v>
      </c>
      <c r="AH372" s="53">
        <v>2.5499999999999998</v>
      </c>
      <c r="AI372" s="53">
        <f t="shared" si="59"/>
        <v>1.7439999999999998</v>
      </c>
      <c r="AJ372" s="53">
        <v>0</v>
      </c>
      <c r="AK372" s="53">
        <v>2</v>
      </c>
      <c r="AL372" s="53">
        <v>1</v>
      </c>
      <c r="AM372" s="53">
        <v>3</v>
      </c>
      <c r="AN372" s="53">
        <v>3</v>
      </c>
      <c r="AO372" s="53">
        <f t="shared" si="54"/>
        <v>1.8</v>
      </c>
      <c r="AP372" s="53">
        <v>1.91</v>
      </c>
      <c r="AQ372" s="53">
        <v>0.35</v>
      </c>
      <c r="AR372" s="53">
        <v>3.25</v>
      </c>
      <c r="AS372" s="53">
        <v>2.57</v>
      </c>
      <c r="AT372" s="53">
        <v>1.68</v>
      </c>
      <c r="AU372" s="53">
        <f t="shared" si="60"/>
        <v>1.952</v>
      </c>
      <c r="AV372" s="53">
        <v>2</v>
      </c>
      <c r="AW372" s="53">
        <v>1</v>
      </c>
      <c r="AX372" s="53">
        <v>3</v>
      </c>
      <c r="AY372" s="53">
        <v>2</v>
      </c>
      <c r="AZ372" s="53">
        <v>2</v>
      </c>
      <c r="BA372" s="53">
        <f t="shared" si="61"/>
        <v>2</v>
      </c>
      <c r="BB372" s="53">
        <v>72.7</v>
      </c>
      <c r="BC372" s="53">
        <v>361.75</v>
      </c>
      <c r="BD372" s="53">
        <v>-1</v>
      </c>
      <c r="BE372" s="53">
        <v>-1</v>
      </c>
      <c r="BF372" s="53">
        <v>-1</v>
      </c>
      <c r="BG372" s="53">
        <v>-1</v>
      </c>
      <c r="BH372" s="53">
        <v>0</v>
      </c>
      <c r="BI372" s="53">
        <v>0</v>
      </c>
      <c r="BJ372" s="53">
        <v>-1</v>
      </c>
      <c r="BK372" s="53">
        <v>-1</v>
      </c>
      <c r="BL372" s="53">
        <v>0</v>
      </c>
      <c r="BM372" s="53">
        <v>0</v>
      </c>
      <c r="BN372" s="53">
        <v>-1</v>
      </c>
      <c r="BO372" s="53">
        <v>-1</v>
      </c>
      <c r="BP372" s="53">
        <v>-1</v>
      </c>
      <c r="BQ372" s="53">
        <v>-1</v>
      </c>
      <c r="BR372" s="53">
        <v>-1</v>
      </c>
      <c r="BS372" s="53">
        <v>-1</v>
      </c>
      <c r="BT372" s="53">
        <v>-1</v>
      </c>
      <c r="BU372" s="53">
        <v>-1</v>
      </c>
      <c r="BV372" s="53">
        <v>-1</v>
      </c>
      <c r="BW372" s="53">
        <v>-1</v>
      </c>
      <c r="BX372" s="53">
        <v>0</v>
      </c>
      <c r="BY372" s="53">
        <v>0</v>
      </c>
      <c r="BZ372" s="53">
        <v>-1</v>
      </c>
      <c r="CA372" s="53">
        <v>-1</v>
      </c>
      <c r="CB372" s="53">
        <v>0</v>
      </c>
      <c r="CC372" s="53">
        <v>0</v>
      </c>
      <c r="CD372" s="53">
        <v>0</v>
      </c>
      <c r="CE372" s="53">
        <v>0</v>
      </c>
      <c r="CF372" s="53">
        <v>0</v>
      </c>
      <c r="CH372" s="53">
        <v>-1</v>
      </c>
      <c r="CI372" s="53">
        <v>-1</v>
      </c>
      <c r="CJ372" s="55">
        <v>0</v>
      </c>
      <c r="CK372" s="53">
        <v>-1</v>
      </c>
      <c r="CL372" s="42">
        <f t="shared" si="55"/>
        <v>-1</v>
      </c>
      <c r="CM372" s="53">
        <v>0</v>
      </c>
    </row>
    <row r="373" spans="1:91" s="53" customFormat="1" ht="15">
      <c r="A373" s="53">
        <v>372</v>
      </c>
      <c r="B373" s="54" t="s">
        <v>308</v>
      </c>
      <c r="C373" s="53" t="s">
        <v>258</v>
      </c>
      <c r="D373" s="53" t="s">
        <v>254</v>
      </c>
      <c r="E373" s="55" t="s">
        <v>246</v>
      </c>
      <c r="F373" s="56">
        <v>2.41</v>
      </c>
      <c r="G373" s="53">
        <v>0.8</v>
      </c>
      <c r="H373" s="53">
        <v>0.75</v>
      </c>
      <c r="I373" s="53">
        <v>0.88</v>
      </c>
      <c r="J373" s="53">
        <v>2.5499999999999998</v>
      </c>
      <c r="K373" s="57">
        <f t="shared" si="56"/>
        <v>1.478</v>
      </c>
      <c r="L373" s="53">
        <v>1</v>
      </c>
      <c r="M373" s="53">
        <v>0</v>
      </c>
      <c r="N373" s="53">
        <v>2</v>
      </c>
      <c r="O373" s="53">
        <v>2</v>
      </c>
      <c r="P373" s="53">
        <v>3</v>
      </c>
      <c r="Q373" s="53">
        <f t="shared" si="62"/>
        <v>1.6</v>
      </c>
      <c r="R373" s="53">
        <v>0.35</v>
      </c>
      <c r="S373" s="53">
        <v>2.15</v>
      </c>
      <c r="T373" s="53">
        <v>0.17</v>
      </c>
      <c r="U373" s="53">
        <v>1.41</v>
      </c>
      <c r="V373" s="53">
        <v>1.34</v>
      </c>
      <c r="W373" s="53">
        <f t="shared" si="57"/>
        <v>1.0840000000000001</v>
      </c>
      <c r="X373" s="53">
        <v>1</v>
      </c>
      <c r="Y373" s="53">
        <v>1</v>
      </c>
      <c r="Z373" s="53">
        <v>0</v>
      </c>
      <c r="AA373" s="53">
        <v>1</v>
      </c>
      <c r="AB373" s="53">
        <v>1</v>
      </c>
      <c r="AC373" s="53">
        <f t="shared" si="58"/>
        <v>0.8</v>
      </c>
      <c r="AD373" s="53">
        <v>0.71</v>
      </c>
      <c r="AE373" s="53">
        <v>1.45</v>
      </c>
      <c r="AF373" s="53">
        <v>1.94</v>
      </c>
      <c r="AG373" s="53">
        <v>2.16</v>
      </c>
      <c r="AH373" s="53">
        <v>2.17</v>
      </c>
      <c r="AI373" s="53">
        <f t="shared" si="59"/>
        <v>1.6859999999999999</v>
      </c>
      <c r="AJ373" s="53">
        <v>1</v>
      </c>
      <c r="AK373" s="53">
        <v>0</v>
      </c>
      <c r="AL373" s="53">
        <v>2</v>
      </c>
      <c r="AM373" s="53">
        <v>3</v>
      </c>
      <c r="AN373" s="53">
        <v>1</v>
      </c>
      <c r="AO373" s="53">
        <f t="shared" si="54"/>
        <v>1.4</v>
      </c>
      <c r="AP373" s="53">
        <v>2.71</v>
      </c>
      <c r="AQ373" s="53">
        <v>2.13</v>
      </c>
      <c r="AR373" s="53">
        <v>0.41</v>
      </c>
      <c r="AS373" s="53">
        <v>2.83</v>
      </c>
      <c r="AT373" s="53">
        <v>1.55</v>
      </c>
      <c r="AU373" s="53">
        <f t="shared" si="60"/>
        <v>1.9260000000000002</v>
      </c>
      <c r="AV373" s="53">
        <v>3</v>
      </c>
      <c r="AW373" s="53">
        <v>1</v>
      </c>
      <c r="AX373" s="53">
        <v>0</v>
      </c>
      <c r="AY373" s="53">
        <v>1</v>
      </c>
      <c r="AZ373" s="53">
        <v>1</v>
      </c>
      <c r="BA373" s="53">
        <f t="shared" si="61"/>
        <v>1.2</v>
      </c>
      <c r="BB373" s="53">
        <v>78.55</v>
      </c>
      <c r="BC373" s="53">
        <v>169.1</v>
      </c>
      <c r="BD373" s="53">
        <v>-1</v>
      </c>
      <c r="BE373" s="53">
        <v>-1</v>
      </c>
      <c r="BF373" s="53">
        <v>0</v>
      </c>
      <c r="BG373" s="53">
        <v>0</v>
      </c>
      <c r="BH373" s="53">
        <v>0</v>
      </c>
      <c r="BI373" s="53">
        <v>0</v>
      </c>
      <c r="BJ373" s="53">
        <v>-1</v>
      </c>
      <c r="BK373" s="53">
        <v>0</v>
      </c>
      <c r="BL373" s="53">
        <v>-1</v>
      </c>
      <c r="BM373" s="53">
        <v>-1</v>
      </c>
      <c r="BN373" s="53">
        <v>-1</v>
      </c>
      <c r="BO373" s="53">
        <v>-1</v>
      </c>
      <c r="BP373" s="53">
        <v>-1</v>
      </c>
      <c r="BQ373" s="53">
        <v>-1</v>
      </c>
      <c r="BR373" s="53">
        <v>-1</v>
      </c>
      <c r="BS373" s="53">
        <v>-1</v>
      </c>
      <c r="BT373" s="53">
        <v>0</v>
      </c>
      <c r="BU373" s="53">
        <v>0</v>
      </c>
      <c r="BV373" s="53">
        <v>0</v>
      </c>
      <c r="BW373" s="53">
        <v>0</v>
      </c>
      <c r="BX373" s="53">
        <v>-1</v>
      </c>
      <c r="BY373" s="53">
        <v>-1</v>
      </c>
      <c r="BZ373" s="53">
        <v>0</v>
      </c>
      <c r="CA373" s="53">
        <v>0</v>
      </c>
      <c r="CB373" s="53">
        <v>0</v>
      </c>
      <c r="CC373" s="53">
        <v>0</v>
      </c>
      <c r="CD373" s="53">
        <v>0</v>
      </c>
      <c r="CE373" s="53">
        <v>0</v>
      </c>
      <c r="CF373" s="53">
        <v>1</v>
      </c>
      <c r="CH373" s="53">
        <v>0</v>
      </c>
      <c r="CI373" s="53">
        <v>0</v>
      </c>
      <c r="CJ373" s="55">
        <v>0</v>
      </c>
      <c r="CK373" s="53">
        <v>1</v>
      </c>
      <c r="CL373" s="42">
        <f t="shared" si="55"/>
        <v>1</v>
      </c>
      <c r="CM373" s="53">
        <v>0.25</v>
      </c>
    </row>
    <row r="374" spans="1:91" s="53" customFormat="1" ht="15">
      <c r="A374" s="53">
        <v>373</v>
      </c>
      <c r="B374" s="54" t="s">
        <v>308</v>
      </c>
      <c r="C374" s="53" t="s">
        <v>251</v>
      </c>
      <c r="D374" s="53" t="s">
        <v>261</v>
      </c>
      <c r="E374" s="55" t="s">
        <v>246</v>
      </c>
      <c r="F374" s="56">
        <v>0.71</v>
      </c>
      <c r="G374" s="53">
        <v>2.13</v>
      </c>
      <c r="H374" s="53">
        <v>1.55</v>
      </c>
      <c r="I374" s="53">
        <v>2.65</v>
      </c>
      <c r="J374" s="53">
        <v>0.33</v>
      </c>
      <c r="K374" s="57">
        <f t="shared" si="56"/>
        <v>1.4739999999999998</v>
      </c>
      <c r="L374" s="53">
        <v>1</v>
      </c>
      <c r="M374" s="53">
        <v>1</v>
      </c>
      <c r="N374" s="53">
        <v>1</v>
      </c>
      <c r="O374" s="53">
        <v>4</v>
      </c>
      <c r="P374" s="53">
        <v>1</v>
      </c>
      <c r="Q374" s="53">
        <f t="shared" si="62"/>
        <v>1.6</v>
      </c>
      <c r="R374" s="53">
        <v>3.11</v>
      </c>
      <c r="S374" s="53">
        <v>3.32</v>
      </c>
      <c r="T374" s="53">
        <v>2.13</v>
      </c>
      <c r="U374" s="53">
        <v>2.83</v>
      </c>
      <c r="V374" s="53">
        <v>1.55</v>
      </c>
      <c r="W374" s="53">
        <f t="shared" si="57"/>
        <v>2.5880000000000001</v>
      </c>
      <c r="X374" s="53">
        <v>1</v>
      </c>
      <c r="Y374" s="53">
        <v>3</v>
      </c>
      <c r="Z374" s="53">
        <v>0</v>
      </c>
      <c r="AA374" s="53">
        <v>1</v>
      </c>
      <c r="AB374" s="53">
        <v>0</v>
      </c>
      <c r="AC374" s="53">
        <f t="shared" si="58"/>
        <v>1</v>
      </c>
      <c r="AD374" s="53">
        <v>2.41</v>
      </c>
      <c r="AE374" s="53">
        <v>2.15</v>
      </c>
      <c r="AF374" s="53">
        <v>0.96</v>
      </c>
      <c r="AG374" s="53">
        <v>1.89</v>
      </c>
      <c r="AH374" s="53">
        <v>1.92</v>
      </c>
      <c r="AI374" s="53">
        <f t="shared" si="59"/>
        <v>1.8660000000000001</v>
      </c>
      <c r="AJ374" s="53">
        <v>1</v>
      </c>
      <c r="AK374" s="53">
        <v>1</v>
      </c>
      <c r="AL374" s="53">
        <v>1</v>
      </c>
      <c r="AM374" s="53">
        <v>4</v>
      </c>
      <c r="AN374" s="53">
        <v>1</v>
      </c>
      <c r="AO374" s="53">
        <f t="shared" si="54"/>
        <v>1.6</v>
      </c>
      <c r="AP374" s="53">
        <v>1.68</v>
      </c>
      <c r="AQ374" s="53">
        <v>0.54</v>
      </c>
      <c r="AR374" s="53">
        <v>1.29</v>
      </c>
      <c r="AS374" s="53">
        <v>1.41</v>
      </c>
      <c r="AT374" s="53">
        <v>3.07</v>
      </c>
      <c r="AU374" s="53">
        <f t="shared" si="60"/>
        <v>1.5980000000000001</v>
      </c>
      <c r="AV374" s="53">
        <v>2</v>
      </c>
      <c r="AW374" s="53">
        <v>1</v>
      </c>
      <c r="AX374" s="53">
        <v>2</v>
      </c>
      <c r="AY374" s="53">
        <v>1</v>
      </c>
      <c r="AZ374" s="53">
        <v>3</v>
      </c>
      <c r="BA374" s="53">
        <f t="shared" si="61"/>
        <v>1.8</v>
      </c>
      <c r="BB374" s="53">
        <v>73</v>
      </c>
      <c r="BC374" s="53">
        <v>386</v>
      </c>
      <c r="BD374" s="53">
        <v>-2</v>
      </c>
      <c r="BE374" s="53">
        <v>-2</v>
      </c>
      <c r="BF374" s="53">
        <v>-2</v>
      </c>
      <c r="BG374" s="53">
        <v>-2</v>
      </c>
      <c r="BH374" s="53">
        <v>-1</v>
      </c>
      <c r="BI374" s="53">
        <v>-1</v>
      </c>
      <c r="BJ374" s="53">
        <v>0</v>
      </c>
      <c r="BK374" s="53">
        <v>-1</v>
      </c>
      <c r="BL374" s="53">
        <v>-1</v>
      </c>
      <c r="BM374" s="53">
        <v>-1</v>
      </c>
      <c r="BN374" s="53">
        <v>-1</v>
      </c>
      <c r="BO374" s="53">
        <v>-1</v>
      </c>
      <c r="BP374" s="53">
        <v>-1</v>
      </c>
      <c r="BQ374" s="53">
        <v>-1</v>
      </c>
      <c r="BR374" s="53">
        <v>-1</v>
      </c>
      <c r="BS374" s="53">
        <v>-1</v>
      </c>
      <c r="BT374" s="53">
        <v>-2</v>
      </c>
      <c r="BU374" s="53">
        <v>-2</v>
      </c>
      <c r="BV374" s="53">
        <v>-1</v>
      </c>
      <c r="BW374" s="53">
        <v>-1</v>
      </c>
      <c r="BX374" s="53">
        <v>-2</v>
      </c>
      <c r="BY374" s="53">
        <v>-2</v>
      </c>
      <c r="BZ374" s="53">
        <v>-1</v>
      </c>
      <c r="CA374" s="53">
        <v>-1</v>
      </c>
      <c r="CB374" s="53">
        <v>-1</v>
      </c>
      <c r="CC374" s="53">
        <v>-1</v>
      </c>
      <c r="CD374" s="53">
        <v>-1</v>
      </c>
      <c r="CE374" s="53">
        <v>-1</v>
      </c>
      <c r="CF374" s="53">
        <v>-1</v>
      </c>
      <c r="CH374" s="53">
        <v>-1</v>
      </c>
      <c r="CI374" s="53">
        <v>-2</v>
      </c>
      <c r="CJ374" s="55">
        <v>0</v>
      </c>
      <c r="CK374" s="53">
        <v>-1</v>
      </c>
      <c r="CL374" s="42">
        <f t="shared" si="55"/>
        <v>-1</v>
      </c>
      <c r="CM374" s="53">
        <v>-0.5</v>
      </c>
    </row>
    <row r="375" spans="1:91" s="53" customFormat="1" ht="15">
      <c r="A375" s="53">
        <v>374</v>
      </c>
      <c r="B375" s="54" t="s">
        <v>308</v>
      </c>
      <c r="C375" s="53" t="s">
        <v>259</v>
      </c>
      <c r="D375" s="53" t="s">
        <v>257</v>
      </c>
      <c r="E375" s="55" t="s">
        <v>246</v>
      </c>
      <c r="F375" s="56">
        <v>2.3199999999999998</v>
      </c>
      <c r="G375" s="53">
        <v>0.54</v>
      </c>
      <c r="H375" s="53">
        <v>1.48</v>
      </c>
      <c r="I375" s="53">
        <v>1.89</v>
      </c>
      <c r="J375" s="53">
        <v>1.1499999999999999</v>
      </c>
      <c r="K375" s="57">
        <f t="shared" si="56"/>
        <v>1.4759999999999998</v>
      </c>
      <c r="L375" s="53">
        <v>0</v>
      </c>
      <c r="M375" s="53">
        <v>1</v>
      </c>
      <c r="N375" s="53">
        <v>1</v>
      </c>
      <c r="O375" s="53">
        <v>4</v>
      </c>
      <c r="P375" s="53">
        <v>1</v>
      </c>
      <c r="Q375" s="53">
        <f t="shared" si="62"/>
        <v>1.4</v>
      </c>
      <c r="R375" s="53">
        <v>1.17</v>
      </c>
      <c r="S375" s="53">
        <v>1.57</v>
      </c>
      <c r="T375" s="53">
        <v>1.29</v>
      </c>
      <c r="U375" s="53">
        <v>2.57</v>
      </c>
      <c r="V375" s="53">
        <v>1.28</v>
      </c>
      <c r="W375" s="53">
        <f t="shared" si="57"/>
        <v>1.5760000000000001</v>
      </c>
      <c r="X375" s="53">
        <v>1</v>
      </c>
      <c r="Y375" s="53">
        <v>0</v>
      </c>
      <c r="Z375" s="53">
        <v>2</v>
      </c>
      <c r="AA375" s="53">
        <v>2</v>
      </c>
      <c r="AB375" s="53">
        <v>2</v>
      </c>
      <c r="AC375" s="53">
        <f t="shared" si="58"/>
        <v>1.4</v>
      </c>
      <c r="AD375" s="53">
        <v>0.39</v>
      </c>
      <c r="AE375" s="53">
        <v>3.32</v>
      </c>
      <c r="AF375" s="53">
        <v>1.97</v>
      </c>
      <c r="AG375" s="53">
        <v>2.65</v>
      </c>
      <c r="AH375" s="53">
        <v>1.59</v>
      </c>
      <c r="AI375" s="53">
        <f t="shared" si="59"/>
        <v>1.984</v>
      </c>
      <c r="AJ375" s="53">
        <v>0</v>
      </c>
      <c r="AK375" s="53">
        <v>3</v>
      </c>
      <c r="AL375" s="53">
        <v>3</v>
      </c>
      <c r="AM375" s="53">
        <v>4</v>
      </c>
      <c r="AN375" s="53">
        <v>2</v>
      </c>
      <c r="AO375" s="53">
        <f t="shared" si="54"/>
        <v>2.4</v>
      </c>
      <c r="AP375" s="53">
        <v>1.4</v>
      </c>
      <c r="AQ375" s="53">
        <v>1.85</v>
      </c>
      <c r="AR375" s="53">
        <v>2.13</v>
      </c>
      <c r="AS375" s="53">
        <v>1.99</v>
      </c>
      <c r="AT375" s="53">
        <v>2.98</v>
      </c>
      <c r="AU375" s="53">
        <f t="shared" si="60"/>
        <v>2.0699999999999998</v>
      </c>
      <c r="AV375" s="53">
        <v>1</v>
      </c>
      <c r="AW375" s="53">
        <v>2</v>
      </c>
      <c r="AX375" s="53">
        <v>0</v>
      </c>
      <c r="AY375" s="53">
        <v>3</v>
      </c>
      <c r="AZ375" s="53">
        <v>2</v>
      </c>
      <c r="BA375" s="53">
        <f t="shared" si="61"/>
        <v>1.6</v>
      </c>
      <c r="BB375" s="53">
        <v>62.9</v>
      </c>
      <c r="BC375" s="53">
        <v>101.25</v>
      </c>
      <c r="BD375" s="53">
        <v>1</v>
      </c>
      <c r="BE375" s="53">
        <v>1</v>
      </c>
      <c r="BF375" s="53">
        <v>1</v>
      </c>
      <c r="BG375" s="53">
        <v>1</v>
      </c>
      <c r="BH375" s="53">
        <v>0</v>
      </c>
      <c r="BI375" s="53">
        <v>0</v>
      </c>
      <c r="BJ375" s="53">
        <v>-1</v>
      </c>
      <c r="BK375" s="53">
        <v>-1</v>
      </c>
      <c r="BL375" s="53">
        <v>0</v>
      </c>
      <c r="BM375" s="53">
        <v>0</v>
      </c>
      <c r="BN375" s="53">
        <v>0</v>
      </c>
      <c r="BO375" s="53">
        <v>0</v>
      </c>
      <c r="BP375" s="53">
        <v>0</v>
      </c>
      <c r="BQ375" s="53">
        <v>0</v>
      </c>
      <c r="BR375" s="53">
        <v>0</v>
      </c>
      <c r="BS375" s="53">
        <v>0</v>
      </c>
      <c r="BT375" s="53">
        <v>-1</v>
      </c>
      <c r="BU375" s="53">
        <v>-1</v>
      </c>
      <c r="BV375" s="53">
        <v>0</v>
      </c>
      <c r="BW375" s="53">
        <v>-1</v>
      </c>
      <c r="BX375" s="53">
        <v>1</v>
      </c>
      <c r="BY375" s="53">
        <v>1</v>
      </c>
      <c r="BZ375" s="53">
        <v>0</v>
      </c>
      <c r="CA375" s="53">
        <v>0</v>
      </c>
      <c r="CB375" s="53">
        <v>0</v>
      </c>
      <c r="CC375" s="53">
        <v>0</v>
      </c>
      <c r="CD375" s="53">
        <v>0</v>
      </c>
      <c r="CE375" s="53">
        <v>0</v>
      </c>
      <c r="CF375" s="53">
        <v>-4</v>
      </c>
      <c r="CH375" s="53">
        <v>0</v>
      </c>
      <c r="CI375" s="53">
        <v>-2</v>
      </c>
      <c r="CJ375" s="55">
        <v>0</v>
      </c>
      <c r="CK375" s="53">
        <v>-1</v>
      </c>
      <c r="CL375" s="42">
        <f t="shared" si="55"/>
        <v>-1</v>
      </c>
      <c r="CM375" s="53">
        <v>-0.25</v>
      </c>
    </row>
    <row r="376" spans="1:91" s="53" customFormat="1" ht="15">
      <c r="A376" s="53">
        <v>375</v>
      </c>
      <c r="B376" s="54" t="s">
        <v>308</v>
      </c>
      <c r="C376" s="53" t="s">
        <v>249</v>
      </c>
      <c r="D376" s="53" t="s">
        <v>255</v>
      </c>
      <c r="E376" s="55" t="s">
        <v>246</v>
      </c>
      <c r="F376" s="56">
        <v>1.68</v>
      </c>
      <c r="G376" s="53">
        <v>1.76</v>
      </c>
      <c r="H376" s="53">
        <v>1.94</v>
      </c>
      <c r="I376" s="53">
        <v>1.35</v>
      </c>
      <c r="J376" s="53">
        <v>1.59</v>
      </c>
      <c r="K376" s="57">
        <f t="shared" si="56"/>
        <v>1.6640000000000001</v>
      </c>
      <c r="L376" s="53">
        <v>2</v>
      </c>
      <c r="M376" s="53">
        <v>1</v>
      </c>
      <c r="N376" s="53">
        <v>2</v>
      </c>
      <c r="O376" s="53">
        <v>2</v>
      </c>
      <c r="P376" s="53">
        <v>2</v>
      </c>
      <c r="Q376" s="53">
        <f t="shared" si="62"/>
        <v>1.8</v>
      </c>
      <c r="R376" s="53">
        <v>3.82</v>
      </c>
      <c r="S376" s="53">
        <v>2.09</v>
      </c>
      <c r="T376" s="53">
        <v>0.41</v>
      </c>
      <c r="U376" s="53">
        <v>1.76</v>
      </c>
      <c r="V376" s="53">
        <v>1.92</v>
      </c>
      <c r="W376" s="53">
        <f t="shared" si="57"/>
        <v>2</v>
      </c>
      <c r="X376" s="53">
        <v>3</v>
      </c>
      <c r="Y376" s="53">
        <v>4</v>
      </c>
      <c r="Z376" s="53">
        <v>0</v>
      </c>
      <c r="AA376" s="53">
        <v>1</v>
      </c>
      <c r="AB376" s="53">
        <v>1</v>
      </c>
      <c r="AC376" s="53">
        <f t="shared" si="58"/>
        <v>1.8</v>
      </c>
      <c r="AD376" s="53">
        <v>3.11</v>
      </c>
      <c r="AE376" s="53">
        <v>2.95</v>
      </c>
      <c r="AF376" s="53">
        <v>0.75</v>
      </c>
      <c r="AG376" s="53">
        <v>2.15</v>
      </c>
      <c r="AH376" s="53">
        <v>1.1499999999999999</v>
      </c>
      <c r="AI376" s="53">
        <f t="shared" si="59"/>
        <v>2.0220000000000002</v>
      </c>
      <c r="AJ376" s="53">
        <v>1</v>
      </c>
      <c r="AK376" s="53">
        <v>4</v>
      </c>
      <c r="AL376" s="53">
        <v>2</v>
      </c>
      <c r="AM376" s="53">
        <v>2</v>
      </c>
      <c r="AN376" s="53">
        <v>1</v>
      </c>
      <c r="AO376" s="53">
        <f t="shared" si="54"/>
        <v>2</v>
      </c>
      <c r="AP376" s="53">
        <v>0.41</v>
      </c>
      <c r="AQ376" s="53">
        <v>1.47</v>
      </c>
      <c r="AR376" s="53">
        <v>0.17</v>
      </c>
      <c r="AS376" s="53">
        <v>1.1200000000000001</v>
      </c>
      <c r="AT376" s="53">
        <v>0.33</v>
      </c>
      <c r="AU376" s="53">
        <f t="shared" si="60"/>
        <v>0.7</v>
      </c>
      <c r="AV376" s="53">
        <v>0</v>
      </c>
      <c r="AW376" s="53">
        <v>0</v>
      </c>
      <c r="AX376" s="53">
        <v>0</v>
      </c>
      <c r="AY376" s="53">
        <v>0</v>
      </c>
      <c r="AZ376" s="53">
        <v>1</v>
      </c>
      <c r="BA376" s="53">
        <f t="shared" si="61"/>
        <v>0.2</v>
      </c>
      <c r="BB376" s="53">
        <v>391.55</v>
      </c>
      <c r="BC376" s="53">
        <v>271.5</v>
      </c>
      <c r="BD376" s="53">
        <v>1</v>
      </c>
      <c r="BE376" s="53">
        <v>1</v>
      </c>
      <c r="BF376" s="53">
        <v>1</v>
      </c>
      <c r="BG376" s="53">
        <v>1</v>
      </c>
      <c r="BH376" s="53">
        <v>0</v>
      </c>
      <c r="BI376" s="53">
        <v>0</v>
      </c>
      <c r="BJ376" s="53">
        <v>-1</v>
      </c>
      <c r="BK376" s="53">
        <v>-1</v>
      </c>
      <c r="BL376" s="53">
        <v>0</v>
      </c>
      <c r="BM376" s="53">
        <v>0</v>
      </c>
      <c r="BN376" s="53">
        <v>0</v>
      </c>
      <c r="BO376" s="53">
        <v>-1</v>
      </c>
      <c r="BP376" s="53">
        <v>1</v>
      </c>
      <c r="BQ376" s="53">
        <v>1</v>
      </c>
      <c r="BR376" s="53">
        <v>1</v>
      </c>
      <c r="BS376" s="53">
        <v>1</v>
      </c>
      <c r="BT376" s="53">
        <v>0</v>
      </c>
      <c r="BU376" s="53">
        <v>0</v>
      </c>
      <c r="BV376" s="53">
        <v>-1</v>
      </c>
      <c r="BW376" s="53">
        <v>-1</v>
      </c>
      <c r="BX376" s="53">
        <v>1</v>
      </c>
      <c r="BY376" s="53">
        <v>1</v>
      </c>
      <c r="BZ376" s="53">
        <v>0</v>
      </c>
      <c r="CA376" s="53">
        <v>0</v>
      </c>
      <c r="CB376" s="53">
        <v>1</v>
      </c>
      <c r="CC376" s="53">
        <v>1</v>
      </c>
      <c r="CD376" s="53">
        <v>1</v>
      </c>
      <c r="CE376" s="53">
        <v>1</v>
      </c>
      <c r="CF376" s="53">
        <v>-1</v>
      </c>
      <c r="CH376" s="53">
        <v>0</v>
      </c>
      <c r="CI376" s="53">
        <v>0</v>
      </c>
      <c r="CJ376" s="55">
        <v>0</v>
      </c>
      <c r="CK376" s="53">
        <v>-1</v>
      </c>
      <c r="CL376" s="42">
        <v>1</v>
      </c>
      <c r="CM376" s="53">
        <v>0</v>
      </c>
    </row>
    <row r="377" spans="1:91" s="53" customFormat="1" ht="15">
      <c r="A377" s="53">
        <v>376</v>
      </c>
      <c r="B377" s="54" t="s">
        <v>308</v>
      </c>
      <c r="C377" s="53" t="s">
        <v>281</v>
      </c>
      <c r="D377" s="53" t="s">
        <v>260</v>
      </c>
      <c r="E377" s="55" t="s">
        <v>246</v>
      </c>
      <c r="F377" s="56">
        <v>1.73</v>
      </c>
      <c r="G377" s="53">
        <v>3.2</v>
      </c>
      <c r="H377" s="53">
        <v>2.2599999999999998</v>
      </c>
      <c r="I377" s="53">
        <v>3</v>
      </c>
      <c r="J377" s="53">
        <v>2.98</v>
      </c>
      <c r="K377" s="57">
        <f t="shared" si="56"/>
        <v>2.6339999999999999</v>
      </c>
      <c r="L377" s="53">
        <v>3</v>
      </c>
      <c r="M377" s="53">
        <v>1</v>
      </c>
      <c r="N377" s="53">
        <v>3</v>
      </c>
      <c r="O377" s="53">
        <v>3</v>
      </c>
      <c r="P377" s="53">
        <v>2</v>
      </c>
      <c r="Q377" s="53">
        <f t="shared" si="62"/>
        <v>2.4</v>
      </c>
      <c r="R377" s="53">
        <v>0.88</v>
      </c>
      <c r="S377" s="53">
        <v>1.89</v>
      </c>
      <c r="T377" s="53">
        <v>0.63</v>
      </c>
      <c r="U377" s="53">
        <v>0.31</v>
      </c>
      <c r="V377" s="53">
        <v>0.73</v>
      </c>
      <c r="W377" s="53">
        <f t="shared" si="57"/>
        <v>0.8879999999999999</v>
      </c>
      <c r="X377" s="53">
        <v>0</v>
      </c>
      <c r="Y377" s="53">
        <v>3</v>
      </c>
      <c r="Z377" s="53">
        <v>1</v>
      </c>
      <c r="AA377" s="53">
        <v>3</v>
      </c>
      <c r="AB377" s="53">
        <v>0</v>
      </c>
      <c r="AC377" s="53">
        <f t="shared" si="58"/>
        <v>1.4</v>
      </c>
      <c r="AD377" s="53">
        <v>0.1</v>
      </c>
      <c r="AE377" s="53">
        <v>1.2</v>
      </c>
      <c r="AF377" s="53">
        <v>0.67</v>
      </c>
      <c r="AG377" s="53">
        <v>0.98</v>
      </c>
      <c r="AH377" s="53">
        <v>1.28</v>
      </c>
      <c r="AI377" s="53">
        <f t="shared" si="59"/>
        <v>0.84600000000000009</v>
      </c>
      <c r="AJ377" s="53">
        <v>1</v>
      </c>
      <c r="AK377" s="53">
        <v>2</v>
      </c>
      <c r="AL377" s="53">
        <v>0</v>
      </c>
      <c r="AM377" s="53">
        <v>0</v>
      </c>
      <c r="AN377" s="53">
        <v>2</v>
      </c>
      <c r="AO377" s="53">
        <f t="shared" si="54"/>
        <v>1</v>
      </c>
      <c r="AP377" s="53">
        <v>2.06</v>
      </c>
      <c r="AQ377" s="53">
        <v>2.8</v>
      </c>
      <c r="AR377" s="53">
        <v>0.97</v>
      </c>
      <c r="AS377" s="53">
        <v>3.25</v>
      </c>
      <c r="AT377" s="53">
        <v>2.86</v>
      </c>
      <c r="AU377" s="53">
        <f t="shared" si="60"/>
        <v>2.3879999999999995</v>
      </c>
      <c r="AV377" s="53">
        <v>3</v>
      </c>
      <c r="AW377" s="53">
        <v>4</v>
      </c>
      <c r="AX377" s="53">
        <v>1</v>
      </c>
      <c r="AY377" s="53">
        <v>3</v>
      </c>
      <c r="AZ377" s="53">
        <v>4</v>
      </c>
      <c r="BA377" s="53">
        <f t="shared" si="61"/>
        <v>3</v>
      </c>
      <c r="BB377" s="53">
        <v>1210</v>
      </c>
      <c r="BC377" s="53">
        <v>88.4</v>
      </c>
      <c r="BD377" s="53">
        <v>2</v>
      </c>
      <c r="BE377" s="53">
        <v>2</v>
      </c>
      <c r="BF377" s="53">
        <v>2</v>
      </c>
      <c r="BG377" s="53">
        <v>2</v>
      </c>
      <c r="BH377" s="53">
        <v>2</v>
      </c>
      <c r="BI377" s="53">
        <v>2</v>
      </c>
      <c r="BJ377" s="53">
        <v>2</v>
      </c>
      <c r="BK377" s="53">
        <v>2</v>
      </c>
      <c r="BL377" s="53">
        <v>2</v>
      </c>
      <c r="BM377" s="53">
        <v>2</v>
      </c>
      <c r="BN377" s="53">
        <v>2</v>
      </c>
      <c r="BO377" s="53">
        <v>2</v>
      </c>
      <c r="BP377" s="53">
        <v>2</v>
      </c>
      <c r="BQ377" s="53">
        <v>2</v>
      </c>
      <c r="BR377" s="53">
        <v>2</v>
      </c>
      <c r="BS377" s="53">
        <v>2</v>
      </c>
      <c r="BT377" s="53">
        <v>2</v>
      </c>
      <c r="BU377" s="53">
        <v>2</v>
      </c>
      <c r="BV377" s="53">
        <v>3</v>
      </c>
      <c r="BW377" s="53">
        <v>3</v>
      </c>
      <c r="BX377" s="53">
        <v>3</v>
      </c>
      <c r="BY377" s="53">
        <v>3</v>
      </c>
      <c r="BZ377" s="53">
        <v>3</v>
      </c>
      <c r="CA377" s="53">
        <v>3</v>
      </c>
      <c r="CB377" s="53">
        <v>3</v>
      </c>
      <c r="CC377" s="53">
        <v>3</v>
      </c>
      <c r="CD377" s="53">
        <v>3</v>
      </c>
      <c r="CE377" s="53">
        <v>3</v>
      </c>
      <c r="CF377" s="53">
        <v>1</v>
      </c>
      <c r="CH377" s="53">
        <v>2</v>
      </c>
      <c r="CI377" s="53">
        <v>3</v>
      </c>
      <c r="CJ377" s="55">
        <v>2</v>
      </c>
      <c r="CK377" s="53">
        <v>1</v>
      </c>
      <c r="CL377" s="42">
        <f t="shared" si="55"/>
        <v>1</v>
      </c>
      <c r="CM377" s="53">
        <v>2</v>
      </c>
    </row>
    <row r="378" spans="1:91" s="53" customFormat="1" ht="15">
      <c r="A378" s="53">
        <v>377</v>
      </c>
      <c r="B378" s="54" t="s">
        <v>308</v>
      </c>
      <c r="C378" s="53" t="s">
        <v>247</v>
      </c>
      <c r="D378" s="53" t="s">
        <v>253</v>
      </c>
      <c r="E378" s="55" t="s">
        <v>246</v>
      </c>
      <c r="F378" s="56">
        <v>2.8</v>
      </c>
      <c r="G378" s="53">
        <v>1.1000000000000001</v>
      </c>
      <c r="H378" s="53">
        <v>3.25</v>
      </c>
      <c r="I378" s="53">
        <v>1.56</v>
      </c>
      <c r="J378" s="53">
        <v>1.06</v>
      </c>
      <c r="K378" s="57">
        <f t="shared" si="56"/>
        <v>1.9540000000000002</v>
      </c>
      <c r="L378" s="53">
        <v>4</v>
      </c>
      <c r="M378" s="53">
        <v>2</v>
      </c>
      <c r="N378" s="53">
        <v>3</v>
      </c>
      <c r="O378" s="53">
        <v>2</v>
      </c>
      <c r="P378" s="53">
        <v>2</v>
      </c>
      <c r="Q378" s="53">
        <f t="shared" si="62"/>
        <v>2.6</v>
      </c>
      <c r="R378" s="53">
        <v>1.4</v>
      </c>
      <c r="S378" s="53">
        <v>2.95</v>
      </c>
      <c r="T378" s="53">
        <v>1.97</v>
      </c>
      <c r="U378" s="53">
        <v>1.1200000000000001</v>
      </c>
      <c r="V378" s="53">
        <v>2.86</v>
      </c>
      <c r="W378" s="53">
        <f t="shared" si="57"/>
        <v>2.0599999999999996</v>
      </c>
      <c r="X378" s="53">
        <v>1</v>
      </c>
      <c r="Y378" s="53">
        <v>4</v>
      </c>
      <c r="Z378" s="53">
        <v>3</v>
      </c>
      <c r="AA378" s="53">
        <v>0</v>
      </c>
      <c r="AB378" s="53">
        <v>4</v>
      </c>
      <c r="AC378" s="53">
        <f t="shared" si="58"/>
        <v>2.4</v>
      </c>
      <c r="AD378" s="53">
        <v>1.89</v>
      </c>
      <c r="AE378" s="53">
        <v>1.19</v>
      </c>
      <c r="AF378" s="53">
        <v>0.94</v>
      </c>
      <c r="AG378" s="53">
        <v>2.52</v>
      </c>
      <c r="AH378" s="53">
        <v>2.67</v>
      </c>
      <c r="AI378" s="53">
        <f t="shared" si="59"/>
        <v>1.8419999999999999</v>
      </c>
      <c r="AJ378" s="53">
        <v>3</v>
      </c>
      <c r="AK378" s="53">
        <v>1</v>
      </c>
      <c r="AL378" s="53">
        <v>0</v>
      </c>
      <c r="AM378" s="53">
        <v>1</v>
      </c>
      <c r="AN378" s="53">
        <v>4</v>
      </c>
      <c r="AO378" s="53">
        <f t="shared" si="54"/>
        <v>1.8</v>
      </c>
      <c r="AP378" s="53">
        <v>1.17</v>
      </c>
      <c r="AQ378" s="53">
        <v>1.76</v>
      </c>
      <c r="AR378" s="53">
        <v>1.48</v>
      </c>
      <c r="AS378" s="53">
        <v>1.76</v>
      </c>
      <c r="AT378" s="53">
        <v>0.73</v>
      </c>
      <c r="AU378" s="53">
        <f t="shared" si="60"/>
        <v>1.3800000000000001</v>
      </c>
      <c r="AV378" s="53">
        <v>1</v>
      </c>
      <c r="AW378" s="53">
        <v>1</v>
      </c>
      <c r="AX378" s="53">
        <v>1</v>
      </c>
      <c r="AY378" s="53">
        <v>1</v>
      </c>
      <c r="AZ378" s="53">
        <v>0</v>
      </c>
      <c r="BA378" s="53">
        <f t="shared" si="61"/>
        <v>0.8</v>
      </c>
      <c r="BB378" s="53">
        <v>242.2</v>
      </c>
      <c r="BC378" s="53">
        <v>134.5</v>
      </c>
      <c r="BD378" s="53">
        <v>2</v>
      </c>
      <c r="BE378" s="53">
        <v>2</v>
      </c>
      <c r="BF378" s="53">
        <v>2</v>
      </c>
      <c r="BG378" s="53">
        <v>2</v>
      </c>
      <c r="BH378" s="53">
        <v>0</v>
      </c>
      <c r="BI378" s="53">
        <v>1</v>
      </c>
      <c r="BJ378" s="53">
        <v>1</v>
      </c>
      <c r="BK378" s="53">
        <v>1</v>
      </c>
      <c r="BL378" s="53">
        <v>1</v>
      </c>
      <c r="BM378" s="53">
        <v>1</v>
      </c>
      <c r="BN378" s="53">
        <v>1</v>
      </c>
      <c r="BO378" s="53">
        <v>1</v>
      </c>
      <c r="BP378" s="53">
        <v>1</v>
      </c>
      <c r="BQ378" s="53">
        <v>1</v>
      </c>
      <c r="BR378" s="53">
        <v>1</v>
      </c>
      <c r="BS378" s="53">
        <v>1</v>
      </c>
      <c r="BT378" s="53">
        <v>1</v>
      </c>
      <c r="BU378" s="53">
        <v>1</v>
      </c>
      <c r="BV378" s="53">
        <v>1</v>
      </c>
      <c r="BW378" s="53">
        <v>1</v>
      </c>
      <c r="BX378" s="53">
        <v>1</v>
      </c>
      <c r="BY378" s="53">
        <v>1</v>
      </c>
      <c r="BZ378" s="53">
        <v>1</v>
      </c>
      <c r="CA378" s="53">
        <v>1</v>
      </c>
      <c r="CB378" s="53">
        <v>1</v>
      </c>
      <c r="CC378" s="53">
        <v>1</v>
      </c>
      <c r="CD378" s="53">
        <v>1</v>
      </c>
      <c r="CE378" s="53">
        <v>1</v>
      </c>
      <c r="CF378" s="53">
        <v>1</v>
      </c>
      <c r="CH378" s="53">
        <v>1</v>
      </c>
      <c r="CI378" s="53">
        <v>2</v>
      </c>
      <c r="CJ378" s="55">
        <v>1</v>
      </c>
      <c r="CK378" s="53">
        <v>1</v>
      </c>
      <c r="CL378" s="42">
        <f t="shared" si="55"/>
        <v>1</v>
      </c>
      <c r="CM378" s="53">
        <v>1</v>
      </c>
    </row>
    <row r="379" spans="1:91" s="53" customFormat="1" ht="15">
      <c r="A379" s="53">
        <v>378</v>
      </c>
      <c r="B379" s="54" t="s">
        <v>308</v>
      </c>
      <c r="C379" s="53" t="s">
        <v>248</v>
      </c>
      <c r="D379" s="53" t="s">
        <v>262</v>
      </c>
      <c r="E379" s="55" t="s">
        <v>246</v>
      </c>
      <c r="F379" s="56">
        <v>0.1</v>
      </c>
      <c r="G379" s="53">
        <v>1.47</v>
      </c>
      <c r="H379" s="53">
        <v>0.57999999999999996</v>
      </c>
      <c r="I379" s="53">
        <v>2.15</v>
      </c>
      <c r="J379" s="53">
        <v>1.68</v>
      </c>
      <c r="K379" s="57">
        <f t="shared" si="56"/>
        <v>1.196</v>
      </c>
      <c r="L379" s="53">
        <v>1</v>
      </c>
      <c r="M379" s="53">
        <v>0</v>
      </c>
      <c r="N379" s="53">
        <v>2</v>
      </c>
      <c r="O379" s="53">
        <v>2</v>
      </c>
      <c r="P379" s="53">
        <v>2</v>
      </c>
      <c r="Q379" s="53">
        <f t="shared" si="62"/>
        <v>1.4</v>
      </c>
      <c r="R379" s="53">
        <v>0.52</v>
      </c>
      <c r="S379" s="53">
        <v>1.85</v>
      </c>
      <c r="T379" s="53">
        <v>1.2</v>
      </c>
      <c r="U379" s="53">
        <v>2.16</v>
      </c>
      <c r="V379" s="53">
        <v>2.67</v>
      </c>
      <c r="W379" s="53">
        <f t="shared" si="57"/>
        <v>1.6800000000000002</v>
      </c>
      <c r="X379" s="53">
        <v>0</v>
      </c>
      <c r="Y379" s="53">
        <v>2</v>
      </c>
      <c r="Z379" s="53">
        <v>2</v>
      </c>
      <c r="AA379" s="53">
        <v>3</v>
      </c>
      <c r="AB379" s="53">
        <v>4</v>
      </c>
      <c r="AC379" s="53">
        <f t="shared" si="58"/>
        <v>2.2000000000000002</v>
      </c>
      <c r="AD379" s="53">
        <v>1.73</v>
      </c>
      <c r="AE379" s="53">
        <v>2.09</v>
      </c>
      <c r="AF379" s="53">
        <v>3.98</v>
      </c>
      <c r="AG379" s="53">
        <v>1.35</v>
      </c>
      <c r="AH379" s="53">
        <v>0.41</v>
      </c>
      <c r="AI379" s="53">
        <f t="shared" si="59"/>
        <v>1.9120000000000001</v>
      </c>
      <c r="AJ379" s="53">
        <v>3</v>
      </c>
      <c r="AK379" s="53">
        <v>2</v>
      </c>
      <c r="AL379" s="53">
        <v>3</v>
      </c>
      <c r="AM379" s="53">
        <v>2</v>
      </c>
      <c r="AN379" s="53">
        <v>1</v>
      </c>
      <c r="AO379" s="53">
        <f t="shared" si="54"/>
        <v>2.2000000000000002</v>
      </c>
      <c r="AP379" s="53">
        <v>0.35</v>
      </c>
      <c r="AQ379" s="53">
        <v>1.57</v>
      </c>
      <c r="AR379" s="53">
        <v>3.2</v>
      </c>
      <c r="AS379" s="53">
        <v>0.88</v>
      </c>
      <c r="AT379" s="53">
        <v>1.06</v>
      </c>
      <c r="AU379" s="53">
        <f t="shared" si="60"/>
        <v>1.4120000000000001</v>
      </c>
      <c r="AV379" s="53">
        <v>0</v>
      </c>
      <c r="AW379" s="53">
        <v>0</v>
      </c>
      <c r="AX379" s="53">
        <v>1</v>
      </c>
      <c r="AY379" s="53">
        <v>2</v>
      </c>
      <c r="AZ379" s="53">
        <v>2</v>
      </c>
      <c r="BA379" s="53">
        <f t="shared" si="61"/>
        <v>1</v>
      </c>
      <c r="BB379" s="53">
        <v>146.05000000000001</v>
      </c>
      <c r="BC379" s="53">
        <v>282.55</v>
      </c>
      <c r="BD379" s="53">
        <v>-1</v>
      </c>
      <c r="BE379" s="53">
        <v>-1</v>
      </c>
      <c r="BF379" s="53">
        <v>-1</v>
      </c>
      <c r="BG379" s="53">
        <v>-1</v>
      </c>
      <c r="BH379" s="53">
        <v>0</v>
      </c>
      <c r="BI379" s="53">
        <v>-1</v>
      </c>
      <c r="BJ379" s="53">
        <v>-1</v>
      </c>
      <c r="BK379" s="53">
        <v>-1</v>
      </c>
      <c r="BL379" s="53">
        <v>0</v>
      </c>
      <c r="BM379" s="53">
        <v>0</v>
      </c>
      <c r="BN379" s="53">
        <v>-1</v>
      </c>
      <c r="BO379" s="53">
        <v>-1</v>
      </c>
      <c r="BP379" s="53">
        <v>-1</v>
      </c>
      <c r="BQ379" s="53">
        <v>-1</v>
      </c>
      <c r="BR379" s="53">
        <v>-1</v>
      </c>
      <c r="BS379" s="53">
        <v>-1</v>
      </c>
      <c r="BT379" s="53">
        <v>-1</v>
      </c>
      <c r="BU379" s="53">
        <v>0</v>
      </c>
      <c r="BV379" s="53">
        <v>-1</v>
      </c>
      <c r="BW379" s="53">
        <v>-1</v>
      </c>
      <c r="BX379" s="53">
        <v>-1</v>
      </c>
      <c r="BY379" s="53">
        <v>-1</v>
      </c>
      <c r="BZ379" s="53">
        <v>-1</v>
      </c>
      <c r="CA379" s="53">
        <v>-1</v>
      </c>
      <c r="CB379" s="53">
        <v>0</v>
      </c>
      <c r="CC379" s="53">
        <v>0</v>
      </c>
      <c r="CD379" s="53">
        <v>-1</v>
      </c>
      <c r="CE379" s="53">
        <v>-1</v>
      </c>
      <c r="CF379" s="53">
        <v>1</v>
      </c>
      <c r="CH379" s="53">
        <v>-1</v>
      </c>
      <c r="CI379" s="53">
        <v>-1</v>
      </c>
      <c r="CJ379" s="55">
        <v>-1</v>
      </c>
      <c r="CK379" s="53">
        <v>-1</v>
      </c>
      <c r="CL379" s="42">
        <f t="shared" si="55"/>
        <v>-1</v>
      </c>
      <c r="CM379" s="53">
        <v>-0.5</v>
      </c>
    </row>
    <row r="380" spans="1:91" s="39" customFormat="1" ht="15">
      <c r="A380" s="39">
        <v>379</v>
      </c>
      <c r="B380" s="40" t="s">
        <v>310</v>
      </c>
      <c r="C380" s="39" t="s">
        <v>161</v>
      </c>
      <c r="D380" s="39" t="s">
        <v>153</v>
      </c>
      <c r="E380" s="41" t="s">
        <v>148</v>
      </c>
      <c r="F380" s="42">
        <v>0.73</v>
      </c>
      <c r="G380" s="39">
        <v>3.73</v>
      </c>
      <c r="H380" s="39">
        <v>1.86</v>
      </c>
      <c r="I380" s="39">
        <v>5.42</v>
      </c>
      <c r="J380" s="39">
        <v>0.63</v>
      </c>
      <c r="K380" s="43">
        <f t="shared" si="56"/>
        <v>2.4740000000000002</v>
      </c>
      <c r="L380" s="39">
        <v>1</v>
      </c>
      <c r="M380" s="39">
        <v>1</v>
      </c>
      <c r="N380" s="39">
        <v>2</v>
      </c>
      <c r="O380" s="39">
        <v>4</v>
      </c>
      <c r="P380" s="39">
        <v>1</v>
      </c>
      <c r="Q380" s="39">
        <f t="shared" si="62"/>
        <v>1.8</v>
      </c>
      <c r="R380" s="39">
        <v>0.42</v>
      </c>
      <c r="S380" s="39">
        <v>0.91</v>
      </c>
      <c r="T380" s="39">
        <v>1.48</v>
      </c>
      <c r="U380" s="39">
        <v>0.63</v>
      </c>
      <c r="V380" s="39">
        <v>2.02</v>
      </c>
      <c r="W380" s="39">
        <f t="shared" si="57"/>
        <v>1.0920000000000001</v>
      </c>
      <c r="X380" s="39">
        <v>0</v>
      </c>
      <c r="Y380" s="39">
        <v>1</v>
      </c>
      <c r="Z380" s="39">
        <v>1</v>
      </c>
      <c r="AA380" s="39">
        <v>2</v>
      </c>
      <c r="AB380" s="39">
        <v>3</v>
      </c>
      <c r="AC380" s="39">
        <f t="shared" si="58"/>
        <v>1.4</v>
      </c>
      <c r="AD380" s="39">
        <v>1.01</v>
      </c>
      <c r="AE380" s="39">
        <v>1.3</v>
      </c>
      <c r="AF380" s="39">
        <v>3.5</v>
      </c>
      <c r="AG380" s="39">
        <v>1.5</v>
      </c>
      <c r="AH380" s="39">
        <v>3.43</v>
      </c>
      <c r="AI380" s="39">
        <f t="shared" si="59"/>
        <v>2.1480000000000001</v>
      </c>
      <c r="AJ380" s="39">
        <v>0</v>
      </c>
      <c r="AK380" s="39">
        <v>2</v>
      </c>
      <c r="AL380" s="39">
        <v>1</v>
      </c>
      <c r="AM380" s="39">
        <v>1</v>
      </c>
      <c r="AN380" s="39">
        <v>3</v>
      </c>
      <c r="AO380" s="39">
        <f t="shared" ref="AO380:AO440" si="63">AVERAGE(AJ380:AN380)</f>
        <v>1.4</v>
      </c>
      <c r="AP380" s="39">
        <v>3.86</v>
      </c>
      <c r="AQ380" s="39">
        <v>1.6</v>
      </c>
      <c r="AR380" s="39">
        <v>2.4300000000000002</v>
      </c>
      <c r="AS380" s="39">
        <v>0.99</v>
      </c>
      <c r="AT380" s="39">
        <v>0.57999999999999996</v>
      </c>
      <c r="AU380" s="39">
        <f t="shared" si="60"/>
        <v>1.8920000000000001</v>
      </c>
      <c r="AV380" s="39">
        <v>4</v>
      </c>
      <c r="AW380" s="39">
        <v>3</v>
      </c>
      <c r="AX380" s="39">
        <v>2</v>
      </c>
      <c r="AY380" s="39">
        <v>1</v>
      </c>
      <c r="AZ380" s="39">
        <v>2</v>
      </c>
      <c r="BA380" s="39">
        <f t="shared" si="61"/>
        <v>2.4</v>
      </c>
      <c r="BB380" s="39">
        <v>449.75</v>
      </c>
      <c r="BC380" s="39">
        <v>168.78</v>
      </c>
      <c r="BD380" s="39">
        <v>2</v>
      </c>
      <c r="BE380" s="39">
        <v>2</v>
      </c>
      <c r="BF380" s="39">
        <v>2</v>
      </c>
      <c r="BG380" s="39">
        <v>2</v>
      </c>
      <c r="BH380" s="39">
        <v>2</v>
      </c>
      <c r="BI380" s="39">
        <v>0</v>
      </c>
      <c r="BJ380" s="39">
        <v>2</v>
      </c>
      <c r="BK380" s="39">
        <v>2</v>
      </c>
      <c r="BL380" s="39">
        <v>1</v>
      </c>
      <c r="BM380" s="39">
        <v>1</v>
      </c>
      <c r="BN380" s="39">
        <v>1</v>
      </c>
      <c r="BO380" s="39">
        <v>1</v>
      </c>
      <c r="BP380" s="39">
        <v>2</v>
      </c>
      <c r="BQ380" s="39">
        <v>2</v>
      </c>
      <c r="BR380" s="39">
        <v>2</v>
      </c>
      <c r="BS380" s="39">
        <v>2</v>
      </c>
      <c r="BT380" s="39">
        <v>2</v>
      </c>
      <c r="BU380" s="39">
        <v>2</v>
      </c>
      <c r="BV380" s="39">
        <v>2</v>
      </c>
      <c r="BW380" s="39">
        <v>2</v>
      </c>
      <c r="BX380" s="39">
        <v>2</v>
      </c>
      <c r="BY380" s="39">
        <v>2</v>
      </c>
      <c r="BZ380" s="39">
        <v>2</v>
      </c>
      <c r="CA380" s="39">
        <v>2</v>
      </c>
      <c r="CB380" s="39">
        <v>2</v>
      </c>
      <c r="CC380" s="39">
        <v>2</v>
      </c>
      <c r="CD380" s="39">
        <v>2</v>
      </c>
      <c r="CE380" s="39">
        <v>2</v>
      </c>
      <c r="CF380" s="39">
        <v>0</v>
      </c>
      <c r="CH380" s="39">
        <v>0</v>
      </c>
      <c r="CI380" s="39">
        <v>2</v>
      </c>
      <c r="CJ380" s="41">
        <v>2</v>
      </c>
      <c r="CK380" s="39">
        <v>1</v>
      </c>
      <c r="CL380" s="42">
        <f t="shared" si="55"/>
        <v>1</v>
      </c>
      <c r="CM380" s="39">
        <v>1.75</v>
      </c>
    </row>
    <row r="381" spans="1:91" s="39" customFormat="1" ht="15">
      <c r="A381" s="39">
        <v>380</v>
      </c>
      <c r="B381" s="40" t="s">
        <v>310</v>
      </c>
      <c r="C381" s="39" t="s">
        <v>165</v>
      </c>
      <c r="D381" s="39" t="s">
        <v>163</v>
      </c>
      <c r="E381" s="41" t="s">
        <v>148</v>
      </c>
      <c r="F381" s="42">
        <v>4.1500000000000004</v>
      </c>
      <c r="G381" s="39">
        <v>5.1100000000000003</v>
      </c>
      <c r="H381" s="39">
        <v>2.36</v>
      </c>
      <c r="I381" s="39">
        <v>1.88</v>
      </c>
      <c r="J381" s="39">
        <v>1.91</v>
      </c>
      <c r="K381" s="43">
        <f t="shared" si="56"/>
        <v>3.0819999999999999</v>
      </c>
      <c r="L381" s="39">
        <v>5</v>
      </c>
      <c r="M381" s="39">
        <v>4</v>
      </c>
      <c r="N381" s="39">
        <v>4</v>
      </c>
      <c r="O381" s="39">
        <v>3</v>
      </c>
      <c r="P381" s="39">
        <v>1</v>
      </c>
      <c r="Q381" s="39">
        <f t="shared" si="62"/>
        <v>3.4</v>
      </c>
      <c r="R381" s="39">
        <v>3.91</v>
      </c>
      <c r="S381" s="39">
        <v>1.27</v>
      </c>
      <c r="T381" s="39">
        <v>3.5</v>
      </c>
      <c r="U381" s="39">
        <v>1.7</v>
      </c>
      <c r="V381" s="39">
        <v>1.51</v>
      </c>
      <c r="W381" s="39">
        <f t="shared" si="57"/>
        <v>2.3779999999999997</v>
      </c>
      <c r="X381" s="39">
        <v>3</v>
      </c>
      <c r="Y381" s="39">
        <v>1</v>
      </c>
      <c r="Z381" s="39">
        <v>1</v>
      </c>
      <c r="AA381" s="39">
        <v>2</v>
      </c>
      <c r="AB381" s="39">
        <v>1</v>
      </c>
      <c r="AC381" s="39">
        <f t="shared" si="58"/>
        <v>1.6</v>
      </c>
      <c r="AD381" s="39">
        <v>0.36</v>
      </c>
      <c r="AE381" s="39">
        <v>1.26</v>
      </c>
      <c r="AF381" s="39">
        <v>3.22</v>
      </c>
      <c r="AG381" s="39">
        <v>2.48</v>
      </c>
      <c r="AH381" s="39">
        <v>3.27</v>
      </c>
      <c r="AI381" s="39">
        <f t="shared" si="59"/>
        <v>2.1179999999999999</v>
      </c>
      <c r="AJ381" s="39">
        <v>0</v>
      </c>
      <c r="AK381" s="39">
        <v>2</v>
      </c>
      <c r="AL381" s="39">
        <v>3</v>
      </c>
      <c r="AM381" s="39">
        <v>3</v>
      </c>
      <c r="AN381" s="39">
        <v>0</v>
      </c>
      <c r="AO381" s="39">
        <f t="shared" si="63"/>
        <v>1.6</v>
      </c>
      <c r="AP381" s="39">
        <v>0.87</v>
      </c>
      <c r="AQ381" s="39">
        <v>2.2799999999999998</v>
      </c>
      <c r="AR381" s="39">
        <v>1.86</v>
      </c>
      <c r="AS381" s="39">
        <v>0.89</v>
      </c>
      <c r="AT381" s="39">
        <v>2.04</v>
      </c>
      <c r="AU381" s="39">
        <f t="shared" si="60"/>
        <v>1.5879999999999999</v>
      </c>
      <c r="AV381" s="39">
        <v>1</v>
      </c>
      <c r="AW381" s="39">
        <v>1</v>
      </c>
      <c r="AX381" s="39">
        <v>2</v>
      </c>
      <c r="AY381" s="39">
        <v>2</v>
      </c>
      <c r="AZ381" s="39">
        <v>3</v>
      </c>
      <c r="BA381" s="39">
        <f t="shared" si="61"/>
        <v>1.8</v>
      </c>
      <c r="BB381" s="39">
        <v>968.95</v>
      </c>
      <c r="BC381" s="39">
        <v>136.85</v>
      </c>
      <c r="BD381" s="39">
        <v>2</v>
      </c>
      <c r="BE381" s="39">
        <v>2</v>
      </c>
      <c r="BF381" s="39">
        <v>2</v>
      </c>
      <c r="BG381" s="39">
        <v>2</v>
      </c>
      <c r="BH381" s="39">
        <v>3</v>
      </c>
      <c r="BI381" s="39">
        <v>4</v>
      </c>
      <c r="BJ381" s="39">
        <v>3</v>
      </c>
      <c r="BK381" s="39">
        <v>3</v>
      </c>
      <c r="BL381" s="39">
        <v>2</v>
      </c>
      <c r="BM381" s="39">
        <v>2</v>
      </c>
      <c r="BN381" s="39">
        <v>2</v>
      </c>
      <c r="BO381" s="39">
        <v>2</v>
      </c>
      <c r="BP381" s="39">
        <v>3</v>
      </c>
      <c r="BQ381" s="39">
        <v>3</v>
      </c>
      <c r="BR381" s="39">
        <v>3</v>
      </c>
      <c r="BS381" s="39">
        <v>3</v>
      </c>
      <c r="BT381" s="39">
        <v>3</v>
      </c>
      <c r="BU381" s="39">
        <v>3</v>
      </c>
      <c r="BV381" s="39">
        <v>3</v>
      </c>
      <c r="BW381" s="39">
        <v>3</v>
      </c>
      <c r="BX381" s="39">
        <v>3</v>
      </c>
      <c r="BY381" s="39">
        <v>3</v>
      </c>
      <c r="BZ381" s="39">
        <v>3</v>
      </c>
      <c r="CA381" s="39">
        <v>3</v>
      </c>
      <c r="CB381" s="39">
        <v>3</v>
      </c>
      <c r="CC381" s="39">
        <v>3</v>
      </c>
      <c r="CD381" s="39">
        <v>3</v>
      </c>
      <c r="CE381" s="39">
        <v>3</v>
      </c>
      <c r="CF381" s="39">
        <v>4</v>
      </c>
      <c r="CH381" s="39">
        <v>2</v>
      </c>
      <c r="CI381" s="39">
        <v>4</v>
      </c>
      <c r="CJ381" s="41">
        <v>3</v>
      </c>
      <c r="CK381" s="39">
        <v>1</v>
      </c>
      <c r="CL381" s="42">
        <f t="shared" si="55"/>
        <v>1</v>
      </c>
      <c r="CM381" s="39">
        <v>2.75</v>
      </c>
    </row>
    <row r="382" spans="1:91" s="39" customFormat="1" ht="15">
      <c r="A382" s="39">
        <v>381</v>
      </c>
      <c r="B382" s="40" t="s">
        <v>310</v>
      </c>
      <c r="C382" s="39" t="s">
        <v>160</v>
      </c>
      <c r="D382" s="39" t="s">
        <v>166</v>
      </c>
      <c r="E382" s="41" t="s">
        <v>148</v>
      </c>
      <c r="F382" s="42">
        <v>1.66</v>
      </c>
      <c r="G382" s="39">
        <v>1.1100000000000001</v>
      </c>
      <c r="H382" s="39">
        <v>0.47</v>
      </c>
      <c r="I382" s="39">
        <v>2.68</v>
      </c>
      <c r="J382" s="39">
        <v>1.05</v>
      </c>
      <c r="K382" s="43">
        <f t="shared" si="56"/>
        <v>1.3939999999999999</v>
      </c>
      <c r="L382" s="39">
        <v>0</v>
      </c>
      <c r="M382" s="39">
        <v>1</v>
      </c>
      <c r="N382" s="39">
        <v>0</v>
      </c>
      <c r="O382" s="39">
        <v>1</v>
      </c>
      <c r="P382" s="39">
        <v>1</v>
      </c>
      <c r="Q382" s="39">
        <f t="shared" si="62"/>
        <v>0.6</v>
      </c>
      <c r="R382" s="39">
        <v>1.43</v>
      </c>
      <c r="S382" s="39">
        <v>2.2200000000000002</v>
      </c>
      <c r="T382" s="39">
        <v>2.4300000000000002</v>
      </c>
      <c r="U382" s="39">
        <v>2.64</v>
      </c>
      <c r="V382" s="39">
        <v>1.29</v>
      </c>
      <c r="W382" s="39">
        <f t="shared" si="57"/>
        <v>2.0020000000000002</v>
      </c>
      <c r="X382" s="39">
        <v>2</v>
      </c>
      <c r="Y382" s="39">
        <v>2</v>
      </c>
      <c r="Z382" s="39">
        <v>2</v>
      </c>
      <c r="AA382" s="39">
        <v>3</v>
      </c>
      <c r="AB382" s="39">
        <v>1</v>
      </c>
      <c r="AC382" s="39">
        <f t="shared" si="58"/>
        <v>2</v>
      </c>
      <c r="AD382" s="39">
        <v>2.57</v>
      </c>
      <c r="AE382" s="39">
        <v>2.46</v>
      </c>
      <c r="AF382" s="39">
        <v>1.61</v>
      </c>
      <c r="AG382" s="39">
        <v>0.43</v>
      </c>
      <c r="AH382" s="39">
        <v>2.8</v>
      </c>
      <c r="AI382" s="39">
        <f t="shared" si="59"/>
        <v>1.9739999999999998</v>
      </c>
      <c r="AJ382" s="39">
        <v>1</v>
      </c>
      <c r="AK382" s="39">
        <v>1</v>
      </c>
      <c r="AL382" s="39">
        <v>0</v>
      </c>
      <c r="AM382" s="39">
        <v>0</v>
      </c>
      <c r="AN382" s="39">
        <v>3</v>
      </c>
      <c r="AO382" s="39">
        <f t="shared" si="63"/>
        <v>1</v>
      </c>
      <c r="AP382" s="39">
        <v>2.67</v>
      </c>
      <c r="AQ382" s="39">
        <v>1.28</v>
      </c>
      <c r="AR382" s="39">
        <v>1.48</v>
      </c>
      <c r="AS382" s="39">
        <v>1.76</v>
      </c>
      <c r="AT382" s="39">
        <v>1.45</v>
      </c>
      <c r="AU382" s="39">
        <f t="shared" si="60"/>
        <v>1.7279999999999998</v>
      </c>
      <c r="AV382" s="39">
        <v>2</v>
      </c>
      <c r="AW382" s="39">
        <v>1</v>
      </c>
      <c r="AX382" s="39">
        <v>1</v>
      </c>
      <c r="AY382" s="39">
        <v>3</v>
      </c>
      <c r="AZ382" s="39">
        <v>0</v>
      </c>
      <c r="BA382" s="39">
        <f t="shared" si="61"/>
        <v>1.4</v>
      </c>
      <c r="BB382" s="39">
        <v>149.30000000000001</v>
      </c>
      <c r="BC382" s="39">
        <v>246.1</v>
      </c>
      <c r="BD382" s="39">
        <v>1</v>
      </c>
      <c r="BE382" s="39">
        <v>1</v>
      </c>
      <c r="BF382" s="39">
        <v>0</v>
      </c>
      <c r="BG382" s="39">
        <v>0</v>
      </c>
      <c r="BH382" s="39">
        <v>0</v>
      </c>
      <c r="BI382" s="39">
        <v>0</v>
      </c>
      <c r="BJ382" s="39">
        <v>-1</v>
      </c>
      <c r="BK382" s="39">
        <v>-1</v>
      </c>
      <c r="BL382" s="39">
        <v>1</v>
      </c>
      <c r="BM382" s="39">
        <v>1</v>
      </c>
      <c r="BN382" s="39">
        <v>-1</v>
      </c>
      <c r="BO382" s="39">
        <v>-1</v>
      </c>
      <c r="BP382" s="39">
        <v>0</v>
      </c>
      <c r="BQ382" s="39">
        <v>0</v>
      </c>
      <c r="BR382" s="39">
        <v>0</v>
      </c>
      <c r="BS382" s="39">
        <v>0</v>
      </c>
      <c r="BT382" s="39">
        <v>-1</v>
      </c>
      <c r="BU382" s="39">
        <v>-1</v>
      </c>
      <c r="BV382" s="39">
        <v>-1</v>
      </c>
      <c r="BW382" s="39">
        <v>-2</v>
      </c>
      <c r="BX382" s="39">
        <v>1</v>
      </c>
      <c r="BY382" s="39">
        <v>1</v>
      </c>
      <c r="BZ382" s="39">
        <v>-1</v>
      </c>
      <c r="CA382" s="39">
        <v>-1</v>
      </c>
      <c r="CB382" s="39">
        <v>1</v>
      </c>
      <c r="CC382" s="39">
        <v>1</v>
      </c>
      <c r="CD382" s="39">
        <v>0</v>
      </c>
      <c r="CE382" s="39">
        <v>0</v>
      </c>
      <c r="CF382" s="39">
        <v>4</v>
      </c>
      <c r="CH382" s="39">
        <v>0</v>
      </c>
      <c r="CI382" s="39">
        <v>-1</v>
      </c>
      <c r="CJ382" s="41">
        <v>-1</v>
      </c>
      <c r="CK382" s="39">
        <v>-1</v>
      </c>
      <c r="CL382" s="42">
        <f t="shared" si="55"/>
        <v>-1</v>
      </c>
      <c r="CM382" s="39">
        <v>-1</v>
      </c>
    </row>
    <row r="383" spans="1:91" s="39" customFormat="1" ht="15">
      <c r="A383" s="39">
        <v>382</v>
      </c>
      <c r="B383" s="40" t="s">
        <v>310</v>
      </c>
      <c r="C383" s="39" t="s">
        <v>147</v>
      </c>
      <c r="D383" s="39" t="s">
        <v>157</v>
      </c>
      <c r="E383" s="41" t="s">
        <v>148</v>
      </c>
      <c r="F383" s="42">
        <v>1.39</v>
      </c>
      <c r="G383" s="39">
        <v>1.4</v>
      </c>
      <c r="H383" s="39">
        <v>0.85</v>
      </c>
      <c r="I383" s="39">
        <v>0.99</v>
      </c>
      <c r="J383" s="39">
        <v>0.94</v>
      </c>
      <c r="K383" s="43">
        <f t="shared" si="56"/>
        <v>1.1140000000000001</v>
      </c>
      <c r="L383" s="39">
        <v>2</v>
      </c>
      <c r="M383" s="39">
        <v>1</v>
      </c>
      <c r="N383" s="39">
        <v>1</v>
      </c>
      <c r="O383" s="39">
        <v>1</v>
      </c>
      <c r="P383" s="39">
        <v>2</v>
      </c>
      <c r="Q383" s="39">
        <f t="shared" si="62"/>
        <v>1.4</v>
      </c>
      <c r="R383" s="39">
        <v>3.86</v>
      </c>
      <c r="S383" s="39">
        <v>1.26</v>
      </c>
      <c r="T383" s="39">
        <v>2</v>
      </c>
      <c r="U383" s="39">
        <v>1.76</v>
      </c>
      <c r="V383" s="39">
        <v>3.43</v>
      </c>
      <c r="W383" s="39">
        <f t="shared" si="57"/>
        <v>2.4620000000000002</v>
      </c>
      <c r="X383" s="39">
        <v>4</v>
      </c>
      <c r="Y383" s="39">
        <v>2</v>
      </c>
      <c r="Z383" s="39">
        <v>1</v>
      </c>
      <c r="AA383" s="39">
        <v>3</v>
      </c>
      <c r="AB383" s="39">
        <v>3</v>
      </c>
      <c r="AC383" s="39">
        <f t="shared" si="58"/>
        <v>2.6</v>
      </c>
      <c r="AD383" s="39">
        <v>2.2599999999999998</v>
      </c>
      <c r="AE383" s="39">
        <v>2.02</v>
      </c>
      <c r="AF383" s="39">
        <v>2.14</v>
      </c>
      <c r="AG383" s="39">
        <v>0.63</v>
      </c>
      <c r="AH383" s="39">
        <v>2.95</v>
      </c>
      <c r="AI383" s="39">
        <f t="shared" si="59"/>
        <v>2</v>
      </c>
      <c r="AJ383" s="39">
        <v>1</v>
      </c>
      <c r="AK383" s="39">
        <v>3</v>
      </c>
      <c r="AL383" s="39">
        <v>1</v>
      </c>
      <c r="AM383" s="39">
        <v>2</v>
      </c>
      <c r="AN383" s="39">
        <v>3</v>
      </c>
      <c r="AO383" s="39">
        <f t="shared" si="63"/>
        <v>2</v>
      </c>
      <c r="AP383" s="39">
        <v>0.42</v>
      </c>
      <c r="AQ383" s="39">
        <v>5.1100000000000003</v>
      </c>
      <c r="AR383" s="39">
        <v>0.96</v>
      </c>
      <c r="AS383" s="39">
        <v>2.64</v>
      </c>
      <c r="AT383" s="39">
        <v>0.63</v>
      </c>
      <c r="AU383" s="39">
        <f t="shared" si="60"/>
        <v>1.9520000000000004</v>
      </c>
      <c r="AV383" s="39">
        <v>2</v>
      </c>
      <c r="AW383" s="39">
        <v>0</v>
      </c>
      <c r="AX383" s="39">
        <v>1</v>
      </c>
      <c r="AY383" s="39">
        <v>3</v>
      </c>
      <c r="AZ383" s="39">
        <v>1</v>
      </c>
      <c r="BA383" s="39">
        <f t="shared" si="61"/>
        <v>1.4</v>
      </c>
      <c r="BB383" s="39">
        <v>388.55</v>
      </c>
      <c r="BC383" s="39">
        <v>383.1</v>
      </c>
      <c r="BD383" s="39">
        <v>1</v>
      </c>
      <c r="BE383" s="39">
        <v>1</v>
      </c>
      <c r="BF383" s="39">
        <v>1</v>
      </c>
      <c r="BG383" s="39">
        <v>1</v>
      </c>
      <c r="BH383" s="39">
        <v>0</v>
      </c>
      <c r="BI383" s="39">
        <v>1</v>
      </c>
      <c r="BJ383" s="39">
        <v>-1</v>
      </c>
      <c r="BK383" s="39">
        <v>-1</v>
      </c>
      <c r="BL383" s="39">
        <v>0</v>
      </c>
      <c r="BM383" s="39">
        <v>0</v>
      </c>
      <c r="BN383" s="39">
        <v>0</v>
      </c>
      <c r="BO383" s="39">
        <v>0</v>
      </c>
      <c r="BP383" s="39">
        <v>1</v>
      </c>
      <c r="BQ383" s="39">
        <v>1</v>
      </c>
      <c r="BR383" s="39">
        <v>1</v>
      </c>
      <c r="BS383" s="39">
        <v>1</v>
      </c>
      <c r="BT383" s="39">
        <v>0</v>
      </c>
      <c r="BU383" s="39">
        <v>0</v>
      </c>
      <c r="BV383" s="39">
        <v>-1</v>
      </c>
      <c r="BW383" s="39">
        <v>-1</v>
      </c>
      <c r="BX383" s="39">
        <v>1</v>
      </c>
      <c r="BY383" s="39">
        <v>1</v>
      </c>
      <c r="BZ383" s="39">
        <v>0</v>
      </c>
      <c r="CA383" s="39">
        <v>0</v>
      </c>
      <c r="CB383" s="39">
        <v>0</v>
      </c>
      <c r="CC383" s="39">
        <v>0</v>
      </c>
      <c r="CD383" s="39">
        <v>0</v>
      </c>
      <c r="CE383" s="39">
        <v>0</v>
      </c>
      <c r="CF383" s="39">
        <v>0</v>
      </c>
      <c r="CH383" s="39">
        <v>-1</v>
      </c>
      <c r="CI383" s="39">
        <v>-2</v>
      </c>
      <c r="CJ383" s="41">
        <v>-1</v>
      </c>
      <c r="CK383" s="39">
        <v>-1</v>
      </c>
      <c r="CL383" s="42">
        <f t="shared" si="55"/>
        <v>-1</v>
      </c>
      <c r="CM383" s="39">
        <v>-0.5</v>
      </c>
    </row>
    <row r="384" spans="1:91" s="39" customFormat="1" ht="15">
      <c r="A384" s="39">
        <v>383</v>
      </c>
      <c r="B384" s="40" t="s">
        <v>310</v>
      </c>
      <c r="C384" s="39" t="s">
        <v>149</v>
      </c>
      <c r="D384" s="39" t="s">
        <v>164</v>
      </c>
      <c r="E384" s="41" t="s">
        <v>148</v>
      </c>
      <c r="F384" s="42">
        <v>0.54</v>
      </c>
      <c r="G384" s="39">
        <v>2.14</v>
      </c>
      <c r="H384" s="39">
        <v>0.5</v>
      </c>
      <c r="I384" s="39">
        <v>0.95</v>
      </c>
      <c r="J384" s="39">
        <v>0.57999999999999996</v>
      </c>
      <c r="K384" s="43">
        <f t="shared" si="56"/>
        <v>0.94199999999999995</v>
      </c>
      <c r="L384" s="39">
        <v>1</v>
      </c>
      <c r="M384" s="39">
        <v>2</v>
      </c>
      <c r="N384" s="39">
        <v>0</v>
      </c>
      <c r="O384" s="39">
        <v>1</v>
      </c>
      <c r="P384" s="39">
        <v>2</v>
      </c>
      <c r="Q384" s="39">
        <f t="shared" si="62"/>
        <v>1.2</v>
      </c>
      <c r="R384" s="39">
        <v>2.57</v>
      </c>
      <c r="S384" s="39">
        <v>2.02</v>
      </c>
      <c r="T384" s="39">
        <v>4.54</v>
      </c>
      <c r="U384" s="39">
        <v>1.5</v>
      </c>
      <c r="V384" s="39">
        <v>2.33</v>
      </c>
      <c r="W384" s="39">
        <f t="shared" si="57"/>
        <v>2.5919999999999996</v>
      </c>
      <c r="X384" s="39">
        <v>1</v>
      </c>
      <c r="Y384" s="39">
        <v>3</v>
      </c>
      <c r="Z384" s="39">
        <v>3</v>
      </c>
      <c r="AA384" s="39">
        <v>1</v>
      </c>
      <c r="AB384" s="39">
        <v>2</v>
      </c>
      <c r="AC384" s="39">
        <f t="shared" si="58"/>
        <v>2</v>
      </c>
      <c r="AD384" s="39">
        <v>0.46</v>
      </c>
      <c r="AE384" s="39">
        <v>1.74</v>
      </c>
      <c r="AF384" s="39">
        <v>3.08</v>
      </c>
      <c r="AG384" s="39">
        <v>1.1100000000000001</v>
      </c>
      <c r="AH384" s="39">
        <v>2.02</v>
      </c>
      <c r="AI384" s="39">
        <f t="shared" si="59"/>
        <v>1.6819999999999999</v>
      </c>
      <c r="AJ384" s="39">
        <v>0</v>
      </c>
      <c r="AK384" s="39">
        <v>1</v>
      </c>
      <c r="AL384" s="39">
        <v>4</v>
      </c>
      <c r="AM384" s="39">
        <v>1</v>
      </c>
      <c r="AN384" s="39">
        <v>2</v>
      </c>
      <c r="AO384" s="39">
        <f t="shared" si="63"/>
        <v>1.6</v>
      </c>
      <c r="AP384" s="39">
        <v>1.66</v>
      </c>
      <c r="AQ384" s="39">
        <v>1.4</v>
      </c>
      <c r="AR384" s="39">
        <v>0.37</v>
      </c>
      <c r="AS384" s="39">
        <v>5.42</v>
      </c>
      <c r="AT384" s="39">
        <v>0.95</v>
      </c>
      <c r="AU384" s="39">
        <f t="shared" si="60"/>
        <v>1.9599999999999997</v>
      </c>
      <c r="AV384" s="39">
        <v>0</v>
      </c>
      <c r="AW384" s="39">
        <v>1</v>
      </c>
      <c r="AX384" s="39">
        <v>1</v>
      </c>
      <c r="AY384" s="39">
        <v>4</v>
      </c>
      <c r="AZ384" s="39">
        <v>1</v>
      </c>
      <c r="BA384" s="39">
        <f t="shared" si="61"/>
        <v>1.4</v>
      </c>
      <c r="BB384" s="39">
        <v>191</v>
      </c>
      <c r="BC384" s="39">
        <v>471.25</v>
      </c>
      <c r="BD384" s="39">
        <v>-1</v>
      </c>
      <c r="BE384" s="39">
        <v>-1</v>
      </c>
      <c r="BF384" s="39">
        <v>-1</v>
      </c>
      <c r="BG384" s="39">
        <v>-1</v>
      </c>
      <c r="BH384" s="39">
        <v>0</v>
      </c>
      <c r="BI384" s="39">
        <v>-1</v>
      </c>
      <c r="BJ384" s="39">
        <v>-1</v>
      </c>
      <c r="BK384" s="39">
        <v>-1</v>
      </c>
      <c r="BL384" s="39">
        <v>-1</v>
      </c>
      <c r="BM384" s="39">
        <v>-1</v>
      </c>
      <c r="BN384" s="39">
        <v>-1</v>
      </c>
      <c r="BO384" s="39">
        <v>-1</v>
      </c>
      <c r="BP384" s="39">
        <v>-1</v>
      </c>
      <c r="BQ384" s="39">
        <v>-1</v>
      </c>
      <c r="BR384" s="39">
        <v>-1</v>
      </c>
      <c r="BS384" s="39">
        <v>-1</v>
      </c>
      <c r="BT384" s="39">
        <v>-1</v>
      </c>
      <c r="BU384" s="39">
        <v>-1</v>
      </c>
      <c r="BV384" s="39">
        <v>-1</v>
      </c>
      <c r="BW384" s="39">
        <v>-1</v>
      </c>
      <c r="BX384" s="39">
        <v>0</v>
      </c>
      <c r="BY384" s="39">
        <v>0</v>
      </c>
      <c r="BZ384" s="39">
        <v>-1</v>
      </c>
      <c r="CA384" s="39">
        <v>-1</v>
      </c>
      <c r="CB384" s="39">
        <v>-1</v>
      </c>
      <c r="CC384" s="39">
        <v>-1</v>
      </c>
      <c r="CD384" s="39">
        <v>-1</v>
      </c>
      <c r="CE384" s="39">
        <v>-1</v>
      </c>
      <c r="CF384" s="39">
        <v>3</v>
      </c>
      <c r="CH384" s="39">
        <v>-1</v>
      </c>
      <c r="CI384" s="39">
        <v>-2</v>
      </c>
      <c r="CJ384" s="41">
        <v>0</v>
      </c>
      <c r="CK384" s="39">
        <v>1</v>
      </c>
      <c r="CL384" s="42">
        <f t="shared" si="55"/>
        <v>1</v>
      </c>
      <c r="CM384" s="39">
        <v>0</v>
      </c>
    </row>
    <row r="385" spans="1:91" s="39" customFormat="1" ht="15">
      <c r="A385" s="39">
        <v>384</v>
      </c>
      <c r="B385" s="40" t="s">
        <v>310</v>
      </c>
      <c r="C385" s="39" t="s">
        <v>152</v>
      </c>
      <c r="D385" s="39" t="s">
        <v>154</v>
      </c>
      <c r="E385" s="41" t="s">
        <v>148</v>
      </c>
      <c r="F385" s="42">
        <v>2.11</v>
      </c>
      <c r="G385" s="39">
        <v>1.74</v>
      </c>
      <c r="H385" s="39">
        <v>2.17</v>
      </c>
      <c r="I385" s="39">
        <v>2.48</v>
      </c>
      <c r="J385" s="39">
        <v>2.04</v>
      </c>
      <c r="K385" s="43">
        <f t="shared" si="56"/>
        <v>2.1079999999999997</v>
      </c>
      <c r="L385" s="39">
        <v>3</v>
      </c>
      <c r="M385" s="39">
        <v>1</v>
      </c>
      <c r="N385" s="39">
        <v>2</v>
      </c>
      <c r="O385" s="39">
        <v>3</v>
      </c>
      <c r="P385" s="39">
        <v>3</v>
      </c>
      <c r="Q385" s="39">
        <f t="shared" si="62"/>
        <v>2.4</v>
      </c>
      <c r="R385" s="39">
        <v>0.46</v>
      </c>
      <c r="S385" s="39">
        <v>2.46</v>
      </c>
      <c r="T385" s="39">
        <v>3.22</v>
      </c>
      <c r="U385" s="39">
        <v>2.81</v>
      </c>
      <c r="V385" s="39">
        <v>2.1</v>
      </c>
      <c r="W385" s="39">
        <f t="shared" si="57"/>
        <v>2.21</v>
      </c>
      <c r="X385" s="39">
        <v>0</v>
      </c>
      <c r="Y385" s="39">
        <v>1</v>
      </c>
      <c r="Z385" s="39">
        <v>3</v>
      </c>
      <c r="AA385" s="39">
        <v>2</v>
      </c>
      <c r="AB385" s="39">
        <v>1</v>
      </c>
      <c r="AC385" s="39">
        <f t="shared" si="58"/>
        <v>1.4</v>
      </c>
      <c r="AD385" s="39">
        <v>1.1200000000000001</v>
      </c>
      <c r="AE385" s="39">
        <v>2.14</v>
      </c>
      <c r="AF385" s="39">
        <v>1.18</v>
      </c>
      <c r="AG385" s="39">
        <v>1.88</v>
      </c>
      <c r="AH385" s="39">
        <v>1.51</v>
      </c>
      <c r="AI385" s="39">
        <f t="shared" si="59"/>
        <v>1.5660000000000001</v>
      </c>
      <c r="AJ385" s="39">
        <v>1</v>
      </c>
      <c r="AK385" s="39">
        <v>2</v>
      </c>
      <c r="AL385" s="39">
        <v>0</v>
      </c>
      <c r="AM385" s="39">
        <v>3</v>
      </c>
      <c r="AN385" s="39">
        <v>1</v>
      </c>
      <c r="AO385" s="39">
        <f t="shared" si="63"/>
        <v>1.4</v>
      </c>
      <c r="AP385" s="39">
        <v>0.54</v>
      </c>
      <c r="AQ385" s="39">
        <v>1.1100000000000001</v>
      </c>
      <c r="AR385" s="39">
        <v>2.36</v>
      </c>
      <c r="AS385" s="39">
        <v>1.0900000000000001</v>
      </c>
      <c r="AT385" s="39">
        <v>2.94</v>
      </c>
      <c r="AU385" s="39">
        <f t="shared" si="60"/>
        <v>1.6079999999999999</v>
      </c>
      <c r="AV385" s="39">
        <v>1</v>
      </c>
      <c r="AW385" s="39">
        <v>1</v>
      </c>
      <c r="AX385" s="39">
        <v>4</v>
      </c>
      <c r="AY385" s="39">
        <v>1</v>
      </c>
      <c r="AZ385" s="39">
        <v>3</v>
      </c>
      <c r="BA385" s="39">
        <f t="shared" si="61"/>
        <v>2</v>
      </c>
      <c r="BB385" s="39">
        <v>64.05</v>
      </c>
      <c r="BC385" s="39">
        <v>138.69999999999999</v>
      </c>
      <c r="BD385" s="39">
        <v>1</v>
      </c>
      <c r="BE385" s="39">
        <v>1</v>
      </c>
      <c r="BF385" s="39">
        <v>1</v>
      </c>
      <c r="BG385" s="39">
        <v>1</v>
      </c>
      <c r="BH385" s="39">
        <v>0</v>
      </c>
      <c r="BI385" s="39">
        <v>0</v>
      </c>
      <c r="BJ385" s="39">
        <v>1</v>
      </c>
      <c r="BK385" s="39">
        <v>0</v>
      </c>
      <c r="BL385" s="39">
        <v>0</v>
      </c>
      <c r="BM385" s="39">
        <v>0</v>
      </c>
      <c r="BN385" s="39">
        <v>0</v>
      </c>
      <c r="BO385" s="39">
        <v>0</v>
      </c>
      <c r="BP385" s="39">
        <v>0</v>
      </c>
      <c r="BQ385" s="39">
        <v>0</v>
      </c>
      <c r="BR385" s="39">
        <v>0</v>
      </c>
      <c r="BS385" s="39">
        <v>0</v>
      </c>
      <c r="BT385" s="39">
        <v>-1</v>
      </c>
      <c r="BU385" s="39">
        <v>-1</v>
      </c>
      <c r="BV385" s="39">
        <v>-1</v>
      </c>
      <c r="BW385" s="39">
        <v>-1</v>
      </c>
      <c r="BX385" s="39">
        <v>0</v>
      </c>
      <c r="BY385" s="39">
        <v>0</v>
      </c>
      <c r="BZ385" s="39">
        <v>0</v>
      </c>
      <c r="CA385" s="39">
        <v>0</v>
      </c>
      <c r="CB385" s="39">
        <v>0</v>
      </c>
      <c r="CC385" s="39">
        <v>0</v>
      </c>
      <c r="CD385" s="39">
        <v>0</v>
      </c>
      <c r="CE385" s="39">
        <v>0</v>
      </c>
      <c r="CF385" s="39">
        <v>-2</v>
      </c>
      <c r="CH385" s="39">
        <v>0</v>
      </c>
      <c r="CI385" s="39">
        <v>-2</v>
      </c>
      <c r="CJ385" s="41">
        <v>1</v>
      </c>
      <c r="CK385" s="39">
        <v>1</v>
      </c>
      <c r="CL385" s="42">
        <f t="shared" si="55"/>
        <v>1</v>
      </c>
      <c r="CM385" s="39">
        <v>0.5</v>
      </c>
    </row>
    <row r="386" spans="1:91" s="39" customFormat="1" ht="15">
      <c r="A386" s="39">
        <v>385</v>
      </c>
      <c r="B386" s="40" t="s">
        <v>310</v>
      </c>
      <c r="C386" s="39" t="s">
        <v>156</v>
      </c>
      <c r="D386" s="39" t="s">
        <v>269</v>
      </c>
      <c r="E386" s="41" t="s">
        <v>148</v>
      </c>
      <c r="F386" s="42">
        <v>0.36</v>
      </c>
      <c r="G386" s="39">
        <v>2.2799999999999998</v>
      </c>
      <c r="H386" s="39">
        <v>1.18</v>
      </c>
      <c r="I386" s="39">
        <v>1.0900000000000001</v>
      </c>
      <c r="J386" s="39">
        <v>0.95</v>
      </c>
      <c r="K386" s="43">
        <f t="shared" si="56"/>
        <v>1.1719999999999999</v>
      </c>
      <c r="L386" s="39">
        <v>0</v>
      </c>
      <c r="M386" s="39">
        <v>1</v>
      </c>
      <c r="N386" s="39">
        <v>0</v>
      </c>
      <c r="O386" s="39">
        <v>1</v>
      </c>
      <c r="P386" s="39">
        <v>1</v>
      </c>
      <c r="Q386" s="39">
        <f t="shared" si="62"/>
        <v>0.6</v>
      </c>
      <c r="R386" s="39">
        <v>2.2599999999999998</v>
      </c>
      <c r="S386" s="39">
        <v>0.23</v>
      </c>
      <c r="T386" s="39">
        <v>1.61</v>
      </c>
      <c r="U386" s="39">
        <v>1.1100000000000001</v>
      </c>
      <c r="V386" s="39">
        <v>3.27</v>
      </c>
      <c r="W386" s="39">
        <f t="shared" si="57"/>
        <v>1.6960000000000002</v>
      </c>
      <c r="X386" s="39">
        <v>1</v>
      </c>
      <c r="Y386" s="39">
        <v>2</v>
      </c>
      <c r="Z386" s="39">
        <v>0</v>
      </c>
      <c r="AA386" s="39">
        <v>1</v>
      </c>
      <c r="AB386" s="39">
        <v>0</v>
      </c>
      <c r="AC386" s="39">
        <f t="shared" si="58"/>
        <v>0.8</v>
      </c>
      <c r="AD386" s="39">
        <v>4.1500000000000004</v>
      </c>
      <c r="AE386" s="39">
        <v>1.27</v>
      </c>
      <c r="AF386" s="39">
        <v>2.17</v>
      </c>
      <c r="AG386" s="39">
        <v>2.81</v>
      </c>
      <c r="AH386" s="39">
        <v>2.33</v>
      </c>
      <c r="AI386" s="39">
        <f t="shared" si="59"/>
        <v>2.5460000000000003</v>
      </c>
      <c r="AJ386" s="39">
        <v>5</v>
      </c>
      <c r="AK386" s="39">
        <v>1</v>
      </c>
      <c r="AL386" s="39">
        <v>2</v>
      </c>
      <c r="AM386" s="39">
        <v>2</v>
      </c>
      <c r="AN386" s="39">
        <v>2</v>
      </c>
      <c r="AO386" s="39">
        <f t="shared" si="63"/>
        <v>2.4</v>
      </c>
      <c r="AP386" s="39">
        <v>1.39</v>
      </c>
      <c r="AQ386" s="39">
        <v>2.39</v>
      </c>
      <c r="AR386" s="39">
        <v>0.47</v>
      </c>
      <c r="AS386" s="39">
        <v>0.95</v>
      </c>
      <c r="AT386" s="39">
        <v>1.91</v>
      </c>
      <c r="AU386" s="39">
        <f t="shared" si="60"/>
        <v>1.4220000000000002</v>
      </c>
      <c r="AV386" s="39">
        <v>2</v>
      </c>
      <c r="AW386" s="39">
        <v>1</v>
      </c>
      <c r="AX386" s="39">
        <v>0</v>
      </c>
      <c r="AY386" s="39">
        <v>1</v>
      </c>
      <c r="AZ386" s="39">
        <v>1</v>
      </c>
      <c r="BA386" s="39">
        <f t="shared" si="61"/>
        <v>1</v>
      </c>
      <c r="BB386" s="39">
        <v>69.650000000000006</v>
      </c>
      <c r="BC386" s="39">
        <v>234.6</v>
      </c>
      <c r="BD386" s="39">
        <v>0</v>
      </c>
      <c r="BE386" s="39">
        <v>0</v>
      </c>
      <c r="BF386" s="39">
        <v>0</v>
      </c>
      <c r="BG386" s="39">
        <v>0</v>
      </c>
      <c r="BH386" s="39">
        <v>0</v>
      </c>
      <c r="BI386" s="39">
        <v>0</v>
      </c>
      <c r="BJ386" s="39">
        <v>-1</v>
      </c>
      <c r="BK386" s="39">
        <v>-1</v>
      </c>
      <c r="BL386" s="39">
        <v>-1</v>
      </c>
      <c r="BM386" s="39">
        <v>-1</v>
      </c>
      <c r="BN386" s="39">
        <v>-1</v>
      </c>
      <c r="BO386" s="39">
        <v>-1</v>
      </c>
      <c r="BP386" s="39">
        <v>-1</v>
      </c>
      <c r="BQ386" s="39">
        <v>-1</v>
      </c>
      <c r="BR386" s="39">
        <v>-1</v>
      </c>
      <c r="BS386" s="39">
        <v>-1</v>
      </c>
      <c r="BT386" s="39">
        <v>-1</v>
      </c>
      <c r="BU386" s="39">
        <v>-1</v>
      </c>
      <c r="BV386" s="39">
        <v>-1</v>
      </c>
      <c r="BW386" s="39">
        <v>-1</v>
      </c>
      <c r="BX386" s="39">
        <v>0</v>
      </c>
      <c r="BY386" s="39">
        <v>-1</v>
      </c>
      <c r="BZ386" s="39">
        <v>-1</v>
      </c>
      <c r="CA386" s="39">
        <v>-1</v>
      </c>
      <c r="CB386" s="39">
        <v>0</v>
      </c>
      <c r="CC386" s="39">
        <v>0</v>
      </c>
      <c r="CD386" s="39">
        <v>0</v>
      </c>
      <c r="CE386" s="39">
        <v>-1</v>
      </c>
      <c r="CF386" s="39">
        <v>-2</v>
      </c>
      <c r="CH386" s="39">
        <v>0</v>
      </c>
      <c r="CI386" s="39">
        <v>0</v>
      </c>
      <c r="CJ386" s="41">
        <v>0</v>
      </c>
      <c r="CK386" s="39">
        <v>1</v>
      </c>
      <c r="CL386" s="42">
        <v>-1</v>
      </c>
      <c r="CM386" s="39">
        <v>0</v>
      </c>
    </row>
    <row r="387" spans="1:91" s="39" customFormat="1" ht="15">
      <c r="A387" s="39">
        <v>386</v>
      </c>
      <c r="B387" s="40" t="s">
        <v>310</v>
      </c>
      <c r="C387" s="39" t="s">
        <v>146</v>
      </c>
      <c r="D387" s="39" t="s">
        <v>155</v>
      </c>
      <c r="E387" s="41" t="s">
        <v>148</v>
      </c>
      <c r="F387" s="42">
        <v>1.1200000000000001</v>
      </c>
      <c r="G387" s="39">
        <v>2.39</v>
      </c>
      <c r="H387" s="39">
        <v>0.37</v>
      </c>
      <c r="I387" s="39">
        <v>0.89</v>
      </c>
      <c r="J387" s="39">
        <v>2.94</v>
      </c>
      <c r="K387" s="43">
        <f t="shared" si="56"/>
        <v>1.5420000000000003</v>
      </c>
      <c r="L387" s="39">
        <v>1</v>
      </c>
      <c r="M387" s="39">
        <v>1</v>
      </c>
      <c r="N387" s="39">
        <v>1</v>
      </c>
      <c r="O387" s="39">
        <v>2</v>
      </c>
      <c r="P387" s="39">
        <v>3</v>
      </c>
      <c r="Q387" s="39">
        <f t="shared" si="62"/>
        <v>1.6</v>
      </c>
      <c r="R387" s="39">
        <v>2.67</v>
      </c>
      <c r="S387" s="39">
        <v>1.3</v>
      </c>
      <c r="T387" s="39">
        <v>2.14</v>
      </c>
      <c r="U387" s="39">
        <v>3.24</v>
      </c>
      <c r="V387" s="39">
        <v>2.8</v>
      </c>
      <c r="W387" s="39">
        <f t="shared" si="57"/>
        <v>2.4299999999999997</v>
      </c>
      <c r="X387" s="39">
        <v>2</v>
      </c>
      <c r="Y387" s="39">
        <v>2</v>
      </c>
      <c r="Z387" s="39">
        <v>1</v>
      </c>
      <c r="AA387" s="39">
        <v>3</v>
      </c>
      <c r="AB387" s="39">
        <v>3</v>
      </c>
      <c r="AC387" s="39">
        <f t="shared" si="58"/>
        <v>2.2000000000000002</v>
      </c>
      <c r="AD387" s="39">
        <v>2.11</v>
      </c>
      <c r="AE387" s="39">
        <v>0.23</v>
      </c>
      <c r="AF387" s="39">
        <v>4.54</v>
      </c>
      <c r="AG387" s="39">
        <v>1.7</v>
      </c>
      <c r="AH387" s="39">
        <v>2.1</v>
      </c>
      <c r="AI387" s="39">
        <f t="shared" si="59"/>
        <v>2.1360000000000001</v>
      </c>
      <c r="AJ387" s="39">
        <v>3</v>
      </c>
      <c r="AK387" s="39">
        <v>2</v>
      </c>
      <c r="AL387" s="39">
        <v>3</v>
      </c>
      <c r="AM387" s="39">
        <v>2</v>
      </c>
      <c r="AN387" s="39">
        <v>1</v>
      </c>
      <c r="AO387" s="39">
        <f t="shared" si="63"/>
        <v>2.2000000000000002</v>
      </c>
      <c r="AP387" s="39">
        <v>1.43</v>
      </c>
      <c r="AQ387" s="39">
        <v>3.73</v>
      </c>
      <c r="AR387" s="39">
        <v>0.85</v>
      </c>
      <c r="AS387" s="39">
        <v>0.81</v>
      </c>
      <c r="AT387" s="39">
        <v>1.05</v>
      </c>
      <c r="AU387" s="39">
        <f t="shared" si="60"/>
        <v>1.5740000000000001</v>
      </c>
      <c r="AV387" s="39">
        <v>2</v>
      </c>
      <c r="AW387" s="39">
        <v>1</v>
      </c>
      <c r="AX387" s="39">
        <v>1</v>
      </c>
      <c r="AY387" s="39">
        <v>1</v>
      </c>
      <c r="AZ387" s="39">
        <v>1</v>
      </c>
      <c r="BA387" s="39">
        <f t="shared" si="61"/>
        <v>1.2</v>
      </c>
      <c r="BB387" s="39">
        <v>123.85</v>
      </c>
      <c r="BC387" s="39">
        <v>1.5740000000000001</v>
      </c>
      <c r="BD387" s="39">
        <v>1</v>
      </c>
      <c r="BE387" s="39">
        <v>1</v>
      </c>
      <c r="BF387" s="39">
        <v>1</v>
      </c>
      <c r="BG387" s="39">
        <v>1</v>
      </c>
      <c r="BH387" s="39">
        <v>0</v>
      </c>
      <c r="BI387" s="39">
        <v>0</v>
      </c>
      <c r="BJ387" s="39">
        <v>-1</v>
      </c>
      <c r="BK387" s="39">
        <v>-1</v>
      </c>
      <c r="BL387" s="39">
        <v>0</v>
      </c>
      <c r="BM387" s="39">
        <v>0</v>
      </c>
      <c r="BN387" s="39">
        <v>-1</v>
      </c>
      <c r="BO387" s="39">
        <v>-1</v>
      </c>
      <c r="BP387" s="39">
        <v>0</v>
      </c>
      <c r="BQ387" s="39">
        <v>0</v>
      </c>
      <c r="BR387" s="39">
        <v>0</v>
      </c>
      <c r="BS387" s="39">
        <v>0</v>
      </c>
      <c r="BT387" s="39">
        <v>0</v>
      </c>
      <c r="BU387" s="39">
        <v>0</v>
      </c>
      <c r="BV387" s="39">
        <v>-1</v>
      </c>
      <c r="BW387" s="39">
        <v>-1</v>
      </c>
      <c r="BX387" s="39">
        <v>1</v>
      </c>
      <c r="BY387" s="39">
        <v>1</v>
      </c>
      <c r="BZ387" s="39">
        <v>0</v>
      </c>
      <c r="CA387" s="39">
        <v>0</v>
      </c>
      <c r="CB387" s="39">
        <v>0</v>
      </c>
      <c r="CC387" s="39">
        <v>0</v>
      </c>
      <c r="CD387" s="39">
        <v>-1</v>
      </c>
      <c r="CE387" s="39">
        <v>0</v>
      </c>
      <c r="CF387" s="39">
        <v>4</v>
      </c>
      <c r="CH387" s="39">
        <v>0</v>
      </c>
      <c r="CI387" s="39">
        <v>0</v>
      </c>
      <c r="CJ387" s="41">
        <v>0</v>
      </c>
      <c r="CK387" s="39">
        <v>-1</v>
      </c>
      <c r="CL387" s="42">
        <f t="shared" ref="CL387:CL448" si="64" xml:space="preserve"> CK387</f>
        <v>-1</v>
      </c>
      <c r="CM387" s="39">
        <v>0</v>
      </c>
    </row>
    <row r="388" spans="1:91" s="39" customFormat="1" ht="15">
      <c r="A388" s="39">
        <v>387</v>
      </c>
      <c r="B388" s="40" t="s">
        <v>310</v>
      </c>
      <c r="C388" s="39" t="s">
        <v>150</v>
      </c>
      <c r="D388" s="39" t="s">
        <v>159</v>
      </c>
      <c r="E388" s="41" t="s">
        <v>148</v>
      </c>
      <c r="F388" s="42">
        <v>0.87</v>
      </c>
      <c r="G388" s="39">
        <v>1.6</v>
      </c>
      <c r="H388" s="39">
        <v>0.96</v>
      </c>
      <c r="I388" s="39">
        <v>1.81</v>
      </c>
      <c r="J388" s="39">
        <v>1.45</v>
      </c>
      <c r="K388" s="43">
        <f t="shared" si="56"/>
        <v>1.3380000000000001</v>
      </c>
      <c r="L388" s="39">
        <v>1</v>
      </c>
      <c r="M388" s="39">
        <v>3</v>
      </c>
      <c r="N388" s="39">
        <v>1</v>
      </c>
      <c r="O388" s="39">
        <v>1</v>
      </c>
      <c r="P388" s="39">
        <v>0</v>
      </c>
      <c r="Q388" s="39">
        <f t="shared" si="62"/>
        <v>1.2</v>
      </c>
      <c r="R388" s="39">
        <v>1.01</v>
      </c>
      <c r="S388" s="39">
        <v>1.28</v>
      </c>
      <c r="T388" s="39">
        <v>3.09</v>
      </c>
      <c r="U388" s="39">
        <v>0.43</v>
      </c>
      <c r="V388" s="39">
        <v>2.95</v>
      </c>
      <c r="W388" s="39">
        <f t="shared" si="57"/>
        <v>1.752</v>
      </c>
      <c r="X388" s="39">
        <v>0</v>
      </c>
      <c r="Y388" s="39">
        <v>1</v>
      </c>
      <c r="Z388" s="39">
        <v>4</v>
      </c>
      <c r="AA388" s="39">
        <v>0</v>
      </c>
      <c r="AB388" s="39">
        <v>3</v>
      </c>
      <c r="AC388" s="39">
        <f t="shared" si="58"/>
        <v>1.6</v>
      </c>
      <c r="AD388" s="39">
        <v>3.91</v>
      </c>
      <c r="AE388" s="39">
        <v>0.91</v>
      </c>
      <c r="AF388" s="39">
        <v>2</v>
      </c>
      <c r="AG388" s="39">
        <v>3.24</v>
      </c>
      <c r="AH388" s="39">
        <v>1.29</v>
      </c>
      <c r="AI388" s="39">
        <f t="shared" si="59"/>
        <v>2.2700000000000005</v>
      </c>
      <c r="AJ388" s="39">
        <v>3</v>
      </c>
      <c r="AK388" s="39">
        <v>1</v>
      </c>
      <c r="AL388" s="39">
        <v>1</v>
      </c>
      <c r="AM388" s="39">
        <v>3</v>
      </c>
      <c r="AN388" s="39">
        <v>1</v>
      </c>
      <c r="AO388" s="39">
        <f t="shared" si="63"/>
        <v>1.8</v>
      </c>
      <c r="AP388" s="39">
        <v>0.73</v>
      </c>
      <c r="AQ388" s="39">
        <v>2.2200000000000002</v>
      </c>
      <c r="AR388" s="39">
        <v>0.5</v>
      </c>
      <c r="AS388" s="39">
        <v>2.68</v>
      </c>
      <c r="AT388" s="39">
        <v>0.94</v>
      </c>
      <c r="AU388" s="39">
        <f t="shared" si="60"/>
        <v>1.4140000000000001</v>
      </c>
      <c r="AV388" s="39">
        <v>1</v>
      </c>
      <c r="AW388" s="39">
        <v>2</v>
      </c>
      <c r="AX388" s="39">
        <v>0</v>
      </c>
      <c r="AY388" s="39">
        <v>1</v>
      </c>
      <c r="AZ388" s="39">
        <v>2</v>
      </c>
      <c r="BA388" s="39">
        <f t="shared" si="61"/>
        <v>1.2</v>
      </c>
      <c r="BB388" s="39">
        <v>176.3</v>
      </c>
      <c r="BC388" s="39">
        <v>498.4</v>
      </c>
      <c r="BD388" s="39">
        <v>-2</v>
      </c>
      <c r="BE388" s="39">
        <v>-2</v>
      </c>
      <c r="BF388" s="39">
        <v>-2</v>
      </c>
      <c r="BG388" s="39">
        <v>-2</v>
      </c>
      <c r="BH388" s="39">
        <v>-1</v>
      </c>
      <c r="BI388" s="39">
        <v>-1</v>
      </c>
      <c r="BJ388" s="39">
        <v>-1</v>
      </c>
      <c r="BK388" s="39">
        <v>-1</v>
      </c>
      <c r="BL388" s="39">
        <v>-1</v>
      </c>
      <c r="BM388" s="39">
        <v>-1</v>
      </c>
      <c r="BN388" s="39">
        <v>-1</v>
      </c>
      <c r="BO388" s="39">
        <v>-1</v>
      </c>
      <c r="BP388" s="39">
        <v>-1</v>
      </c>
      <c r="BQ388" s="39">
        <v>-1</v>
      </c>
      <c r="BR388" s="39">
        <v>-1</v>
      </c>
      <c r="BS388" s="39">
        <v>-1</v>
      </c>
      <c r="BT388" s="39">
        <v>-1</v>
      </c>
      <c r="BU388" s="39">
        <v>-1</v>
      </c>
      <c r="BV388" s="39">
        <v>-1</v>
      </c>
      <c r="BW388" s="39">
        <v>-1</v>
      </c>
      <c r="BX388" s="39">
        <v>-1</v>
      </c>
      <c r="BY388" s="39">
        <v>-1</v>
      </c>
      <c r="BZ388" s="39">
        <v>-1</v>
      </c>
      <c r="CA388" s="39">
        <v>-1</v>
      </c>
      <c r="CB388" s="39">
        <v>-1</v>
      </c>
      <c r="CC388" s="39">
        <v>-1</v>
      </c>
      <c r="CD388" s="39">
        <v>-1</v>
      </c>
      <c r="CE388" s="39">
        <v>-1</v>
      </c>
      <c r="CF388" s="39">
        <v>-2</v>
      </c>
      <c r="CH388" s="39">
        <v>-1</v>
      </c>
      <c r="CI388" s="39">
        <v>-1</v>
      </c>
      <c r="CJ388" s="41">
        <v>-1</v>
      </c>
      <c r="CK388" s="39">
        <v>-1</v>
      </c>
      <c r="CL388" s="42">
        <f t="shared" si="64"/>
        <v>-1</v>
      </c>
      <c r="CM388" s="39">
        <v>0.5</v>
      </c>
    </row>
    <row r="389" spans="1:91" s="32" customFormat="1" ht="15">
      <c r="A389" s="32">
        <v>388</v>
      </c>
      <c r="B389" s="33" t="s">
        <v>311</v>
      </c>
      <c r="C389" s="32" t="s">
        <v>226</v>
      </c>
      <c r="D389" s="32" t="s">
        <v>223</v>
      </c>
      <c r="E389" s="34" t="s">
        <v>225</v>
      </c>
      <c r="F389" s="35">
        <v>3.29</v>
      </c>
      <c r="G389" s="32">
        <v>0.59</v>
      </c>
      <c r="H389" s="32">
        <v>1.19</v>
      </c>
      <c r="I389" s="32">
        <v>1.8</v>
      </c>
      <c r="J389" s="32">
        <v>1.06</v>
      </c>
      <c r="K389" s="36">
        <f t="shared" si="56"/>
        <v>1.5859999999999999</v>
      </c>
      <c r="L389" s="32">
        <v>3</v>
      </c>
      <c r="M389" s="32">
        <v>1</v>
      </c>
      <c r="N389" s="32">
        <v>2</v>
      </c>
      <c r="O389" s="32">
        <v>0</v>
      </c>
      <c r="P389" s="32">
        <v>1</v>
      </c>
      <c r="Q389" s="32">
        <f t="shared" si="62"/>
        <v>1.4</v>
      </c>
      <c r="R389" s="32">
        <v>0.15</v>
      </c>
      <c r="S389" s="32">
        <v>1.4</v>
      </c>
      <c r="T389" s="32">
        <v>1.31</v>
      </c>
      <c r="U389" s="32">
        <v>0.45</v>
      </c>
      <c r="V389" s="32">
        <v>0.64</v>
      </c>
      <c r="W389" s="32">
        <f t="shared" si="57"/>
        <v>0.79</v>
      </c>
      <c r="X389" s="32">
        <v>1</v>
      </c>
      <c r="Y389" s="32">
        <v>1</v>
      </c>
      <c r="Z389" s="32">
        <v>1</v>
      </c>
      <c r="AA389" s="32">
        <v>0</v>
      </c>
      <c r="AB389" s="32">
        <v>2</v>
      </c>
      <c r="AC389" s="32">
        <f t="shared" si="58"/>
        <v>1</v>
      </c>
      <c r="AD389" s="32">
        <v>0.51</v>
      </c>
      <c r="AE389" s="32">
        <v>1.35</v>
      </c>
      <c r="AF389" s="32">
        <v>0.67</v>
      </c>
      <c r="AG389" s="32">
        <v>0.85</v>
      </c>
      <c r="AH389" s="32">
        <v>1.29</v>
      </c>
      <c r="AI389" s="32">
        <f t="shared" si="59"/>
        <v>0.93399999999999994</v>
      </c>
      <c r="AJ389" s="32">
        <v>4</v>
      </c>
      <c r="AK389" s="32">
        <v>2</v>
      </c>
      <c r="AL389" s="32">
        <v>0</v>
      </c>
      <c r="AM389" s="32">
        <v>0</v>
      </c>
      <c r="AN389" s="32">
        <v>0</v>
      </c>
      <c r="AO389" s="32">
        <f t="shared" si="63"/>
        <v>1.2</v>
      </c>
      <c r="AP389" s="32">
        <v>1.31</v>
      </c>
      <c r="AQ389" s="32">
        <v>1.35</v>
      </c>
      <c r="AR389" s="32">
        <v>1.56</v>
      </c>
      <c r="AS389" s="32">
        <v>2.02</v>
      </c>
      <c r="AT389" s="32">
        <v>3.02</v>
      </c>
      <c r="AU389" s="32">
        <f t="shared" si="60"/>
        <v>1.8519999999999999</v>
      </c>
      <c r="AV389" s="32">
        <v>1</v>
      </c>
      <c r="AW389" s="32">
        <v>0</v>
      </c>
      <c r="AX389" s="32">
        <v>0</v>
      </c>
      <c r="AY389" s="32">
        <v>2</v>
      </c>
      <c r="AZ389" s="32">
        <v>3</v>
      </c>
      <c r="BA389" s="32">
        <f t="shared" si="61"/>
        <v>1.2</v>
      </c>
      <c r="BB389" s="32">
        <v>351.7</v>
      </c>
      <c r="BC389" s="32">
        <v>172.5</v>
      </c>
      <c r="BD389" s="32">
        <v>2</v>
      </c>
      <c r="BE389" s="32">
        <v>2</v>
      </c>
      <c r="BF389" s="32">
        <v>2</v>
      </c>
      <c r="BG389" s="32">
        <v>2</v>
      </c>
      <c r="BH389" s="32">
        <v>0</v>
      </c>
      <c r="BI389" s="32">
        <v>1</v>
      </c>
      <c r="BJ389" s="32">
        <v>1</v>
      </c>
      <c r="BK389" s="32">
        <v>1</v>
      </c>
      <c r="BL389" s="32">
        <v>0</v>
      </c>
      <c r="BM389" s="32">
        <v>0</v>
      </c>
      <c r="BN389" s="32">
        <v>1</v>
      </c>
      <c r="BO389" s="32">
        <v>1</v>
      </c>
      <c r="BP389" s="32">
        <v>0</v>
      </c>
      <c r="BQ389" s="32">
        <v>0</v>
      </c>
      <c r="BR389" s="32">
        <v>0</v>
      </c>
      <c r="BS389" s="32">
        <v>0</v>
      </c>
      <c r="BT389" s="32">
        <v>1</v>
      </c>
      <c r="BU389" s="32">
        <v>1</v>
      </c>
      <c r="BV389" s="32">
        <v>2</v>
      </c>
      <c r="BW389" s="32">
        <v>2</v>
      </c>
      <c r="BX389" s="32">
        <v>1</v>
      </c>
      <c r="BY389" s="32">
        <v>1</v>
      </c>
      <c r="BZ389" s="32">
        <v>2</v>
      </c>
      <c r="CA389" s="32">
        <v>2</v>
      </c>
      <c r="CB389" s="32">
        <v>1</v>
      </c>
      <c r="CC389" s="32">
        <v>1</v>
      </c>
      <c r="CD389" s="32">
        <v>1</v>
      </c>
      <c r="CE389" s="32">
        <v>1</v>
      </c>
      <c r="CF389" s="32">
        <v>1</v>
      </c>
      <c r="CH389" s="32">
        <v>1</v>
      </c>
      <c r="CI389" s="32">
        <v>1</v>
      </c>
      <c r="CJ389" s="34">
        <v>2</v>
      </c>
      <c r="CK389" s="32">
        <v>1</v>
      </c>
      <c r="CL389" s="42">
        <f t="shared" si="64"/>
        <v>1</v>
      </c>
      <c r="CM389" s="32">
        <v>1.75</v>
      </c>
    </row>
    <row r="390" spans="1:91" s="32" customFormat="1" ht="15">
      <c r="A390" s="32">
        <v>389</v>
      </c>
      <c r="B390" s="37" t="s">
        <v>311</v>
      </c>
      <c r="C390" s="32" t="s">
        <v>231</v>
      </c>
      <c r="D390" s="32" t="s">
        <v>312</v>
      </c>
      <c r="E390" s="34" t="s">
        <v>225</v>
      </c>
      <c r="F390" s="35">
        <v>1.39</v>
      </c>
      <c r="G390" s="32">
        <v>2.19</v>
      </c>
      <c r="H390" s="32">
        <v>0.67</v>
      </c>
      <c r="I390" s="32">
        <v>0.44</v>
      </c>
      <c r="J390" s="32">
        <v>0.53</v>
      </c>
      <c r="K390" s="36">
        <f t="shared" si="56"/>
        <v>1.044</v>
      </c>
      <c r="L390" s="32">
        <v>2</v>
      </c>
      <c r="M390" s="32">
        <v>2</v>
      </c>
      <c r="N390" s="32">
        <v>0</v>
      </c>
      <c r="O390" s="32">
        <v>0</v>
      </c>
      <c r="P390" s="32">
        <v>0</v>
      </c>
      <c r="Q390" s="32">
        <f t="shared" si="62"/>
        <v>0.8</v>
      </c>
      <c r="R390" s="32">
        <v>1.63</v>
      </c>
      <c r="S390" s="32">
        <v>0.83</v>
      </c>
      <c r="T390" s="32">
        <v>0.62</v>
      </c>
      <c r="U390" s="32">
        <v>0.28999999999999998</v>
      </c>
      <c r="V390" s="32">
        <v>2.2799999999999998</v>
      </c>
      <c r="W390" s="32">
        <f t="shared" si="57"/>
        <v>1.1300000000000001</v>
      </c>
      <c r="X390" s="32">
        <v>0</v>
      </c>
      <c r="Y390" s="32">
        <v>1</v>
      </c>
      <c r="Z390" s="32">
        <v>0</v>
      </c>
      <c r="AA390" s="32">
        <v>0</v>
      </c>
      <c r="AB390" s="32">
        <v>2</v>
      </c>
      <c r="AC390" s="32">
        <f t="shared" si="58"/>
        <v>0.6</v>
      </c>
      <c r="AD390" s="32">
        <v>1.4</v>
      </c>
      <c r="AE390" s="32">
        <v>1.01</v>
      </c>
      <c r="AF390" s="32">
        <v>1.19</v>
      </c>
      <c r="AG390" s="32">
        <v>1.66</v>
      </c>
      <c r="AH390" s="32">
        <v>0.68</v>
      </c>
      <c r="AI390" s="32">
        <f t="shared" si="59"/>
        <v>1.1879999999999999</v>
      </c>
      <c r="AJ390" s="32">
        <v>1</v>
      </c>
      <c r="AK390" s="32">
        <v>1</v>
      </c>
      <c r="AL390" s="32">
        <v>2</v>
      </c>
      <c r="AM390" s="32">
        <v>0</v>
      </c>
      <c r="AN390" s="32">
        <v>0</v>
      </c>
      <c r="AO390" s="32">
        <f t="shared" si="63"/>
        <v>0.8</v>
      </c>
      <c r="AP390" s="32">
        <v>1.57</v>
      </c>
      <c r="AQ390" s="32">
        <v>0.71</v>
      </c>
      <c r="AR390" s="32">
        <v>0.45</v>
      </c>
      <c r="AS390" s="32">
        <v>2.2400000000000002</v>
      </c>
      <c r="AT390" s="32">
        <v>1.61</v>
      </c>
      <c r="AU390" s="32">
        <f t="shared" si="60"/>
        <v>1.3160000000000003</v>
      </c>
      <c r="AV390" s="32">
        <v>3</v>
      </c>
      <c r="AW390" s="32">
        <v>0</v>
      </c>
      <c r="AX390" s="32">
        <v>0</v>
      </c>
      <c r="AY390" s="32">
        <v>2</v>
      </c>
      <c r="AZ390" s="32">
        <v>3</v>
      </c>
      <c r="BA390" s="32">
        <f t="shared" si="61"/>
        <v>1.6</v>
      </c>
      <c r="BB390" s="32">
        <v>150.6</v>
      </c>
      <c r="BC390" s="32">
        <v>483.5</v>
      </c>
      <c r="BD390" s="32">
        <v>-1</v>
      </c>
      <c r="BE390" s="32">
        <v>-1</v>
      </c>
      <c r="BF390" s="32">
        <v>-1</v>
      </c>
      <c r="BG390" s="32">
        <v>-1</v>
      </c>
      <c r="BH390" s="32">
        <v>-1</v>
      </c>
      <c r="BI390" s="32">
        <v>-1</v>
      </c>
      <c r="BJ390" s="32">
        <v>-1</v>
      </c>
      <c r="BK390" s="32">
        <v>-1</v>
      </c>
      <c r="BL390" s="32">
        <v>-1</v>
      </c>
      <c r="BM390" s="32">
        <v>-1</v>
      </c>
      <c r="BN390" s="32">
        <v>-1</v>
      </c>
      <c r="BO390" s="32">
        <v>-1</v>
      </c>
      <c r="BP390" s="32">
        <v>-1</v>
      </c>
      <c r="BQ390" s="32">
        <v>-1</v>
      </c>
      <c r="BR390" s="32">
        <v>-1</v>
      </c>
      <c r="BS390" s="32">
        <v>-1</v>
      </c>
      <c r="BT390" s="32">
        <v>-1</v>
      </c>
      <c r="BU390" s="32">
        <v>-1</v>
      </c>
      <c r="BV390" s="32">
        <v>-1</v>
      </c>
      <c r="BW390" s="32">
        <v>-1</v>
      </c>
      <c r="BX390" s="32">
        <v>-1</v>
      </c>
      <c r="BY390" s="32">
        <v>-1</v>
      </c>
      <c r="BZ390" s="32">
        <v>-1</v>
      </c>
      <c r="CA390" s="32">
        <v>-1</v>
      </c>
      <c r="CB390" s="32">
        <v>-1</v>
      </c>
      <c r="CC390" s="32">
        <v>-1</v>
      </c>
      <c r="CD390" s="32">
        <v>-1</v>
      </c>
      <c r="CE390" s="32">
        <v>-1</v>
      </c>
      <c r="CF390" s="32">
        <v>-1</v>
      </c>
      <c r="CH390" s="32">
        <v>0</v>
      </c>
      <c r="CI390" s="32">
        <v>-1</v>
      </c>
      <c r="CJ390" s="34">
        <v>-1</v>
      </c>
      <c r="CK390" s="32">
        <v>-1</v>
      </c>
      <c r="CL390" s="42">
        <f t="shared" si="64"/>
        <v>-1</v>
      </c>
      <c r="CM390" s="32">
        <v>-0.75</v>
      </c>
    </row>
    <row r="391" spans="1:91" s="32" customFormat="1" ht="15">
      <c r="A391" s="32">
        <v>390</v>
      </c>
      <c r="B391" s="33" t="s">
        <v>311</v>
      </c>
      <c r="C391" s="32" t="s">
        <v>239</v>
      </c>
      <c r="D391" s="32" t="s">
        <v>243</v>
      </c>
      <c r="E391" s="34" t="s">
        <v>225</v>
      </c>
      <c r="F391" s="35">
        <v>1.19</v>
      </c>
      <c r="G391" s="32">
        <v>1.58</v>
      </c>
      <c r="H391" s="32">
        <v>0.45</v>
      </c>
      <c r="I391" s="32">
        <v>2.69</v>
      </c>
      <c r="J391" s="32">
        <v>1.96</v>
      </c>
      <c r="K391" s="36">
        <f t="shared" si="56"/>
        <v>1.5740000000000001</v>
      </c>
      <c r="L391" s="32">
        <v>1</v>
      </c>
      <c r="M391" s="32">
        <v>2</v>
      </c>
      <c r="N391" s="32">
        <v>0</v>
      </c>
      <c r="O391" s="32">
        <v>1</v>
      </c>
      <c r="P391" s="32">
        <v>1</v>
      </c>
      <c r="Q391" s="32">
        <f t="shared" si="62"/>
        <v>1</v>
      </c>
      <c r="R391" s="32">
        <v>1.42</v>
      </c>
      <c r="S391" s="32">
        <v>1.26</v>
      </c>
      <c r="T391" s="32">
        <v>2.19</v>
      </c>
      <c r="U391" s="32">
        <v>0.13</v>
      </c>
      <c r="V391" s="32">
        <v>0.68</v>
      </c>
      <c r="W391" s="32">
        <f t="shared" si="57"/>
        <v>1.1359999999999997</v>
      </c>
      <c r="X391" s="32">
        <v>1</v>
      </c>
      <c r="Y391" s="32">
        <v>1</v>
      </c>
      <c r="Z391" s="32">
        <v>0</v>
      </c>
      <c r="AA391" s="32">
        <v>0</v>
      </c>
      <c r="AB391" s="32">
        <v>0</v>
      </c>
      <c r="AC391" s="32">
        <f t="shared" si="58"/>
        <v>0.4</v>
      </c>
      <c r="AD391" s="32">
        <v>1.89</v>
      </c>
      <c r="AE391" s="32">
        <v>0.85</v>
      </c>
      <c r="AF391" s="32">
        <v>0.62</v>
      </c>
      <c r="AG391" s="32">
        <v>0.2</v>
      </c>
      <c r="AH391" s="32">
        <v>0.61</v>
      </c>
      <c r="AI391" s="32">
        <f t="shared" si="59"/>
        <v>0.83399999999999996</v>
      </c>
      <c r="AJ391" s="32">
        <v>0</v>
      </c>
      <c r="AK391" s="32">
        <v>0</v>
      </c>
      <c r="AL391" s="32">
        <v>0</v>
      </c>
      <c r="AM391" s="32">
        <v>1</v>
      </c>
      <c r="AN391" s="32">
        <v>0</v>
      </c>
      <c r="AO391" s="32">
        <f t="shared" si="63"/>
        <v>0.2</v>
      </c>
      <c r="AP391" s="32">
        <v>1.29</v>
      </c>
      <c r="AQ391" s="32">
        <v>1.81</v>
      </c>
      <c r="AR391" s="32">
        <v>0.6</v>
      </c>
      <c r="AS391" s="32">
        <v>2.84</v>
      </c>
      <c r="AT391" s="32">
        <v>0.53</v>
      </c>
      <c r="AU391" s="32">
        <f t="shared" si="60"/>
        <v>1.4140000000000001</v>
      </c>
      <c r="AV391" s="32">
        <v>0</v>
      </c>
      <c r="AW391" s="32">
        <v>1</v>
      </c>
      <c r="AX391" s="32">
        <v>0</v>
      </c>
      <c r="AY391" s="32">
        <v>4</v>
      </c>
      <c r="AZ391" s="32">
        <v>0</v>
      </c>
      <c r="BA391" s="32">
        <f t="shared" si="61"/>
        <v>1</v>
      </c>
      <c r="BB391" s="32">
        <v>544.20000000000005</v>
      </c>
      <c r="BC391" s="32">
        <v>239.45</v>
      </c>
      <c r="BD391" s="32">
        <v>1</v>
      </c>
      <c r="BE391" s="32">
        <v>1</v>
      </c>
      <c r="BF391" s="32">
        <v>1</v>
      </c>
      <c r="BG391" s="32">
        <v>1</v>
      </c>
      <c r="BH391" s="32">
        <v>1</v>
      </c>
      <c r="BI391" s="32">
        <v>1</v>
      </c>
      <c r="BJ391" s="32">
        <v>1</v>
      </c>
      <c r="BK391" s="32">
        <v>1</v>
      </c>
      <c r="BL391" s="32">
        <v>1</v>
      </c>
      <c r="BM391" s="32">
        <v>1</v>
      </c>
      <c r="BN391" s="32">
        <v>1</v>
      </c>
      <c r="BO391" s="32">
        <v>1</v>
      </c>
      <c r="BP391" s="32">
        <v>1</v>
      </c>
      <c r="BQ391" s="32">
        <v>1</v>
      </c>
      <c r="BR391" s="32">
        <v>1</v>
      </c>
      <c r="BS391" s="32">
        <v>1</v>
      </c>
      <c r="BT391" s="32">
        <v>1</v>
      </c>
      <c r="BU391" s="32">
        <v>1</v>
      </c>
      <c r="BV391" s="32">
        <v>1</v>
      </c>
      <c r="BW391" s="32">
        <v>1</v>
      </c>
      <c r="BX391" s="32">
        <v>1</v>
      </c>
      <c r="BY391" s="32">
        <v>1</v>
      </c>
      <c r="BZ391" s="32">
        <v>2</v>
      </c>
      <c r="CA391" s="32">
        <v>2</v>
      </c>
      <c r="CB391" s="32">
        <v>1</v>
      </c>
      <c r="CC391" s="32">
        <v>1</v>
      </c>
      <c r="CD391" s="32">
        <v>1</v>
      </c>
      <c r="CE391" s="32">
        <v>1</v>
      </c>
      <c r="CF391" s="32">
        <v>-2</v>
      </c>
      <c r="CH391" s="32">
        <v>0</v>
      </c>
      <c r="CI391" s="32">
        <v>1</v>
      </c>
      <c r="CJ391" s="34">
        <v>1</v>
      </c>
      <c r="CK391" s="32">
        <v>1</v>
      </c>
      <c r="CL391" s="42">
        <f t="shared" si="64"/>
        <v>1</v>
      </c>
      <c r="CM391" s="32">
        <v>1.5</v>
      </c>
    </row>
    <row r="392" spans="1:91" s="32" customFormat="1" ht="15">
      <c r="A392" s="32">
        <v>391</v>
      </c>
      <c r="B392" s="33" t="s">
        <v>311</v>
      </c>
      <c r="C392" s="32" t="s">
        <v>240</v>
      </c>
      <c r="D392" s="32" t="s">
        <v>229</v>
      </c>
      <c r="E392" s="34" t="s">
        <v>225</v>
      </c>
      <c r="F392" s="35">
        <v>1.06</v>
      </c>
      <c r="G392" s="32">
        <v>1.01</v>
      </c>
      <c r="H392" s="32">
        <v>1.56</v>
      </c>
      <c r="I392" s="32">
        <v>2.0699999999999998</v>
      </c>
      <c r="J392" s="32">
        <v>0</v>
      </c>
      <c r="K392" s="36">
        <f t="shared" si="56"/>
        <v>1.1400000000000001</v>
      </c>
      <c r="L392" s="32">
        <v>0</v>
      </c>
      <c r="M392" s="32">
        <v>1</v>
      </c>
      <c r="N392" s="32">
        <v>0</v>
      </c>
      <c r="O392" s="32">
        <v>1</v>
      </c>
      <c r="P392" s="32">
        <v>0</v>
      </c>
      <c r="Q392" s="32">
        <f t="shared" si="62"/>
        <v>0.4</v>
      </c>
      <c r="R392" s="32">
        <v>1.31</v>
      </c>
      <c r="S392" s="32">
        <v>0.52</v>
      </c>
      <c r="T392" s="32">
        <v>3.24</v>
      </c>
      <c r="U392" s="32">
        <v>0.85</v>
      </c>
      <c r="V392" s="32">
        <v>1.23</v>
      </c>
      <c r="W392" s="32">
        <f t="shared" si="57"/>
        <v>1.4300000000000002</v>
      </c>
      <c r="X392" s="32">
        <v>1</v>
      </c>
      <c r="Y392" s="32">
        <v>0</v>
      </c>
      <c r="Z392" s="32">
        <v>4</v>
      </c>
      <c r="AA392" s="32">
        <v>0</v>
      </c>
      <c r="AB392" s="32">
        <v>2</v>
      </c>
      <c r="AC392" s="32">
        <f t="shared" si="58"/>
        <v>1.4</v>
      </c>
      <c r="AD392" s="32">
        <v>1.45</v>
      </c>
      <c r="AE392" s="32">
        <v>2.19</v>
      </c>
      <c r="AF392" s="32">
        <v>1.31</v>
      </c>
      <c r="AG392" s="32">
        <v>1.36</v>
      </c>
      <c r="AH392" s="32">
        <v>1.27</v>
      </c>
      <c r="AI392" s="32">
        <f t="shared" si="59"/>
        <v>1.516</v>
      </c>
      <c r="AJ392" s="32">
        <v>3</v>
      </c>
      <c r="AK392" s="32">
        <v>2</v>
      </c>
      <c r="AL392" s="32">
        <v>1</v>
      </c>
      <c r="AM392" s="32">
        <v>2</v>
      </c>
      <c r="AN392" s="32">
        <v>3</v>
      </c>
      <c r="AO392" s="32">
        <f t="shared" si="63"/>
        <v>2.2000000000000002</v>
      </c>
      <c r="AP392" s="32">
        <v>0.15</v>
      </c>
      <c r="AQ392" s="32">
        <v>3.16</v>
      </c>
      <c r="AR392" s="32">
        <v>0.47</v>
      </c>
      <c r="AS392" s="32">
        <v>1.8</v>
      </c>
      <c r="AT392" s="32">
        <v>1.1200000000000001</v>
      </c>
      <c r="AU392" s="32">
        <f t="shared" si="60"/>
        <v>1.34</v>
      </c>
      <c r="AV392" s="32">
        <v>1</v>
      </c>
      <c r="AW392" s="32">
        <v>2</v>
      </c>
      <c r="AX392" s="32">
        <v>0</v>
      </c>
      <c r="AY392" s="32">
        <v>0</v>
      </c>
      <c r="AZ392" s="32">
        <v>3</v>
      </c>
      <c r="BA392" s="32">
        <f t="shared" si="61"/>
        <v>1.2</v>
      </c>
      <c r="BB392" s="32">
        <v>106.2</v>
      </c>
      <c r="BC392" s="32">
        <v>417.3</v>
      </c>
      <c r="BD392" s="32">
        <v>-2</v>
      </c>
      <c r="BE392" s="32">
        <v>-2</v>
      </c>
      <c r="BF392" s="32">
        <v>-2</v>
      </c>
      <c r="BG392" s="32">
        <v>-2</v>
      </c>
      <c r="BH392" s="32">
        <v>-1</v>
      </c>
      <c r="BI392" s="32">
        <v>-1</v>
      </c>
      <c r="BJ392" s="32">
        <v>-1</v>
      </c>
      <c r="BK392" s="32">
        <v>-1</v>
      </c>
      <c r="BL392" s="32">
        <v>-2</v>
      </c>
      <c r="BM392" s="32">
        <v>-2</v>
      </c>
      <c r="BN392" s="32">
        <v>-2</v>
      </c>
      <c r="BO392" s="32">
        <v>-2</v>
      </c>
      <c r="BP392" s="32">
        <v>-1</v>
      </c>
      <c r="BQ392" s="32">
        <v>-1</v>
      </c>
      <c r="BR392" s="32">
        <v>-1</v>
      </c>
      <c r="BS392" s="32">
        <v>-1</v>
      </c>
      <c r="BT392" s="32">
        <v>-1</v>
      </c>
      <c r="BU392" s="32">
        <v>-2</v>
      </c>
      <c r="BV392" s="32">
        <v>-1</v>
      </c>
      <c r="BW392" s="32">
        <v>-2</v>
      </c>
      <c r="BX392" s="32">
        <v>-2</v>
      </c>
      <c r="BY392" s="32">
        <v>-2</v>
      </c>
      <c r="BZ392" s="32">
        <v>-2</v>
      </c>
      <c r="CA392" s="32">
        <v>-2</v>
      </c>
      <c r="CB392" s="32">
        <v>-2</v>
      </c>
      <c r="CC392" s="32">
        <v>-2</v>
      </c>
      <c r="CD392" s="32">
        <v>-2</v>
      </c>
      <c r="CE392" s="32">
        <v>-2</v>
      </c>
      <c r="CF392" s="32">
        <v>-3</v>
      </c>
      <c r="CH392" s="32">
        <v>-1</v>
      </c>
      <c r="CI392" s="32">
        <v>-3</v>
      </c>
      <c r="CJ392" s="34">
        <v>-2</v>
      </c>
      <c r="CK392" s="32">
        <v>-1</v>
      </c>
      <c r="CL392" s="42">
        <f t="shared" si="64"/>
        <v>-1</v>
      </c>
      <c r="CM392" s="32">
        <v>-1.25</v>
      </c>
    </row>
    <row r="393" spans="1:91" s="32" customFormat="1" ht="15">
      <c r="A393" s="32">
        <v>392</v>
      </c>
      <c r="B393" s="33" t="s">
        <v>311</v>
      </c>
      <c r="C393" s="32" t="s">
        <v>238</v>
      </c>
      <c r="D393" s="32" t="s">
        <v>237</v>
      </c>
      <c r="E393" s="34" t="s">
        <v>225</v>
      </c>
      <c r="F393" s="35">
        <v>1.45</v>
      </c>
      <c r="G393" s="32">
        <v>1.71</v>
      </c>
      <c r="H393" s="32">
        <v>1.66</v>
      </c>
      <c r="I393" s="32">
        <v>2.84</v>
      </c>
      <c r="J393" s="32">
        <v>3.02</v>
      </c>
      <c r="K393" s="36">
        <f>AVERAGE(F393:J393)</f>
        <v>2.1360000000000001</v>
      </c>
      <c r="L393" s="32">
        <v>3</v>
      </c>
      <c r="M393" s="32">
        <v>1</v>
      </c>
      <c r="N393" s="32">
        <v>2</v>
      </c>
      <c r="O393" s="32">
        <v>4</v>
      </c>
      <c r="P393" s="32">
        <v>3</v>
      </c>
      <c r="Q393" s="32">
        <f t="shared" si="62"/>
        <v>2.6</v>
      </c>
      <c r="R393" s="32">
        <v>1.29</v>
      </c>
      <c r="S393" s="32">
        <v>3.16</v>
      </c>
      <c r="T393" s="32">
        <v>1.77</v>
      </c>
      <c r="U393" s="32">
        <v>0.99</v>
      </c>
      <c r="V393" s="32">
        <v>0.5</v>
      </c>
      <c r="W393" s="32">
        <f t="shared" si="57"/>
        <v>1.5420000000000003</v>
      </c>
      <c r="X393" s="32">
        <v>0</v>
      </c>
      <c r="Y393" s="32">
        <v>2</v>
      </c>
      <c r="Z393" s="32">
        <v>3</v>
      </c>
      <c r="AA393" s="32">
        <v>2</v>
      </c>
      <c r="AB393" s="32">
        <v>0</v>
      </c>
      <c r="AC393" s="32">
        <f t="shared" si="58"/>
        <v>1.4</v>
      </c>
      <c r="AD393" s="32">
        <v>1.06</v>
      </c>
      <c r="AE393" s="32">
        <v>0.66</v>
      </c>
      <c r="AF393" s="32">
        <v>0.48</v>
      </c>
      <c r="AG393" s="32">
        <v>0.13</v>
      </c>
      <c r="AH393" s="32">
        <v>0.64</v>
      </c>
      <c r="AI393" s="32">
        <f t="shared" si="59"/>
        <v>0.59400000000000008</v>
      </c>
      <c r="AJ393" s="32">
        <v>0</v>
      </c>
      <c r="AK393" s="32">
        <v>1</v>
      </c>
      <c r="AL393" s="32">
        <v>0</v>
      </c>
      <c r="AM393" s="32">
        <v>0</v>
      </c>
      <c r="AN393" s="32">
        <v>2</v>
      </c>
      <c r="AO393" s="32">
        <f t="shared" si="63"/>
        <v>0.6</v>
      </c>
      <c r="AP393" s="32">
        <v>0.42</v>
      </c>
      <c r="AQ393" s="32">
        <v>0.52</v>
      </c>
      <c r="AR393" s="32">
        <v>2.31</v>
      </c>
      <c r="AS393" s="32">
        <v>0.55000000000000004</v>
      </c>
      <c r="AT393" s="32">
        <v>2.1800000000000002</v>
      </c>
      <c r="AU393" s="32">
        <f t="shared" si="60"/>
        <v>1.1960000000000002</v>
      </c>
      <c r="AV393" s="32">
        <v>1</v>
      </c>
      <c r="AW393" s="32">
        <v>0</v>
      </c>
      <c r="AX393" s="32">
        <v>3</v>
      </c>
      <c r="AY393" s="32">
        <v>1</v>
      </c>
      <c r="AZ393" s="32">
        <v>3</v>
      </c>
      <c r="BA393" s="32">
        <f t="shared" si="61"/>
        <v>1.6</v>
      </c>
      <c r="BB393" s="32">
        <v>454.5</v>
      </c>
      <c r="BC393" s="32">
        <v>217.55</v>
      </c>
      <c r="BD393" s="32">
        <v>1</v>
      </c>
      <c r="BE393" s="32">
        <v>1</v>
      </c>
      <c r="BF393" s="32">
        <v>1</v>
      </c>
      <c r="BG393" s="32">
        <v>1</v>
      </c>
      <c r="BH393" s="32">
        <v>0</v>
      </c>
      <c r="BI393" s="32">
        <v>0</v>
      </c>
      <c r="BJ393" s="32">
        <v>2</v>
      </c>
      <c r="BK393" s="32">
        <v>2</v>
      </c>
      <c r="BL393" s="32">
        <v>0</v>
      </c>
      <c r="BM393" s="32">
        <v>0</v>
      </c>
      <c r="BN393" s="32">
        <v>0</v>
      </c>
      <c r="BO393" s="32">
        <v>0</v>
      </c>
      <c r="BP393" s="32">
        <v>0</v>
      </c>
      <c r="BQ393" s="32">
        <v>0</v>
      </c>
      <c r="BR393" s="32">
        <v>0</v>
      </c>
      <c r="BS393" s="32">
        <v>0</v>
      </c>
      <c r="BT393" s="32">
        <v>1</v>
      </c>
      <c r="BU393" s="32">
        <v>0</v>
      </c>
      <c r="BV393" s="32">
        <v>0</v>
      </c>
      <c r="BW393" s="32">
        <v>1</v>
      </c>
      <c r="BX393" s="32">
        <v>1</v>
      </c>
      <c r="BY393" s="32">
        <v>1</v>
      </c>
      <c r="BZ393" s="32">
        <v>2</v>
      </c>
      <c r="CA393" s="32">
        <v>2</v>
      </c>
      <c r="CB393" s="32">
        <v>1</v>
      </c>
      <c r="CC393" s="32">
        <v>1</v>
      </c>
      <c r="CD393" s="32">
        <v>1</v>
      </c>
      <c r="CE393" s="32">
        <v>2</v>
      </c>
      <c r="CF393" s="32">
        <v>2</v>
      </c>
      <c r="CH393" s="32">
        <v>1</v>
      </c>
      <c r="CI393" s="32">
        <v>1</v>
      </c>
      <c r="CJ393" s="34">
        <v>1</v>
      </c>
      <c r="CK393" s="32">
        <v>1</v>
      </c>
      <c r="CL393" s="42">
        <f t="shared" si="64"/>
        <v>1</v>
      </c>
      <c r="CM393" s="32">
        <v>1</v>
      </c>
    </row>
    <row r="394" spans="1:91" s="32" customFormat="1" ht="15">
      <c r="A394" s="32">
        <v>393</v>
      </c>
      <c r="B394" s="33" t="s">
        <v>311</v>
      </c>
      <c r="C394" s="32" t="s">
        <v>230</v>
      </c>
      <c r="D394" s="32" t="s">
        <v>228</v>
      </c>
      <c r="E394" s="34" t="s">
        <v>225</v>
      </c>
      <c r="F394" s="35">
        <v>0.51</v>
      </c>
      <c r="G394" s="32">
        <v>2.39</v>
      </c>
      <c r="H394" s="32">
        <v>1.65</v>
      </c>
      <c r="I394" s="32">
        <v>2.02</v>
      </c>
      <c r="J394" s="32">
        <v>2.1800000000000002</v>
      </c>
      <c r="K394" s="36">
        <f t="shared" si="56"/>
        <v>1.75</v>
      </c>
      <c r="L394" s="32">
        <v>4</v>
      </c>
      <c r="M394" s="32">
        <v>3</v>
      </c>
      <c r="N394" s="32">
        <v>2</v>
      </c>
      <c r="O394" s="32">
        <v>2</v>
      </c>
      <c r="P394" s="32">
        <v>3</v>
      </c>
      <c r="Q394" s="32">
        <f t="shared" si="62"/>
        <v>2.8</v>
      </c>
      <c r="R394" s="32">
        <v>1.68</v>
      </c>
      <c r="S394" s="32">
        <v>0.71</v>
      </c>
      <c r="T394" s="32">
        <v>0.25</v>
      </c>
      <c r="U394" s="32">
        <v>0.2</v>
      </c>
      <c r="V394" s="32">
        <v>1.29</v>
      </c>
      <c r="W394" s="32">
        <f t="shared" si="57"/>
        <v>0.82599999999999996</v>
      </c>
      <c r="X394" s="32">
        <v>1</v>
      </c>
      <c r="Y394" s="32">
        <v>0</v>
      </c>
      <c r="Z394" s="32">
        <v>0</v>
      </c>
      <c r="AA394" s="32">
        <v>1</v>
      </c>
      <c r="AB394" s="32">
        <v>0</v>
      </c>
      <c r="AC394" s="32">
        <f t="shared" si="58"/>
        <v>0.4</v>
      </c>
      <c r="AD394" s="32">
        <v>3.29</v>
      </c>
      <c r="AE394" s="32">
        <v>0.48</v>
      </c>
      <c r="AF394" s="32">
        <v>2.4300000000000002</v>
      </c>
      <c r="AG394" s="32">
        <v>0.45</v>
      </c>
      <c r="AH394" s="32">
        <v>0.5</v>
      </c>
      <c r="AI394" s="32">
        <f t="shared" si="59"/>
        <v>1.4300000000000002</v>
      </c>
      <c r="AJ394" s="32">
        <v>3</v>
      </c>
      <c r="AK394" s="32">
        <v>0</v>
      </c>
      <c r="AL394" s="32">
        <v>2</v>
      </c>
      <c r="AM394" s="32">
        <v>0</v>
      </c>
      <c r="AN394" s="32">
        <v>0</v>
      </c>
      <c r="AO394" s="32">
        <f t="shared" si="63"/>
        <v>1</v>
      </c>
      <c r="AP394" s="32">
        <v>1.1499999999999999</v>
      </c>
      <c r="AQ394" s="32">
        <v>0.83</v>
      </c>
      <c r="AR394" s="32">
        <v>1.21</v>
      </c>
      <c r="AS394" s="32">
        <v>2.69</v>
      </c>
      <c r="AT394" s="32">
        <v>1.06</v>
      </c>
      <c r="AU394" s="32">
        <f t="shared" si="60"/>
        <v>1.3879999999999999</v>
      </c>
      <c r="AV394" s="32">
        <v>2</v>
      </c>
      <c r="AW394" s="32">
        <v>1</v>
      </c>
      <c r="AX394" s="32">
        <v>0</v>
      </c>
      <c r="AY394" s="32">
        <v>1</v>
      </c>
      <c r="AZ394" s="32">
        <v>1</v>
      </c>
      <c r="BA394" s="32">
        <f t="shared" si="61"/>
        <v>1</v>
      </c>
      <c r="BB394" s="32">
        <v>636.29999999999995</v>
      </c>
      <c r="BC394" s="32">
        <v>93.48</v>
      </c>
      <c r="BD394" s="32">
        <v>2</v>
      </c>
      <c r="BE394" s="32">
        <v>2</v>
      </c>
      <c r="BF394" s="32">
        <v>2</v>
      </c>
      <c r="BG394" s="32">
        <v>2</v>
      </c>
      <c r="BH394" s="32">
        <v>2</v>
      </c>
      <c r="BI394" s="32">
        <v>2</v>
      </c>
      <c r="BJ394" s="32">
        <v>2</v>
      </c>
      <c r="BK394" s="32">
        <v>2</v>
      </c>
      <c r="BL394" s="32">
        <v>2</v>
      </c>
      <c r="BM394" s="32">
        <v>2</v>
      </c>
      <c r="BN394" s="32">
        <v>2</v>
      </c>
      <c r="BO394" s="32">
        <v>2</v>
      </c>
      <c r="BP394" s="32">
        <v>2</v>
      </c>
      <c r="BQ394" s="32">
        <v>2</v>
      </c>
      <c r="BR394" s="32">
        <v>2</v>
      </c>
      <c r="BS394" s="32">
        <v>2</v>
      </c>
      <c r="BT394" s="32">
        <v>2</v>
      </c>
      <c r="BU394" s="32">
        <v>2</v>
      </c>
      <c r="BV394" s="32">
        <v>2</v>
      </c>
      <c r="BW394" s="32">
        <v>2</v>
      </c>
      <c r="BX394" s="32">
        <v>3</v>
      </c>
      <c r="BY394" s="32">
        <v>3</v>
      </c>
      <c r="BZ394" s="32">
        <v>3</v>
      </c>
      <c r="CA394" s="32">
        <v>3</v>
      </c>
      <c r="CB394" s="32">
        <v>2</v>
      </c>
      <c r="CC394" s="32">
        <v>2</v>
      </c>
      <c r="CD394" s="32">
        <v>2</v>
      </c>
      <c r="CE394" s="32">
        <v>2</v>
      </c>
      <c r="CF394" s="32">
        <v>0</v>
      </c>
      <c r="CH394" s="32">
        <v>1</v>
      </c>
      <c r="CI394" s="32">
        <v>3</v>
      </c>
      <c r="CJ394" s="34">
        <v>2</v>
      </c>
      <c r="CK394" s="32">
        <v>1</v>
      </c>
      <c r="CL394" s="42">
        <f t="shared" si="64"/>
        <v>1</v>
      </c>
      <c r="CM394" s="32">
        <v>1.25</v>
      </c>
    </row>
    <row r="395" spans="1:91" s="32" customFormat="1" ht="15">
      <c r="A395" s="32">
        <v>394</v>
      </c>
      <c r="B395" s="33" t="s">
        <v>311</v>
      </c>
      <c r="C395" s="32" t="s">
        <v>235</v>
      </c>
      <c r="D395" s="32" t="s">
        <v>241</v>
      </c>
      <c r="E395" s="34" t="s">
        <v>225</v>
      </c>
      <c r="F395" s="35">
        <v>1.89</v>
      </c>
      <c r="G395" s="32">
        <v>0.66</v>
      </c>
      <c r="H395" s="32">
        <v>1.76</v>
      </c>
      <c r="I395" s="32">
        <v>1.66</v>
      </c>
      <c r="J395" s="32">
        <v>1.61</v>
      </c>
      <c r="K395" s="36">
        <f t="shared" si="56"/>
        <v>1.516</v>
      </c>
      <c r="L395" s="32">
        <v>0</v>
      </c>
      <c r="M395" s="32">
        <v>1</v>
      </c>
      <c r="N395" s="32">
        <v>2</v>
      </c>
      <c r="O395" s="32">
        <v>0</v>
      </c>
      <c r="P395" s="32">
        <v>3</v>
      </c>
      <c r="Q395" s="32">
        <f t="shared" si="62"/>
        <v>1.2</v>
      </c>
      <c r="R395" s="32">
        <v>2.58</v>
      </c>
      <c r="S395" s="32">
        <v>0.85</v>
      </c>
      <c r="T395" s="32">
        <v>0.48</v>
      </c>
      <c r="U395" s="32">
        <v>0.68</v>
      </c>
      <c r="V395" s="32">
        <v>1.1200000000000001</v>
      </c>
      <c r="W395" s="32">
        <f t="shared" si="57"/>
        <v>1.1419999999999999</v>
      </c>
      <c r="X395" s="32">
        <v>2</v>
      </c>
      <c r="Y395" s="32">
        <v>0</v>
      </c>
      <c r="Z395" s="32">
        <v>0</v>
      </c>
      <c r="AA395" s="32">
        <v>0</v>
      </c>
      <c r="AB395" s="32">
        <v>3</v>
      </c>
      <c r="AC395" s="32">
        <f t="shared" si="58"/>
        <v>1</v>
      </c>
      <c r="AD395" s="32">
        <v>1.19</v>
      </c>
      <c r="AE395" s="32">
        <v>1.71</v>
      </c>
      <c r="AF395" s="32">
        <v>2.0099999999999998</v>
      </c>
      <c r="AG395" s="32">
        <v>0.44</v>
      </c>
      <c r="AH395" s="32">
        <v>2.2799999999999998</v>
      </c>
      <c r="AI395" s="32">
        <f t="shared" si="59"/>
        <v>1.5260000000000002</v>
      </c>
      <c r="AJ395" s="32">
        <v>1</v>
      </c>
      <c r="AK395" s="32">
        <v>1</v>
      </c>
      <c r="AL395" s="32">
        <v>3</v>
      </c>
      <c r="AM395" s="32">
        <v>0</v>
      </c>
      <c r="AN395" s="32">
        <v>2</v>
      </c>
      <c r="AO395" s="32">
        <f t="shared" si="63"/>
        <v>1.4</v>
      </c>
      <c r="AP395" s="32">
        <v>0.54</v>
      </c>
      <c r="AQ395" s="32">
        <v>1.58</v>
      </c>
      <c r="AR395" s="32">
        <v>1.66</v>
      </c>
      <c r="AS395" s="32">
        <v>0.87</v>
      </c>
      <c r="AT395" s="32">
        <v>1.23</v>
      </c>
      <c r="AU395" s="32">
        <f t="shared" si="60"/>
        <v>1.1760000000000002</v>
      </c>
      <c r="AV395" s="32">
        <v>0</v>
      </c>
      <c r="AW395" s="32">
        <v>2</v>
      </c>
      <c r="AX395" s="32">
        <v>2</v>
      </c>
      <c r="AY395" s="32">
        <v>0</v>
      </c>
      <c r="AZ395" s="32">
        <v>2</v>
      </c>
      <c r="BA395" s="32">
        <f t="shared" si="61"/>
        <v>1.2</v>
      </c>
      <c r="BB395" s="32">
        <v>403.1</v>
      </c>
      <c r="BC395" s="32">
        <v>275</v>
      </c>
      <c r="BD395" s="32">
        <v>1</v>
      </c>
      <c r="BE395" s="32">
        <v>1</v>
      </c>
      <c r="BF395" s="32">
        <v>1</v>
      </c>
      <c r="BG395" s="32">
        <v>1</v>
      </c>
      <c r="BH395" s="32">
        <v>0</v>
      </c>
      <c r="BI395" s="32">
        <v>1</v>
      </c>
      <c r="BJ395" s="32">
        <v>1</v>
      </c>
      <c r="BK395" s="32">
        <v>0</v>
      </c>
      <c r="BL395" s="32">
        <v>1</v>
      </c>
      <c r="BM395" s="32">
        <v>1</v>
      </c>
      <c r="BN395" s="32">
        <v>1</v>
      </c>
      <c r="BO395" s="32">
        <v>1</v>
      </c>
      <c r="BP395" s="32">
        <v>1</v>
      </c>
      <c r="BQ395" s="32">
        <v>1</v>
      </c>
      <c r="BR395" s="32">
        <v>1</v>
      </c>
      <c r="BS395" s="32">
        <v>1</v>
      </c>
      <c r="BT395" s="32">
        <v>1</v>
      </c>
      <c r="BU395" s="32">
        <v>1</v>
      </c>
      <c r="BV395" s="32">
        <v>1</v>
      </c>
      <c r="BW395" s="32">
        <v>1</v>
      </c>
      <c r="BX395" s="32">
        <v>1</v>
      </c>
      <c r="BY395" s="32">
        <v>1</v>
      </c>
      <c r="BZ395" s="32">
        <v>1</v>
      </c>
      <c r="CA395" s="32">
        <v>1</v>
      </c>
      <c r="CB395" s="32">
        <v>1</v>
      </c>
      <c r="CC395" s="32">
        <v>1</v>
      </c>
      <c r="CD395" s="32">
        <v>1</v>
      </c>
      <c r="CE395" s="32">
        <v>1</v>
      </c>
      <c r="CF395" s="32">
        <v>-1</v>
      </c>
      <c r="CH395" s="32">
        <v>0</v>
      </c>
      <c r="CI395" s="32">
        <v>0</v>
      </c>
      <c r="CJ395" s="34">
        <v>1</v>
      </c>
      <c r="CK395" s="32">
        <v>1</v>
      </c>
      <c r="CL395" s="42">
        <f t="shared" si="64"/>
        <v>1</v>
      </c>
      <c r="CM395" s="32">
        <v>0.75</v>
      </c>
    </row>
    <row r="396" spans="1:91" s="32" customFormat="1" ht="15">
      <c r="A396" s="32">
        <v>395</v>
      </c>
      <c r="B396" s="33" t="s">
        <v>311</v>
      </c>
      <c r="C396" s="32" t="s">
        <v>224</v>
      </c>
      <c r="D396" s="32" t="s">
        <v>236</v>
      </c>
      <c r="E396" s="34" t="s">
        <v>225</v>
      </c>
      <c r="F396" s="35">
        <v>1.43</v>
      </c>
      <c r="G396" s="32">
        <v>0.48</v>
      </c>
      <c r="H396" s="32">
        <v>2.0099999999999998</v>
      </c>
      <c r="I396" s="32">
        <v>0.87</v>
      </c>
      <c r="J396" s="32">
        <v>1.57</v>
      </c>
      <c r="K396" s="36">
        <f t="shared" si="56"/>
        <v>1.272</v>
      </c>
      <c r="L396" s="32">
        <v>1</v>
      </c>
      <c r="M396" s="32">
        <v>0</v>
      </c>
      <c r="N396" s="32">
        <v>3</v>
      </c>
      <c r="O396" s="32">
        <v>0</v>
      </c>
      <c r="P396" s="32">
        <v>0</v>
      </c>
      <c r="Q396" s="32">
        <f t="shared" si="62"/>
        <v>0.8</v>
      </c>
      <c r="R396" s="32">
        <v>1.1499999999999999</v>
      </c>
      <c r="S396" s="32">
        <v>0.16</v>
      </c>
      <c r="T396" s="32">
        <v>2.4300000000000002</v>
      </c>
      <c r="U396" s="32">
        <v>0.81</v>
      </c>
      <c r="V396" s="32">
        <v>3.07</v>
      </c>
      <c r="W396" s="32">
        <f t="shared" si="57"/>
        <v>1.5240000000000002</v>
      </c>
      <c r="X396" s="32">
        <v>2</v>
      </c>
      <c r="Y396" s="32">
        <v>0</v>
      </c>
      <c r="Z396" s="32">
        <v>2</v>
      </c>
      <c r="AA396" s="32">
        <v>0</v>
      </c>
      <c r="AB396" s="32">
        <v>2</v>
      </c>
      <c r="AC396" s="32">
        <f t="shared" si="58"/>
        <v>1.2</v>
      </c>
      <c r="AD396" s="32">
        <v>0.27</v>
      </c>
      <c r="AE396" s="32">
        <v>2.39</v>
      </c>
      <c r="AF396" s="32">
        <v>1.76</v>
      </c>
      <c r="AG396" s="32">
        <v>0.68</v>
      </c>
      <c r="AH396" s="32">
        <v>2.31</v>
      </c>
      <c r="AI396" s="32">
        <f t="shared" si="59"/>
        <v>1.482</v>
      </c>
      <c r="AJ396" s="32">
        <v>0</v>
      </c>
      <c r="AK396" s="32">
        <v>3</v>
      </c>
      <c r="AL396" s="32">
        <v>2</v>
      </c>
      <c r="AM396" s="32">
        <v>0</v>
      </c>
      <c r="AN396" s="32">
        <v>2</v>
      </c>
      <c r="AO396" s="32">
        <f t="shared" si="63"/>
        <v>1.4</v>
      </c>
      <c r="AP396" s="32">
        <v>1.68</v>
      </c>
      <c r="AQ396" s="32">
        <v>0.89</v>
      </c>
      <c r="AR396" s="32">
        <v>1.65</v>
      </c>
      <c r="AS396" s="32">
        <v>2.17</v>
      </c>
      <c r="AT396" s="32">
        <v>2.17</v>
      </c>
      <c r="AU396" s="32">
        <f t="shared" si="60"/>
        <v>1.7119999999999997</v>
      </c>
      <c r="AV396" s="32">
        <v>1</v>
      </c>
      <c r="AW396" s="32">
        <v>0</v>
      </c>
      <c r="AX396" s="32">
        <v>2</v>
      </c>
      <c r="AY396" s="32">
        <v>2</v>
      </c>
      <c r="AZ396" s="32">
        <v>1</v>
      </c>
      <c r="BA396" s="32">
        <f t="shared" si="61"/>
        <v>1.2</v>
      </c>
      <c r="BB396" s="32">
        <v>145.69999999999999</v>
      </c>
      <c r="BC396" s="32">
        <v>134.9</v>
      </c>
      <c r="BD396" s="32">
        <v>0</v>
      </c>
      <c r="BE396" s="32">
        <v>0</v>
      </c>
      <c r="BF396" s="32">
        <v>0</v>
      </c>
      <c r="BG396" s="32">
        <v>0</v>
      </c>
      <c r="BH396" s="32">
        <v>0</v>
      </c>
      <c r="BI396" s="32">
        <v>0</v>
      </c>
      <c r="BJ396" s="32">
        <v>-1</v>
      </c>
      <c r="BK396" s="32">
        <v>-1</v>
      </c>
      <c r="BL396" s="32">
        <v>0</v>
      </c>
      <c r="BM396" s="32">
        <v>0</v>
      </c>
      <c r="BN396" s="32">
        <v>0</v>
      </c>
      <c r="BO396" s="32">
        <v>0</v>
      </c>
      <c r="BP396" s="32">
        <v>0</v>
      </c>
      <c r="BQ396" s="32">
        <v>0</v>
      </c>
      <c r="BR396" s="32">
        <v>0</v>
      </c>
      <c r="BS396" s="32">
        <v>0</v>
      </c>
      <c r="BT396" s="32">
        <v>0</v>
      </c>
      <c r="BU396" s="32">
        <v>0</v>
      </c>
      <c r="BV396" s="32">
        <v>-1</v>
      </c>
      <c r="BW396" s="32">
        <v>0</v>
      </c>
      <c r="BX396" s="32">
        <v>0</v>
      </c>
      <c r="BY396" s="32">
        <v>0</v>
      </c>
      <c r="BZ396" s="32">
        <v>0</v>
      </c>
      <c r="CA396" s="32">
        <v>0</v>
      </c>
      <c r="CB396" s="32">
        <v>0</v>
      </c>
      <c r="CC396" s="32">
        <v>0</v>
      </c>
      <c r="CD396" s="32">
        <v>0</v>
      </c>
      <c r="CE396" s="32">
        <v>0</v>
      </c>
      <c r="CF396" s="32">
        <v>1</v>
      </c>
      <c r="CH396" s="32">
        <v>0</v>
      </c>
      <c r="CI396" s="32">
        <v>0</v>
      </c>
      <c r="CJ396" s="34">
        <v>0</v>
      </c>
      <c r="CK396" s="32">
        <v>1</v>
      </c>
      <c r="CL396" s="42">
        <f t="shared" si="64"/>
        <v>1</v>
      </c>
      <c r="CM396" s="32">
        <v>0.25</v>
      </c>
    </row>
    <row r="397" spans="1:91" s="32" customFormat="1" ht="15">
      <c r="A397" s="32">
        <v>396</v>
      </c>
      <c r="B397" s="33" t="s">
        <v>311</v>
      </c>
      <c r="C397" s="32" t="s">
        <v>234</v>
      </c>
      <c r="D397" s="32" t="s">
        <v>227</v>
      </c>
      <c r="E397" s="34" t="s">
        <v>225</v>
      </c>
      <c r="F397" s="35">
        <v>1.4</v>
      </c>
      <c r="G397" s="32">
        <v>1.35</v>
      </c>
      <c r="H397" s="32">
        <v>0.6</v>
      </c>
      <c r="I397" s="32">
        <v>2.2400000000000002</v>
      </c>
      <c r="J397" s="32">
        <v>2.17</v>
      </c>
      <c r="K397" s="36">
        <f t="shared" si="56"/>
        <v>1.552</v>
      </c>
      <c r="L397" s="32">
        <v>1</v>
      </c>
      <c r="M397" s="32">
        <v>2</v>
      </c>
      <c r="N397" s="32">
        <v>0</v>
      </c>
      <c r="O397" s="32">
        <v>2</v>
      </c>
      <c r="P397" s="32">
        <v>1</v>
      </c>
      <c r="Q397" s="32">
        <f t="shared" si="62"/>
        <v>1.2</v>
      </c>
      <c r="R397" s="32">
        <v>0.54</v>
      </c>
      <c r="S397" s="32">
        <v>1.81</v>
      </c>
      <c r="T397" s="32">
        <v>1.21</v>
      </c>
      <c r="U397" s="32">
        <v>1.36</v>
      </c>
      <c r="V397" s="32">
        <v>0.61</v>
      </c>
      <c r="W397" s="32">
        <f t="shared" si="57"/>
        <v>1.1060000000000001</v>
      </c>
      <c r="X397" s="32">
        <v>0</v>
      </c>
      <c r="Y397" s="32">
        <v>1</v>
      </c>
      <c r="Z397" s="32">
        <v>0</v>
      </c>
      <c r="AA397" s="32">
        <v>2</v>
      </c>
      <c r="AB397" s="32">
        <v>0</v>
      </c>
      <c r="AC397" s="32">
        <f t="shared" si="58"/>
        <v>0.6</v>
      </c>
      <c r="AD397" s="32">
        <v>1.39</v>
      </c>
      <c r="AE397" s="32">
        <v>0.59</v>
      </c>
      <c r="AF397" s="32">
        <v>2.19</v>
      </c>
      <c r="AG397" s="32">
        <v>0.28999999999999998</v>
      </c>
      <c r="AH397" s="32">
        <v>3.07</v>
      </c>
      <c r="AI397" s="32">
        <f t="shared" si="59"/>
        <v>1.5059999999999998</v>
      </c>
      <c r="AJ397" s="32">
        <v>2</v>
      </c>
      <c r="AK397" s="32">
        <v>1</v>
      </c>
      <c r="AL397" s="32">
        <v>0</v>
      </c>
      <c r="AM397" s="32">
        <v>0</v>
      </c>
      <c r="AN397" s="32">
        <v>2</v>
      </c>
      <c r="AO397" s="32">
        <f t="shared" si="63"/>
        <v>1</v>
      </c>
      <c r="AP397" s="32">
        <v>2.58</v>
      </c>
      <c r="AQ397" s="32">
        <v>1.26</v>
      </c>
      <c r="AR397" s="32">
        <v>0.25</v>
      </c>
      <c r="AS397" s="32">
        <v>2.0699999999999998</v>
      </c>
      <c r="AT397" s="32">
        <v>1.96</v>
      </c>
      <c r="AU397" s="32">
        <f t="shared" si="60"/>
        <v>1.6240000000000001</v>
      </c>
      <c r="AV397" s="32">
        <v>2</v>
      </c>
      <c r="AW397" s="32">
        <v>1</v>
      </c>
      <c r="AX397" s="32">
        <v>0</v>
      </c>
      <c r="AY397" s="32">
        <v>1</v>
      </c>
      <c r="AZ397" s="32">
        <v>1</v>
      </c>
      <c r="BA397" s="32">
        <f t="shared" si="61"/>
        <v>1</v>
      </c>
      <c r="BB397" s="32">
        <v>184.1</v>
      </c>
      <c r="BC397" s="32">
        <v>93.48</v>
      </c>
      <c r="BD397" s="32">
        <v>1</v>
      </c>
      <c r="BE397" s="32">
        <v>1</v>
      </c>
      <c r="BF397" s="32">
        <v>1</v>
      </c>
      <c r="BG397" s="32">
        <v>1</v>
      </c>
      <c r="BH397" s="32">
        <v>0</v>
      </c>
      <c r="BI397" s="32">
        <v>0</v>
      </c>
      <c r="BJ397" s="32">
        <v>1</v>
      </c>
      <c r="BK397" s="32">
        <v>1</v>
      </c>
      <c r="BL397" s="32">
        <v>0</v>
      </c>
      <c r="BM397" s="32">
        <v>0</v>
      </c>
      <c r="BN397" s="32">
        <v>0</v>
      </c>
      <c r="BO397" s="32">
        <v>0</v>
      </c>
      <c r="BP397" s="32">
        <v>0</v>
      </c>
      <c r="BQ397" s="32">
        <v>0</v>
      </c>
      <c r="BR397" s="32">
        <v>0</v>
      </c>
      <c r="BS397" s="32">
        <v>0</v>
      </c>
      <c r="BT397" s="32">
        <v>0</v>
      </c>
      <c r="BU397" s="32">
        <v>0</v>
      </c>
      <c r="BV397" s="32">
        <v>1</v>
      </c>
      <c r="BW397" s="32">
        <v>1</v>
      </c>
      <c r="BX397" s="32">
        <v>0</v>
      </c>
      <c r="BY397" s="32">
        <v>0</v>
      </c>
      <c r="BZ397" s="32">
        <v>1</v>
      </c>
      <c r="CA397" s="32">
        <v>1</v>
      </c>
      <c r="CB397" s="32">
        <v>1</v>
      </c>
      <c r="CC397" s="32">
        <v>1</v>
      </c>
      <c r="CD397" s="32">
        <v>1</v>
      </c>
      <c r="CE397" s="32">
        <v>1</v>
      </c>
      <c r="CF397" s="32">
        <v>-1</v>
      </c>
      <c r="CH397" s="32">
        <v>0</v>
      </c>
      <c r="CI397" s="32">
        <v>1</v>
      </c>
      <c r="CJ397" s="34">
        <v>0</v>
      </c>
      <c r="CK397" s="32">
        <v>1</v>
      </c>
      <c r="CL397" s="42">
        <f t="shared" si="64"/>
        <v>1</v>
      </c>
      <c r="CM397" s="32">
        <v>0</v>
      </c>
    </row>
    <row r="398" spans="1:91" s="32" customFormat="1" ht="15">
      <c r="A398" s="32">
        <v>397</v>
      </c>
      <c r="B398" s="33" t="s">
        <v>311</v>
      </c>
      <c r="C398" s="32" t="s">
        <v>242</v>
      </c>
      <c r="D398" s="32" t="s">
        <v>232</v>
      </c>
      <c r="E398" s="34" t="s">
        <v>225</v>
      </c>
      <c r="F398" s="35">
        <v>1.57</v>
      </c>
      <c r="G398" s="32">
        <v>1.35</v>
      </c>
      <c r="H398" s="32">
        <v>2.31</v>
      </c>
      <c r="I398" s="32">
        <v>2.17</v>
      </c>
      <c r="J398" s="32">
        <v>2.31</v>
      </c>
      <c r="K398" s="36">
        <f t="shared" si="56"/>
        <v>1.9420000000000002</v>
      </c>
      <c r="L398" s="32">
        <v>3</v>
      </c>
      <c r="M398" s="32">
        <v>0</v>
      </c>
      <c r="N398" s="32">
        <v>3</v>
      </c>
      <c r="O398" s="32">
        <v>2</v>
      </c>
      <c r="P398" s="32">
        <v>2</v>
      </c>
      <c r="Q398" s="32">
        <f t="shared" si="62"/>
        <v>2</v>
      </c>
      <c r="R398" s="32">
        <v>0.27</v>
      </c>
      <c r="S398" s="32">
        <v>0.89</v>
      </c>
      <c r="T398" s="32">
        <v>0.47</v>
      </c>
      <c r="U398" s="32">
        <v>0.55000000000000004</v>
      </c>
      <c r="V398" s="32">
        <v>1.27</v>
      </c>
      <c r="W398" s="32">
        <f t="shared" si="57"/>
        <v>0.69000000000000006</v>
      </c>
      <c r="X398" s="32">
        <v>0</v>
      </c>
      <c r="Y398" s="32">
        <v>0</v>
      </c>
      <c r="Z398" s="32">
        <v>0</v>
      </c>
      <c r="AA398" s="32">
        <v>1</v>
      </c>
      <c r="AB398" s="32">
        <v>3</v>
      </c>
      <c r="AC398" s="32">
        <f t="shared" si="58"/>
        <v>0.8</v>
      </c>
      <c r="AD398" s="32">
        <v>1.63</v>
      </c>
      <c r="AE398" s="32">
        <v>1.4</v>
      </c>
      <c r="AF398" s="32">
        <v>1.77</v>
      </c>
      <c r="AG398" s="32">
        <v>0.81</v>
      </c>
      <c r="AH398" s="32">
        <v>1.57</v>
      </c>
      <c r="AI398" s="32">
        <f t="shared" si="59"/>
        <v>1.4359999999999999</v>
      </c>
      <c r="AJ398" s="32">
        <v>0</v>
      </c>
      <c r="AK398" s="32">
        <v>1</v>
      </c>
      <c r="AL398" s="32">
        <v>3</v>
      </c>
      <c r="AM398" s="32">
        <v>0</v>
      </c>
      <c r="AN398" s="32">
        <v>0</v>
      </c>
      <c r="AO398" s="32">
        <f t="shared" si="63"/>
        <v>0.8</v>
      </c>
      <c r="AP398" s="32">
        <v>1.43</v>
      </c>
      <c r="AQ398" s="32">
        <v>0.16</v>
      </c>
      <c r="AR398" s="32">
        <v>3.24</v>
      </c>
      <c r="AS398" s="32">
        <v>0.99</v>
      </c>
      <c r="AT398" s="32">
        <v>0</v>
      </c>
      <c r="AU398" s="32">
        <f t="shared" si="60"/>
        <v>1.1640000000000001</v>
      </c>
      <c r="AV398" s="32">
        <v>1</v>
      </c>
      <c r="AW398" s="32">
        <v>0</v>
      </c>
      <c r="AX398" s="32">
        <v>4</v>
      </c>
      <c r="AY398" s="32">
        <v>2</v>
      </c>
      <c r="AZ398" s="32">
        <v>0</v>
      </c>
      <c r="BA398" s="32">
        <f t="shared" si="61"/>
        <v>1.4</v>
      </c>
      <c r="BB398" s="32">
        <v>152.55000000000001</v>
      </c>
      <c r="BC398" s="32">
        <v>72.2</v>
      </c>
      <c r="BD398" s="32">
        <v>1</v>
      </c>
      <c r="BE398" s="32">
        <v>1</v>
      </c>
      <c r="BF398" s="32">
        <v>1</v>
      </c>
      <c r="BG398" s="32">
        <v>1</v>
      </c>
      <c r="BH398" s="32">
        <v>0</v>
      </c>
      <c r="BI398" s="32">
        <v>0</v>
      </c>
      <c r="BJ398" s="32">
        <v>1</v>
      </c>
      <c r="BK398" s="32">
        <v>2</v>
      </c>
      <c r="BL398" s="32">
        <v>1</v>
      </c>
      <c r="BM398" s="32">
        <v>1</v>
      </c>
      <c r="BN398" s="32">
        <v>1</v>
      </c>
      <c r="BO398" s="32">
        <v>1</v>
      </c>
      <c r="BP398" s="32">
        <v>1</v>
      </c>
      <c r="BQ398" s="32">
        <v>1</v>
      </c>
      <c r="BR398" s="32">
        <v>1</v>
      </c>
      <c r="BS398" s="32">
        <v>1</v>
      </c>
      <c r="BT398" s="32">
        <v>0</v>
      </c>
      <c r="BU398" s="32">
        <v>0</v>
      </c>
      <c r="BV398" s="32">
        <v>2</v>
      </c>
      <c r="BW398" s="32">
        <v>2</v>
      </c>
      <c r="BX398" s="32">
        <v>1</v>
      </c>
      <c r="BY398" s="32">
        <v>1</v>
      </c>
      <c r="BZ398" s="32">
        <v>2</v>
      </c>
      <c r="CA398" s="32">
        <v>2</v>
      </c>
      <c r="CB398" s="32">
        <v>1</v>
      </c>
      <c r="CC398" s="32">
        <v>1</v>
      </c>
      <c r="CD398" s="32">
        <v>1</v>
      </c>
      <c r="CE398" s="32">
        <v>1</v>
      </c>
      <c r="CF398" s="32">
        <v>-1</v>
      </c>
      <c r="CH398" s="32">
        <v>0</v>
      </c>
      <c r="CI398" s="32">
        <v>2</v>
      </c>
      <c r="CJ398" s="34">
        <v>0</v>
      </c>
      <c r="CK398" s="32">
        <v>1</v>
      </c>
      <c r="CL398" s="42">
        <f t="shared" si="64"/>
        <v>1</v>
      </c>
      <c r="CM398" s="32">
        <v>0.25</v>
      </c>
    </row>
    <row r="399" spans="1:91" s="24" customFormat="1" ht="15">
      <c r="A399" s="24">
        <v>398</v>
      </c>
      <c r="B399" s="25" t="s">
        <v>313</v>
      </c>
      <c r="C399" s="24" t="s">
        <v>200</v>
      </c>
      <c r="D399" s="24" t="s">
        <v>186</v>
      </c>
      <c r="E399" s="26" t="s">
        <v>170</v>
      </c>
      <c r="F399" s="27">
        <v>1.36</v>
      </c>
      <c r="G399" s="24">
        <v>3.9</v>
      </c>
      <c r="H399" s="24">
        <v>0.91</v>
      </c>
      <c r="I399" s="24">
        <v>0.61</v>
      </c>
      <c r="J399" s="24">
        <v>1.75</v>
      </c>
      <c r="K399" s="28">
        <f t="shared" si="56"/>
        <v>1.7060000000000002</v>
      </c>
      <c r="L399" s="24">
        <v>1</v>
      </c>
      <c r="M399" s="24">
        <v>4</v>
      </c>
      <c r="N399" s="24">
        <v>0</v>
      </c>
      <c r="O399" s="24">
        <v>1</v>
      </c>
      <c r="P399" s="24">
        <v>2</v>
      </c>
      <c r="Q399" s="24">
        <f t="shared" si="62"/>
        <v>1.6</v>
      </c>
      <c r="R399" s="24">
        <v>2.0099999999999998</v>
      </c>
      <c r="S399" s="24">
        <v>1.38</v>
      </c>
      <c r="T399" s="24">
        <v>1.45</v>
      </c>
      <c r="U399" s="24">
        <v>1.03</v>
      </c>
      <c r="V399" s="24">
        <v>0.62</v>
      </c>
      <c r="W399" s="24">
        <f t="shared" si="57"/>
        <v>1.298</v>
      </c>
      <c r="X399" s="24">
        <v>2</v>
      </c>
      <c r="Y399" s="24">
        <v>2</v>
      </c>
      <c r="Z399" s="24">
        <v>3</v>
      </c>
      <c r="AA399" s="24">
        <v>2</v>
      </c>
      <c r="AB399" s="24">
        <v>1</v>
      </c>
      <c r="AC399" s="24">
        <f t="shared" si="58"/>
        <v>2</v>
      </c>
      <c r="AD399" s="24">
        <v>0.85</v>
      </c>
      <c r="AE399" s="24">
        <v>1.56</v>
      </c>
      <c r="AF399" s="24">
        <v>1.24</v>
      </c>
      <c r="AG399" s="24">
        <v>1.1200000000000001</v>
      </c>
      <c r="AH399" s="24">
        <v>1.71</v>
      </c>
      <c r="AI399" s="24">
        <f t="shared" si="59"/>
        <v>1.296</v>
      </c>
      <c r="AJ399" s="24">
        <v>1</v>
      </c>
      <c r="AK399" s="24">
        <v>3</v>
      </c>
      <c r="AL399" s="24">
        <v>1</v>
      </c>
      <c r="AM399" s="24">
        <v>2</v>
      </c>
      <c r="AN399" s="24">
        <v>2</v>
      </c>
      <c r="AO399" s="24">
        <f t="shared" si="63"/>
        <v>1.8</v>
      </c>
      <c r="AP399" s="24">
        <v>1.42</v>
      </c>
      <c r="AQ399" s="24">
        <v>1.48</v>
      </c>
      <c r="AR399" s="24">
        <v>2.2000000000000002</v>
      </c>
      <c r="AS399" s="24">
        <v>2.56</v>
      </c>
      <c r="AT399" s="24">
        <v>0.6</v>
      </c>
      <c r="AU399" s="24">
        <f t="shared" si="60"/>
        <v>1.6519999999999999</v>
      </c>
      <c r="AV399" s="24">
        <v>0</v>
      </c>
      <c r="AW399" s="24">
        <v>1</v>
      </c>
      <c r="AX399" s="24">
        <v>1</v>
      </c>
      <c r="AY399" s="24">
        <v>3</v>
      </c>
      <c r="AZ399" s="24">
        <v>1</v>
      </c>
      <c r="BA399" s="24">
        <f t="shared" si="61"/>
        <v>1.2</v>
      </c>
      <c r="BB399" s="24">
        <v>547.5</v>
      </c>
      <c r="BC399" s="24">
        <v>1020</v>
      </c>
      <c r="BD399" s="24">
        <v>1</v>
      </c>
      <c r="BE399" s="24">
        <v>0</v>
      </c>
      <c r="BF399" s="24">
        <v>0</v>
      </c>
      <c r="BG399" s="24">
        <v>0</v>
      </c>
      <c r="BH399" s="24">
        <v>-1</v>
      </c>
      <c r="BI399" s="24">
        <v>-1</v>
      </c>
      <c r="BJ399" s="24">
        <v>-1</v>
      </c>
      <c r="BK399" s="24">
        <v>1</v>
      </c>
      <c r="BL399" s="24">
        <v>1</v>
      </c>
      <c r="BM399" s="24">
        <v>-1</v>
      </c>
      <c r="BN399" s="24">
        <v>-1</v>
      </c>
      <c r="BO399" s="24">
        <v>-1</v>
      </c>
      <c r="BP399" s="24">
        <v>-1</v>
      </c>
      <c r="BQ399" s="24">
        <v>-1</v>
      </c>
      <c r="BR399" s="24">
        <v>-1</v>
      </c>
      <c r="BS399" s="24">
        <v>-1</v>
      </c>
      <c r="BT399" s="24">
        <v>-1</v>
      </c>
      <c r="BU399" s="24">
        <v>-1</v>
      </c>
      <c r="BV399" s="24">
        <v>1</v>
      </c>
      <c r="BW399" s="24">
        <v>1</v>
      </c>
      <c r="BX399" s="24">
        <v>-1</v>
      </c>
      <c r="BY399" s="24">
        <v>-1</v>
      </c>
      <c r="BZ399" s="24">
        <v>0</v>
      </c>
      <c r="CA399" s="24">
        <v>0</v>
      </c>
      <c r="CB399" s="24">
        <v>0</v>
      </c>
      <c r="CC399" s="24">
        <v>-1</v>
      </c>
      <c r="CD399" s="24">
        <v>0</v>
      </c>
      <c r="CE399" s="24">
        <v>0</v>
      </c>
      <c r="CF399" s="24">
        <v>2</v>
      </c>
      <c r="CH399" s="24">
        <v>-1</v>
      </c>
      <c r="CI399" s="24">
        <v>-1</v>
      </c>
      <c r="CJ399" s="26">
        <v>0</v>
      </c>
      <c r="CK399" s="24">
        <v>-1</v>
      </c>
      <c r="CL399" s="42">
        <f t="shared" si="64"/>
        <v>-1</v>
      </c>
      <c r="CM399" s="24">
        <v>0</v>
      </c>
    </row>
    <row r="400" spans="1:91" s="24" customFormat="1" ht="15">
      <c r="A400" s="24">
        <v>399</v>
      </c>
      <c r="B400" s="25" t="s">
        <v>311</v>
      </c>
      <c r="C400" s="24" t="s">
        <v>175</v>
      </c>
      <c r="D400" s="24" t="s">
        <v>183</v>
      </c>
      <c r="E400" s="26" t="s">
        <v>170</v>
      </c>
      <c r="F400" s="27">
        <v>1.37</v>
      </c>
      <c r="G400" s="24">
        <v>0.44</v>
      </c>
      <c r="H400" s="24">
        <v>1.85</v>
      </c>
      <c r="I400" s="24">
        <v>2.56</v>
      </c>
      <c r="J400" s="24">
        <v>0.54</v>
      </c>
      <c r="K400" s="28">
        <f t="shared" si="56"/>
        <v>1.3520000000000001</v>
      </c>
      <c r="L400" s="24">
        <v>1</v>
      </c>
      <c r="M400" s="24">
        <v>1</v>
      </c>
      <c r="N400" s="24">
        <v>2</v>
      </c>
      <c r="O400" s="24">
        <v>3</v>
      </c>
      <c r="P400" s="24">
        <v>0</v>
      </c>
      <c r="Q400" s="24">
        <f t="shared" si="62"/>
        <v>1.4</v>
      </c>
      <c r="R400" s="24">
        <v>0.85</v>
      </c>
      <c r="S400" s="24">
        <v>1.44</v>
      </c>
      <c r="T400" s="24">
        <v>1.54</v>
      </c>
      <c r="U400" s="24">
        <v>2.31</v>
      </c>
      <c r="V400" s="24">
        <v>1.46</v>
      </c>
      <c r="W400" s="24">
        <f t="shared" si="57"/>
        <v>1.52</v>
      </c>
      <c r="X400" s="24">
        <v>1</v>
      </c>
      <c r="Y400" s="24">
        <v>4</v>
      </c>
      <c r="Z400" s="24">
        <v>5</v>
      </c>
      <c r="AA400" s="24">
        <v>3</v>
      </c>
      <c r="AB400" s="24">
        <v>1</v>
      </c>
      <c r="AC400" s="24">
        <f t="shared" si="58"/>
        <v>2.8</v>
      </c>
      <c r="AD400" s="24">
        <v>2.95</v>
      </c>
      <c r="AE400" s="24">
        <v>1.28</v>
      </c>
      <c r="AF400" s="24">
        <v>1.3</v>
      </c>
      <c r="AG400" s="24">
        <v>1.03</v>
      </c>
      <c r="AH400" s="24">
        <v>1.24</v>
      </c>
      <c r="AI400" s="24">
        <f t="shared" si="59"/>
        <v>1.56</v>
      </c>
      <c r="AJ400" s="24">
        <v>2</v>
      </c>
      <c r="AK400" s="24">
        <v>0</v>
      </c>
      <c r="AL400" s="24">
        <v>1</v>
      </c>
      <c r="AM400" s="24">
        <v>2</v>
      </c>
      <c r="AN400" s="24">
        <v>0</v>
      </c>
      <c r="AO400" s="24">
        <f t="shared" si="63"/>
        <v>1</v>
      </c>
      <c r="AP400" s="24">
        <v>1.36</v>
      </c>
      <c r="AQ400" s="24">
        <v>0.6</v>
      </c>
      <c r="AR400" s="24">
        <v>0.61</v>
      </c>
      <c r="AS400" s="24">
        <v>2.17</v>
      </c>
      <c r="AT400" s="24">
        <v>1.65</v>
      </c>
      <c r="AU400" s="24">
        <f t="shared" si="60"/>
        <v>1.278</v>
      </c>
      <c r="AV400" s="24">
        <v>1</v>
      </c>
      <c r="AW400" s="24">
        <v>1</v>
      </c>
      <c r="AX400" s="24">
        <v>0</v>
      </c>
      <c r="AY400" s="24">
        <v>1</v>
      </c>
      <c r="AZ400" s="24">
        <v>1</v>
      </c>
      <c r="BA400" s="24">
        <f t="shared" si="61"/>
        <v>0.8</v>
      </c>
      <c r="BB400" s="24">
        <v>747.15</v>
      </c>
      <c r="BC400" s="24">
        <v>568</v>
      </c>
      <c r="BD400" s="24">
        <v>1</v>
      </c>
      <c r="BE400" s="24">
        <v>1</v>
      </c>
      <c r="BF400" s="24">
        <v>1</v>
      </c>
      <c r="BG400" s="24">
        <v>1</v>
      </c>
      <c r="BH400" s="24">
        <v>1</v>
      </c>
      <c r="BI400" s="24">
        <v>1</v>
      </c>
      <c r="BJ400" s="24">
        <v>1</v>
      </c>
      <c r="BK400" s="24">
        <v>1</v>
      </c>
      <c r="BL400" s="24">
        <v>1</v>
      </c>
      <c r="BM400" s="24">
        <v>1</v>
      </c>
      <c r="BN400" s="24">
        <v>1</v>
      </c>
      <c r="BO400" s="24">
        <v>1</v>
      </c>
      <c r="BP400" s="24">
        <v>1</v>
      </c>
      <c r="BQ400" s="24">
        <v>1</v>
      </c>
      <c r="BR400" s="24">
        <v>1</v>
      </c>
      <c r="BS400" s="24">
        <v>1</v>
      </c>
      <c r="BT400" s="24">
        <v>1</v>
      </c>
      <c r="BU400" s="24">
        <v>1</v>
      </c>
      <c r="BV400" s="24">
        <v>1</v>
      </c>
      <c r="BW400" s="24">
        <v>1</v>
      </c>
      <c r="BX400" s="24">
        <v>1</v>
      </c>
      <c r="BY400" s="24">
        <v>1</v>
      </c>
      <c r="BZ400" s="24">
        <v>1</v>
      </c>
      <c r="CA400" s="24">
        <v>1</v>
      </c>
      <c r="CB400" s="24">
        <v>2</v>
      </c>
      <c r="CC400" s="24">
        <v>2</v>
      </c>
      <c r="CD400" s="24">
        <v>1</v>
      </c>
      <c r="CE400" s="24">
        <v>1</v>
      </c>
      <c r="CF400" s="24">
        <v>1</v>
      </c>
      <c r="CH400" s="24">
        <v>1</v>
      </c>
      <c r="CI400" s="24">
        <v>1</v>
      </c>
      <c r="CJ400" s="26">
        <v>1</v>
      </c>
      <c r="CK400" s="24">
        <v>1</v>
      </c>
      <c r="CL400" s="42">
        <f t="shared" si="64"/>
        <v>1</v>
      </c>
      <c r="CM400" s="24">
        <v>1</v>
      </c>
    </row>
    <row r="401" spans="1:91" s="24" customFormat="1" ht="15">
      <c r="A401" s="24">
        <v>400</v>
      </c>
      <c r="B401" s="25" t="s">
        <v>311</v>
      </c>
      <c r="C401" s="24" t="s">
        <v>188</v>
      </c>
      <c r="D401" s="24" t="s">
        <v>179</v>
      </c>
      <c r="E401" s="26" t="s">
        <v>170</v>
      </c>
      <c r="F401" s="27">
        <v>2.2599999999999998</v>
      </c>
      <c r="G401" s="24">
        <v>2.34</v>
      </c>
      <c r="H401" s="24">
        <v>1.3</v>
      </c>
      <c r="I401" s="24">
        <v>2.27</v>
      </c>
      <c r="J401" s="24">
        <v>0.67</v>
      </c>
      <c r="K401" s="28">
        <f t="shared" si="56"/>
        <v>1.768</v>
      </c>
      <c r="L401" s="24">
        <v>2</v>
      </c>
      <c r="M401" s="24">
        <v>0</v>
      </c>
      <c r="N401" s="24">
        <v>1</v>
      </c>
      <c r="O401" s="24">
        <v>3</v>
      </c>
      <c r="P401" s="24">
        <v>0</v>
      </c>
      <c r="Q401" s="24">
        <f t="shared" si="62"/>
        <v>1.2</v>
      </c>
      <c r="R401" s="24">
        <v>0.73</v>
      </c>
      <c r="S401" s="24">
        <v>2.2000000000000002</v>
      </c>
      <c r="T401" s="24">
        <v>0.68</v>
      </c>
      <c r="U401" s="24">
        <v>3.29</v>
      </c>
      <c r="V401" s="24">
        <v>0.43</v>
      </c>
      <c r="W401" s="24">
        <f t="shared" si="57"/>
        <v>1.466</v>
      </c>
      <c r="X401" s="24">
        <v>0</v>
      </c>
      <c r="Y401" s="24">
        <v>1</v>
      </c>
      <c r="Z401" s="24">
        <v>0</v>
      </c>
      <c r="AA401" s="24">
        <v>2</v>
      </c>
      <c r="AB401" s="24">
        <v>0</v>
      </c>
      <c r="AC401" s="24">
        <f t="shared" si="58"/>
        <v>0.6</v>
      </c>
      <c r="AD401" s="24">
        <v>1.57</v>
      </c>
      <c r="AE401" s="24">
        <v>0.79</v>
      </c>
      <c r="AF401" s="24">
        <v>1.85</v>
      </c>
      <c r="AG401" s="24">
        <v>0.75</v>
      </c>
      <c r="AH401" s="24">
        <v>4.37</v>
      </c>
      <c r="AI401" s="24">
        <f t="shared" si="59"/>
        <v>1.8660000000000003</v>
      </c>
      <c r="AJ401" s="24">
        <v>2</v>
      </c>
      <c r="AK401" s="24">
        <v>0</v>
      </c>
      <c r="AL401" s="24">
        <v>2</v>
      </c>
      <c r="AM401" s="24">
        <v>0</v>
      </c>
      <c r="AN401" s="24">
        <v>3</v>
      </c>
      <c r="AO401" s="24">
        <f t="shared" si="63"/>
        <v>1.4</v>
      </c>
      <c r="AP401" s="24">
        <v>0.62</v>
      </c>
      <c r="AQ401" s="24">
        <v>1.45</v>
      </c>
      <c r="AR401" s="24">
        <v>2.2999999999999998</v>
      </c>
      <c r="AS401" s="24">
        <v>2.1</v>
      </c>
      <c r="AT401" s="24">
        <v>1.96</v>
      </c>
      <c r="AU401" s="24">
        <f t="shared" si="60"/>
        <v>1.6859999999999999</v>
      </c>
      <c r="AV401" s="24">
        <v>0</v>
      </c>
      <c r="AW401" s="24">
        <v>3</v>
      </c>
      <c r="AX401" s="24">
        <v>3</v>
      </c>
      <c r="AY401" s="24">
        <v>2</v>
      </c>
      <c r="AZ401" s="24">
        <v>3</v>
      </c>
      <c r="BA401" s="24">
        <f t="shared" si="61"/>
        <v>2.2000000000000002</v>
      </c>
      <c r="BB401" s="24">
        <v>470.4</v>
      </c>
      <c r="BC401" s="24">
        <v>541.29999999999995</v>
      </c>
      <c r="BD401" s="24">
        <v>0</v>
      </c>
      <c r="BE401" s="24">
        <v>0</v>
      </c>
      <c r="BF401" s="24">
        <v>0</v>
      </c>
      <c r="BG401" s="24">
        <v>0</v>
      </c>
      <c r="BH401" s="24">
        <v>0</v>
      </c>
      <c r="BI401" s="24">
        <v>0</v>
      </c>
      <c r="BJ401" s="24">
        <v>1</v>
      </c>
      <c r="BK401" s="24">
        <v>1</v>
      </c>
      <c r="BL401" s="24">
        <v>0</v>
      </c>
      <c r="BM401" s="24">
        <v>0</v>
      </c>
      <c r="BN401" s="24">
        <v>0</v>
      </c>
      <c r="BO401" s="24">
        <v>0</v>
      </c>
      <c r="BP401" s="24">
        <v>1</v>
      </c>
      <c r="BQ401" s="24">
        <v>1</v>
      </c>
      <c r="BR401" s="24">
        <v>1</v>
      </c>
      <c r="BS401" s="24">
        <v>1</v>
      </c>
      <c r="BT401" s="24">
        <v>1</v>
      </c>
      <c r="BU401" s="24">
        <v>1</v>
      </c>
      <c r="BV401" s="24">
        <v>1</v>
      </c>
      <c r="BW401" s="24">
        <v>1</v>
      </c>
      <c r="BX401" s="24">
        <v>1</v>
      </c>
      <c r="BY401" s="24">
        <v>1</v>
      </c>
      <c r="BZ401" s="24">
        <v>1</v>
      </c>
      <c r="CA401" s="24">
        <v>1</v>
      </c>
      <c r="CB401" s="24">
        <v>1</v>
      </c>
      <c r="CC401" s="24">
        <v>1</v>
      </c>
      <c r="CD401" s="24">
        <v>1</v>
      </c>
      <c r="CE401" s="24">
        <v>1</v>
      </c>
      <c r="CF401" s="24">
        <v>0</v>
      </c>
      <c r="CH401" s="24">
        <v>0</v>
      </c>
      <c r="CI401" s="24">
        <v>0</v>
      </c>
      <c r="CJ401" s="26">
        <v>1</v>
      </c>
      <c r="CK401" s="24">
        <v>1</v>
      </c>
      <c r="CL401" s="42">
        <f t="shared" si="64"/>
        <v>1</v>
      </c>
      <c r="CM401" s="24">
        <v>0.75</v>
      </c>
    </row>
    <row r="402" spans="1:91" s="24" customFormat="1" ht="15">
      <c r="A402" s="24">
        <v>401</v>
      </c>
      <c r="B402" s="25" t="s">
        <v>311</v>
      </c>
      <c r="C402" s="24" t="s">
        <v>171</v>
      </c>
      <c r="D402" s="24" t="s">
        <v>185</v>
      </c>
      <c r="E402" s="26" t="s">
        <v>170</v>
      </c>
      <c r="F402" s="27">
        <v>1.57</v>
      </c>
      <c r="G402" s="24">
        <v>1.48</v>
      </c>
      <c r="H402" s="24">
        <v>1.1100000000000001</v>
      </c>
      <c r="I402" s="24">
        <v>1.69</v>
      </c>
      <c r="J402" s="24">
        <v>2.1</v>
      </c>
      <c r="K402" s="28">
        <f t="shared" si="56"/>
        <v>1.5899999999999999</v>
      </c>
      <c r="L402" s="24">
        <v>2</v>
      </c>
      <c r="M402" s="24">
        <v>1</v>
      </c>
      <c r="N402" s="24">
        <v>1</v>
      </c>
      <c r="O402" s="24">
        <v>3</v>
      </c>
      <c r="P402" s="24">
        <v>2</v>
      </c>
      <c r="Q402" s="24">
        <f t="shared" si="62"/>
        <v>1.8</v>
      </c>
      <c r="R402" s="24">
        <v>1.78</v>
      </c>
      <c r="S402" s="24">
        <v>1.56</v>
      </c>
      <c r="T402" s="24">
        <v>0.61</v>
      </c>
      <c r="U402" s="24">
        <v>0.92</v>
      </c>
      <c r="V402" s="24">
        <v>1.24</v>
      </c>
      <c r="W402" s="24">
        <f t="shared" si="57"/>
        <v>1.222</v>
      </c>
      <c r="X402" s="24">
        <v>1</v>
      </c>
      <c r="Y402" s="24">
        <v>3</v>
      </c>
      <c r="Z402" s="24">
        <v>0</v>
      </c>
      <c r="AA402" s="24">
        <v>1</v>
      </c>
      <c r="AB402" s="24">
        <v>0</v>
      </c>
      <c r="AC402" s="24">
        <f t="shared" si="58"/>
        <v>1</v>
      </c>
      <c r="AD402" s="24">
        <v>2.2599999999999998</v>
      </c>
      <c r="AE402" s="24">
        <v>1.38</v>
      </c>
      <c r="AF402" s="24">
        <v>1.84</v>
      </c>
      <c r="AG402" s="24">
        <v>1.42</v>
      </c>
      <c r="AH402" s="24">
        <v>3.29</v>
      </c>
      <c r="AI402" s="24">
        <f t="shared" si="59"/>
        <v>2.0379999999999998</v>
      </c>
      <c r="AJ402" s="24">
        <v>2</v>
      </c>
      <c r="AK402" s="24">
        <v>2</v>
      </c>
      <c r="AL402" s="24">
        <v>2</v>
      </c>
      <c r="AM402" s="24">
        <v>3</v>
      </c>
      <c r="AN402" s="24">
        <v>2</v>
      </c>
      <c r="AO402" s="24">
        <f t="shared" si="63"/>
        <v>2.2000000000000002</v>
      </c>
      <c r="AP402" s="24">
        <v>1.02</v>
      </c>
      <c r="AQ402" s="24">
        <v>3.9</v>
      </c>
      <c r="AR402" s="24">
        <v>1.54</v>
      </c>
      <c r="AS402" s="24">
        <v>1.96</v>
      </c>
      <c r="AT402" s="24">
        <v>0.54</v>
      </c>
      <c r="AU402" s="24">
        <f t="shared" si="60"/>
        <v>1.7920000000000003</v>
      </c>
      <c r="AV402" s="24">
        <v>0</v>
      </c>
      <c r="AW402" s="24">
        <v>4</v>
      </c>
      <c r="AX402" s="24">
        <v>5</v>
      </c>
      <c r="AY402" s="24">
        <v>1</v>
      </c>
      <c r="AZ402" s="24">
        <v>0</v>
      </c>
      <c r="BA402" s="24">
        <f t="shared" si="61"/>
        <v>2</v>
      </c>
      <c r="BB402" s="24">
        <v>450.45</v>
      </c>
      <c r="BC402" s="24">
        <v>381.95</v>
      </c>
      <c r="BD402" s="24">
        <v>1</v>
      </c>
      <c r="BE402" s="24">
        <v>1</v>
      </c>
      <c r="BF402" s="24">
        <v>1</v>
      </c>
      <c r="BG402" s="24">
        <v>1</v>
      </c>
      <c r="BH402" s="24">
        <v>0</v>
      </c>
      <c r="BI402" s="24">
        <v>0</v>
      </c>
      <c r="BJ402" s="24">
        <v>1</v>
      </c>
      <c r="BK402" s="24">
        <v>1</v>
      </c>
      <c r="BL402" s="24">
        <v>1</v>
      </c>
      <c r="BM402" s="24">
        <v>1</v>
      </c>
      <c r="BN402" s="24">
        <v>1</v>
      </c>
      <c r="BO402" s="24">
        <v>1</v>
      </c>
      <c r="BP402" s="24">
        <v>1</v>
      </c>
      <c r="BQ402" s="24">
        <v>1</v>
      </c>
      <c r="BR402" s="24">
        <v>1</v>
      </c>
      <c r="BS402" s="24">
        <v>1</v>
      </c>
      <c r="BT402" s="24">
        <v>1</v>
      </c>
      <c r="BU402" s="24">
        <v>1</v>
      </c>
      <c r="BV402" s="24">
        <v>-1</v>
      </c>
      <c r="BW402" s="24">
        <v>0</v>
      </c>
      <c r="BX402" s="24">
        <v>1</v>
      </c>
      <c r="BY402" s="24">
        <v>1</v>
      </c>
      <c r="BZ402" s="24">
        <v>1</v>
      </c>
      <c r="CA402" s="24">
        <v>1</v>
      </c>
      <c r="CB402" s="24">
        <v>0</v>
      </c>
      <c r="CC402" s="24">
        <v>0</v>
      </c>
      <c r="CD402" s="24">
        <v>0</v>
      </c>
      <c r="CE402" s="24">
        <v>0</v>
      </c>
      <c r="CF402" s="24">
        <v>-2</v>
      </c>
      <c r="CH402" s="24">
        <v>0</v>
      </c>
      <c r="CI402" s="24">
        <v>0</v>
      </c>
      <c r="CJ402" s="26">
        <v>1</v>
      </c>
      <c r="CK402" s="24">
        <v>1</v>
      </c>
      <c r="CL402" s="42">
        <f t="shared" si="64"/>
        <v>1</v>
      </c>
      <c r="CM402" s="24">
        <v>0.5</v>
      </c>
    </row>
    <row r="403" spans="1:91" s="24" customFormat="1" ht="15">
      <c r="A403" s="24">
        <v>402</v>
      </c>
      <c r="B403" s="25" t="s">
        <v>311</v>
      </c>
      <c r="C403" s="24" t="s">
        <v>169</v>
      </c>
      <c r="D403" s="24" t="s">
        <v>178</v>
      </c>
      <c r="E403" s="26" t="s">
        <v>170</v>
      </c>
      <c r="F403" s="27">
        <v>2.95</v>
      </c>
      <c r="G403" s="24">
        <v>3.56</v>
      </c>
      <c r="H403" s="24">
        <v>1.22</v>
      </c>
      <c r="I403" s="24">
        <v>2.1</v>
      </c>
      <c r="J403" s="24">
        <v>1.87</v>
      </c>
      <c r="K403" s="28">
        <f t="shared" si="56"/>
        <v>2.34</v>
      </c>
      <c r="L403" s="24">
        <v>2</v>
      </c>
      <c r="M403" s="24">
        <v>3</v>
      </c>
      <c r="N403" s="24">
        <v>2</v>
      </c>
      <c r="O403" s="24">
        <v>3</v>
      </c>
      <c r="P403" s="24">
        <v>1</v>
      </c>
      <c r="Q403" s="24">
        <f t="shared" si="62"/>
        <v>2.2000000000000002</v>
      </c>
      <c r="R403" s="24">
        <v>1.07</v>
      </c>
      <c r="S403" s="24">
        <v>1.1399999999999999</v>
      </c>
      <c r="T403" s="24">
        <v>2.52</v>
      </c>
      <c r="U403" s="24">
        <v>1.87</v>
      </c>
      <c r="V403" s="24">
        <v>2.2200000000000002</v>
      </c>
      <c r="W403" s="24">
        <f t="shared" si="57"/>
        <v>1.764</v>
      </c>
      <c r="X403" s="24">
        <v>2</v>
      </c>
      <c r="Y403" s="24">
        <v>2</v>
      </c>
      <c r="Z403" s="24">
        <v>3</v>
      </c>
      <c r="AA403" s="24">
        <v>1</v>
      </c>
      <c r="AB403" s="24">
        <v>3</v>
      </c>
      <c r="AC403" s="24">
        <f t="shared" si="58"/>
        <v>2.2000000000000002</v>
      </c>
      <c r="AD403" s="24">
        <v>1.37</v>
      </c>
      <c r="AE403" s="24">
        <v>0.56999999999999995</v>
      </c>
      <c r="AF403" s="24">
        <v>1.91</v>
      </c>
      <c r="AG403" s="24">
        <v>0.43</v>
      </c>
      <c r="AH403" s="24">
        <v>1.49</v>
      </c>
      <c r="AI403" s="24">
        <f t="shared" si="59"/>
        <v>1.1539999999999999</v>
      </c>
      <c r="AJ403" s="24">
        <v>1</v>
      </c>
      <c r="AK403" s="24">
        <v>0</v>
      </c>
      <c r="AL403" s="24">
        <v>2</v>
      </c>
      <c r="AM403" s="24">
        <v>1</v>
      </c>
      <c r="AN403" s="24">
        <v>1</v>
      </c>
      <c r="AO403" s="24">
        <f t="shared" si="63"/>
        <v>1</v>
      </c>
      <c r="AP403" s="24">
        <v>0.81</v>
      </c>
      <c r="AQ403" s="24">
        <v>1.56</v>
      </c>
      <c r="AR403" s="24">
        <v>0.3</v>
      </c>
      <c r="AS403" s="24">
        <v>3.13</v>
      </c>
      <c r="AT403" s="24">
        <v>0.52</v>
      </c>
      <c r="AU403" s="24">
        <f t="shared" si="60"/>
        <v>1.264</v>
      </c>
      <c r="AV403" s="24">
        <v>0</v>
      </c>
      <c r="AW403" s="24">
        <v>2</v>
      </c>
      <c r="AX403" s="24">
        <v>0</v>
      </c>
      <c r="AY403" s="24">
        <v>3</v>
      </c>
      <c r="AZ403" s="24">
        <v>0</v>
      </c>
      <c r="BA403" s="24">
        <f t="shared" si="61"/>
        <v>1</v>
      </c>
      <c r="BB403" s="24">
        <v>346.03</v>
      </c>
      <c r="BC403" s="24">
        <v>494</v>
      </c>
      <c r="BD403" s="24">
        <v>-1</v>
      </c>
      <c r="BE403" s="24">
        <v>-1</v>
      </c>
      <c r="BF403" s="24">
        <v>0</v>
      </c>
      <c r="BG403" s="24">
        <v>0</v>
      </c>
      <c r="BH403" s="24">
        <v>0</v>
      </c>
      <c r="BI403" s="24">
        <v>0</v>
      </c>
      <c r="BJ403" s="24">
        <v>1</v>
      </c>
      <c r="BK403" s="24">
        <v>1</v>
      </c>
      <c r="BL403" s="24">
        <v>-1</v>
      </c>
      <c r="BM403" s="24">
        <v>-1</v>
      </c>
      <c r="BN403" s="24">
        <v>-1</v>
      </c>
      <c r="BO403" s="24">
        <v>-1</v>
      </c>
      <c r="BP403" s="24">
        <v>-1</v>
      </c>
      <c r="BQ403" s="24">
        <v>-1</v>
      </c>
      <c r="BR403" s="24">
        <v>1</v>
      </c>
      <c r="BS403" s="24">
        <v>1</v>
      </c>
      <c r="BT403" s="24">
        <v>-1</v>
      </c>
      <c r="BU403" s="24">
        <v>-1</v>
      </c>
      <c r="BV403" s="24">
        <v>1</v>
      </c>
      <c r="BW403" s="24">
        <v>0</v>
      </c>
      <c r="BX403" s="24">
        <v>-1</v>
      </c>
      <c r="BY403" s="24">
        <v>-1</v>
      </c>
      <c r="BZ403" s="24">
        <v>1</v>
      </c>
      <c r="CA403" s="24">
        <v>1</v>
      </c>
      <c r="CB403" s="24">
        <v>-1</v>
      </c>
      <c r="CC403" s="24">
        <v>-1</v>
      </c>
      <c r="CD403" s="24">
        <v>1</v>
      </c>
      <c r="CE403" s="24">
        <v>1</v>
      </c>
      <c r="CF403" s="24">
        <v>1</v>
      </c>
      <c r="CH403" s="24">
        <v>0</v>
      </c>
      <c r="CI403" s="24">
        <v>-2</v>
      </c>
      <c r="CJ403" s="26">
        <v>0</v>
      </c>
      <c r="CK403" s="24">
        <v>-1</v>
      </c>
      <c r="CL403" s="42">
        <f t="shared" si="64"/>
        <v>-1</v>
      </c>
      <c r="CM403" s="24">
        <v>-0.5</v>
      </c>
    </row>
    <row r="404" spans="1:91" s="24" customFormat="1" ht="15">
      <c r="A404" s="24">
        <v>403</v>
      </c>
      <c r="B404" s="25" t="s">
        <v>311</v>
      </c>
      <c r="C404" s="24" t="s">
        <v>184</v>
      </c>
      <c r="D404" s="24" t="s">
        <v>182</v>
      </c>
      <c r="E404" s="26" t="s">
        <v>170</v>
      </c>
      <c r="F404" s="27">
        <v>0.56999999999999995</v>
      </c>
      <c r="G404" s="24">
        <v>0.56999999999999995</v>
      </c>
      <c r="H404" s="24">
        <v>0.76</v>
      </c>
      <c r="I404" s="24">
        <v>1.96</v>
      </c>
      <c r="J404" s="24">
        <v>0.52</v>
      </c>
      <c r="K404" s="28">
        <f t="shared" si="56"/>
        <v>0.876</v>
      </c>
      <c r="L404" s="24">
        <v>0</v>
      </c>
      <c r="M404" s="24">
        <v>0</v>
      </c>
      <c r="N404" s="24">
        <v>0</v>
      </c>
      <c r="O404" s="24">
        <v>1</v>
      </c>
      <c r="P404" s="24">
        <v>0</v>
      </c>
      <c r="Q404" s="24">
        <f t="shared" si="62"/>
        <v>0.2</v>
      </c>
      <c r="R404" s="24">
        <v>1.42</v>
      </c>
      <c r="S404" s="24">
        <v>0.79</v>
      </c>
      <c r="T404" s="24">
        <v>1.24</v>
      </c>
      <c r="U404" s="24">
        <v>0.7</v>
      </c>
      <c r="V404" s="24">
        <v>1.24</v>
      </c>
      <c r="W404" s="24">
        <f t="shared" si="57"/>
        <v>1.0780000000000001</v>
      </c>
      <c r="X404" s="24">
        <v>0</v>
      </c>
      <c r="Y404" s="24">
        <v>0</v>
      </c>
      <c r="Z404" s="24">
        <v>1</v>
      </c>
      <c r="AA404" s="24">
        <v>0</v>
      </c>
      <c r="AB404" s="24">
        <v>0</v>
      </c>
      <c r="AC404" s="24">
        <f t="shared" si="58"/>
        <v>0.2</v>
      </c>
      <c r="AD404" s="24">
        <v>2.54</v>
      </c>
      <c r="AE404" s="24">
        <v>3.56</v>
      </c>
      <c r="AF404" s="24">
        <v>1.06</v>
      </c>
      <c r="AG404" s="24">
        <v>0.92</v>
      </c>
      <c r="AH404" s="24">
        <v>3.22</v>
      </c>
      <c r="AI404" s="24">
        <f>AVERAGE(AD404:AH404)</f>
        <v>2.2600000000000002</v>
      </c>
      <c r="AJ404" s="24">
        <v>4</v>
      </c>
      <c r="AK404" s="24">
        <v>3</v>
      </c>
      <c r="AL404" s="24">
        <v>1</v>
      </c>
      <c r="AM404" s="24">
        <v>1</v>
      </c>
      <c r="AN404" s="24">
        <v>3</v>
      </c>
      <c r="AO404" s="24">
        <f t="shared" si="63"/>
        <v>2.4</v>
      </c>
      <c r="AP404" s="24">
        <v>2.0099999999999998</v>
      </c>
      <c r="AQ404" s="24">
        <v>2.34</v>
      </c>
      <c r="AR404" s="24">
        <v>0.91</v>
      </c>
      <c r="AS404" s="24">
        <v>4.09</v>
      </c>
      <c r="AT404" s="24">
        <v>1</v>
      </c>
      <c r="AU404" s="24">
        <f t="shared" si="60"/>
        <v>2.0699999999999998</v>
      </c>
      <c r="AV404" s="24">
        <v>2</v>
      </c>
      <c r="AW404" s="24">
        <v>0</v>
      </c>
      <c r="AX404" s="24">
        <v>0</v>
      </c>
      <c r="AY404" s="24">
        <v>3</v>
      </c>
      <c r="AZ404" s="24">
        <v>1</v>
      </c>
      <c r="BA404" s="24">
        <f t="shared" si="61"/>
        <v>1.2</v>
      </c>
      <c r="BB404" s="24">
        <v>277.10000000000002</v>
      </c>
      <c r="BC404" s="24">
        <v>386.95</v>
      </c>
      <c r="BD404" s="24">
        <v>-1</v>
      </c>
      <c r="BE404" s="24">
        <v>-1</v>
      </c>
      <c r="BF404" s="24">
        <v>-1</v>
      </c>
      <c r="BG404" s="24">
        <v>-1</v>
      </c>
      <c r="BH404" s="24">
        <v>0</v>
      </c>
      <c r="BI404" s="24">
        <v>1</v>
      </c>
      <c r="BJ404" s="24">
        <v>-1</v>
      </c>
      <c r="BK404" s="24">
        <v>-1</v>
      </c>
      <c r="BL404" s="24">
        <v>0</v>
      </c>
      <c r="BM404" s="24">
        <v>0</v>
      </c>
      <c r="BN404" s="24">
        <v>0</v>
      </c>
      <c r="BO404" s="24">
        <v>0</v>
      </c>
      <c r="BP404" s="24">
        <v>1</v>
      </c>
      <c r="BQ404" s="24">
        <v>1</v>
      </c>
      <c r="BR404" s="24">
        <v>-1</v>
      </c>
      <c r="BS404" s="24">
        <v>-1</v>
      </c>
      <c r="BT404" s="24">
        <v>-1</v>
      </c>
      <c r="BU404" s="24">
        <v>0</v>
      </c>
      <c r="BV404" s="24">
        <v>-1</v>
      </c>
      <c r="BW404" s="24">
        <v>-1</v>
      </c>
      <c r="BX404" s="24">
        <v>-1</v>
      </c>
      <c r="BY404" s="24">
        <v>-1</v>
      </c>
      <c r="BZ404" s="24">
        <v>-1</v>
      </c>
      <c r="CA404" s="24">
        <v>-1</v>
      </c>
      <c r="CB404" s="24">
        <v>-1</v>
      </c>
      <c r="CC404" s="24">
        <v>-1</v>
      </c>
      <c r="CD404" s="24">
        <v>-1</v>
      </c>
      <c r="CE404" s="24">
        <v>-1</v>
      </c>
      <c r="CF404" s="24">
        <v>0</v>
      </c>
      <c r="CH404" s="24">
        <v>0</v>
      </c>
      <c r="CI404" s="24">
        <v>1</v>
      </c>
      <c r="CJ404" s="26">
        <v>0</v>
      </c>
      <c r="CK404" s="24">
        <v>-1</v>
      </c>
      <c r="CL404" s="42">
        <f t="shared" si="64"/>
        <v>-1</v>
      </c>
      <c r="CM404" s="24">
        <v>-0.5</v>
      </c>
    </row>
    <row r="405" spans="1:91" s="24" customFormat="1" ht="15">
      <c r="A405" s="24">
        <v>404</v>
      </c>
      <c r="B405" s="25" t="s">
        <v>311</v>
      </c>
      <c r="C405" s="24" t="s">
        <v>173</v>
      </c>
      <c r="D405" s="24" t="s">
        <v>174</v>
      </c>
      <c r="E405" s="26" t="s">
        <v>170</v>
      </c>
      <c r="F405" s="27">
        <v>1.27</v>
      </c>
      <c r="G405" s="24">
        <v>1.61</v>
      </c>
      <c r="H405" s="24">
        <v>0.87</v>
      </c>
      <c r="I405" s="24">
        <v>3.13</v>
      </c>
      <c r="J405" s="24">
        <v>1.65</v>
      </c>
      <c r="K405" s="28">
        <f t="shared" si="56"/>
        <v>1.706</v>
      </c>
      <c r="L405" s="24">
        <v>1</v>
      </c>
      <c r="M405" s="24">
        <v>1</v>
      </c>
      <c r="N405" s="24">
        <v>0</v>
      </c>
      <c r="O405" s="24">
        <v>3</v>
      </c>
      <c r="P405" s="24">
        <v>1</v>
      </c>
      <c r="Q405" s="24">
        <f t="shared" si="62"/>
        <v>1.2</v>
      </c>
      <c r="R405" s="24">
        <v>2.54</v>
      </c>
      <c r="S405" s="24">
        <v>0.62</v>
      </c>
      <c r="T405" s="24">
        <v>1.84</v>
      </c>
      <c r="U405" s="24">
        <v>0.75</v>
      </c>
      <c r="V405" s="24">
        <v>1.32</v>
      </c>
      <c r="W405" s="24">
        <f t="shared" si="57"/>
        <v>1.4140000000000001</v>
      </c>
      <c r="X405" s="24">
        <v>4</v>
      </c>
      <c r="Y405" s="24">
        <v>0</v>
      </c>
      <c r="Z405" s="24">
        <v>2</v>
      </c>
      <c r="AA405" s="24">
        <v>0</v>
      </c>
      <c r="AB405" s="24">
        <v>0</v>
      </c>
      <c r="AC405" s="24">
        <f t="shared" si="58"/>
        <v>1.2</v>
      </c>
      <c r="AD405" s="24">
        <v>3.14</v>
      </c>
      <c r="AE405" s="24">
        <v>3.37</v>
      </c>
      <c r="AF405" s="24">
        <v>0.64</v>
      </c>
      <c r="AG405" s="24">
        <v>1.87</v>
      </c>
      <c r="AH405" s="24">
        <v>1.46</v>
      </c>
      <c r="AI405" s="24">
        <f t="shared" si="59"/>
        <v>2.0960000000000001</v>
      </c>
      <c r="AJ405" s="24">
        <v>2</v>
      </c>
      <c r="AK405" s="24">
        <v>2</v>
      </c>
      <c r="AL405" s="24">
        <v>1</v>
      </c>
      <c r="AM405" s="24">
        <v>1</v>
      </c>
      <c r="AN405" s="24">
        <v>1</v>
      </c>
      <c r="AO405" s="24">
        <f t="shared" si="63"/>
        <v>1.4</v>
      </c>
      <c r="AP405" s="24">
        <v>0.56999999999999995</v>
      </c>
      <c r="AQ405" s="24">
        <v>0.73</v>
      </c>
      <c r="AR405" s="24">
        <v>1.1100000000000001</v>
      </c>
      <c r="AS405" s="24">
        <v>2.27</v>
      </c>
      <c r="AT405" s="24">
        <v>1.43</v>
      </c>
      <c r="AU405" s="24">
        <f t="shared" si="60"/>
        <v>1.222</v>
      </c>
      <c r="AV405" s="24">
        <v>0</v>
      </c>
      <c r="AW405" s="24">
        <v>0</v>
      </c>
      <c r="AX405" s="24">
        <v>1</v>
      </c>
      <c r="AY405" s="24">
        <v>3</v>
      </c>
      <c r="AZ405" s="24">
        <v>1</v>
      </c>
      <c r="BA405" s="24">
        <f t="shared" si="61"/>
        <v>1</v>
      </c>
      <c r="BB405" s="24">
        <v>708.25</v>
      </c>
      <c r="BC405" s="24">
        <v>362.95</v>
      </c>
      <c r="BD405" s="24">
        <v>1</v>
      </c>
      <c r="BE405" s="24">
        <v>1</v>
      </c>
      <c r="BF405" s="24">
        <v>1</v>
      </c>
      <c r="BG405" s="24">
        <v>1</v>
      </c>
      <c r="BH405" s="24">
        <v>0</v>
      </c>
      <c r="BI405" s="24">
        <v>0</v>
      </c>
      <c r="BJ405" s="24">
        <v>0</v>
      </c>
      <c r="BK405" s="24">
        <v>0</v>
      </c>
      <c r="BL405" s="24">
        <v>1</v>
      </c>
      <c r="BM405" s="24">
        <v>1</v>
      </c>
      <c r="BN405" s="24">
        <v>1</v>
      </c>
      <c r="BO405" s="24">
        <v>1</v>
      </c>
      <c r="BP405" s="24">
        <v>1</v>
      </c>
      <c r="BQ405" s="24">
        <v>1</v>
      </c>
      <c r="BR405" s="24">
        <v>1</v>
      </c>
      <c r="BS405" s="24">
        <v>1</v>
      </c>
      <c r="BT405" s="24">
        <v>1</v>
      </c>
      <c r="BU405" s="24">
        <v>1</v>
      </c>
      <c r="BV405" s="24">
        <v>1</v>
      </c>
      <c r="BW405" s="24">
        <v>1</v>
      </c>
      <c r="BX405" s="24">
        <v>1</v>
      </c>
      <c r="BY405" s="24">
        <v>1</v>
      </c>
      <c r="BZ405" s="24">
        <v>1</v>
      </c>
      <c r="CA405" s="24">
        <v>1</v>
      </c>
      <c r="CB405" s="24">
        <v>1</v>
      </c>
      <c r="CC405" s="24">
        <v>1</v>
      </c>
      <c r="CD405" s="24">
        <v>1</v>
      </c>
      <c r="CE405" s="24">
        <v>1</v>
      </c>
      <c r="CF405" s="24">
        <v>2</v>
      </c>
      <c r="CH405" s="24">
        <v>1</v>
      </c>
      <c r="CI405" s="24">
        <v>1</v>
      </c>
      <c r="CJ405" s="26">
        <v>0</v>
      </c>
      <c r="CK405" s="24">
        <v>1</v>
      </c>
      <c r="CL405" s="42">
        <f t="shared" si="64"/>
        <v>1</v>
      </c>
      <c r="CM405" s="24">
        <v>0.5</v>
      </c>
    </row>
    <row r="406" spans="1:91" s="24" customFormat="1" ht="15">
      <c r="A406" s="24">
        <v>405</v>
      </c>
      <c r="B406" s="25" t="s">
        <v>314</v>
      </c>
      <c r="C406" s="24" t="s">
        <v>189</v>
      </c>
      <c r="D406" s="24" t="s">
        <v>180</v>
      </c>
      <c r="E406" s="26" t="s">
        <v>170</v>
      </c>
      <c r="F406" s="27">
        <v>3.16</v>
      </c>
      <c r="G406" s="24">
        <v>2.29</v>
      </c>
      <c r="H406" s="24">
        <v>0.64</v>
      </c>
      <c r="I406" s="24">
        <v>4.09</v>
      </c>
      <c r="J406" s="24">
        <v>1.43</v>
      </c>
      <c r="K406" s="28">
        <f t="shared" si="56"/>
        <v>2.3220000000000001</v>
      </c>
      <c r="L406" s="24">
        <v>1</v>
      </c>
      <c r="M406" s="24">
        <v>1</v>
      </c>
      <c r="N406" s="24">
        <v>1</v>
      </c>
      <c r="O406" s="24">
        <v>3</v>
      </c>
      <c r="P406" s="24">
        <v>1</v>
      </c>
      <c r="Q406" s="24">
        <f t="shared" si="62"/>
        <v>1.4</v>
      </c>
      <c r="R406" s="24">
        <v>0.81</v>
      </c>
      <c r="S406" s="24">
        <v>0.6</v>
      </c>
      <c r="T406" s="24">
        <v>0.97</v>
      </c>
      <c r="U406" s="24">
        <v>0.43</v>
      </c>
      <c r="V406" s="24">
        <v>1.71</v>
      </c>
      <c r="W406" s="24">
        <f t="shared" si="57"/>
        <v>0.90399999999999991</v>
      </c>
      <c r="X406" s="24">
        <v>0</v>
      </c>
      <c r="Y406" s="24">
        <v>1</v>
      </c>
      <c r="Z406" s="24">
        <v>0</v>
      </c>
      <c r="AA406" s="24">
        <v>1</v>
      </c>
      <c r="AB406" s="24">
        <v>2</v>
      </c>
      <c r="AC406" s="24">
        <f t="shared" si="58"/>
        <v>0.8</v>
      </c>
      <c r="AD406" s="24">
        <v>1.39</v>
      </c>
      <c r="AE406" s="24">
        <v>2.62</v>
      </c>
      <c r="AF406" s="24">
        <v>0.87</v>
      </c>
      <c r="AG406" s="24">
        <v>0.7</v>
      </c>
      <c r="AH406" s="24">
        <v>1.32</v>
      </c>
      <c r="AI406" s="24">
        <f t="shared" si="59"/>
        <v>1.3800000000000001</v>
      </c>
      <c r="AJ406" s="24">
        <v>2</v>
      </c>
      <c r="AK406" s="24">
        <v>2</v>
      </c>
      <c r="AL406" s="24">
        <v>0</v>
      </c>
      <c r="AM406" s="24">
        <v>0</v>
      </c>
      <c r="AN406" s="24">
        <v>0</v>
      </c>
      <c r="AO406" s="24">
        <f t="shared" si="63"/>
        <v>0.8</v>
      </c>
      <c r="AP406" s="24">
        <v>1.07</v>
      </c>
      <c r="AQ406" s="24">
        <v>1.44</v>
      </c>
      <c r="AR406" s="24">
        <v>3.41</v>
      </c>
      <c r="AS406" s="24">
        <v>2.1</v>
      </c>
      <c r="AT406" s="24">
        <v>1.71</v>
      </c>
      <c r="AU406" s="24">
        <f t="shared" si="60"/>
        <v>1.9460000000000002</v>
      </c>
      <c r="AV406" s="24">
        <v>2</v>
      </c>
      <c r="AW406" s="24">
        <v>4</v>
      </c>
      <c r="AX406" s="24">
        <v>1</v>
      </c>
      <c r="AY406" s="24">
        <v>3</v>
      </c>
      <c r="AZ406" s="24">
        <v>2</v>
      </c>
      <c r="BA406" s="24">
        <f t="shared" si="61"/>
        <v>2.4</v>
      </c>
      <c r="BB406" s="24">
        <v>1230</v>
      </c>
      <c r="BC406" s="24">
        <v>252.65</v>
      </c>
      <c r="BD406" s="24">
        <v>2</v>
      </c>
      <c r="BE406" s="24">
        <v>2</v>
      </c>
      <c r="BF406" s="24">
        <v>2</v>
      </c>
      <c r="BG406" s="24">
        <v>2</v>
      </c>
      <c r="BH406" s="24">
        <v>2</v>
      </c>
      <c r="BI406" s="24">
        <v>2</v>
      </c>
      <c r="BJ406" s="24">
        <v>2</v>
      </c>
      <c r="BK406" s="24">
        <v>2</v>
      </c>
      <c r="BL406" s="24">
        <v>2</v>
      </c>
      <c r="BM406" s="24">
        <v>2</v>
      </c>
      <c r="BN406" s="24">
        <v>2</v>
      </c>
      <c r="BO406" s="24">
        <v>2</v>
      </c>
      <c r="BP406" s="24">
        <v>2</v>
      </c>
      <c r="BQ406" s="24">
        <v>2</v>
      </c>
      <c r="BR406" s="24">
        <v>2</v>
      </c>
      <c r="BS406" s="24">
        <v>2</v>
      </c>
      <c r="BT406" s="24">
        <v>2</v>
      </c>
      <c r="BU406" s="24">
        <v>2</v>
      </c>
      <c r="BV406" s="24">
        <v>2</v>
      </c>
      <c r="BW406" s="24">
        <v>3</v>
      </c>
      <c r="BX406" s="24">
        <v>3</v>
      </c>
      <c r="BY406" s="24">
        <v>3</v>
      </c>
      <c r="BZ406" s="24">
        <v>3</v>
      </c>
      <c r="CA406" s="24">
        <v>3</v>
      </c>
      <c r="CB406" s="24">
        <v>2</v>
      </c>
      <c r="CC406" s="24">
        <v>2</v>
      </c>
      <c r="CD406" s="24">
        <v>2</v>
      </c>
      <c r="CE406" s="24">
        <v>2</v>
      </c>
      <c r="CF406" s="24">
        <v>1</v>
      </c>
      <c r="CH406" s="24">
        <v>1</v>
      </c>
      <c r="CI406" s="24">
        <v>3</v>
      </c>
      <c r="CJ406" s="26">
        <v>2</v>
      </c>
      <c r="CK406" s="24">
        <v>1</v>
      </c>
      <c r="CL406" s="42">
        <f t="shared" si="64"/>
        <v>1</v>
      </c>
      <c r="CM406" s="24">
        <v>2.5</v>
      </c>
    </row>
    <row r="407" spans="1:91" s="24" customFormat="1" ht="15">
      <c r="A407" s="24">
        <v>406</v>
      </c>
      <c r="B407" s="25" t="s">
        <v>315</v>
      </c>
      <c r="C407" s="24" t="s">
        <v>172</v>
      </c>
      <c r="D407" s="24" t="s">
        <v>181</v>
      </c>
      <c r="E407" s="26" t="s">
        <v>170</v>
      </c>
      <c r="F407" s="27">
        <v>1.39</v>
      </c>
      <c r="G407" s="24">
        <v>3.37</v>
      </c>
      <c r="H407" s="24">
        <v>1.91</v>
      </c>
      <c r="I407" s="24">
        <v>2.2999999999999998</v>
      </c>
      <c r="J407" s="24">
        <v>1</v>
      </c>
      <c r="K407" s="28">
        <f t="shared" si="56"/>
        <v>1.9939999999999998</v>
      </c>
      <c r="L407" s="24">
        <v>2</v>
      </c>
      <c r="M407" s="24">
        <v>2</v>
      </c>
      <c r="N407" s="24">
        <v>2</v>
      </c>
      <c r="O407" s="24">
        <v>3</v>
      </c>
      <c r="P407" s="24">
        <v>1</v>
      </c>
      <c r="Q407" s="24">
        <f t="shared" si="62"/>
        <v>2</v>
      </c>
      <c r="R407" s="24">
        <v>2.62</v>
      </c>
      <c r="S407" s="24">
        <v>3.41</v>
      </c>
      <c r="T407" s="24">
        <v>1.42</v>
      </c>
      <c r="U407" s="24">
        <v>4.37</v>
      </c>
      <c r="V407" s="24">
        <v>1.96</v>
      </c>
      <c r="W407" s="24">
        <f t="shared" si="57"/>
        <v>2.7560000000000002</v>
      </c>
      <c r="X407" s="24">
        <v>2</v>
      </c>
      <c r="Y407" s="24">
        <v>1</v>
      </c>
      <c r="Z407" s="24">
        <v>3</v>
      </c>
      <c r="AA407" s="24">
        <v>3</v>
      </c>
      <c r="AB407" s="24">
        <v>3</v>
      </c>
      <c r="AC407" s="24">
        <f t="shared" si="58"/>
        <v>2.4</v>
      </c>
      <c r="AD407" s="24">
        <v>3.16</v>
      </c>
      <c r="AE407" s="24">
        <v>1.61</v>
      </c>
      <c r="AF407" s="24">
        <v>1.22</v>
      </c>
      <c r="AG407" s="24">
        <v>0.68</v>
      </c>
      <c r="AH407" s="24">
        <v>1.24</v>
      </c>
      <c r="AI407" s="24">
        <f t="shared" si="59"/>
        <v>1.5820000000000001</v>
      </c>
      <c r="AJ407" s="24">
        <v>1</v>
      </c>
      <c r="AK407" s="24">
        <v>1</v>
      </c>
      <c r="AL407" s="24">
        <v>2</v>
      </c>
      <c r="AM407" s="24">
        <v>0</v>
      </c>
      <c r="AN407" s="24">
        <v>0</v>
      </c>
      <c r="AO407" s="24">
        <f t="shared" si="63"/>
        <v>0.8</v>
      </c>
      <c r="AP407" s="24">
        <v>2.29</v>
      </c>
      <c r="AQ407" s="24">
        <v>0.97</v>
      </c>
      <c r="AR407" s="24">
        <v>1.69</v>
      </c>
      <c r="AS407" s="24">
        <v>0.67</v>
      </c>
      <c r="AT407" s="24">
        <v>0.43</v>
      </c>
      <c r="AU407" s="24">
        <f t="shared" si="60"/>
        <v>1.2099999999999997</v>
      </c>
      <c r="AV407" s="24">
        <v>1</v>
      </c>
      <c r="AW407" s="24">
        <v>0</v>
      </c>
      <c r="AX407" s="24">
        <v>3</v>
      </c>
      <c r="AY407" s="24">
        <v>0</v>
      </c>
      <c r="AZ407" s="24">
        <v>0</v>
      </c>
      <c r="BA407" s="24">
        <f t="shared" si="61"/>
        <v>0.8</v>
      </c>
      <c r="BB407" s="24">
        <v>507.1</v>
      </c>
      <c r="BC407" s="24">
        <v>1310</v>
      </c>
      <c r="BD407" s="24">
        <v>-2</v>
      </c>
      <c r="BE407" s="24">
        <v>-2</v>
      </c>
      <c r="BF407" s="24">
        <v>-2</v>
      </c>
      <c r="BG407" s="24">
        <v>-2</v>
      </c>
      <c r="BH407" s="24">
        <v>-1</v>
      </c>
      <c r="BI407" s="24">
        <v>-1</v>
      </c>
      <c r="BJ407" s="24">
        <v>-1</v>
      </c>
      <c r="BK407" s="24">
        <v>-1</v>
      </c>
      <c r="BL407" s="24">
        <v>-2</v>
      </c>
      <c r="BM407" s="24">
        <v>-2</v>
      </c>
      <c r="BN407" s="24">
        <v>-2</v>
      </c>
      <c r="BO407" s="24">
        <v>-2</v>
      </c>
      <c r="BP407" s="24">
        <v>-1</v>
      </c>
      <c r="BQ407" s="24">
        <v>-1</v>
      </c>
      <c r="BR407" s="24">
        <v>-1</v>
      </c>
      <c r="BS407" s="24">
        <v>-1</v>
      </c>
      <c r="BT407" s="24">
        <v>-1</v>
      </c>
      <c r="BU407" s="24">
        <v>-2</v>
      </c>
      <c r="BV407" s="24">
        <v>-2</v>
      </c>
      <c r="BW407" s="24">
        <v>-2</v>
      </c>
      <c r="BX407" s="24">
        <v>-1</v>
      </c>
      <c r="BY407" s="24">
        <v>-1</v>
      </c>
      <c r="BZ407" s="24">
        <v>-1</v>
      </c>
      <c r="CA407" s="24">
        <v>-1</v>
      </c>
      <c r="CB407" s="24">
        <v>-1</v>
      </c>
      <c r="CC407" s="24">
        <v>-1</v>
      </c>
      <c r="CD407" s="24">
        <v>-1</v>
      </c>
      <c r="CE407" s="24">
        <v>-1</v>
      </c>
      <c r="CF407" s="24">
        <v>0</v>
      </c>
      <c r="CH407" s="24">
        <v>-1</v>
      </c>
      <c r="CI407" s="24">
        <v>-2</v>
      </c>
      <c r="CJ407" s="26">
        <v>-1</v>
      </c>
      <c r="CK407" s="24">
        <v>-1</v>
      </c>
      <c r="CL407" s="42">
        <f t="shared" si="64"/>
        <v>-1</v>
      </c>
      <c r="CM407" s="24">
        <v>-0.75</v>
      </c>
    </row>
    <row r="408" spans="1:91" s="24" customFormat="1" ht="15">
      <c r="A408" s="24">
        <v>407</v>
      </c>
      <c r="B408" s="25" t="s">
        <v>315</v>
      </c>
      <c r="C408" s="24" t="s">
        <v>168</v>
      </c>
      <c r="D408" s="24" t="s">
        <v>53</v>
      </c>
      <c r="E408" s="26" t="s">
        <v>170</v>
      </c>
      <c r="F408" s="27">
        <v>1.22</v>
      </c>
      <c r="G408" s="24">
        <v>1.28</v>
      </c>
      <c r="H408" s="24">
        <v>0.3</v>
      </c>
      <c r="I408" s="24">
        <v>2.17</v>
      </c>
      <c r="J408" s="24">
        <v>0.6</v>
      </c>
      <c r="K408" s="28">
        <f t="shared" si="56"/>
        <v>1.1139999999999999</v>
      </c>
      <c r="L408" s="24">
        <v>0</v>
      </c>
      <c r="M408" s="24">
        <v>0</v>
      </c>
      <c r="N408" s="24">
        <v>0</v>
      </c>
      <c r="O408" s="24">
        <v>1</v>
      </c>
      <c r="P408" s="24">
        <v>1</v>
      </c>
      <c r="Q408" s="24">
        <f t="shared" si="62"/>
        <v>0.4</v>
      </c>
      <c r="R408" s="24">
        <v>1.02</v>
      </c>
      <c r="S408" s="24">
        <v>1.56</v>
      </c>
      <c r="T408" s="24">
        <v>1.06</v>
      </c>
      <c r="U408" s="24">
        <v>1.1200000000000001</v>
      </c>
      <c r="V408" s="24">
        <v>1.49</v>
      </c>
      <c r="W408" s="24">
        <f t="shared" si="57"/>
        <v>1.25</v>
      </c>
      <c r="X408" s="24">
        <v>0</v>
      </c>
      <c r="Y408" s="24">
        <v>2</v>
      </c>
      <c r="Z408" s="24">
        <v>1</v>
      </c>
      <c r="AA408" s="24">
        <v>2</v>
      </c>
      <c r="AB408" s="24">
        <v>1</v>
      </c>
      <c r="AC408" s="24">
        <f t="shared" si="58"/>
        <v>1.2</v>
      </c>
      <c r="AD408" s="24">
        <v>2.41</v>
      </c>
      <c r="AE408" s="24">
        <v>0.44</v>
      </c>
      <c r="AF408" s="24">
        <v>2.52</v>
      </c>
      <c r="AG408" s="24">
        <v>2.31</v>
      </c>
      <c r="AH408" s="24">
        <v>0.62</v>
      </c>
      <c r="AI408" s="24">
        <f t="shared" si="59"/>
        <v>1.6599999999999997</v>
      </c>
      <c r="AJ408" s="24">
        <v>3</v>
      </c>
      <c r="AK408" s="24">
        <v>1</v>
      </c>
      <c r="AL408" s="24">
        <v>3</v>
      </c>
      <c r="AM408" s="24">
        <v>3</v>
      </c>
      <c r="AN408" s="24">
        <v>1</v>
      </c>
      <c r="AO408" s="24">
        <f t="shared" si="63"/>
        <v>2.2000000000000002</v>
      </c>
      <c r="AP408" s="24">
        <v>1.78</v>
      </c>
      <c r="AQ408" s="24">
        <v>1.1399999999999999</v>
      </c>
      <c r="AR408" s="24">
        <v>0.76</v>
      </c>
      <c r="AS408" s="24">
        <v>0.61</v>
      </c>
      <c r="AT408" s="24">
        <v>1.87</v>
      </c>
      <c r="AU408" s="24">
        <f t="shared" si="60"/>
        <v>1.232</v>
      </c>
      <c r="AV408" s="24">
        <v>1</v>
      </c>
      <c r="AW408" s="24">
        <v>2</v>
      </c>
      <c r="AX408" s="24">
        <v>0</v>
      </c>
      <c r="AY408" s="24">
        <v>1</v>
      </c>
      <c r="AZ408" s="24">
        <v>1</v>
      </c>
      <c r="BA408" s="24">
        <f t="shared" si="61"/>
        <v>1</v>
      </c>
      <c r="BB408" s="24">
        <v>1160</v>
      </c>
      <c r="BC408" s="24">
        <v>802.5</v>
      </c>
      <c r="BD408" s="24">
        <v>1</v>
      </c>
      <c r="BE408" s="24">
        <v>1</v>
      </c>
      <c r="BF408" s="24">
        <v>1</v>
      </c>
      <c r="BG408" s="24">
        <v>1</v>
      </c>
      <c r="BH408" s="24">
        <v>0</v>
      </c>
      <c r="BI408" s="24">
        <v>0</v>
      </c>
      <c r="BJ408" s="24">
        <v>-1</v>
      </c>
      <c r="BK408" s="24">
        <v>-1</v>
      </c>
      <c r="BL408" s="24">
        <v>1</v>
      </c>
      <c r="BM408" s="24">
        <v>1</v>
      </c>
      <c r="BN408" s="24">
        <v>1</v>
      </c>
      <c r="BO408" s="24">
        <v>1</v>
      </c>
      <c r="BP408" s="24">
        <v>1</v>
      </c>
      <c r="BQ408" s="24">
        <v>1</v>
      </c>
      <c r="BR408" s="24">
        <v>-1</v>
      </c>
      <c r="BS408" s="24">
        <v>-1</v>
      </c>
      <c r="BT408" s="24">
        <v>0</v>
      </c>
      <c r="BU408" s="24">
        <v>1</v>
      </c>
      <c r="BV408" s="24">
        <v>-1</v>
      </c>
      <c r="BW408" s="24">
        <v>0</v>
      </c>
      <c r="BX408" s="24">
        <v>1</v>
      </c>
      <c r="BY408" s="24">
        <v>1</v>
      </c>
      <c r="BZ408" s="24">
        <v>0</v>
      </c>
      <c r="CA408" s="24">
        <v>0</v>
      </c>
      <c r="CB408" s="24">
        <v>1</v>
      </c>
      <c r="CC408" s="24">
        <v>1</v>
      </c>
      <c r="CD408" s="24">
        <v>1</v>
      </c>
      <c r="CE408" s="24">
        <v>1</v>
      </c>
      <c r="CF408" s="24">
        <v>1</v>
      </c>
      <c r="CH408" s="24">
        <v>1</v>
      </c>
      <c r="CI408" s="24">
        <v>1</v>
      </c>
      <c r="CJ408" s="26">
        <v>1</v>
      </c>
      <c r="CK408" s="24">
        <v>1</v>
      </c>
      <c r="CL408" s="42">
        <f t="shared" si="64"/>
        <v>1</v>
      </c>
      <c r="CM408" s="24">
        <v>0.25</v>
      </c>
    </row>
    <row r="409" spans="1:91" s="14" customFormat="1" ht="15">
      <c r="A409" s="14">
        <v>408</v>
      </c>
      <c r="B409" s="48" t="s">
        <v>311</v>
      </c>
      <c r="C409" s="14" t="s">
        <v>270</v>
      </c>
      <c r="D409" s="14" t="s">
        <v>220</v>
      </c>
      <c r="E409" s="49" t="s">
        <v>204</v>
      </c>
      <c r="F409" s="50">
        <v>1.49</v>
      </c>
      <c r="G409" s="14">
        <v>0.97</v>
      </c>
      <c r="H409" s="14">
        <v>0.9</v>
      </c>
      <c r="I409" s="14">
        <v>0.94</v>
      </c>
      <c r="J409" s="14">
        <v>0.89</v>
      </c>
      <c r="K409" s="51">
        <f t="shared" si="56"/>
        <v>1.0379999999999998</v>
      </c>
      <c r="L409" s="14">
        <v>1</v>
      </c>
      <c r="M409" s="14">
        <v>2</v>
      </c>
      <c r="N409" s="14">
        <v>4</v>
      </c>
      <c r="O409" s="14">
        <v>0</v>
      </c>
      <c r="P409" s="14">
        <v>0</v>
      </c>
      <c r="Q409" s="14">
        <f t="shared" si="62"/>
        <v>1.4</v>
      </c>
      <c r="R409" s="14">
        <v>1.07</v>
      </c>
      <c r="S409" s="14">
        <v>2.0499999999999998</v>
      </c>
      <c r="T409" s="14">
        <v>1.44</v>
      </c>
      <c r="U409" s="14">
        <v>0.28999999999999998</v>
      </c>
      <c r="V409" s="14">
        <v>1.92</v>
      </c>
      <c r="W409" s="14">
        <f t="shared" si="57"/>
        <v>1.3540000000000001</v>
      </c>
      <c r="X409" s="14">
        <v>0</v>
      </c>
      <c r="Y409" s="14">
        <v>1</v>
      </c>
      <c r="Z409" s="14">
        <v>3</v>
      </c>
      <c r="AA409" s="14">
        <v>1</v>
      </c>
      <c r="AB409" s="14">
        <v>2</v>
      </c>
      <c r="AC409" s="14">
        <f t="shared" si="58"/>
        <v>1.4</v>
      </c>
      <c r="AD409" s="14">
        <v>1.4</v>
      </c>
      <c r="AE409" s="14">
        <v>2.48</v>
      </c>
      <c r="AF409" s="14">
        <v>0.61</v>
      </c>
      <c r="AG409" s="14">
        <v>1.5</v>
      </c>
      <c r="AH409" s="14">
        <v>0.85</v>
      </c>
      <c r="AI409" s="14">
        <f t="shared" si="59"/>
        <v>1.3679999999999999</v>
      </c>
      <c r="AJ409" s="14">
        <v>0</v>
      </c>
      <c r="AK409" s="14">
        <v>3</v>
      </c>
      <c r="AL409" s="14">
        <v>2</v>
      </c>
      <c r="AM409" s="14">
        <v>1</v>
      </c>
      <c r="AN409" s="14">
        <v>2</v>
      </c>
      <c r="AO409" s="14">
        <f t="shared" si="63"/>
        <v>1.6</v>
      </c>
      <c r="AP409" s="14">
        <v>1.54</v>
      </c>
      <c r="AQ409" s="14">
        <v>2.41</v>
      </c>
      <c r="AR409" s="14">
        <v>1.65</v>
      </c>
      <c r="AS409" s="14">
        <v>2.79</v>
      </c>
      <c r="AT409" s="14">
        <v>1.53</v>
      </c>
      <c r="AU409" s="14">
        <f t="shared" si="60"/>
        <v>1.984</v>
      </c>
      <c r="AV409" s="14">
        <v>1</v>
      </c>
      <c r="AW409" s="14">
        <v>2</v>
      </c>
      <c r="AX409" s="14">
        <v>1</v>
      </c>
      <c r="AY409" s="14">
        <v>0</v>
      </c>
      <c r="AZ409" s="14">
        <v>3</v>
      </c>
      <c r="BA409" s="14">
        <f t="shared" si="61"/>
        <v>1.4</v>
      </c>
      <c r="BB409" s="14">
        <v>283</v>
      </c>
      <c r="BC409" s="14">
        <v>172.9</v>
      </c>
      <c r="BD409" s="14">
        <v>0</v>
      </c>
      <c r="BE409" s="14">
        <v>0</v>
      </c>
      <c r="BF409" s="14">
        <v>0</v>
      </c>
      <c r="BG409" s="14">
        <v>0</v>
      </c>
      <c r="BH409" s="14">
        <v>1</v>
      </c>
      <c r="BI409" s="14">
        <v>1</v>
      </c>
      <c r="BJ409" s="14">
        <v>1</v>
      </c>
      <c r="BK409" s="14">
        <v>1</v>
      </c>
      <c r="BL409" s="14">
        <v>1</v>
      </c>
      <c r="BM409" s="14">
        <v>1</v>
      </c>
      <c r="BN409" s="14">
        <v>1</v>
      </c>
      <c r="BO409" s="14">
        <v>1</v>
      </c>
      <c r="BP409" s="14">
        <v>1</v>
      </c>
      <c r="BQ409" s="14">
        <v>1</v>
      </c>
      <c r="BR409" s="14">
        <v>1</v>
      </c>
      <c r="BS409" s="14">
        <v>1</v>
      </c>
      <c r="BT409" s="14">
        <v>1</v>
      </c>
      <c r="BU409" s="14">
        <v>1</v>
      </c>
      <c r="BV409" s="14">
        <v>1</v>
      </c>
      <c r="BW409" s="14">
        <v>1</v>
      </c>
      <c r="BX409" s="14">
        <v>-1</v>
      </c>
      <c r="BY409" s="14">
        <v>-1</v>
      </c>
      <c r="BZ409" s="14">
        <v>1</v>
      </c>
      <c r="CA409" s="14">
        <v>1</v>
      </c>
      <c r="CB409" s="14">
        <v>1</v>
      </c>
      <c r="CC409" s="14">
        <v>1</v>
      </c>
      <c r="CD409" s="14">
        <v>1</v>
      </c>
      <c r="CE409" s="14">
        <v>1</v>
      </c>
      <c r="CF409" s="14">
        <v>0</v>
      </c>
      <c r="CH409" s="14">
        <v>0</v>
      </c>
      <c r="CI409" s="14">
        <v>2</v>
      </c>
      <c r="CJ409" s="49">
        <v>0</v>
      </c>
      <c r="CK409" s="14">
        <v>1</v>
      </c>
      <c r="CL409" s="42">
        <f t="shared" si="64"/>
        <v>1</v>
      </c>
      <c r="CM409" s="14">
        <v>0.25</v>
      </c>
    </row>
    <row r="410" spans="1:91" s="14" customFormat="1" ht="15">
      <c r="A410" s="14">
        <v>409</v>
      </c>
      <c r="B410" s="48" t="s">
        <v>311</v>
      </c>
      <c r="C410" s="14" t="s">
        <v>207</v>
      </c>
      <c r="D410" s="14" t="s">
        <v>271</v>
      </c>
      <c r="E410" s="49" t="s">
        <v>204</v>
      </c>
      <c r="F410" s="50">
        <v>1.54</v>
      </c>
      <c r="G410" s="14">
        <v>2.0499999999999998</v>
      </c>
      <c r="H410" s="14">
        <v>1.57</v>
      </c>
      <c r="I410" s="14">
        <v>1.72</v>
      </c>
      <c r="J410" s="14">
        <v>0.36</v>
      </c>
      <c r="K410" s="51">
        <f t="shared" si="56"/>
        <v>1.448</v>
      </c>
      <c r="L410" s="14">
        <v>1</v>
      </c>
      <c r="M410" s="14">
        <v>2</v>
      </c>
      <c r="N410" s="14">
        <v>2</v>
      </c>
      <c r="O410" s="14">
        <v>2</v>
      </c>
      <c r="P410" s="14">
        <v>0</v>
      </c>
      <c r="Q410" s="14">
        <f t="shared" si="62"/>
        <v>1.4</v>
      </c>
      <c r="R410" s="14">
        <v>1.25</v>
      </c>
      <c r="S410" s="14">
        <v>1.02</v>
      </c>
      <c r="T410" s="14">
        <v>1.87</v>
      </c>
      <c r="U410" s="14">
        <v>1.79</v>
      </c>
      <c r="V410" s="14">
        <v>1.98</v>
      </c>
      <c r="W410" s="14">
        <f t="shared" si="57"/>
        <v>1.5820000000000001</v>
      </c>
      <c r="X410" s="14">
        <v>3</v>
      </c>
      <c r="Y410" s="14">
        <v>1</v>
      </c>
      <c r="Z410" s="14">
        <v>3</v>
      </c>
      <c r="AA410" s="14">
        <v>2</v>
      </c>
      <c r="AB410" s="14">
        <v>2</v>
      </c>
      <c r="AC410" s="14">
        <f t="shared" si="58"/>
        <v>2.2000000000000002</v>
      </c>
      <c r="AD410" s="14">
        <v>1.07</v>
      </c>
      <c r="AE410" s="14">
        <v>0.61</v>
      </c>
      <c r="AF410" s="14">
        <v>1.29</v>
      </c>
      <c r="AG410" s="14">
        <v>0.56000000000000005</v>
      </c>
      <c r="AH410" s="14">
        <v>0.95</v>
      </c>
      <c r="AI410" s="14">
        <f t="shared" si="59"/>
        <v>0.89600000000000013</v>
      </c>
      <c r="AJ410" s="14">
        <v>0</v>
      </c>
      <c r="AK410" s="14">
        <v>0</v>
      </c>
      <c r="AL410" s="14">
        <v>1</v>
      </c>
      <c r="AM410" s="14">
        <v>0</v>
      </c>
      <c r="AN410" s="14">
        <v>1</v>
      </c>
      <c r="AO410" s="14">
        <f t="shared" si="63"/>
        <v>0.4</v>
      </c>
      <c r="AP410" s="14">
        <v>1.73</v>
      </c>
      <c r="AQ410" s="14">
        <v>1.1000000000000001</v>
      </c>
      <c r="AR410" s="14">
        <v>1.1499999999999999</v>
      </c>
      <c r="AS410" s="14">
        <v>2.67</v>
      </c>
      <c r="AT410" s="14">
        <v>0.34</v>
      </c>
      <c r="AU410" s="14">
        <f t="shared" si="60"/>
        <v>1.3980000000000001</v>
      </c>
      <c r="AV410" s="14">
        <v>2</v>
      </c>
      <c r="AW410" s="14">
        <v>1</v>
      </c>
      <c r="AX410" s="14">
        <v>0</v>
      </c>
      <c r="AY410" s="14">
        <v>2</v>
      </c>
      <c r="AZ410" s="14">
        <v>1</v>
      </c>
      <c r="BA410" s="14">
        <f t="shared" si="61"/>
        <v>1.2</v>
      </c>
      <c r="BB410" s="14">
        <v>1170</v>
      </c>
      <c r="BC410" s="14">
        <v>248.8</v>
      </c>
      <c r="BD410" s="14">
        <v>2</v>
      </c>
      <c r="BE410" s="14">
        <v>2</v>
      </c>
      <c r="BF410" s="14">
        <v>2</v>
      </c>
      <c r="BG410" s="14">
        <v>2</v>
      </c>
      <c r="BH410" s="14">
        <v>2</v>
      </c>
      <c r="BI410" s="14">
        <v>2</v>
      </c>
      <c r="BJ410" s="14">
        <v>2</v>
      </c>
      <c r="BK410" s="14">
        <v>2</v>
      </c>
      <c r="BL410" s="14">
        <v>1</v>
      </c>
      <c r="BM410" s="14">
        <v>1</v>
      </c>
      <c r="BN410" s="14">
        <v>1</v>
      </c>
      <c r="BO410" s="14">
        <v>1</v>
      </c>
      <c r="BP410" s="14">
        <v>1</v>
      </c>
      <c r="BQ410" s="14">
        <v>1</v>
      </c>
      <c r="BR410" s="14">
        <v>1</v>
      </c>
      <c r="BS410" s="14">
        <v>1</v>
      </c>
      <c r="BT410" s="14">
        <v>2</v>
      </c>
      <c r="BU410" s="14">
        <v>2</v>
      </c>
      <c r="BV410" s="14">
        <v>2</v>
      </c>
      <c r="BW410" s="14">
        <v>2</v>
      </c>
      <c r="BX410" s="14">
        <v>2</v>
      </c>
      <c r="BY410" s="14">
        <v>2</v>
      </c>
      <c r="BZ410" s="14">
        <v>2</v>
      </c>
      <c r="CA410" s="14">
        <v>2</v>
      </c>
      <c r="CB410" s="14">
        <v>2</v>
      </c>
      <c r="CC410" s="14">
        <v>2</v>
      </c>
      <c r="CD410" s="14">
        <v>2</v>
      </c>
      <c r="CE410" s="14">
        <v>2</v>
      </c>
      <c r="CF410" s="14">
        <v>2</v>
      </c>
      <c r="CH410" s="14">
        <v>2</v>
      </c>
      <c r="CI410" s="14">
        <v>2</v>
      </c>
      <c r="CJ410" s="49">
        <v>1</v>
      </c>
      <c r="CK410" s="14">
        <v>1</v>
      </c>
      <c r="CL410" s="42">
        <f t="shared" si="64"/>
        <v>1</v>
      </c>
      <c r="CM410" s="14">
        <v>1.5</v>
      </c>
    </row>
    <row r="411" spans="1:91" s="14" customFormat="1" ht="15">
      <c r="A411" s="14">
        <v>410</v>
      </c>
      <c r="B411" s="48" t="s">
        <v>311</v>
      </c>
      <c r="C411" s="14" t="s">
        <v>212</v>
      </c>
      <c r="D411" s="14" t="s">
        <v>219</v>
      </c>
      <c r="E411" s="49" t="s">
        <v>204</v>
      </c>
      <c r="F411" s="50">
        <v>0.85</v>
      </c>
      <c r="G411" s="14">
        <v>2.48</v>
      </c>
      <c r="H411" s="14">
        <v>1.81</v>
      </c>
      <c r="I411" s="14">
        <v>2.79</v>
      </c>
      <c r="J411" s="14">
        <v>1.82</v>
      </c>
      <c r="K411" s="51">
        <f t="shared" si="56"/>
        <v>1.95</v>
      </c>
      <c r="L411" s="14">
        <v>2</v>
      </c>
      <c r="M411" s="14">
        <v>3</v>
      </c>
      <c r="N411" s="14">
        <v>2</v>
      </c>
      <c r="O411" s="14">
        <v>0</v>
      </c>
      <c r="P411" s="14">
        <v>2</v>
      </c>
      <c r="Q411" s="14">
        <f t="shared" si="62"/>
        <v>1.8</v>
      </c>
      <c r="R411" s="14">
        <v>1.73</v>
      </c>
      <c r="S411" s="14">
        <v>1.39</v>
      </c>
      <c r="T411" s="14">
        <v>1.78</v>
      </c>
      <c r="U411" s="14">
        <v>1.1299999999999999</v>
      </c>
      <c r="V411" s="14">
        <v>2.69</v>
      </c>
      <c r="W411" s="14">
        <f t="shared" si="57"/>
        <v>1.7440000000000002</v>
      </c>
      <c r="X411" s="14">
        <v>2</v>
      </c>
      <c r="Y411" s="14">
        <v>1</v>
      </c>
      <c r="Z411" s="14">
        <v>0</v>
      </c>
      <c r="AA411" s="14">
        <v>1</v>
      </c>
      <c r="AB411" s="14">
        <v>1</v>
      </c>
      <c r="AC411" s="14">
        <f t="shared" si="58"/>
        <v>1</v>
      </c>
      <c r="AD411" s="14">
        <v>3.63</v>
      </c>
      <c r="AE411" s="14">
        <v>0.97</v>
      </c>
      <c r="AF411" s="14">
        <v>0.78</v>
      </c>
      <c r="AG411" s="14">
        <v>0.28999999999999998</v>
      </c>
      <c r="AH411" s="14">
        <v>2.41</v>
      </c>
      <c r="AI411" s="14">
        <f t="shared" si="59"/>
        <v>1.6160000000000001</v>
      </c>
      <c r="AJ411" s="14">
        <v>3</v>
      </c>
      <c r="AK411" s="14">
        <v>3</v>
      </c>
      <c r="AL411" s="14">
        <v>0</v>
      </c>
      <c r="AM411" s="14">
        <v>1</v>
      </c>
      <c r="AN411" s="14">
        <v>1</v>
      </c>
      <c r="AO411" s="14">
        <f t="shared" si="63"/>
        <v>1.6</v>
      </c>
      <c r="AP411" s="14">
        <v>1.25</v>
      </c>
      <c r="AQ411" s="14">
        <v>2.31</v>
      </c>
      <c r="AR411" s="14">
        <v>1.31</v>
      </c>
      <c r="AS411" s="14">
        <v>1.79</v>
      </c>
      <c r="AT411" s="14">
        <v>0.55000000000000004</v>
      </c>
      <c r="AU411" s="14">
        <f t="shared" si="60"/>
        <v>1.4419999999999999</v>
      </c>
      <c r="AV411" s="14">
        <v>3</v>
      </c>
      <c r="AW411" s="14">
        <v>2</v>
      </c>
      <c r="AX411" s="14">
        <v>1</v>
      </c>
      <c r="AY411" s="14">
        <v>1</v>
      </c>
      <c r="AZ411" s="14">
        <v>1</v>
      </c>
      <c r="BA411" s="14">
        <f t="shared" si="61"/>
        <v>1.6</v>
      </c>
      <c r="BB411" s="14">
        <v>587</v>
      </c>
      <c r="BC411" s="14">
        <v>153.19999999999999</v>
      </c>
      <c r="BD411" s="14">
        <v>1</v>
      </c>
      <c r="BE411" s="14">
        <v>1</v>
      </c>
      <c r="BF411" s="14">
        <v>1</v>
      </c>
      <c r="BG411" s="14">
        <v>1</v>
      </c>
      <c r="BH411" s="14">
        <v>1</v>
      </c>
      <c r="BI411" s="14">
        <v>1</v>
      </c>
      <c r="BJ411" s="14">
        <v>1</v>
      </c>
      <c r="BK411" s="14">
        <v>1</v>
      </c>
      <c r="BL411" s="14">
        <v>1</v>
      </c>
      <c r="BM411" s="14">
        <v>1</v>
      </c>
      <c r="BN411" s="14">
        <v>1</v>
      </c>
      <c r="BO411" s="14">
        <v>1</v>
      </c>
      <c r="BP411" s="14">
        <v>1</v>
      </c>
      <c r="BQ411" s="14">
        <v>1</v>
      </c>
      <c r="BR411" s="14">
        <v>1</v>
      </c>
      <c r="BS411" s="14">
        <v>1</v>
      </c>
      <c r="BT411" s="14">
        <v>2</v>
      </c>
      <c r="BU411" s="14">
        <v>2</v>
      </c>
      <c r="BV411" s="14">
        <v>2</v>
      </c>
      <c r="BW411" s="14">
        <v>2</v>
      </c>
      <c r="BX411" s="14">
        <v>2</v>
      </c>
      <c r="BY411" s="14">
        <v>2</v>
      </c>
      <c r="BZ411" s="14">
        <v>2</v>
      </c>
      <c r="CA411" s="14">
        <v>2</v>
      </c>
      <c r="CB411" s="14">
        <v>1</v>
      </c>
      <c r="CC411" s="14">
        <v>1</v>
      </c>
      <c r="CD411" s="14">
        <v>1</v>
      </c>
      <c r="CE411" s="14">
        <v>1</v>
      </c>
      <c r="CF411" s="14">
        <v>1</v>
      </c>
      <c r="CH411" s="14">
        <v>1</v>
      </c>
      <c r="CI411" s="14">
        <v>1</v>
      </c>
      <c r="CJ411" s="49">
        <v>1</v>
      </c>
      <c r="CK411" s="14">
        <v>1</v>
      </c>
      <c r="CL411" s="42">
        <f t="shared" si="64"/>
        <v>1</v>
      </c>
      <c r="CM411" s="14">
        <v>0.5</v>
      </c>
    </row>
    <row r="412" spans="1:91" s="14" customFormat="1" ht="15">
      <c r="A412" s="14">
        <v>411</v>
      </c>
      <c r="B412" s="48" t="s">
        <v>311</v>
      </c>
      <c r="C412" s="14" t="s">
        <v>210</v>
      </c>
      <c r="D412" s="14" t="s">
        <v>215</v>
      </c>
      <c r="E412" s="49" t="s">
        <v>204</v>
      </c>
      <c r="F412" s="50">
        <v>1.9</v>
      </c>
      <c r="G412" s="14">
        <v>2.4</v>
      </c>
      <c r="H412" s="14">
        <v>0.17</v>
      </c>
      <c r="I412" s="14">
        <v>2.67</v>
      </c>
      <c r="J412" s="14">
        <v>0.55000000000000004</v>
      </c>
      <c r="K412" s="51">
        <f t="shared" si="56"/>
        <v>1.5379999999999998</v>
      </c>
      <c r="L412" s="14">
        <v>0</v>
      </c>
      <c r="M412" s="14">
        <v>3</v>
      </c>
      <c r="N412" s="14">
        <v>0</v>
      </c>
      <c r="O412" s="14">
        <v>2</v>
      </c>
      <c r="P412" s="14">
        <v>1</v>
      </c>
      <c r="Q412" s="14">
        <f t="shared" si="62"/>
        <v>1.2</v>
      </c>
      <c r="R412" s="14">
        <v>1.39</v>
      </c>
      <c r="S412" s="14">
        <v>2.31</v>
      </c>
      <c r="T412" s="14">
        <v>0.78</v>
      </c>
      <c r="U412" s="14">
        <v>1.5</v>
      </c>
      <c r="V412" s="14">
        <v>0.94</v>
      </c>
      <c r="W412" s="14">
        <f t="shared" si="57"/>
        <v>1.3839999999999999</v>
      </c>
      <c r="X412" s="14">
        <v>1</v>
      </c>
      <c r="Y412" s="14">
        <v>2</v>
      </c>
      <c r="Z412" s="14">
        <v>0</v>
      </c>
      <c r="AA412" s="14">
        <v>1</v>
      </c>
      <c r="AB412" s="14">
        <v>1</v>
      </c>
      <c r="AC412" s="14">
        <f t="shared" si="58"/>
        <v>1</v>
      </c>
      <c r="AD412" s="14">
        <v>0.22</v>
      </c>
      <c r="AE412" s="14">
        <v>3.18</v>
      </c>
      <c r="AF412" s="14">
        <v>1.32</v>
      </c>
      <c r="AG412" s="14">
        <v>1.79</v>
      </c>
      <c r="AH412" s="14">
        <v>2.69</v>
      </c>
      <c r="AI412" s="14">
        <f t="shared" si="59"/>
        <v>1.8400000000000003</v>
      </c>
      <c r="AJ412" s="14">
        <v>1</v>
      </c>
      <c r="AK412" s="14">
        <v>3</v>
      </c>
      <c r="AL412" s="14">
        <v>1</v>
      </c>
      <c r="AM412" s="14">
        <v>2</v>
      </c>
      <c r="AN412" s="14">
        <v>1</v>
      </c>
      <c r="AO412" s="14">
        <f t="shared" si="63"/>
        <v>1.6</v>
      </c>
      <c r="AP412" s="14">
        <v>2.2400000000000002</v>
      </c>
      <c r="AQ412" s="14">
        <v>1.39</v>
      </c>
      <c r="AR412" s="14">
        <v>1.81</v>
      </c>
      <c r="AS412" s="14">
        <v>0.94</v>
      </c>
      <c r="AT412" s="14">
        <v>1.53</v>
      </c>
      <c r="AU412" s="14">
        <f t="shared" si="60"/>
        <v>1.5819999999999999</v>
      </c>
      <c r="AV412" s="14">
        <v>1</v>
      </c>
      <c r="AW412" s="14">
        <v>1</v>
      </c>
      <c r="AX412" s="14">
        <v>2</v>
      </c>
      <c r="AY412" s="14">
        <v>0</v>
      </c>
      <c r="AZ412" s="14">
        <v>1</v>
      </c>
      <c r="BA412" s="14">
        <f t="shared" si="61"/>
        <v>1</v>
      </c>
      <c r="BB412" s="14">
        <v>272.7</v>
      </c>
      <c r="BC412" s="14">
        <v>163.6</v>
      </c>
      <c r="BD412" s="14">
        <v>1</v>
      </c>
      <c r="BE412" s="14">
        <v>1</v>
      </c>
      <c r="BF412" s="14">
        <v>1</v>
      </c>
      <c r="BG412" s="14">
        <v>1</v>
      </c>
      <c r="BH412" s="14">
        <v>1</v>
      </c>
      <c r="BI412" s="14">
        <v>1</v>
      </c>
      <c r="BJ412" s="14">
        <v>1</v>
      </c>
      <c r="BK412" s="14">
        <v>1</v>
      </c>
      <c r="BL412" s="14">
        <v>1</v>
      </c>
      <c r="BM412" s="14">
        <v>1</v>
      </c>
      <c r="BN412" s="14">
        <v>1</v>
      </c>
      <c r="BO412" s="14">
        <v>1</v>
      </c>
      <c r="BP412" s="14">
        <v>1</v>
      </c>
      <c r="BQ412" s="14">
        <v>1</v>
      </c>
      <c r="BR412" s="14">
        <v>1</v>
      </c>
      <c r="BS412" s="14">
        <v>1</v>
      </c>
      <c r="BT412" s="14">
        <v>0</v>
      </c>
      <c r="BU412" s="14">
        <v>1</v>
      </c>
      <c r="BV412" s="14">
        <v>1</v>
      </c>
      <c r="BW412" s="14">
        <v>0</v>
      </c>
      <c r="BX412" s="14">
        <v>1</v>
      </c>
      <c r="BY412" s="14">
        <v>1</v>
      </c>
      <c r="BZ412" s="14">
        <v>1</v>
      </c>
      <c r="CA412" s="14">
        <v>1</v>
      </c>
      <c r="CB412" s="14">
        <v>1</v>
      </c>
      <c r="CC412" s="14">
        <v>1</v>
      </c>
      <c r="CD412" s="14">
        <v>1</v>
      </c>
      <c r="CE412" s="14">
        <v>1</v>
      </c>
      <c r="CF412" s="14">
        <v>-1</v>
      </c>
      <c r="CH412" s="14">
        <v>0</v>
      </c>
      <c r="CI412" s="14">
        <v>0</v>
      </c>
      <c r="CJ412" s="49">
        <v>0</v>
      </c>
      <c r="CK412" s="14">
        <v>1</v>
      </c>
      <c r="CL412" s="42">
        <f t="shared" si="64"/>
        <v>1</v>
      </c>
      <c r="CM412" s="14">
        <v>0.25</v>
      </c>
    </row>
    <row r="413" spans="1:91" s="14" customFormat="1" ht="15">
      <c r="A413" s="14">
        <v>412</v>
      </c>
      <c r="B413" s="48" t="s">
        <v>311</v>
      </c>
      <c r="C413" s="14" t="s">
        <v>211</v>
      </c>
      <c r="D413" s="14" t="s">
        <v>203</v>
      </c>
      <c r="E413" s="49" t="s">
        <v>204</v>
      </c>
      <c r="F413" s="50">
        <v>2.5299999999999998</v>
      </c>
      <c r="G413" s="14">
        <v>0.77</v>
      </c>
      <c r="H413" s="14">
        <v>1.1499999999999999</v>
      </c>
      <c r="I413" s="14">
        <v>0.56999999999999995</v>
      </c>
      <c r="J413" s="14">
        <v>1.19</v>
      </c>
      <c r="K413" s="51">
        <f t="shared" si="56"/>
        <v>1.2419999999999998</v>
      </c>
      <c r="L413" s="14">
        <v>1</v>
      </c>
      <c r="M413" s="14">
        <v>1</v>
      </c>
      <c r="N413" s="14">
        <v>0</v>
      </c>
      <c r="O413" s="14">
        <v>0</v>
      </c>
      <c r="P413" s="14">
        <v>0</v>
      </c>
      <c r="Q413" s="14">
        <f t="shared" si="62"/>
        <v>0.4</v>
      </c>
      <c r="R413" s="14">
        <v>1.63</v>
      </c>
      <c r="S413" s="14">
        <v>1.41</v>
      </c>
      <c r="T413" s="14">
        <v>0.61</v>
      </c>
      <c r="U413" s="14">
        <v>2.46</v>
      </c>
      <c r="V413" s="14">
        <v>0.95</v>
      </c>
      <c r="W413" s="14">
        <f t="shared" si="57"/>
        <v>1.4119999999999999</v>
      </c>
      <c r="X413" s="14">
        <v>1</v>
      </c>
      <c r="Y413" s="14">
        <v>2</v>
      </c>
      <c r="Z413" s="14">
        <v>2</v>
      </c>
      <c r="AA413" s="14">
        <v>1</v>
      </c>
      <c r="AB413" s="14">
        <v>1</v>
      </c>
      <c r="AC413" s="14">
        <f t="shared" si="58"/>
        <v>1.4</v>
      </c>
      <c r="AD413" s="14">
        <v>3.25</v>
      </c>
      <c r="AE413" s="14">
        <v>0.62</v>
      </c>
      <c r="AF413" s="14">
        <v>1.87</v>
      </c>
      <c r="AG413" s="14">
        <v>1.41</v>
      </c>
      <c r="AH413" s="14">
        <v>1.74</v>
      </c>
      <c r="AI413" s="14">
        <f t="shared" si="59"/>
        <v>1.778</v>
      </c>
      <c r="AJ413" s="14">
        <v>1</v>
      </c>
      <c r="AK413" s="14">
        <v>2</v>
      </c>
      <c r="AL413" s="14">
        <v>3</v>
      </c>
      <c r="AM413" s="14">
        <v>0</v>
      </c>
      <c r="AN413" s="14">
        <v>2</v>
      </c>
      <c r="AO413" s="14">
        <f t="shared" si="63"/>
        <v>1.6</v>
      </c>
      <c r="AP413" s="14">
        <v>1.5</v>
      </c>
      <c r="AQ413" s="14">
        <v>0.22</v>
      </c>
      <c r="AR413" s="14">
        <v>0.9</v>
      </c>
      <c r="AS413" s="14">
        <v>2.09</v>
      </c>
      <c r="AT413" s="14">
        <v>0.36</v>
      </c>
      <c r="AU413" s="14">
        <f t="shared" si="60"/>
        <v>1.014</v>
      </c>
      <c r="AV413" s="14">
        <v>2</v>
      </c>
      <c r="AW413" s="14">
        <v>1</v>
      </c>
      <c r="AX413" s="14">
        <v>4</v>
      </c>
      <c r="AY413" s="14">
        <v>1</v>
      </c>
      <c r="AZ413" s="14">
        <v>0</v>
      </c>
      <c r="BA413" s="14">
        <f t="shared" si="61"/>
        <v>1.6</v>
      </c>
      <c r="BB413" s="14">
        <v>63.9</v>
      </c>
      <c r="BC413" s="14">
        <v>66.900000000000006</v>
      </c>
      <c r="BD413" s="14">
        <v>-1</v>
      </c>
      <c r="BE413" s="14">
        <v>-1</v>
      </c>
      <c r="BF413" s="14">
        <v>-1</v>
      </c>
      <c r="BG413" s="14">
        <v>-1</v>
      </c>
      <c r="BH413" s="14">
        <v>-1</v>
      </c>
      <c r="BI413" s="14">
        <v>-1</v>
      </c>
      <c r="BJ413" s="14">
        <v>-1</v>
      </c>
      <c r="BK413" s="14">
        <v>-1</v>
      </c>
      <c r="BL413" s="14">
        <v>0</v>
      </c>
      <c r="BM413" s="14">
        <v>0</v>
      </c>
      <c r="BN413" s="14">
        <v>0</v>
      </c>
      <c r="BO413" s="14">
        <v>0</v>
      </c>
      <c r="BP413" s="14">
        <v>1</v>
      </c>
      <c r="BQ413" s="14">
        <v>1</v>
      </c>
      <c r="BR413" s="14">
        <v>-1</v>
      </c>
      <c r="BS413" s="14">
        <v>-1</v>
      </c>
      <c r="BT413" s="14">
        <v>-1</v>
      </c>
      <c r="BU413" s="14">
        <v>-1</v>
      </c>
      <c r="BV413" s="14">
        <v>-1</v>
      </c>
      <c r="BW413" s="14">
        <v>-1</v>
      </c>
      <c r="BX413" s="14">
        <v>1</v>
      </c>
      <c r="BY413" s="14">
        <v>1</v>
      </c>
      <c r="BZ413" s="14">
        <v>0</v>
      </c>
      <c r="CA413" s="14">
        <v>0</v>
      </c>
      <c r="CB413" s="14">
        <v>0</v>
      </c>
      <c r="CC413" s="14">
        <v>0</v>
      </c>
      <c r="CD413" s="14">
        <v>0</v>
      </c>
      <c r="CE413" s="14">
        <v>0</v>
      </c>
      <c r="CF413" s="14">
        <v>-1</v>
      </c>
      <c r="CH413" s="14">
        <v>0</v>
      </c>
      <c r="CI413" s="14">
        <v>0</v>
      </c>
      <c r="CJ413" s="49">
        <v>0</v>
      </c>
      <c r="CK413" s="14">
        <v>-1</v>
      </c>
      <c r="CL413" s="42">
        <f t="shared" si="64"/>
        <v>-1</v>
      </c>
      <c r="CM413" s="14">
        <v>-0.5</v>
      </c>
    </row>
    <row r="414" spans="1:91" s="14" customFormat="1" ht="15">
      <c r="A414" s="14">
        <v>413</v>
      </c>
      <c r="B414" s="48" t="s">
        <v>311</v>
      </c>
      <c r="C414" s="14" t="s">
        <v>216</v>
      </c>
      <c r="D414" s="14" t="s">
        <v>214</v>
      </c>
      <c r="E414" s="49" t="s">
        <v>204</v>
      </c>
      <c r="F414" s="50">
        <v>1.4</v>
      </c>
      <c r="G414" s="14">
        <v>2.14</v>
      </c>
      <c r="H414" s="14">
        <v>1.29</v>
      </c>
      <c r="I414" s="14">
        <v>0.5</v>
      </c>
      <c r="J414" s="14">
        <v>2.41</v>
      </c>
      <c r="K414" s="51">
        <f t="shared" si="56"/>
        <v>1.548</v>
      </c>
      <c r="L414" s="14">
        <v>0</v>
      </c>
      <c r="M414" s="14">
        <v>2</v>
      </c>
      <c r="N414" s="14">
        <v>1</v>
      </c>
      <c r="O414" s="14">
        <v>2</v>
      </c>
      <c r="P414" s="14">
        <v>1</v>
      </c>
      <c r="Q414" s="14">
        <f t="shared" si="62"/>
        <v>1.2</v>
      </c>
      <c r="R414" s="14">
        <v>1.69</v>
      </c>
      <c r="S414" s="14">
        <v>0.85</v>
      </c>
      <c r="T414" s="14">
        <v>1.0900000000000001</v>
      </c>
      <c r="U414" s="14">
        <v>0.4</v>
      </c>
      <c r="V414" s="14">
        <v>0.85</v>
      </c>
      <c r="W414" s="14">
        <f t="shared" si="57"/>
        <v>0.97599999999999998</v>
      </c>
      <c r="X414" s="14">
        <v>0</v>
      </c>
      <c r="Y414" s="14">
        <v>0</v>
      </c>
      <c r="Z414" s="14">
        <v>0</v>
      </c>
      <c r="AA414" s="14">
        <v>1</v>
      </c>
      <c r="AB414" s="14">
        <v>2</v>
      </c>
      <c r="AC414" s="14">
        <f t="shared" si="58"/>
        <v>0.6</v>
      </c>
      <c r="AD414" s="14">
        <v>0.49</v>
      </c>
      <c r="AE414" s="14">
        <v>0.55000000000000004</v>
      </c>
      <c r="AF414" s="14">
        <v>1.57</v>
      </c>
      <c r="AG414" s="14">
        <v>3.53</v>
      </c>
      <c r="AH414" s="14">
        <v>1.82</v>
      </c>
      <c r="AI414" s="14">
        <f t="shared" si="59"/>
        <v>1.5920000000000001</v>
      </c>
      <c r="AJ414" s="14">
        <v>1</v>
      </c>
      <c r="AK414" s="14">
        <v>1</v>
      </c>
      <c r="AL414" s="14">
        <v>2</v>
      </c>
      <c r="AM414" s="14">
        <v>3</v>
      </c>
      <c r="AN414" s="14">
        <v>2</v>
      </c>
      <c r="AO414" s="14">
        <f t="shared" si="63"/>
        <v>1.8</v>
      </c>
      <c r="AP414" s="14">
        <v>2.0699999999999998</v>
      </c>
      <c r="AQ414" s="14">
        <v>1.39</v>
      </c>
      <c r="AR414" s="14">
        <v>1.5</v>
      </c>
      <c r="AS414" s="14">
        <v>1.42</v>
      </c>
      <c r="AT414" s="14">
        <v>0.89</v>
      </c>
      <c r="AU414" s="14">
        <f t="shared" si="60"/>
        <v>1.454</v>
      </c>
      <c r="AV414" s="14">
        <v>1</v>
      </c>
      <c r="AW414" s="14">
        <v>0</v>
      </c>
      <c r="AX414" s="14">
        <v>2</v>
      </c>
      <c r="AY414" s="14">
        <v>2</v>
      </c>
      <c r="AZ414" s="14">
        <v>0</v>
      </c>
      <c r="BA414" s="14">
        <f t="shared" si="61"/>
        <v>1</v>
      </c>
      <c r="BB414" s="14">
        <v>100.8</v>
      </c>
      <c r="BC414" s="14">
        <v>124.2</v>
      </c>
      <c r="BD414" s="14">
        <v>1</v>
      </c>
      <c r="BE414" s="14">
        <v>1</v>
      </c>
      <c r="BF414" s="14">
        <v>1</v>
      </c>
      <c r="BG414" s="14">
        <v>1</v>
      </c>
      <c r="BH414" s="14">
        <v>1</v>
      </c>
      <c r="BI414" s="14">
        <v>1</v>
      </c>
      <c r="BJ414" s="14">
        <v>1</v>
      </c>
      <c r="BK414" s="14">
        <v>1</v>
      </c>
      <c r="BL414" s="14">
        <v>0</v>
      </c>
      <c r="BM414" s="14">
        <v>0</v>
      </c>
      <c r="BN414" s="14">
        <v>0</v>
      </c>
      <c r="BO414" s="14">
        <v>0</v>
      </c>
      <c r="BP414" s="14">
        <v>1</v>
      </c>
      <c r="BQ414" s="14">
        <v>1</v>
      </c>
      <c r="BR414" s="14">
        <v>1</v>
      </c>
      <c r="BS414" s="14">
        <v>1</v>
      </c>
      <c r="BT414" s="14">
        <v>0</v>
      </c>
      <c r="BU414" s="14">
        <v>1</v>
      </c>
      <c r="BV414" s="14">
        <v>1</v>
      </c>
      <c r="BW414" s="14">
        <v>0</v>
      </c>
      <c r="BX414" s="14">
        <v>1</v>
      </c>
      <c r="BY414" s="14">
        <v>1</v>
      </c>
      <c r="BZ414" s="14">
        <v>1</v>
      </c>
      <c r="CA414" s="14">
        <v>1</v>
      </c>
      <c r="CB414" s="14">
        <v>1</v>
      </c>
      <c r="CC414" s="14">
        <v>1</v>
      </c>
      <c r="CD414" s="14">
        <v>1</v>
      </c>
      <c r="CE414" s="14">
        <v>1</v>
      </c>
      <c r="CF414" s="14">
        <v>-1</v>
      </c>
      <c r="CH414" s="14">
        <v>0</v>
      </c>
      <c r="CI414" s="14">
        <v>1</v>
      </c>
      <c r="CJ414" s="49">
        <v>1</v>
      </c>
      <c r="CK414" s="14">
        <v>1</v>
      </c>
      <c r="CL414" s="42">
        <f t="shared" si="64"/>
        <v>1</v>
      </c>
      <c r="CM414" s="14">
        <v>0.25</v>
      </c>
    </row>
    <row r="415" spans="1:91" s="14" customFormat="1" ht="15">
      <c r="A415" s="14">
        <v>414</v>
      </c>
      <c r="B415" s="48" t="s">
        <v>311</v>
      </c>
      <c r="C415" s="14" t="s">
        <v>218</v>
      </c>
      <c r="D415" s="14" t="s">
        <v>221</v>
      </c>
      <c r="E415" s="49" t="s">
        <v>204</v>
      </c>
      <c r="F415" s="50">
        <v>0.44</v>
      </c>
      <c r="G415" s="14">
        <v>0.55000000000000004</v>
      </c>
      <c r="H415" s="14">
        <v>1.32</v>
      </c>
      <c r="I415" s="14">
        <v>1.42</v>
      </c>
      <c r="J415" s="14">
        <v>0.92</v>
      </c>
      <c r="K415" s="51">
        <f t="shared" si="56"/>
        <v>0.93</v>
      </c>
      <c r="L415" s="14">
        <v>0</v>
      </c>
      <c r="M415" s="14">
        <v>1</v>
      </c>
      <c r="N415" s="14">
        <v>1</v>
      </c>
      <c r="O415" s="14">
        <v>2</v>
      </c>
      <c r="P415" s="14">
        <v>3</v>
      </c>
      <c r="Q415" s="14">
        <f t="shared" si="62"/>
        <v>1.4</v>
      </c>
      <c r="R415" s="14">
        <v>1.5</v>
      </c>
      <c r="S415" s="14">
        <v>1.1000000000000001</v>
      </c>
      <c r="T415" s="14">
        <v>1.5</v>
      </c>
      <c r="U415" s="14">
        <v>0.56000000000000005</v>
      </c>
      <c r="V415" s="14">
        <v>1.74</v>
      </c>
      <c r="W415" s="14">
        <f t="shared" si="57"/>
        <v>1.28</v>
      </c>
      <c r="X415" s="14">
        <v>2</v>
      </c>
      <c r="Y415" s="14">
        <v>1</v>
      </c>
      <c r="Z415" s="14">
        <v>2</v>
      </c>
      <c r="AA415" s="14">
        <v>0</v>
      </c>
      <c r="AB415" s="14">
        <v>2</v>
      </c>
      <c r="AC415" s="14">
        <f t="shared" si="58"/>
        <v>1.4</v>
      </c>
      <c r="AD415" s="14">
        <v>1.21</v>
      </c>
      <c r="AE415" s="14">
        <v>2.14</v>
      </c>
      <c r="AF415" s="14">
        <v>0.17</v>
      </c>
      <c r="AG415" s="14">
        <v>0.4</v>
      </c>
      <c r="AH415" s="14">
        <v>0.95</v>
      </c>
      <c r="AI415" s="14">
        <f t="shared" si="59"/>
        <v>0.97399999999999998</v>
      </c>
      <c r="AJ415" s="14">
        <v>2</v>
      </c>
      <c r="AK415" s="14">
        <v>2</v>
      </c>
      <c r="AL415" s="14">
        <v>0</v>
      </c>
      <c r="AM415" s="14">
        <v>1</v>
      </c>
      <c r="AN415" s="14">
        <v>2</v>
      </c>
      <c r="AO415" s="14">
        <f t="shared" si="63"/>
        <v>1.4</v>
      </c>
      <c r="AP415" s="14">
        <v>1.63</v>
      </c>
      <c r="AQ415" s="14">
        <v>1.02</v>
      </c>
      <c r="AR415" s="14">
        <v>1.0900000000000001</v>
      </c>
      <c r="AS415" s="14">
        <v>1.72</v>
      </c>
      <c r="AT415" s="14">
        <v>1.19</v>
      </c>
      <c r="AU415" s="14">
        <f t="shared" si="60"/>
        <v>1.33</v>
      </c>
      <c r="AV415" s="14">
        <v>1</v>
      </c>
      <c r="AW415" s="14">
        <v>1</v>
      </c>
      <c r="AX415" s="14">
        <v>0</v>
      </c>
      <c r="AY415" s="14">
        <v>2</v>
      </c>
      <c r="AZ415" s="14">
        <v>0</v>
      </c>
      <c r="BA415" s="14">
        <f t="shared" si="61"/>
        <v>0.8</v>
      </c>
      <c r="BB415" s="14">
        <v>140.4</v>
      </c>
      <c r="BC415" s="14">
        <v>1340</v>
      </c>
      <c r="BD415" s="14">
        <v>-1</v>
      </c>
      <c r="BE415" s="14">
        <v>-1</v>
      </c>
      <c r="BF415" s="14">
        <v>-1</v>
      </c>
      <c r="BG415" s="14">
        <v>-1</v>
      </c>
      <c r="BH415" s="14">
        <v>-1</v>
      </c>
      <c r="BI415" s="14">
        <v>-1</v>
      </c>
      <c r="BJ415" s="14">
        <v>-1</v>
      </c>
      <c r="BK415" s="14">
        <v>-1</v>
      </c>
      <c r="BL415" s="14">
        <v>-1</v>
      </c>
      <c r="BM415" s="14">
        <v>-1</v>
      </c>
      <c r="BN415" s="14">
        <v>-1</v>
      </c>
      <c r="BO415" s="14">
        <v>-1</v>
      </c>
      <c r="BP415" s="14">
        <v>-1</v>
      </c>
      <c r="BQ415" s="14">
        <v>-1</v>
      </c>
      <c r="BR415" s="14">
        <v>-1</v>
      </c>
      <c r="BS415" s="14">
        <v>-1</v>
      </c>
      <c r="BT415" s="14">
        <v>-1</v>
      </c>
      <c r="BU415" s="14">
        <v>-1</v>
      </c>
      <c r="BV415" s="14">
        <v>-1</v>
      </c>
      <c r="BW415" s="14">
        <v>-1</v>
      </c>
      <c r="BX415" s="14">
        <v>-2</v>
      </c>
      <c r="BY415" s="14">
        <v>-2</v>
      </c>
      <c r="BZ415" s="14">
        <v>-1</v>
      </c>
      <c r="CA415" s="14">
        <v>-1</v>
      </c>
      <c r="CB415" s="14">
        <v>-1</v>
      </c>
      <c r="CC415" s="14">
        <v>-1</v>
      </c>
      <c r="CD415" s="14">
        <v>-1</v>
      </c>
      <c r="CE415" s="14">
        <v>-1</v>
      </c>
      <c r="CF415" s="14">
        <v>-1</v>
      </c>
      <c r="CH415" s="14">
        <v>-1</v>
      </c>
      <c r="CI415" s="14">
        <v>-1</v>
      </c>
      <c r="CJ415" s="49">
        <v>0</v>
      </c>
      <c r="CK415" s="14">
        <v>-1</v>
      </c>
      <c r="CL415" s="42">
        <f t="shared" si="64"/>
        <v>-1</v>
      </c>
      <c r="CM415" s="14">
        <v>-0.5</v>
      </c>
    </row>
    <row r="416" spans="1:91" s="14" customFormat="1" ht="15">
      <c r="A416" s="14">
        <v>415</v>
      </c>
      <c r="B416" s="48" t="s">
        <v>311</v>
      </c>
      <c r="C416" s="14" t="s">
        <v>202</v>
      </c>
      <c r="D416" s="14" t="s">
        <v>209</v>
      </c>
      <c r="E416" s="49" t="s">
        <v>204</v>
      </c>
      <c r="F416" s="50">
        <v>1.21</v>
      </c>
      <c r="G416" s="14">
        <v>1.39</v>
      </c>
      <c r="H416" s="14">
        <v>0.8</v>
      </c>
      <c r="I416" s="14">
        <v>3.53</v>
      </c>
      <c r="J416" s="14">
        <v>1.53</v>
      </c>
      <c r="K416" s="51">
        <f t="shared" si="56"/>
        <v>1.6919999999999997</v>
      </c>
      <c r="L416" s="14">
        <v>2</v>
      </c>
      <c r="M416" s="14">
        <v>0</v>
      </c>
      <c r="N416" s="14">
        <v>1</v>
      </c>
      <c r="O416" s="14">
        <v>3</v>
      </c>
      <c r="P416" s="14">
        <v>3</v>
      </c>
      <c r="Q416" s="14">
        <f t="shared" si="62"/>
        <v>1.8</v>
      </c>
      <c r="R416" s="14">
        <v>2.2400000000000002</v>
      </c>
      <c r="S416" s="14">
        <v>0.22</v>
      </c>
      <c r="T416" s="14">
        <v>1.31</v>
      </c>
      <c r="U416" s="14">
        <v>1.54</v>
      </c>
      <c r="V416" s="14">
        <v>0.41</v>
      </c>
      <c r="W416" s="14">
        <f t="shared" si="57"/>
        <v>1.1440000000000001</v>
      </c>
      <c r="X416" s="14">
        <v>1</v>
      </c>
      <c r="Y416" s="14">
        <v>1</v>
      </c>
      <c r="Z416" s="14">
        <v>1</v>
      </c>
      <c r="AA416" s="14">
        <v>1</v>
      </c>
      <c r="AB416" s="14">
        <v>1</v>
      </c>
      <c r="AC416" s="14">
        <f t="shared" si="58"/>
        <v>1</v>
      </c>
      <c r="AD416" s="14">
        <v>0.44</v>
      </c>
      <c r="AE416" s="14">
        <v>0.85</v>
      </c>
      <c r="AF416" s="14">
        <v>2.48</v>
      </c>
      <c r="AG416" s="14">
        <v>0.5</v>
      </c>
      <c r="AH416" s="14">
        <v>1.92</v>
      </c>
      <c r="AI416" s="14">
        <f t="shared" si="59"/>
        <v>1.238</v>
      </c>
      <c r="AJ416" s="14">
        <v>0</v>
      </c>
      <c r="AK416" s="14">
        <v>0</v>
      </c>
      <c r="AL416" s="14">
        <v>5</v>
      </c>
      <c r="AM416" s="14">
        <v>2</v>
      </c>
      <c r="AN416" s="14">
        <v>2</v>
      </c>
      <c r="AO416" s="14">
        <f t="shared" si="63"/>
        <v>1.8</v>
      </c>
      <c r="AP416" s="14">
        <v>1.39</v>
      </c>
      <c r="AQ416" s="14">
        <v>1.41</v>
      </c>
      <c r="AR416" s="14">
        <v>1.78</v>
      </c>
      <c r="AS416" s="14">
        <v>0.99</v>
      </c>
      <c r="AT416" s="14">
        <v>1.82</v>
      </c>
      <c r="AU416" s="14">
        <f t="shared" si="60"/>
        <v>1.4780000000000002</v>
      </c>
      <c r="AV416" s="14">
        <v>1</v>
      </c>
      <c r="AW416" s="14">
        <v>2</v>
      </c>
      <c r="AX416" s="14">
        <v>0</v>
      </c>
      <c r="AY416" s="14">
        <v>1</v>
      </c>
      <c r="AZ416" s="14">
        <v>3</v>
      </c>
      <c r="BA416" s="14">
        <f t="shared" si="61"/>
        <v>1.4</v>
      </c>
      <c r="BB416" s="14">
        <v>86.7</v>
      </c>
      <c r="BC416" s="14">
        <v>89</v>
      </c>
      <c r="BD416" s="14">
        <v>1</v>
      </c>
      <c r="BE416" s="14">
        <v>1</v>
      </c>
      <c r="BF416" s="14">
        <v>1</v>
      </c>
      <c r="BG416" s="14">
        <v>1</v>
      </c>
      <c r="BH416" s="14">
        <v>1</v>
      </c>
      <c r="BI416" s="14">
        <v>1</v>
      </c>
      <c r="BJ416" s="14">
        <v>1</v>
      </c>
      <c r="BK416" s="14">
        <v>1</v>
      </c>
      <c r="BL416" s="14">
        <v>0</v>
      </c>
      <c r="BM416" s="14">
        <v>0</v>
      </c>
      <c r="BN416" s="14">
        <v>0</v>
      </c>
      <c r="BO416" s="14">
        <v>0</v>
      </c>
      <c r="BP416" s="14">
        <v>-1</v>
      </c>
      <c r="BQ416" s="14">
        <v>-1</v>
      </c>
      <c r="BR416" s="14">
        <v>1</v>
      </c>
      <c r="BS416" s="14">
        <v>1</v>
      </c>
      <c r="BT416" s="14">
        <v>0</v>
      </c>
      <c r="BU416" s="14">
        <v>0</v>
      </c>
      <c r="BV416" s="14">
        <v>0</v>
      </c>
      <c r="BW416" s="14">
        <v>0</v>
      </c>
      <c r="BX416" s="14">
        <v>0</v>
      </c>
      <c r="BY416" s="14">
        <v>0</v>
      </c>
      <c r="BZ416" s="14">
        <v>1</v>
      </c>
      <c r="CA416" s="14">
        <v>1</v>
      </c>
      <c r="CB416" s="14">
        <v>1</v>
      </c>
      <c r="CC416" s="14">
        <v>1</v>
      </c>
      <c r="CD416" s="14">
        <v>1</v>
      </c>
      <c r="CE416" s="14">
        <v>1</v>
      </c>
      <c r="CF416" s="14">
        <v>2</v>
      </c>
      <c r="CH416" s="14">
        <v>0</v>
      </c>
      <c r="CI416" s="14">
        <v>0</v>
      </c>
      <c r="CJ416" s="49">
        <v>0</v>
      </c>
      <c r="CK416" s="14">
        <v>1</v>
      </c>
      <c r="CL416" s="42">
        <f t="shared" si="64"/>
        <v>1</v>
      </c>
      <c r="CM416" s="14">
        <v>0.5</v>
      </c>
    </row>
    <row r="417" spans="1:91" s="14" customFormat="1" ht="15">
      <c r="A417" s="14">
        <v>416</v>
      </c>
      <c r="B417" s="48" t="s">
        <v>311</v>
      </c>
      <c r="C417" s="14" t="s">
        <v>205</v>
      </c>
      <c r="D417" s="14" t="s">
        <v>208</v>
      </c>
      <c r="E417" s="49" t="s">
        <v>204</v>
      </c>
      <c r="F417" s="50">
        <v>2.0699999999999998</v>
      </c>
      <c r="G417" s="14">
        <v>3.18</v>
      </c>
      <c r="H417" s="14">
        <v>0.95</v>
      </c>
      <c r="I417" s="14">
        <v>1.79</v>
      </c>
      <c r="J417" s="14">
        <v>1.53</v>
      </c>
      <c r="K417" s="51">
        <f t="shared" si="56"/>
        <v>1.9039999999999999</v>
      </c>
      <c r="L417" s="14">
        <v>1</v>
      </c>
      <c r="M417" s="14">
        <v>3</v>
      </c>
      <c r="N417" s="14">
        <v>2</v>
      </c>
      <c r="O417" s="14">
        <v>1</v>
      </c>
      <c r="P417" s="14">
        <v>1</v>
      </c>
      <c r="Q417" s="14">
        <f t="shared" si="62"/>
        <v>1.6</v>
      </c>
      <c r="R417" s="14">
        <v>3.25</v>
      </c>
      <c r="S417" s="14">
        <v>2.41</v>
      </c>
      <c r="T417" s="14">
        <v>2.48</v>
      </c>
      <c r="U417" s="14">
        <v>0.99</v>
      </c>
      <c r="V417" s="14">
        <v>0.95</v>
      </c>
      <c r="W417" s="14">
        <f t="shared" si="57"/>
        <v>2.016</v>
      </c>
      <c r="X417" s="14">
        <v>1</v>
      </c>
      <c r="Y417" s="14">
        <v>2</v>
      </c>
      <c r="Z417" s="14">
        <v>5</v>
      </c>
      <c r="AA417" s="14">
        <v>1</v>
      </c>
      <c r="AB417" s="14">
        <v>2</v>
      </c>
      <c r="AC417" s="14">
        <f t="shared" si="58"/>
        <v>2.2000000000000002</v>
      </c>
      <c r="AD417" s="14">
        <v>1.69</v>
      </c>
      <c r="AE417" s="14">
        <v>2.4</v>
      </c>
      <c r="AF417" s="14">
        <v>1.35</v>
      </c>
      <c r="AG417" s="14">
        <v>1.1299999999999999</v>
      </c>
      <c r="AH417" s="14">
        <v>0.94</v>
      </c>
      <c r="AI417" s="14">
        <f t="shared" si="59"/>
        <v>1.502</v>
      </c>
      <c r="AJ417" s="14">
        <v>0</v>
      </c>
      <c r="AK417" s="14">
        <v>3</v>
      </c>
      <c r="AL417" s="14">
        <v>0</v>
      </c>
      <c r="AM417" s="14">
        <v>1</v>
      </c>
      <c r="AN417" s="14">
        <v>1</v>
      </c>
      <c r="AO417" s="14">
        <f t="shared" si="63"/>
        <v>1</v>
      </c>
      <c r="AP417" s="14">
        <v>2.5299999999999998</v>
      </c>
      <c r="AQ417" s="14">
        <v>2.0499999999999998</v>
      </c>
      <c r="AR417" s="14">
        <v>0.8</v>
      </c>
      <c r="AS417" s="14">
        <v>1.54</v>
      </c>
      <c r="AT417" s="14">
        <v>0.92</v>
      </c>
      <c r="AU417" s="14">
        <f t="shared" si="60"/>
        <v>1.5680000000000001</v>
      </c>
      <c r="AV417" s="14">
        <v>1</v>
      </c>
      <c r="AW417" s="14">
        <v>1</v>
      </c>
      <c r="AX417" s="14">
        <v>1</v>
      </c>
      <c r="AY417" s="14">
        <v>1</v>
      </c>
      <c r="AZ417" s="14">
        <v>3</v>
      </c>
      <c r="BA417" s="14">
        <f t="shared" si="61"/>
        <v>1.4</v>
      </c>
      <c r="BB417" s="14">
        <v>107.3</v>
      </c>
      <c r="BC417" s="14">
        <v>282.5</v>
      </c>
      <c r="BD417" s="14">
        <v>0</v>
      </c>
      <c r="BE417" s="14">
        <v>0</v>
      </c>
      <c r="BF417" s="14">
        <v>0</v>
      </c>
      <c r="BG417" s="14">
        <v>0</v>
      </c>
      <c r="BH417" s="14">
        <v>0</v>
      </c>
      <c r="BI417" s="14">
        <v>0</v>
      </c>
      <c r="BJ417" s="14">
        <v>-1</v>
      </c>
      <c r="BK417" s="14">
        <v>-1</v>
      </c>
      <c r="BL417" s="14">
        <v>0</v>
      </c>
      <c r="BM417" s="14">
        <v>0</v>
      </c>
      <c r="BN417" s="14">
        <v>0</v>
      </c>
      <c r="BO417" s="14">
        <v>0</v>
      </c>
      <c r="BP417" s="14">
        <v>-1</v>
      </c>
      <c r="BQ417" s="14">
        <v>-1</v>
      </c>
      <c r="BR417" s="14">
        <v>-1</v>
      </c>
      <c r="BS417" s="14">
        <v>-1</v>
      </c>
      <c r="BT417" s="14">
        <v>0</v>
      </c>
      <c r="BU417" s="14">
        <v>-1</v>
      </c>
      <c r="BV417" s="14">
        <v>0</v>
      </c>
      <c r="BW417" s="14">
        <v>0</v>
      </c>
      <c r="BX417" s="14">
        <v>-1</v>
      </c>
      <c r="BY417" s="14">
        <v>-1</v>
      </c>
      <c r="BZ417" s="14">
        <v>-1</v>
      </c>
      <c r="CA417" s="14">
        <v>-1</v>
      </c>
      <c r="CB417" s="14">
        <v>0</v>
      </c>
      <c r="CC417" s="14">
        <v>0</v>
      </c>
      <c r="CD417" s="14">
        <v>0</v>
      </c>
      <c r="CE417" s="14">
        <v>0</v>
      </c>
      <c r="CF417" s="14">
        <v>2</v>
      </c>
      <c r="CH417" s="14">
        <v>-1</v>
      </c>
      <c r="CI417" s="14">
        <v>-2</v>
      </c>
      <c r="CJ417" s="49">
        <v>0</v>
      </c>
      <c r="CK417" s="14">
        <v>1</v>
      </c>
      <c r="CL417" s="42">
        <f t="shared" si="64"/>
        <v>1</v>
      </c>
      <c r="CM417" s="14">
        <v>0.5</v>
      </c>
    </row>
    <row r="418" spans="1:91" s="14" customFormat="1" ht="15">
      <c r="A418" s="14">
        <v>417</v>
      </c>
      <c r="B418" s="48" t="s">
        <v>311</v>
      </c>
      <c r="C418" s="14" t="s">
        <v>213</v>
      </c>
      <c r="D418" s="14" t="s">
        <v>222</v>
      </c>
      <c r="E418" s="49" t="s">
        <v>204</v>
      </c>
      <c r="F418" s="50">
        <v>3.63</v>
      </c>
      <c r="G418" s="14">
        <v>0.62</v>
      </c>
      <c r="H418" s="14">
        <v>1.65</v>
      </c>
      <c r="I418" s="14">
        <v>2.09</v>
      </c>
      <c r="J418" s="14">
        <v>0.34</v>
      </c>
      <c r="K418" s="51">
        <f t="shared" si="56"/>
        <v>1.6659999999999999</v>
      </c>
      <c r="L418" s="14">
        <v>3</v>
      </c>
      <c r="M418" s="14">
        <v>2</v>
      </c>
      <c r="N418" s="14">
        <v>1</v>
      </c>
      <c r="O418" s="14">
        <v>1</v>
      </c>
      <c r="P418" s="14">
        <v>1</v>
      </c>
      <c r="Q418" s="14">
        <f t="shared" si="62"/>
        <v>1.6</v>
      </c>
      <c r="R418" s="14">
        <v>0.22</v>
      </c>
      <c r="S418" s="14">
        <v>0.61</v>
      </c>
      <c r="T418" s="14">
        <v>1.35</v>
      </c>
      <c r="U418" s="14">
        <v>1.41</v>
      </c>
      <c r="V418" s="14">
        <v>1.82</v>
      </c>
      <c r="W418" s="14">
        <f t="shared" si="57"/>
        <v>1.0820000000000001</v>
      </c>
      <c r="X418" s="14">
        <v>1</v>
      </c>
      <c r="Y418" s="14">
        <v>0</v>
      </c>
      <c r="Z418" s="14">
        <v>0</v>
      </c>
      <c r="AA418" s="14">
        <v>0</v>
      </c>
      <c r="AB418" s="14">
        <v>3</v>
      </c>
      <c r="AC418" s="14">
        <f t="shared" si="58"/>
        <v>0.8</v>
      </c>
      <c r="AD418" s="14">
        <v>0.85</v>
      </c>
      <c r="AE418" s="14">
        <v>0.77</v>
      </c>
      <c r="AF418" s="14">
        <v>1.44</v>
      </c>
      <c r="AG418" s="14">
        <v>2.46</v>
      </c>
      <c r="AH418" s="14">
        <v>1.98</v>
      </c>
      <c r="AI418" s="14">
        <f t="shared" si="59"/>
        <v>1.5</v>
      </c>
      <c r="AJ418" s="14">
        <v>2</v>
      </c>
      <c r="AK418" s="14">
        <v>1</v>
      </c>
      <c r="AL418" s="14">
        <v>3</v>
      </c>
      <c r="AM418" s="14">
        <v>1</v>
      </c>
      <c r="AN418" s="14">
        <v>2</v>
      </c>
      <c r="AO418" s="14">
        <f t="shared" si="63"/>
        <v>1.8</v>
      </c>
      <c r="AP418" s="14">
        <v>1.9</v>
      </c>
      <c r="AQ418" s="14">
        <v>2.0499999999999998</v>
      </c>
      <c r="AR418" s="14">
        <v>0.95</v>
      </c>
      <c r="AS418" s="14">
        <v>0.56999999999999995</v>
      </c>
      <c r="AT418" s="14">
        <v>0.41</v>
      </c>
      <c r="AU418" s="14">
        <f t="shared" si="60"/>
        <v>1.1759999999999999</v>
      </c>
      <c r="AV418" s="14">
        <v>0</v>
      </c>
      <c r="AW418" s="14">
        <v>2</v>
      </c>
      <c r="AX418" s="14">
        <v>2</v>
      </c>
      <c r="AY418" s="14">
        <v>0</v>
      </c>
      <c r="AZ418" s="14">
        <v>1</v>
      </c>
      <c r="BA418" s="14">
        <f t="shared" si="61"/>
        <v>1</v>
      </c>
      <c r="BB418" s="14">
        <v>85.1</v>
      </c>
      <c r="BC418" s="14">
        <v>82.9</v>
      </c>
      <c r="BD418" s="14">
        <v>0</v>
      </c>
      <c r="BE418" s="14">
        <v>0</v>
      </c>
      <c r="BF418" s="14">
        <v>0</v>
      </c>
      <c r="BG418" s="14">
        <v>0</v>
      </c>
      <c r="BH418" s="14">
        <v>0</v>
      </c>
      <c r="BI418" s="14">
        <v>0</v>
      </c>
      <c r="BJ418" s="14">
        <v>1</v>
      </c>
      <c r="BK418" s="14">
        <v>1</v>
      </c>
      <c r="BL418" s="14">
        <v>0</v>
      </c>
      <c r="BM418" s="14">
        <v>0</v>
      </c>
      <c r="BN418" s="14">
        <v>0</v>
      </c>
      <c r="BO418" s="14">
        <v>0</v>
      </c>
      <c r="BP418" s="14">
        <v>1</v>
      </c>
      <c r="BQ418" s="14">
        <v>0</v>
      </c>
      <c r="BR418" s="14">
        <v>1</v>
      </c>
      <c r="BS418" s="14">
        <v>1</v>
      </c>
      <c r="BT418" s="14">
        <v>0</v>
      </c>
      <c r="BU418" s="14">
        <v>-1</v>
      </c>
      <c r="BV418" s="14">
        <v>1</v>
      </c>
      <c r="BW418" s="14">
        <v>1</v>
      </c>
      <c r="BX418" s="14">
        <v>0</v>
      </c>
      <c r="BY418" s="14">
        <v>0</v>
      </c>
      <c r="BZ418" s="14">
        <v>1</v>
      </c>
      <c r="CA418" s="14">
        <v>1</v>
      </c>
      <c r="CB418" s="14">
        <v>0</v>
      </c>
      <c r="CC418" s="14">
        <v>0</v>
      </c>
      <c r="CD418" s="14">
        <v>1</v>
      </c>
      <c r="CE418" s="14">
        <v>1</v>
      </c>
      <c r="CF418" s="14">
        <v>1</v>
      </c>
      <c r="CH418" s="14">
        <v>0</v>
      </c>
      <c r="CI418" s="14">
        <v>-1</v>
      </c>
      <c r="CJ418" s="49">
        <v>0</v>
      </c>
      <c r="CK418" s="14">
        <v>1</v>
      </c>
      <c r="CL418" s="42">
        <f t="shared" si="64"/>
        <v>1</v>
      </c>
      <c r="CM418" s="14">
        <v>0.25</v>
      </c>
    </row>
    <row r="419" spans="1:91" s="14" customFormat="1" ht="15">
      <c r="A419" s="14">
        <v>418</v>
      </c>
      <c r="B419" s="48" t="s">
        <v>316</v>
      </c>
      <c r="C419" s="14" t="s">
        <v>203</v>
      </c>
      <c r="D419" s="14" t="s">
        <v>205</v>
      </c>
      <c r="E419" s="49" t="s">
        <v>204</v>
      </c>
      <c r="F419" s="50">
        <v>1.41</v>
      </c>
      <c r="G419" s="14">
        <v>0.61</v>
      </c>
      <c r="H419" s="14">
        <v>2.46</v>
      </c>
      <c r="I419" s="14">
        <v>0.95</v>
      </c>
      <c r="J419" s="14">
        <v>1.28</v>
      </c>
      <c r="K419" s="51">
        <f t="shared" si="56"/>
        <v>1.3420000000000001</v>
      </c>
      <c r="L419" s="14">
        <v>2</v>
      </c>
      <c r="M419" s="14">
        <v>2</v>
      </c>
      <c r="N419" s="14">
        <v>1</v>
      </c>
      <c r="O419" s="14">
        <v>1</v>
      </c>
      <c r="P419" s="14">
        <v>1</v>
      </c>
      <c r="Q419" s="14">
        <f t="shared" si="62"/>
        <v>1.4</v>
      </c>
      <c r="R419" s="14">
        <v>3.18</v>
      </c>
      <c r="S419" s="14">
        <v>0.95</v>
      </c>
      <c r="T419" s="14">
        <v>1.79</v>
      </c>
      <c r="U419" s="14">
        <v>1.53</v>
      </c>
      <c r="V419" s="14">
        <v>1.92</v>
      </c>
      <c r="W419" s="14">
        <f t="shared" si="57"/>
        <v>1.8740000000000001</v>
      </c>
      <c r="X419" s="14">
        <v>3</v>
      </c>
      <c r="Y419" s="14">
        <v>2</v>
      </c>
      <c r="Z419" s="14">
        <v>1</v>
      </c>
      <c r="AA419" s="14">
        <v>1</v>
      </c>
      <c r="AB419" s="14">
        <v>2</v>
      </c>
      <c r="AC419" s="14">
        <f t="shared" si="58"/>
        <v>1.8</v>
      </c>
      <c r="AD419" s="14">
        <v>0.22</v>
      </c>
      <c r="AE419" s="14">
        <v>0.9</v>
      </c>
      <c r="AF419" s="14">
        <v>2.09</v>
      </c>
      <c r="AG419" s="14">
        <v>0.36</v>
      </c>
      <c r="AH419" s="14">
        <v>0.63</v>
      </c>
      <c r="AI419" s="14">
        <f t="shared" si="59"/>
        <v>0.84000000000000008</v>
      </c>
      <c r="AJ419" s="14">
        <v>1</v>
      </c>
      <c r="AK419" s="14">
        <v>4</v>
      </c>
      <c r="AL419" s="14">
        <v>1</v>
      </c>
      <c r="AM419" s="14">
        <v>0</v>
      </c>
      <c r="AN419" s="14">
        <v>0</v>
      </c>
      <c r="AO419" s="14">
        <f t="shared" si="63"/>
        <v>1.2</v>
      </c>
      <c r="AP419" s="14">
        <v>2.4</v>
      </c>
      <c r="AQ419" s="14">
        <v>1.35</v>
      </c>
      <c r="AR419" s="14">
        <v>1.1299999999999999</v>
      </c>
      <c r="AS419" s="14">
        <v>0.94</v>
      </c>
      <c r="AT419" s="14">
        <v>0.65</v>
      </c>
      <c r="AU419" s="14">
        <f t="shared" si="60"/>
        <v>1.294</v>
      </c>
      <c r="AV419" s="14">
        <v>3</v>
      </c>
      <c r="AW419" s="14">
        <v>0</v>
      </c>
      <c r="AX419" s="14">
        <v>1</v>
      </c>
      <c r="AY419" s="14">
        <v>1</v>
      </c>
      <c r="AZ419" s="14">
        <v>0</v>
      </c>
      <c r="BA419" s="14">
        <f t="shared" si="61"/>
        <v>1</v>
      </c>
      <c r="BB419" s="14">
        <v>66.900000000000006</v>
      </c>
      <c r="BC419" s="14">
        <v>107.3</v>
      </c>
      <c r="BD419" s="14">
        <v>0</v>
      </c>
      <c r="BE419" s="14">
        <v>0</v>
      </c>
      <c r="BF419" s="14">
        <v>-1</v>
      </c>
      <c r="BG419" s="14">
        <v>-1</v>
      </c>
      <c r="BH419" s="14">
        <v>0</v>
      </c>
      <c r="BI419" s="14">
        <v>0</v>
      </c>
      <c r="BJ419" s="14">
        <v>-1</v>
      </c>
      <c r="BK419" s="14">
        <v>-1</v>
      </c>
      <c r="BL419" s="14">
        <v>0</v>
      </c>
      <c r="BM419" s="14">
        <v>0</v>
      </c>
      <c r="BN419" s="14">
        <v>0</v>
      </c>
      <c r="BO419" s="14">
        <v>0</v>
      </c>
      <c r="BP419" s="14">
        <v>-1</v>
      </c>
      <c r="BQ419" s="14">
        <v>-1</v>
      </c>
      <c r="BR419" s="14">
        <v>-1</v>
      </c>
      <c r="BS419" s="14">
        <v>-1</v>
      </c>
      <c r="BT419" s="14">
        <v>1</v>
      </c>
      <c r="BU419" s="14">
        <v>1</v>
      </c>
      <c r="BV419" s="14">
        <v>0</v>
      </c>
      <c r="BW419" s="14">
        <v>0</v>
      </c>
      <c r="BX419" s="14">
        <v>0</v>
      </c>
      <c r="BY419" s="14">
        <v>0</v>
      </c>
      <c r="BZ419" s="14">
        <v>0</v>
      </c>
      <c r="CA419" s="14">
        <v>0</v>
      </c>
      <c r="CB419" s="14">
        <v>0</v>
      </c>
      <c r="CC419" s="14">
        <v>0</v>
      </c>
      <c r="CD419" s="14">
        <v>0</v>
      </c>
      <c r="CE419" s="14">
        <v>0</v>
      </c>
      <c r="CF419" s="14">
        <v>-1</v>
      </c>
      <c r="CH419" s="14">
        <v>0</v>
      </c>
      <c r="CI419" s="14">
        <v>0</v>
      </c>
      <c r="CJ419" s="49">
        <v>0</v>
      </c>
      <c r="CK419" s="14">
        <v>1</v>
      </c>
      <c r="CL419" s="42">
        <f t="shared" si="64"/>
        <v>1</v>
      </c>
      <c r="CM419" s="14">
        <v>0.25</v>
      </c>
    </row>
    <row r="420" spans="1:91" s="14" customFormat="1" ht="15">
      <c r="A420" s="14">
        <v>419</v>
      </c>
      <c r="B420" s="48" t="s">
        <v>316</v>
      </c>
      <c r="C420" s="14" t="s">
        <v>217</v>
      </c>
      <c r="D420" s="14" t="s">
        <v>202</v>
      </c>
      <c r="E420" s="49" t="s">
        <v>204</v>
      </c>
      <c r="F420" s="50">
        <v>1.02</v>
      </c>
      <c r="G420" s="14">
        <v>1.87</v>
      </c>
      <c r="H420" s="14">
        <v>1.79</v>
      </c>
      <c r="I420" s="14">
        <v>1.98</v>
      </c>
      <c r="J420" s="14">
        <v>0.99</v>
      </c>
      <c r="K420" s="51">
        <f t="shared" si="56"/>
        <v>1.53</v>
      </c>
      <c r="L420" s="14">
        <v>1</v>
      </c>
      <c r="M420" s="14">
        <v>3</v>
      </c>
      <c r="N420" s="14">
        <v>2</v>
      </c>
      <c r="O420" s="14">
        <v>2</v>
      </c>
      <c r="P420" s="14">
        <v>1</v>
      </c>
      <c r="Q420" s="14">
        <f t="shared" si="62"/>
        <v>1.8</v>
      </c>
      <c r="R420" s="14">
        <v>1.39</v>
      </c>
      <c r="S420" s="14">
        <v>0.8</v>
      </c>
      <c r="T420" s="14">
        <v>3.53</v>
      </c>
      <c r="U420" s="14">
        <v>1.53</v>
      </c>
      <c r="V420" s="14">
        <v>2.44</v>
      </c>
      <c r="W420" s="14">
        <f t="shared" si="57"/>
        <v>1.9379999999999999</v>
      </c>
      <c r="X420" s="14">
        <v>0</v>
      </c>
      <c r="Y420" s="14">
        <v>1</v>
      </c>
      <c r="Z420" s="14">
        <v>3</v>
      </c>
      <c r="AA420" s="14">
        <v>3</v>
      </c>
      <c r="AB420" s="14">
        <v>2</v>
      </c>
      <c r="AC420" s="14">
        <f t="shared" si="58"/>
        <v>1.8</v>
      </c>
      <c r="AD420" s="14">
        <v>1.1000000000000001</v>
      </c>
      <c r="AE420" s="14">
        <v>1.1499999999999999</v>
      </c>
      <c r="AF420" s="14">
        <v>2.67</v>
      </c>
      <c r="AG420" s="14">
        <v>0.34</v>
      </c>
      <c r="AH420" s="14">
        <v>1.6</v>
      </c>
      <c r="AI420" s="14">
        <f t="shared" si="59"/>
        <v>1.3719999999999999</v>
      </c>
      <c r="AJ420" s="14">
        <v>1</v>
      </c>
      <c r="AK420" s="14">
        <v>0</v>
      </c>
      <c r="AL420" s="14">
        <v>2</v>
      </c>
      <c r="AM420" s="14">
        <v>1</v>
      </c>
      <c r="AN420" s="14">
        <v>3</v>
      </c>
      <c r="AO420" s="14">
        <f t="shared" si="63"/>
        <v>1.4</v>
      </c>
      <c r="AP420" s="14">
        <v>0.85</v>
      </c>
      <c r="AQ420" s="14">
        <v>2.48</v>
      </c>
      <c r="AR420" s="14">
        <v>0.5</v>
      </c>
      <c r="AS420" s="14">
        <v>1.92</v>
      </c>
      <c r="AT420" s="14">
        <v>0.44</v>
      </c>
      <c r="AU420" s="14">
        <f t="shared" si="60"/>
        <v>1.238</v>
      </c>
      <c r="AV420" s="14">
        <v>0</v>
      </c>
      <c r="AW420" s="14">
        <v>5</v>
      </c>
      <c r="AX420" s="14">
        <v>2</v>
      </c>
      <c r="AY420" s="14">
        <v>2</v>
      </c>
      <c r="AZ420" s="14">
        <v>0</v>
      </c>
      <c r="BA420" s="14">
        <f t="shared" si="61"/>
        <v>1.8</v>
      </c>
      <c r="BB420" s="14">
        <v>248.8</v>
      </c>
      <c r="BC420" s="14">
        <v>86.7</v>
      </c>
      <c r="BD420" s="14">
        <v>1</v>
      </c>
      <c r="BE420" s="14">
        <v>1</v>
      </c>
      <c r="BF420" s="14">
        <v>1</v>
      </c>
      <c r="BG420" s="14">
        <v>1</v>
      </c>
      <c r="BH420" s="14">
        <v>1</v>
      </c>
      <c r="BI420" s="14">
        <v>1</v>
      </c>
      <c r="BJ420" s="14">
        <v>1</v>
      </c>
      <c r="BK420" s="14">
        <v>1</v>
      </c>
      <c r="BL420" s="14">
        <v>1</v>
      </c>
      <c r="BM420" s="14">
        <v>1</v>
      </c>
      <c r="BN420" s="14">
        <v>1</v>
      </c>
      <c r="BO420" s="14">
        <v>1</v>
      </c>
      <c r="BP420" s="14">
        <v>1</v>
      </c>
      <c r="BQ420" s="14">
        <v>1</v>
      </c>
      <c r="BR420" s="14">
        <v>1</v>
      </c>
      <c r="BS420" s="14">
        <v>1</v>
      </c>
      <c r="BT420" s="14">
        <v>2</v>
      </c>
      <c r="BU420" s="14">
        <v>2</v>
      </c>
      <c r="BV420" s="14">
        <v>1</v>
      </c>
      <c r="BW420" s="14">
        <v>1</v>
      </c>
      <c r="BX420" s="14">
        <v>1</v>
      </c>
      <c r="BY420" s="14">
        <v>1</v>
      </c>
      <c r="BZ420" s="14">
        <v>1</v>
      </c>
      <c r="CA420" s="14">
        <v>1</v>
      </c>
      <c r="CB420" s="14">
        <v>1</v>
      </c>
      <c r="CC420" s="14">
        <v>1</v>
      </c>
      <c r="CD420" s="14">
        <v>1</v>
      </c>
      <c r="CE420" s="14">
        <v>1</v>
      </c>
      <c r="CF420" s="14">
        <v>1</v>
      </c>
      <c r="CH420" s="14">
        <v>1</v>
      </c>
      <c r="CI420" s="14">
        <v>2</v>
      </c>
      <c r="CJ420" s="49">
        <v>0</v>
      </c>
      <c r="CK420" s="14">
        <v>1</v>
      </c>
      <c r="CL420" s="42">
        <f t="shared" si="64"/>
        <v>1</v>
      </c>
      <c r="CM420" s="14">
        <v>0.25</v>
      </c>
    </row>
    <row r="421" spans="1:91" s="14" customFormat="1" ht="15">
      <c r="A421" s="14">
        <v>420</v>
      </c>
      <c r="B421" s="48" t="s">
        <v>316</v>
      </c>
      <c r="C421" s="14" t="s">
        <v>220</v>
      </c>
      <c r="D421" s="14" t="s">
        <v>218</v>
      </c>
      <c r="E421" s="49" t="s">
        <v>204</v>
      </c>
      <c r="F421" s="50">
        <v>2.0499999999999998</v>
      </c>
      <c r="G421" s="14">
        <v>1.44</v>
      </c>
      <c r="H421" s="14">
        <v>0.28999999999999998</v>
      </c>
      <c r="I421" s="14">
        <v>1.92</v>
      </c>
      <c r="J421" s="14">
        <v>0.31</v>
      </c>
      <c r="K421" s="51">
        <f t="shared" si="56"/>
        <v>1.2019999999999997</v>
      </c>
      <c r="L421" s="14">
        <v>1</v>
      </c>
      <c r="M421" s="14">
        <v>3</v>
      </c>
      <c r="N421" s="14">
        <v>1</v>
      </c>
      <c r="O421" s="14">
        <v>2</v>
      </c>
      <c r="P421" s="14">
        <v>1</v>
      </c>
      <c r="Q421" s="14">
        <f t="shared" si="62"/>
        <v>1.6</v>
      </c>
      <c r="R421" s="14">
        <v>0.55000000000000004</v>
      </c>
      <c r="S421" s="14">
        <v>1.32</v>
      </c>
      <c r="T421" s="14">
        <v>1.42</v>
      </c>
      <c r="U421" s="14">
        <v>0.92</v>
      </c>
      <c r="V421" s="14">
        <v>0.68</v>
      </c>
      <c r="W421" s="14">
        <f t="shared" si="57"/>
        <v>0.97799999999999998</v>
      </c>
      <c r="X421" s="14">
        <v>1</v>
      </c>
      <c r="Y421" s="14">
        <v>1</v>
      </c>
      <c r="Z421" s="14">
        <v>2</v>
      </c>
      <c r="AA421" s="14">
        <v>3</v>
      </c>
      <c r="AB421" s="14">
        <v>0</v>
      </c>
      <c r="AC421" s="14">
        <f t="shared" si="58"/>
        <v>1.4</v>
      </c>
      <c r="AD421" s="14">
        <v>2.41</v>
      </c>
      <c r="AE421" s="14">
        <v>1.65</v>
      </c>
      <c r="AF421" s="14">
        <v>2.79</v>
      </c>
      <c r="AG421" s="14">
        <v>1.53</v>
      </c>
      <c r="AH421" s="14">
        <v>2.9</v>
      </c>
      <c r="AI421" s="14">
        <f t="shared" si="59"/>
        <v>2.2560000000000002</v>
      </c>
      <c r="AJ421" s="14">
        <v>2</v>
      </c>
      <c r="AK421" s="14">
        <v>1</v>
      </c>
      <c r="AL421" s="14">
        <v>0</v>
      </c>
      <c r="AM421" s="14">
        <v>3</v>
      </c>
      <c r="AN421" s="14">
        <v>1</v>
      </c>
      <c r="AO421" s="14">
        <f t="shared" si="63"/>
        <v>1.4</v>
      </c>
      <c r="AP421" s="14">
        <v>2.14</v>
      </c>
      <c r="AQ421" s="14">
        <v>0.17</v>
      </c>
      <c r="AR421" s="14">
        <v>0.4</v>
      </c>
      <c r="AS421" s="14">
        <v>0.95</v>
      </c>
      <c r="AT421" s="14">
        <v>1.47</v>
      </c>
      <c r="AU421" s="14">
        <f t="shared" si="60"/>
        <v>1.026</v>
      </c>
      <c r="AV421" s="14">
        <v>2</v>
      </c>
      <c r="AW421" s="14">
        <v>0</v>
      </c>
      <c r="AX421" s="14">
        <v>1</v>
      </c>
      <c r="AY421" s="14">
        <v>2</v>
      </c>
      <c r="AZ421" s="14">
        <v>1</v>
      </c>
      <c r="BA421" s="14">
        <f t="shared" si="61"/>
        <v>1.2</v>
      </c>
      <c r="BB421" s="14">
        <v>172.9</v>
      </c>
      <c r="BC421" s="14">
        <v>140.4</v>
      </c>
      <c r="BD421" s="14">
        <v>1</v>
      </c>
      <c r="BE421" s="14">
        <v>1</v>
      </c>
      <c r="BF421" s="14">
        <v>-1</v>
      </c>
      <c r="BG421" s="14">
        <v>-1</v>
      </c>
      <c r="BH421" s="14">
        <v>-1</v>
      </c>
      <c r="BI421" s="14">
        <v>0</v>
      </c>
      <c r="BJ421" s="14">
        <v>-1</v>
      </c>
      <c r="BK421" s="14">
        <v>-1</v>
      </c>
      <c r="BL421" s="14">
        <v>0</v>
      </c>
      <c r="BM421" s="14">
        <v>0</v>
      </c>
      <c r="BN421" s="14">
        <v>0</v>
      </c>
      <c r="BO421" s="14">
        <v>0</v>
      </c>
      <c r="BP421" s="14">
        <v>-1</v>
      </c>
      <c r="BQ421" s="14">
        <v>-1</v>
      </c>
      <c r="BR421" s="14">
        <v>-1</v>
      </c>
      <c r="BS421" s="14">
        <v>-1</v>
      </c>
      <c r="BT421" s="14">
        <v>1</v>
      </c>
      <c r="BU421" s="14">
        <v>1</v>
      </c>
      <c r="BV421" s="14">
        <v>-1</v>
      </c>
      <c r="BW421" s="14">
        <v>1</v>
      </c>
      <c r="BX421" s="14">
        <v>1</v>
      </c>
      <c r="BY421" s="14">
        <v>1</v>
      </c>
      <c r="BZ421" s="14">
        <v>0</v>
      </c>
      <c r="CA421" s="14">
        <v>0</v>
      </c>
      <c r="CB421" s="14">
        <v>0</v>
      </c>
      <c r="CC421" s="14">
        <v>0</v>
      </c>
      <c r="CD421" s="14">
        <v>0</v>
      </c>
      <c r="CE421" s="14">
        <v>0</v>
      </c>
      <c r="CF421" s="14">
        <v>1</v>
      </c>
      <c r="CH421" s="14">
        <v>0</v>
      </c>
      <c r="CI421" s="14">
        <v>1</v>
      </c>
      <c r="CJ421" s="49">
        <v>1</v>
      </c>
      <c r="CK421" s="14">
        <v>1</v>
      </c>
      <c r="CL421" s="42">
        <f t="shared" si="64"/>
        <v>1</v>
      </c>
      <c r="CM421" s="14">
        <v>0.5</v>
      </c>
    </row>
    <row r="422" spans="1:91" s="14" customFormat="1" ht="15">
      <c r="A422" s="14">
        <v>421</v>
      </c>
      <c r="B422" s="48" t="s">
        <v>316</v>
      </c>
      <c r="C422" s="14" t="s">
        <v>214</v>
      </c>
      <c r="D422" s="14" t="s">
        <v>210</v>
      </c>
      <c r="E422" s="49" t="s">
        <v>204</v>
      </c>
      <c r="F422" s="50">
        <v>0.85</v>
      </c>
      <c r="G422" s="14">
        <v>1.0900000000000001</v>
      </c>
      <c r="H422" s="14">
        <v>0.4</v>
      </c>
      <c r="I422" s="14">
        <v>0.85</v>
      </c>
      <c r="J422" s="14">
        <v>0.95</v>
      </c>
      <c r="K422" s="51">
        <f t="shared" ref="K422:K464" si="65">AVERAGE(F422:J422)</f>
        <v>0.82799999999999996</v>
      </c>
      <c r="L422" s="14">
        <v>0</v>
      </c>
      <c r="M422" s="14">
        <v>0</v>
      </c>
      <c r="N422" s="14">
        <v>1</v>
      </c>
      <c r="O422" s="14">
        <v>2</v>
      </c>
      <c r="P422" s="14">
        <v>2</v>
      </c>
      <c r="Q422" s="14">
        <f t="shared" si="62"/>
        <v>1</v>
      </c>
      <c r="R422" s="14">
        <v>2.4</v>
      </c>
      <c r="S422" s="14">
        <v>0.17</v>
      </c>
      <c r="T422" s="14">
        <v>2.67</v>
      </c>
      <c r="U422" s="14">
        <v>0.55000000000000004</v>
      </c>
      <c r="V422" s="14">
        <v>1.3</v>
      </c>
      <c r="W422" s="14">
        <f t="shared" ref="W422:W464" si="66">AVERAGE(R422:V422)</f>
        <v>1.4179999999999999</v>
      </c>
      <c r="X422" s="14">
        <v>3</v>
      </c>
      <c r="Y422" s="14">
        <v>0</v>
      </c>
      <c r="Z422" s="14">
        <v>2</v>
      </c>
      <c r="AA422" s="14">
        <v>1</v>
      </c>
      <c r="AB422" s="14">
        <v>3</v>
      </c>
      <c r="AC422" s="14">
        <f t="shared" ref="AC422:AC464" si="67">AVERAGE(X422:AB422)</f>
        <v>1.8</v>
      </c>
      <c r="AD422" s="14">
        <v>1.39</v>
      </c>
      <c r="AE422" s="14">
        <v>1.5</v>
      </c>
      <c r="AF422" s="14">
        <v>1.42</v>
      </c>
      <c r="AG422" s="14">
        <v>0.89</v>
      </c>
      <c r="AH422" s="14">
        <v>1.81</v>
      </c>
      <c r="AI422" s="14">
        <f t="shared" ref="AI422:AI464" si="68">AVERAGE(AD422:AH422)</f>
        <v>1.4019999999999999</v>
      </c>
      <c r="AJ422" s="14">
        <v>0</v>
      </c>
      <c r="AK422" s="14">
        <v>2</v>
      </c>
      <c r="AL422" s="14">
        <v>2</v>
      </c>
      <c r="AM422" s="14">
        <v>0</v>
      </c>
      <c r="AN422" s="14">
        <v>1</v>
      </c>
      <c r="AO422" s="14">
        <f t="shared" si="63"/>
        <v>1</v>
      </c>
      <c r="AP422" s="14">
        <v>3.18</v>
      </c>
      <c r="AQ422" s="14">
        <v>1.32</v>
      </c>
      <c r="AR422" s="14">
        <v>1.79</v>
      </c>
      <c r="AS422" s="14">
        <v>2.69</v>
      </c>
      <c r="AT422" s="14">
        <v>1.99</v>
      </c>
      <c r="AU422" s="14">
        <f t="shared" ref="AU422:AU464" si="69">AVERAGE(AP422:AT422)</f>
        <v>2.194</v>
      </c>
      <c r="AV422" s="14">
        <v>3</v>
      </c>
      <c r="AW422" s="14">
        <v>1</v>
      </c>
      <c r="AX422" s="14">
        <v>2</v>
      </c>
      <c r="AY422" s="14">
        <v>1</v>
      </c>
      <c r="AZ422" s="14">
        <v>4</v>
      </c>
      <c r="BA422" s="14">
        <f t="shared" ref="BA422:BA464" si="70">AVERAGE(AV422:AZ422)</f>
        <v>2.2000000000000002</v>
      </c>
      <c r="BB422" s="14">
        <v>124.2</v>
      </c>
      <c r="BC422" s="14">
        <v>272.7</v>
      </c>
      <c r="BD422" s="14">
        <v>0</v>
      </c>
      <c r="BE422" s="14">
        <v>0</v>
      </c>
      <c r="BF422" s="14">
        <v>0</v>
      </c>
      <c r="BG422" s="14">
        <v>0</v>
      </c>
      <c r="BH422" s="14">
        <v>-1</v>
      </c>
      <c r="BI422" s="14">
        <v>0</v>
      </c>
      <c r="BJ422" s="14">
        <v>-1</v>
      </c>
      <c r="BK422" s="14">
        <v>-1</v>
      </c>
      <c r="BL422" s="14">
        <v>0</v>
      </c>
      <c r="BM422" s="14">
        <v>0</v>
      </c>
      <c r="BN422" s="14">
        <v>0</v>
      </c>
      <c r="BO422" s="14">
        <v>0</v>
      </c>
      <c r="BP422" s="14">
        <v>-1</v>
      </c>
      <c r="BQ422" s="14">
        <v>-1</v>
      </c>
      <c r="BR422" s="14">
        <v>-1</v>
      </c>
      <c r="BS422" s="14">
        <v>-1</v>
      </c>
      <c r="BT422" s="14">
        <v>0</v>
      </c>
      <c r="BU422" s="14">
        <v>-1</v>
      </c>
      <c r="BV422" s="14">
        <v>-1</v>
      </c>
      <c r="BW422" s="14">
        <v>-1</v>
      </c>
      <c r="BX422" s="14">
        <v>-1</v>
      </c>
      <c r="BY422" s="14">
        <v>-1</v>
      </c>
      <c r="BZ422" s="14">
        <v>-1</v>
      </c>
      <c r="CA422" s="14">
        <v>-1</v>
      </c>
      <c r="CB422" s="14">
        <v>0</v>
      </c>
      <c r="CC422" s="14">
        <v>0</v>
      </c>
      <c r="CD422" s="14">
        <v>0</v>
      </c>
      <c r="CE422" s="14">
        <v>0</v>
      </c>
      <c r="CF422" s="14">
        <v>0</v>
      </c>
      <c r="CH422" s="14">
        <v>-1</v>
      </c>
      <c r="CI422" s="14">
        <v>0</v>
      </c>
      <c r="CJ422" s="49">
        <v>0</v>
      </c>
      <c r="CK422" s="14">
        <v>1</v>
      </c>
      <c r="CL422" s="42">
        <f t="shared" si="64"/>
        <v>1</v>
      </c>
      <c r="CM422" s="14">
        <v>0</v>
      </c>
    </row>
    <row r="423" spans="1:91" s="14" customFormat="1" ht="15">
      <c r="A423" s="14">
        <v>422</v>
      </c>
      <c r="B423" s="48" t="s">
        <v>316</v>
      </c>
      <c r="C423" s="14" t="s">
        <v>221</v>
      </c>
      <c r="D423" s="14" t="s">
        <v>270</v>
      </c>
      <c r="E423" s="49" t="s">
        <v>204</v>
      </c>
      <c r="F423" s="50">
        <v>1.1000000000000001</v>
      </c>
      <c r="G423" s="14">
        <v>1.5</v>
      </c>
      <c r="H423" s="14">
        <v>0.56000000000000005</v>
      </c>
      <c r="I423" s="14">
        <v>1.74</v>
      </c>
      <c r="J423" s="14">
        <v>1.47</v>
      </c>
      <c r="K423" s="51">
        <f t="shared" si="65"/>
        <v>1.274</v>
      </c>
      <c r="L423" s="14">
        <v>1</v>
      </c>
      <c r="M423" s="14">
        <v>2</v>
      </c>
      <c r="N423" s="14">
        <v>0</v>
      </c>
      <c r="O423" s="14">
        <v>2</v>
      </c>
      <c r="P423" s="14">
        <v>1</v>
      </c>
      <c r="Q423" s="14">
        <f t="shared" si="62"/>
        <v>1.2</v>
      </c>
      <c r="R423" s="14">
        <v>0.97</v>
      </c>
      <c r="S423" s="14">
        <v>0.9</v>
      </c>
      <c r="T423" s="14">
        <v>0.94</v>
      </c>
      <c r="U423" s="14">
        <v>0.89</v>
      </c>
      <c r="V423" s="14">
        <v>2.9</v>
      </c>
      <c r="W423" s="14">
        <f t="shared" si="66"/>
        <v>1.3199999999999998</v>
      </c>
      <c r="X423" s="14">
        <v>2</v>
      </c>
      <c r="Y423" s="14">
        <v>4</v>
      </c>
      <c r="Z423" s="14">
        <v>0</v>
      </c>
      <c r="AA423" s="14">
        <v>0</v>
      </c>
      <c r="AB423" s="14">
        <v>1</v>
      </c>
      <c r="AC423" s="14">
        <f t="shared" si="67"/>
        <v>1.4</v>
      </c>
      <c r="AD423" s="14">
        <v>1.02</v>
      </c>
      <c r="AE423" s="14">
        <v>1.0900000000000001</v>
      </c>
      <c r="AF423" s="14">
        <v>1.72</v>
      </c>
      <c r="AG423" s="14">
        <v>1.19</v>
      </c>
      <c r="AH423" s="14">
        <v>0.68</v>
      </c>
      <c r="AI423" s="14">
        <f t="shared" si="68"/>
        <v>1.1399999999999999</v>
      </c>
      <c r="AJ423" s="14">
        <v>1</v>
      </c>
      <c r="AK423" s="14">
        <v>0</v>
      </c>
      <c r="AL423" s="14">
        <v>2</v>
      </c>
      <c r="AM423" s="14">
        <v>0</v>
      </c>
      <c r="AN423" s="14">
        <v>0</v>
      </c>
      <c r="AO423" s="14">
        <f t="shared" si="63"/>
        <v>0.6</v>
      </c>
      <c r="AP423" s="14">
        <v>2.48</v>
      </c>
      <c r="AQ423" s="14">
        <v>0.61</v>
      </c>
      <c r="AR423" s="14">
        <v>1.5</v>
      </c>
      <c r="AS423" s="14">
        <v>0.85</v>
      </c>
      <c r="AT423" s="14">
        <v>0.31</v>
      </c>
      <c r="AU423" s="14">
        <f t="shared" si="69"/>
        <v>1.1499999999999999</v>
      </c>
      <c r="AV423" s="14">
        <v>3</v>
      </c>
      <c r="AW423" s="14">
        <v>2</v>
      </c>
      <c r="AX423" s="14">
        <v>1</v>
      </c>
      <c r="AY423" s="14">
        <v>2</v>
      </c>
      <c r="AZ423" s="14">
        <v>1</v>
      </c>
      <c r="BA423" s="14">
        <f t="shared" si="70"/>
        <v>1.8</v>
      </c>
      <c r="BB423" s="14">
        <v>1340</v>
      </c>
      <c r="BC423" s="14">
        <v>283</v>
      </c>
      <c r="BD423" s="14">
        <v>1</v>
      </c>
      <c r="BE423" s="14">
        <v>1</v>
      </c>
      <c r="BF423" s="14">
        <v>1</v>
      </c>
      <c r="BG423" s="14">
        <v>1</v>
      </c>
      <c r="BH423" s="14">
        <v>2</v>
      </c>
      <c r="BI423" s="14">
        <v>2</v>
      </c>
      <c r="BJ423" s="14">
        <v>2</v>
      </c>
      <c r="BK423" s="14">
        <v>2</v>
      </c>
      <c r="BL423" s="14">
        <v>1</v>
      </c>
      <c r="BM423" s="14">
        <v>1</v>
      </c>
      <c r="BN423" s="14">
        <v>1</v>
      </c>
      <c r="BO423" s="14">
        <v>1</v>
      </c>
      <c r="BP423" s="14">
        <v>1</v>
      </c>
      <c r="BQ423" s="14">
        <v>1</v>
      </c>
      <c r="BR423" s="14">
        <v>1</v>
      </c>
      <c r="BS423" s="14">
        <v>1</v>
      </c>
      <c r="BT423" s="14">
        <v>1</v>
      </c>
      <c r="BU423" s="14">
        <v>1</v>
      </c>
      <c r="BV423" s="14">
        <v>0</v>
      </c>
      <c r="BW423" s="14">
        <v>0</v>
      </c>
      <c r="BX423" s="14">
        <v>2</v>
      </c>
      <c r="BY423" s="14">
        <v>2</v>
      </c>
      <c r="BZ423" s="14">
        <v>1</v>
      </c>
      <c r="CA423" s="14">
        <v>1</v>
      </c>
      <c r="CB423" s="14">
        <v>2</v>
      </c>
      <c r="CC423" s="14">
        <v>2</v>
      </c>
      <c r="CD423" s="14">
        <v>2</v>
      </c>
      <c r="CE423" s="14">
        <v>2</v>
      </c>
      <c r="CF423" s="14">
        <v>2</v>
      </c>
      <c r="CH423" s="14">
        <v>1</v>
      </c>
      <c r="CI423" s="14">
        <v>3</v>
      </c>
      <c r="CJ423" s="49">
        <v>1</v>
      </c>
      <c r="CK423" s="14">
        <v>1</v>
      </c>
      <c r="CL423" s="42">
        <f t="shared" si="64"/>
        <v>1</v>
      </c>
      <c r="CM423" s="14">
        <v>1</v>
      </c>
    </row>
    <row r="424" spans="1:91" s="14" customFormat="1" ht="15">
      <c r="A424" s="14">
        <v>423</v>
      </c>
      <c r="B424" s="48" t="s">
        <v>316</v>
      </c>
      <c r="C424" s="14" t="s">
        <v>215</v>
      </c>
      <c r="D424" s="14" t="s">
        <v>207</v>
      </c>
      <c r="E424" s="49" t="s">
        <v>204</v>
      </c>
      <c r="F424" s="50">
        <v>2.31</v>
      </c>
      <c r="G424" s="14">
        <v>0.78</v>
      </c>
      <c r="H424" s="14">
        <v>1.5</v>
      </c>
      <c r="I424" s="14">
        <v>0.94</v>
      </c>
      <c r="J424" s="14">
        <v>1.99</v>
      </c>
      <c r="K424" s="51">
        <f t="shared" si="65"/>
        <v>1.504</v>
      </c>
      <c r="L424" s="14">
        <v>2</v>
      </c>
      <c r="M424" s="14">
        <v>0</v>
      </c>
      <c r="N424" s="14">
        <v>1</v>
      </c>
      <c r="O424" s="14">
        <v>1</v>
      </c>
      <c r="P424" s="14">
        <v>4</v>
      </c>
      <c r="Q424" s="14">
        <f t="shared" si="62"/>
        <v>1.6</v>
      </c>
      <c r="R424" s="14">
        <v>2.0499999999999998</v>
      </c>
      <c r="S424" s="14">
        <v>1.57</v>
      </c>
      <c r="T424" s="14">
        <v>1.72</v>
      </c>
      <c r="U424" s="14">
        <v>0.36</v>
      </c>
      <c r="V424" s="14">
        <v>1.6</v>
      </c>
      <c r="W424" s="14">
        <f t="shared" si="66"/>
        <v>1.4600000000000002</v>
      </c>
      <c r="X424" s="14">
        <v>2</v>
      </c>
      <c r="Y424" s="14">
        <v>2</v>
      </c>
      <c r="Z424" s="14">
        <v>2</v>
      </c>
      <c r="AA424" s="14">
        <v>0</v>
      </c>
      <c r="AB424" s="14">
        <v>3</v>
      </c>
      <c r="AC424" s="14">
        <f t="shared" si="67"/>
        <v>1.8</v>
      </c>
      <c r="AD424" s="14">
        <v>1.39</v>
      </c>
      <c r="AE424" s="14">
        <v>1.81</v>
      </c>
      <c r="AF424" s="14">
        <v>0.94</v>
      </c>
      <c r="AG424" s="14">
        <v>1.53</v>
      </c>
      <c r="AH424" s="14">
        <v>1.3</v>
      </c>
      <c r="AI424" s="14">
        <f t="shared" si="68"/>
        <v>1.3940000000000001</v>
      </c>
      <c r="AJ424" s="14">
        <v>1</v>
      </c>
      <c r="AK424" s="14">
        <v>2</v>
      </c>
      <c r="AL424" s="14">
        <v>0</v>
      </c>
      <c r="AM424" s="14">
        <v>1</v>
      </c>
      <c r="AN424" s="14">
        <v>3</v>
      </c>
      <c r="AO424" s="14">
        <f t="shared" si="63"/>
        <v>1.4</v>
      </c>
      <c r="AP424" s="14">
        <v>0.61</v>
      </c>
      <c r="AQ424" s="14">
        <v>1.29</v>
      </c>
      <c r="AR424" s="14">
        <v>0.56000000000000005</v>
      </c>
      <c r="AS424" s="14">
        <v>0.95</v>
      </c>
      <c r="AT424" s="14">
        <v>0.99</v>
      </c>
      <c r="AU424" s="14">
        <f t="shared" si="69"/>
        <v>0.88000000000000012</v>
      </c>
      <c r="AV424" s="14">
        <v>0</v>
      </c>
      <c r="AW424" s="14">
        <v>1</v>
      </c>
      <c r="AX424" s="14">
        <v>0</v>
      </c>
      <c r="AY424" s="14">
        <v>1</v>
      </c>
      <c r="AZ424" s="14">
        <v>1</v>
      </c>
      <c r="BA424" s="14">
        <f t="shared" si="70"/>
        <v>0.6</v>
      </c>
      <c r="BB424" s="14">
        <v>163.6</v>
      </c>
      <c r="BC424" s="14">
        <v>1170</v>
      </c>
      <c r="BD424" s="14">
        <v>-1</v>
      </c>
      <c r="BE424" s="14">
        <v>-1</v>
      </c>
      <c r="BF424" s="14">
        <v>-1</v>
      </c>
      <c r="BG424" s="14">
        <v>-1</v>
      </c>
      <c r="BH424" s="14">
        <v>-2</v>
      </c>
      <c r="BI424" s="14">
        <v>-1</v>
      </c>
      <c r="BJ424" s="14">
        <v>-1</v>
      </c>
      <c r="BK424" s="14">
        <v>-1</v>
      </c>
      <c r="BL424" s="14">
        <v>-1</v>
      </c>
      <c r="BM424" s="14">
        <v>-1</v>
      </c>
      <c r="BN424" s="14">
        <v>-1</v>
      </c>
      <c r="BO424" s="14">
        <v>-1</v>
      </c>
      <c r="BP424" s="14">
        <v>-1</v>
      </c>
      <c r="BQ424" s="14">
        <v>-1</v>
      </c>
      <c r="BR424" s="14">
        <v>-1</v>
      </c>
      <c r="BS424" s="14">
        <v>-1</v>
      </c>
      <c r="BT424" s="14">
        <v>-2</v>
      </c>
      <c r="BU424" s="14">
        <v>-1</v>
      </c>
      <c r="BV424" s="14">
        <v>-1</v>
      </c>
      <c r="BW424" s="14">
        <v>-1</v>
      </c>
      <c r="BX424" s="14">
        <v>-2</v>
      </c>
      <c r="BY424" s="14">
        <v>-2</v>
      </c>
      <c r="BZ424" s="14">
        <v>-2</v>
      </c>
      <c r="CA424" s="14">
        <v>-2</v>
      </c>
      <c r="CB424" s="14">
        <v>-1</v>
      </c>
      <c r="CC424" s="14">
        <v>-2</v>
      </c>
      <c r="CD424" s="14">
        <v>-2</v>
      </c>
      <c r="CE424" s="14">
        <v>-1</v>
      </c>
      <c r="CF424" s="14">
        <v>2</v>
      </c>
      <c r="CH424" s="14">
        <v>-2</v>
      </c>
      <c r="CI424" s="14">
        <v>-1</v>
      </c>
      <c r="CJ424" s="49">
        <v>0</v>
      </c>
      <c r="CK424" s="14">
        <v>-1</v>
      </c>
      <c r="CL424" s="42">
        <f t="shared" si="64"/>
        <v>-1</v>
      </c>
      <c r="CM424" s="14">
        <v>-0.5</v>
      </c>
    </row>
    <row r="425" spans="1:91" s="14" customFormat="1" ht="15">
      <c r="A425" s="14">
        <v>424</v>
      </c>
      <c r="B425" s="48" t="s">
        <v>316</v>
      </c>
      <c r="C425" s="14" t="s">
        <v>219</v>
      </c>
      <c r="D425" s="14" t="s">
        <v>213</v>
      </c>
      <c r="E425" s="49" t="s">
        <v>204</v>
      </c>
      <c r="F425" s="50">
        <v>1.39</v>
      </c>
      <c r="G425" s="14">
        <v>1.78</v>
      </c>
      <c r="H425" s="14">
        <v>1.1299999999999999</v>
      </c>
      <c r="I425" s="14">
        <v>2.69</v>
      </c>
      <c r="J425" s="14">
        <v>2</v>
      </c>
      <c r="K425" s="51">
        <f t="shared" si="65"/>
        <v>1.798</v>
      </c>
      <c r="L425" s="14">
        <v>1</v>
      </c>
      <c r="M425" s="14">
        <v>0</v>
      </c>
      <c r="N425" s="14">
        <v>1</v>
      </c>
      <c r="O425" s="14">
        <v>1</v>
      </c>
      <c r="P425" s="14">
        <v>0</v>
      </c>
      <c r="Q425" s="14">
        <f t="shared" si="62"/>
        <v>0.6</v>
      </c>
      <c r="R425" s="14">
        <v>0.62</v>
      </c>
      <c r="S425" s="14">
        <v>1.65</v>
      </c>
      <c r="T425" s="14">
        <v>2.09</v>
      </c>
      <c r="U425" s="14">
        <v>0.34</v>
      </c>
      <c r="V425" s="14">
        <v>0.69</v>
      </c>
      <c r="W425" s="14">
        <f t="shared" si="66"/>
        <v>1.0779999999999998</v>
      </c>
      <c r="X425" s="14">
        <v>2</v>
      </c>
      <c r="Y425" s="14">
        <v>1</v>
      </c>
      <c r="Z425" s="14">
        <v>1</v>
      </c>
      <c r="AA425" s="14">
        <v>1</v>
      </c>
      <c r="AB425" s="14">
        <v>1</v>
      </c>
      <c r="AC425" s="14">
        <f t="shared" si="67"/>
        <v>1.2</v>
      </c>
      <c r="AD425" s="14">
        <v>2.31</v>
      </c>
      <c r="AE425" s="14">
        <v>1.31</v>
      </c>
      <c r="AF425" s="14">
        <v>1.79</v>
      </c>
      <c r="AG425" s="14">
        <v>0.55000000000000004</v>
      </c>
      <c r="AH425" s="14">
        <v>2.71</v>
      </c>
      <c r="AI425" s="14">
        <f t="shared" si="68"/>
        <v>1.734</v>
      </c>
      <c r="AJ425" s="14">
        <v>2</v>
      </c>
      <c r="AK425" s="14">
        <v>1</v>
      </c>
      <c r="AL425" s="14">
        <v>1</v>
      </c>
      <c r="AM425" s="14">
        <v>1</v>
      </c>
      <c r="AN425" s="14">
        <v>1</v>
      </c>
      <c r="AO425" s="14">
        <f t="shared" si="63"/>
        <v>1.2</v>
      </c>
      <c r="AP425" s="14">
        <v>0.77</v>
      </c>
      <c r="AQ425" s="14">
        <v>1.44</v>
      </c>
      <c r="AR425" s="14">
        <v>2.46</v>
      </c>
      <c r="AS425" s="14">
        <v>1.98</v>
      </c>
      <c r="AT425" s="14">
        <v>0.09</v>
      </c>
      <c r="AU425" s="14">
        <f t="shared" si="69"/>
        <v>1.3480000000000001</v>
      </c>
      <c r="AV425" s="14">
        <v>1</v>
      </c>
      <c r="AW425" s="14">
        <v>3</v>
      </c>
      <c r="AX425" s="14">
        <v>1</v>
      </c>
      <c r="AY425" s="14">
        <v>2</v>
      </c>
      <c r="AZ425" s="14">
        <v>0</v>
      </c>
      <c r="BA425" s="14">
        <f t="shared" si="70"/>
        <v>1.4</v>
      </c>
      <c r="BB425" s="14">
        <v>153.19999999999999</v>
      </c>
      <c r="BC425" s="14">
        <v>85.1</v>
      </c>
      <c r="BD425" s="14">
        <v>1</v>
      </c>
      <c r="BE425" s="14">
        <v>0</v>
      </c>
      <c r="BF425" s="14">
        <v>1</v>
      </c>
      <c r="BG425" s="14">
        <v>1</v>
      </c>
      <c r="BH425" s="14">
        <v>1</v>
      </c>
      <c r="BI425" s="14">
        <v>1</v>
      </c>
      <c r="BJ425" s="14">
        <v>1</v>
      </c>
      <c r="BK425" s="14">
        <v>1</v>
      </c>
      <c r="BL425" s="14">
        <v>1</v>
      </c>
      <c r="BM425" s="14">
        <v>1</v>
      </c>
      <c r="BN425" s="14">
        <v>1</v>
      </c>
      <c r="BO425" s="14">
        <v>1</v>
      </c>
      <c r="BP425" s="14">
        <v>1</v>
      </c>
      <c r="BQ425" s="14">
        <v>1</v>
      </c>
      <c r="BR425" s="14">
        <v>1</v>
      </c>
      <c r="BS425" s="14">
        <v>1</v>
      </c>
      <c r="BT425" s="14">
        <v>0</v>
      </c>
      <c r="BU425" s="14">
        <v>2</v>
      </c>
      <c r="BV425" s="14">
        <v>1</v>
      </c>
      <c r="BW425" s="14">
        <v>1</v>
      </c>
      <c r="BX425" s="14">
        <v>1</v>
      </c>
      <c r="BY425" s="14">
        <v>1</v>
      </c>
      <c r="BZ425" s="14">
        <v>1</v>
      </c>
      <c r="CA425" s="14">
        <v>1</v>
      </c>
      <c r="CB425" s="14">
        <v>1</v>
      </c>
      <c r="CC425" s="14">
        <v>1</v>
      </c>
      <c r="CD425" s="14">
        <v>1</v>
      </c>
      <c r="CE425" s="14">
        <v>1</v>
      </c>
      <c r="CF425" s="14">
        <v>0</v>
      </c>
      <c r="CH425" s="14">
        <v>0</v>
      </c>
      <c r="CI425" s="14">
        <v>0</v>
      </c>
      <c r="CJ425" s="49">
        <v>1</v>
      </c>
      <c r="CK425" s="14">
        <v>1</v>
      </c>
      <c r="CL425" s="42">
        <f t="shared" si="64"/>
        <v>1</v>
      </c>
      <c r="CM425" s="14">
        <v>0.5</v>
      </c>
    </row>
    <row r="426" spans="1:91" s="14" customFormat="1" ht="15">
      <c r="A426" s="14">
        <v>425</v>
      </c>
      <c r="B426" s="48" t="s">
        <v>316</v>
      </c>
      <c r="C426" s="14" t="s">
        <v>222</v>
      </c>
      <c r="D426" s="14" t="s">
        <v>216</v>
      </c>
      <c r="E426" s="49" t="s">
        <v>204</v>
      </c>
      <c r="F426" s="50">
        <v>0.61</v>
      </c>
      <c r="G426" s="14">
        <v>1.35</v>
      </c>
      <c r="H426" s="14">
        <v>1.41</v>
      </c>
      <c r="I426" s="14">
        <v>1.82</v>
      </c>
      <c r="J426" s="14">
        <v>0.09</v>
      </c>
      <c r="K426" s="51">
        <f t="shared" si="65"/>
        <v>1.056</v>
      </c>
      <c r="L426" s="14">
        <v>0</v>
      </c>
      <c r="M426" s="14">
        <v>0</v>
      </c>
      <c r="N426" s="14">
        <v>0</v>
      </c>
      <c r="O426" s="14">
        <v>3</v>
      </c>
      <c r="P426" s="14">
        <v>0</v>
      </c>
      <c r="Q426" s="14">
        <f t="shared" si="62"/>
        <v>0.6</v>
      </c>
      <c r="R426" s="14">
        <v>2.14</v>
      </c>
      <c r="S426" s="14">
        <v>1.29</v>
      </c>
      <c r="T426" s="14">
        <v>0.5</v>
      </c>
      <c r="U426" s="14">
        <v>2.41</v>
      </c>
      <c r="V426" s="14">
        <v>1.81</v>
      </c>
      <c r="W426" s="14">
        <f t="shared" si="66"/>
        <v>1.6300000000000001</v>
      </c>
      <c r="X426" s="14">
        <v>2</v>
      </c>
      <c r="Y426" s="14">
        <v>1</v>
      </c>
      <c r="Z426" s="14">
        <v>2</v>
      </c>
      <c r="AA426" s="14">
        <v>1</v>
      </c>
      <c r="AB426" s="14">
        <v>1</v>
      </c>
      <c r="AC426" s="14">
        <f t="shared" si="67"/>
        <v>1.4</v>
      </c>
      <c r="AD426" s="14">
        <v>2.0499999999999998</v>
      </c>
      <c r="AE426" s="14">
        <v>0.95</v>
      </c>
      <c r="AF426" s="14">
        <v>0.56999999999999995</v>
      </c>
      <c r="AG426" s="14">
        <v>0.41</v>
      </c>
      <c r="AH426" s="14">
        <v>0.69</v>
      </c>
      <c r="AI426" s="14">
        <f t="shared" si="68"/>
        <v>0.93399999999999994</v>
      </c>
      <c r="AJ426" s="14">
        <v>2</v>
      </c>
      <c r="AK426" s="14">
        <v>2</v>
      </c>
      <c r="AL426" s="14">
        <v>0</v>
      </c>
      <c r="AM426" s="14">
        <v>1</v>
      </c>
      <c r="AN426" s="14">
        <v>1</v>
      </c>
      <c r="AO426" s="14">
        <f t="shared" si="63"/>
        <v>1.2</v>
      </c>
      <c r="AP426" s="14">
        <v>0.55000000000000004</v>
      </c>
      <c r="AQ426" s="14">
        <v>1.57</v>
      </c>
      <c r="AR426" s="14">
        <v>3.53</v>
      </c>
      <c r="AS426" s="14">
        <v>1.82</v>
      </c>
      <c r="AT426" s="14">
        <v>0.95</v>
      </c>
      <c r="AU426" s="14">
        <f t="shared" si="69"/>
        <v>1.6839999999999999</v>
      </c>
      <c r="AV426" s="14">
        <v>1</v>
      </c>
      <c r="AW426" s="14">
        <v>2</v>
      </c>
      <c r="AX426" s="14">
        <v>3</v>
      </c>
      <c r="AY426" s="14">
        <v>2</v>
      </c>
      <c r="AZ426" s="14">
        <v>2</v>
      </c>
      <c r="BA426" s="14">
        <f t="shared" si="70"/>
        <v>2</v>
      </c>
      <c r="BB426" s="14">
        <v>82.9</v>
      </c>
      <c r="BC426" s="14">
        <v>100.8</v>
      </c>
      <c r="BD426" s="14">
        <v>1</v>
      </c>
      <c r="BE426" s="14">
        <v>1</v>
      </c>
      <c r="BF426" s="14">
        <v>0</v>
      </c>
      <c r="BG426" s="14">
        <v>0</v>
      </c>
      <c r="BH426" s="14">
        <v>0</v>
      </c>
      <c r="BI426" s="14">
        <v>0</v>
      </c>
      <c r="BJ426" s="14">
        <v>0</v>
      </c>
      <c r="BK426" s="14">
        <v>0</v>
      </c>
      <c r="BL426" s="14">
        <v>0</v>
      </c>
      <c r="BM426" s="14">
        <v>0</v>
      </c>
      <c r="BN426" s="14">
        <v>0</v>
      </c>
      <c r="BO426" s="14">
        <v>0</v>
      </c>
      <c r="BP426" s="14">
        <v>-1</v>
      </c>
      <c r="BQ426" s="14">
        <v>-1</v>
      </c>
      <c r="BR426" s="14">
        <v>-1</v>
      </c>
      <c r="BS426" s="14">
        <v>-1</v>
      </c>
      <c r="BT426" s="14">
        <v>0</v>
      </c>
      <c r="BU426" s="14">
        <v>0</v>
      </c>
      <c r="BV426" s="14">
        <v>0</v>
      </c>
      <c r="BW426" s="14">
        <v>-1</v>
      </c>
      <c r="BX426" s="14">
        <v>0</v>
      </c>
      <c r="BY426" s="14">
        <v>0</v>
      </c>
      <c r="BZ426" s="14">
        <v>0</v>
      </c>
      <c r="CA426" s="14">
        <v>0</v>
      </c>
      <c r="CB426" s="14">
        <v>0</v>
      </c>
      <c r="CC426" s="14">
        <v>0</v>
      </c>
      <c r="CD426" s="14">
        <v>0</v>
      </c>
      <c r="CE426" s="14">
        <v>0</v>
      </c>
      <c r="CF426" s="14">
        <v>1</v>
      </c>
      <c r="CH426" s="14">
        <v>0</v>
      </c>
      <c r="CI426" s="14">
        <v>3</v>
      </c>
      <c r="CJ426" s="49">
        <v>0</v>
      </c>
      <c r="CK426" s="14">
        <v>0</v>
      </c>
      <c r="CL426" s="42">
        <f t="shared" si="64"/>
        <v>0</v>
      </c>
      <c r="CM426" s="14">
        <v>0</v>
      </c>
    </row>
    <row r="427" spans="1:91" s="14" customFormat="1" ht="15">
      <c r="A427" s="14">
        <v>426</v>
      </c>
      <c r="B427" s="48" t="s">
        <v>316</v>
      </c>
      <c r="C427" s="14" t="s">
        <v>209</v>
      </c>
      <c r="D427" s="14" t="s">
        <v>211</v>
      </c>
      <c r="E427" s="49" t="s">
        <v>204</v>
      </c>
      <c r="F427" s="50">
        <v>0.22</v>
      </c>
      <c r="G427" s="14">
        <v>1.31</v>
      </c>
      <c r="H427" s="14">
        <v>1.54</v>
      </c>
      <c r="I427" s="14">
        <v>0.41</v>
      </c>
      <c r="J427" s="14">
        <v>0.44</v>
      </c>
      <c r="K427" s="51">
        <f t="shared" si="65"/>
        <v>0.78400000000000003</v>
      </c>
      <c r="L427" s="14">
        <v>1</v>
      </c>
      <c r="M427" s="14">
        <v>1</v>
      </c>
      <c r="N427" s="14">
        <v>1</v>
      </c>
      <c r="O427" s="14">
        <v>1</v>
      </c>
      <c r="P427" s="14">
        <v>0</v>
      </c>
      <c r="Q427" s="14">
        <f t="shared" ref="Q427:Q464" si="71">AVERAGE(L427:P427)</f>
        <v>0.8</v>
      </c>
      <c r="R427" s="14">
        <v>0.77</v>
      </c>
      <c r="S427" s="14">
        <v>1.1499999999999999</v>
      </c>
      <c r="T427" s="14">
        <v>0.56999999999999995</v>
      </c>
      <c r="U427" s="14">
        <v>1.19</v>
      </c>
      <c r="V427" s="14">
        <v>0.63</v>
      </c>
      <c r="W427" s="14">
        <f t="shared" si="66"/>
        <v>0.86199999999999988</v>
      </c>
      <c r="X427" s="14">
        <v>1</v>
      </c>
      <c r="Y427" s="14">
        <v>0</v>
      </c>
      <c r="Z427" s="14">
        <v>0</v>
      </c>
      <c r="AA427" s="14">
        <v>0</v>
      </c>
      <c r="AB427" s="14">
        <v>0</v>
      </c>
      <c r="AC427" s="14">
        <f t="shared" si="67"/>
        <v>0.2</v>
      </c>
      <c r="AD427" s="14">
        <v>1.41</v>
      </c>
      <c r="AE427" s="14">
        <v>1.78</v>
      </c>
      <c r="AF427" s="14">
        <v>0.99</v>
      </c>
      <c r="AG427" s="14">
        <v>1.82</v>
      </c>
      <c r="AH427" s="14">
        <v>2.44</v>
      </c>
      <c r="AI427" s="14">
        <f t="shared" si="68"/>
        <v>1.6879999999999999</v>
      </c>
      <c r="AJ427" s="14">
        <v>2</v>
      </c>
      <c r="AK427" s="14">
        <v>0</v>
      </c>
      <c r="AL427" s="14">
        <v>1</v>
      </c>
      <c r="AM427" s="14">
        <v>3</v>
      </c>
      <c r="AN427" s="14">
        <v>2</v>
      </c>
      <c r="AO427" s="14">
        <f t="shared" si="63"/>
        <v>1.6</v>
      </c>
      <c r="AP427" s="14">
        <v>0.62</v>
      </c>
      <c r="AQ427" s="14">
        <v>1.87</v>
      </c>
      <c r="AR427" s="14">
        <v>1.41</v>
      </c>
      <c r="AS427" s="14">
        <v>1.74</v>
      </c>
      <c r="AT427" s="14">
        <v>1.28</v>
      </c>
      <c r="AU427" s="14">
        <f t="shared" si="69"/>
        <v>1.3840000000000001</v>
      </c>
      <c r="AV427" s="14">
        <v>2</v>
      </c>
      <c r="AW427" s="14">
        <v>3</v>
      </c>
      <c r="AX427" s="14">
        <v>0</v>
      </c>
      <c r="AY427" s="14">
        <v>2</v>
      </c>
      <c r="AZ427" s="14">
        <v>1</v>
      </c>
      <c r="BA427" s="14">
        <f t="shared" si="70"/>
        <v>1.6</v>
      </c>
      <c r="BB427" s="14">
        <v>89</v>
      </c>
      <c r="BC427" s="14">
        <v>63.9</v>
      </c>
      <c r="BD427" s="14">
        <v>2</v>
      </c>
      <c r="BE427" s="14">
        <v>1</v>
      </c>
      <c r="BF427" s="14">
        <v>1</v>
      </c>
      <c r="BG427" s="14">
        <v>1</v>
      </c>
      <c r="BH427" s="14">
        <v>1</v>
      </c>
      <c r="BI427" s="14">
        <v>1</v>
      </c>
      <c r="BJ427" s="14">
        <v>1</v>
      </c>
      <c r="BK427" s="14">
        <v>1</v>
      </c>
      <c r="BL427" s="14">
        <v>1</v>
      </c>
      <c r="BM427" s="14">
        <v>1</v>
      </c>
      <c r="BN427" s="14">
        <v>1</v>
      </c>
      <c r="BO427" s="14">
        <v>1</v>
      </c>
      <c r="BP427" s="14">
        <v>1</v>
      </c>
      <c r="BQ427" s="14">
        <v>1</v>
      </c>
      <c r="BR427" s="14">
        <v>1</v>
      </c>
      <c r="BS427" s="14">
        <v>1</v>
      </c>
      <c r="BT427" s="14">
        <v>1</v>
      </c>
      <c r="BU427" s="14">
        <v>1</v>
      </c>
      <c r="BV427" s="14">
        <v>0</v>
      </c>
      <c r="BW427" s="14">
        <v>1</v>
      </c>
      <c r="BX427" s="14">
        <v>1</v>
      </c>
      <c r="BY427" s="14">
        <v>1</v>
      </c>
      <c r="BZ427" s="14">
        <v>0</v>
      </c>
      <c r="CA427" s="14">
        <v>0</v>
      </c>
      <c r="CB427" s="14">
        <v>0</v>
      </c>
      <c r="CC427" s="14">
        <v>1</v>
      </c>
      <c r="CD427" s="14">
        <v>0</v>
      </c>
      <c r="CE427" s="14">
        <v>0</v>
      </c>
      <c r="CF427" s="14">
        <v>3</v>
      </c>
      <c r="CH427" s="14">
        <v>0</v>
      </c>
      <c r="CI427" s="14">
        <v>2</v>
      </c>
      <c r="CJ427" s="49">
        <v>1</v>
      </c>
      <c r="CK427" s="14">
        <v>1</v>
      </c>
      <c r="CL427" s="42">
        <f t="shared" si="64"/>
        <v>1</v>
      </c>
      <c r="CM427" s="14">
        <v>1</v>
      </c>
    </row>
    <row r="428" spans="1:91" s="14" customFormat="1" ht="15">
      <c r="A428" s="14">
        <v>427</v>
      </c>
      <c r="B428" s="48" t="s">
        <v>317</v>
      </c>
      <c r="C428" s="14" t="s">
        <v>208</v>
      </c>
      <c r="D428" s="14" t="s">
        <v>212</v>
      </c>
      <c r="E428" s="49" t="s">
        <v>204</v>
      </c>
      <c r="F428" s="50">
        <v>2.41</v>
      </c>
      <c r="G428" s="14">
        <v>2.48</v>
      </c>
      <c r="H428" s="14">
        <v>0.99</v>
      </c>
      <c r="I428" s="14">
        <v>0.95</v>
      </c>
      <c r="J428" s="14">
        <v>0.65</v>
      </c>
      <c r="K428" s="51">
        <f t="shared" si="65"/>
        <v>1.4960000000000002</v>
      </c>
      <c r="L428" s="14">
        <v>2</v>
      </c>
      <c r="M428" s="14">
        <v>5</v>
      </c>
      <c r="N428" s="14">
        <v>1</v>
      </c>
      <c r="O428" s="14">
        <v>2</v>
      </c>
      <c r="P428" s="14">
        <v>0</v>
      </c>
      <c r="Q428" s="14">
        <f t="shared" si="71"/>
        <v>2</v>
      </c>
      <c r="R428" s="14">
        <v>2.48</v>
      </c>
      <c r="S428" s="14">
        <v>1.81</v>
      </c>
      <c r="T428" s="14">
        <v>2.79</v>
      </c>
      <c r="U428" s="14">
        <v>1.82</v>
      </c>
      <c r="V428" s="14">
        <v>2.71</v>
      </c>
      <c r="W428" s="14">
        <f t="shared" si="66"/>
        <v>2.3220000000000001</v>
      </c>
      <c r="X428" s="14">
        <v>3</v>
      </c>
      <c r="Y428" s="14">
        <v>2</v>
      </c>
      <c r="Z428" s="14">
        <v>0</v>
      </c>
      <c r="AA428" s="14">
        <v>2</v>
      </c>
      <c r="AB428" s="14">
        <v>1</v>
      </c>
      <c r="AC428" s="14">
        <f t="shared" si="67"/>
        <v>1.6</v>
      </c>
      <c r="AD428" s="14">
        <v>2.0499999999999998</v>
      </c>
      <c r="AE428" s="14">
        <v>0.8</v>
      </c>
      <c r="AF428" s="14">
        <v>1.54</v>
      </c>
      <c r="AG428" s="14">
        <v>0.92</v>
      </c>
      <c r="AH428" s="14">
        <v>1.92</v>
      </c>
      <c r="AI428" s="14">
        <f t="shared" si="68"/>
        <v>1.446</v>
      </c>
      <c r="AJ428" s="14">
        <v>1</v>
      </c>
      <c r="AK428" s="14">
        <v>1</v>
      </c>
      <c r="AL428" s="14">
        <v>1</v>
      </c>
      <c r="AM428" s="14">
        <v>3</v>
      </c>
      <c r="AN428" s="14">
        <v>2</v>
      </c>
      <c r="AO428" s="14">
        <f t="shared" si="63"/>
        <v>1.6</v>
      </c>
      <c r="AP428" s="14">
        <v>0.97</v>
      </c>
      <c r="AQ428" s="14">
        <v>0.78</v>
      </c>
      <c r="AR428" s="14">
        <v>0.28999999999999998</v>
      </c>
      <c r="AS428" s="14">
        <v>2.41</v>
      </c>
      <c r="AT428" s="14">
        <v>2</v>
      </c>
      <c r="AU428" s="14">
        <f t="shared" si="69"/>
        <v>1.29</v>
      </c>
      <c r="AV428" s="14">
        <v>2</v>
      </c>
      <c r="AW428" s="14">
        <v>0</v>
      </c>
      <c r="AX428" s="14">
        <v>1</v>
      </c>
      <c r="AY428" s="14">
        <v>1</v>
      </c>
      <c r="AZ428" s="14">
        <v>0</v>
      </c>
      <c r="BA428" s="14">
        <f t="shared" si="70"/>
        <v>0.8</v>
      </c>
      <c r="BB428" s="14">
        <v>282.5</v>
      </c>
      <c r="BC428" s="14">
        <v>587</v>
      </c>
      <c r="BD428" s="14">
        <v>0</v>
      </c>
      <c r="BE428" s="14">
        <v>0</v>
      </c>
      <c r="BF428" s="14">
        <v>-1</v>
      </c>
      <c r="BG428" s="14">
        <v>-1</v>
      </c>
      <c r="BH428" s="14">
        <v>-1</v>
      </c>
      <c r="BI428" s="14">
        <v>-1</v>
      </c>
      <c r="BJ428" s="14">
        <v>-1</v>
      </c>
      <c r="BK428" s="14">
        <v>-1</v>
      </c>
      <c r="BL428" s="14">
        <v>0</v>
      </c>
      <c r="BM428" s="14">
        <v>0</v>
      </c>
      <c r="BN428" s="14">
        <v>0</v>
      </c>
      <c r="BO428" s="14">
        <v>-1</v>
      </c>
      <c r="BP428" s="14">
        <v>-1</v>
      </c>
      <c r="BQ428" s="14">
        <v>-1</v>
      </c>
      <c r="BR428" s="14">
        <v>-1</v>
      </c>
      <c r="BS428" s="14">
        <v>-1</v>
      </c>
      <c r="BT428" s="14">
        <v>0</v>
      </c>
      <c r="BU428" s="14">
        <v>0</v>
      </c>
      <c r="BV428" s="14">
        <v>-1</v>
      </c>
      <c r="BW428" s="14">
        <v>-1</v>
      </c>
      <c r="BX428" s="14">
        <v>-1</v>
      </c>
      <c r="BY428" s="14">
        <v>-1</v>
      </c>
      <c r="BZ428" s="14">
        <v>-1</v>
      </c>
      <c r="CA428" s="14">
        <v>-1</v>
      </c>
      <c r="CB428" s="14">
        <v>0</v>
      </c>
      <c r="CC428" s="14">
        <v>0</v>
      </c>
      <c r="CD428" s="14">
        <v>0</v>
      </c>
      <c r="CE428" s="14">
        <v>0</v>
      </c>
      <c r="CF428" s="14">
        <v>4</v>
      </c>
      <c r="CH428" s="14">
        <v>-1</v>
      </c>
      <c r="CI428" s="14">
        <v>-2</v>
      </c>
      <c r="CJ428" s="49">
        <v>0</v>
      </c>
      <c r="CK428" s="14">
        <v>1</v>
      </c>
      <c r="CL428" s="42">
        <f t="shared" si="64"/>
        <v>1</v>
      </c>
      <c r="CM428" s="14">
        <v>0</v>
      </c>
    </row>
    <row r="429" spans="1:91" s="24" customFormat="1" ht="15">
      <c r="A429" s="24">
        <v>428</v>
      </c>
      <c r="B429" s="25" t="s">
        <v>317</v>
      </c>
      <c r="C429" s="24" t="s">
        <v>178</v>
      </c>
      <c r="D429" s="24" t="s">
        <v>175</v>
      </c>
      <c r="E429" s="26" t="s">
        <v>170</v>
      </c>
      <c r="F429" s="27">
        <v>1.1399999999999999</v>
      </c>
      <c r="G429" s="24">
        <v>2.52</v>
      </c>
      <c r="H429" s="24">
        <v>1.87</v>
      </c>
      <c r="I429" s="24">
        <v>2.2200000000000002</v>
      </c>
      <c r="J429" s="24">
        <v>2.23</v>
      </c>
      <c r="K429" s="28">
        <f t="shared" si="65"/>
        <v>1.996</v>
      </c>
      <c r="L429" s="24">
        <v>2</v>
      </c>
      <c r="M429" s="24">
        <v>3</v>
      </c>
      <c r="N429" s="24">
        <v>1</v>
      </c>
      <c r="O429" s="24">
        <v>3</v>
      </c>
      <c r="P429" s="24">
        <v>0</v>
      </c>
      <c r="Q429" s="24">
        <f t="shared" si="71"/>
        <v>1.8</v>
      </c>
      <c r="R429" s="24">
        <v>0.44</v>
      </c>
      <c r="S429" s="24">
        <v>1.85</v>
      </c>
      <c r="T429" s="24">
        <v>2.56</v>
      </c>
      <c r="U429" s="24">
        <v>0.54</v>
      </c>
      <c r="V429" s="24">
        <v>4.29</v>
      </c>
      <c r="W429" s="24">
        <f t="shared" si="66"/>
        <v>1.9359999999999999</v>
      </c>
      <c r="X429" s="24">
        <v>1</v>
      </c>
      <c r="Y429" s="24">
        <v>2</v>
      </c>
      <c r="Z429" s="24">
        <v>3</v>
      </c>
      <c r="AA429" s="24">
        <v>0</v>
      </c>
      <c r="AB429" s="24">
        <v>3</v>
      </c>
      <c r="AC429" s="24">
        <f t="shared" si="67"/>
        <v>1.8</v>
      </c>
      <c r="AD429" s="24">
        <v>1.56</v>
      </c>
      <c r="AE429" s="24">
        <v>0.3</v>
      </c>
      <c r="AF429" s="24">
        <v>3.13</v>
      </c>
      <c r="AG429" s="24">
        <v>0.52</v>
      </c>
      <c r="AH429" s="24">
        <v>0.75</v>
      </c>
      <c r="AI429" s="24">
        <f t="shared" si="68"/>
        <v>1.252</v>
      </c>
      <c r="AJ429" s="24">
        <v>2</v>
      </c>
      <c r="AK429" s="24">
        <v>0</v>
      </c>
      <c r="AL429" s="24">
        <v>3</v>
      </c>
      <c r="AM429" s="24">
        <v>0</v>
      </c>
      <c r="AN429" s="24">
        <v>1</v>
      </c>
      <c r="AO429" s="24">
        <f t="shared" si="63"/>
        <v>1.2</v>
      </c>
      <c r="AP429" s="24">
        <v>1.28</v>
      </c>
      <c r="AQ429" s="24">
        <v>1.3</v>
      </c>
      <c r="AR429" s="24">
        <v>1.03</v>
      </c>
      <c r="AS429" s="24">
        <v>1.24</v>
      </c>
      <c r="AT429" s="24">
        <v>1.84</v>
      </c>
      <c r="AU429" s="24">
        <f t="shared" si="69"/>
        <v>1.3380000000000001</v>
      </c>
      <c r="AV429" s="24">
        <v>0</v>
      </c>
      <c r="AW429" s="24">
        <v>1</v>
      </c>
      <c r="AX429" s="24">
        <v>2</v>
      </c>
      <c r="AY429" s="24">
        <v>0</v>
      </c>
      <c r="AZ429" s="24">
        <v>2</v>
      </c>
      <c r="BA429" s="24">
        <f t="shared" si="70"/>
        <v>1</v>
      </c>
      <c r="BB429" s="24">
        <v>494</v>
      </c>
      <c r="BC429" s="24">
        <v>747.15</v>
      </c>
      <c r="BD429" s="24">
        <v>1</v>
      </c>
      <c r="BE429" s="24">
        <v>1</v>
      </c>
      <c r="BF429" s="24">
        <v>0</v>
      </c>
      <c r="BG429" s="24">
        <v>0</v>
      </c>
      <c r="BH429" s="24">
        <v>-1</v>
      </c>
      <c r="BI429" s="24">
        <v>-1</v>
      </c>
      <c r="BJ429" s="24">
        <v>-1</v>
      </c>
      <c r="BK429" s="24">
        <v>-1</v>
      </c>
      <c r="BL429" s="24">
        <v>0</v>
      </c>
      <c r="BM429" s="24">
        <v>0</v>
      </c>
      <c r="BN429" s="24">
        <v>0</v>
      </c>
      <c r="BO429" s="24">
        <v>0</v>
      </c>
      <c r="BP429" s="24">
        <v>-1</v>
      </c>
      <c r="BQ429" s="24">
        <v>-1</v>
      </c>
      <c r="BR429" s="24">
        <v>-1</v>
      </c>
      <c r="BS429" s="24">
        <v>-1</v>
      </c>
      <c r="BT429" s="24">
        <v>-1</v>
      </c>
      <c r="BU429" s="24">
        <v>1</v>
      </c>
      <c r="BV429" s="24">
        <v>0</v>
      </c>
      <c r="BW429" s="24">
        <v>0</v>
      </c>
      <c r="BX429" s="24">
        <v>1</v>
      </c>
      <c r="BY429" s="24">
        <v>1</v>
      </c>
      <c r="BZ429" s="24">
        <v>0</v>
      </c>
      <c r="CA429" s="24">
        <v>0</v>
      </c>
      <c r="CB429" s="24">
        <v>0</v>
      </c>
      <c r="CC429" s="24">
        <v>0</v>
      </c>
      <c r="CD429" s="24">
        <v>0</v>
      </c>
      <c r="CE429" s="24">
        <v>0</v>
      </c>
      <c r="CF429" s="24">
        <v>-3</v>
      </c>
      <c r="CH429" s="24">
        <v>-1</v>
      </c>
      <c r="CI429" s="24">
        <v>-2</v>
      </c>
      <c r="CJ429" s="26">
        <v>1</v>
      </c>
      <c r="CK429" s="24">
        <v>1</v>
      </c>
      <c r="CL429" s="42">
        <f t="shared" si="64"/>
        <v>1</v>
      </c>
      <c r="CM429" s="24">
        <v>0.5</v>
      </c>
    </row>
    <row r="430" spans="1:91" s="24" customFormat="1" ht="15">
      <c r="A430" s="24">
        <v>429</v>
      </c>
      <c r="B430" s="25" t="s">
        <v>317</v>
      </c>
      <c r="C430" s="24" t="s">
        <v>180</v>
      </c>
      <c r="D430" s="24" t="s">
        <v>184</v>
      </c>
      <c r="E430" s="26" t="s">
        <v>170</v>
      </c>
      <c r="F430" s="27">
        <v>0.6</v>
      </c>
      <c r="G430" s="24">
        <v>0.97</v>
      </c>
      <c r="H430" s="24">
        <v>0.43</v>
      </c>
      <c r="I430" s="24">
        <v>1.71</v>
      </c>
      <c r="J430" s="24">
        <v>0.19</v>
      </c>
      <c r="K430" s="28">
        <f t="shared" si="65"/>
        <v>0.78</v>
      </c>
      <c r="L430" s="24">
        <v>1</v>
      </c>
      <c r="M430" s="24">
        <v>0</v>
      </c>
      <c r="N430" s="24">
        <v>1</v>
      </c>
      <c r="O430" s="24">
        <v>2</v>
      </c>
      <c r="P430" s="24">
        <v>0</v>
      </c>
      <c r="Q430" s="24">
        <f t="shared" si="71"/>
        <v>0.8</v>
      </c>
      <c r="R430" s="24">
        <v>0.56999999999999995</v>
      </c>
      <c r="S430" s="24">
        <v>0.76</v>
      </c>
      <c r="T430" s="24">
        <v>1.96</v>
      </c>
      <c r="U430" s="24">
        <v>0.52</v>
      </c>
      <c r="V430" s="24">
        <v>1.5</v>
      </c>
      <c r="W430" s="24">
        <f t="shared" si="66"/>
        <v>1.0620000000000001</v>
      </c>
      <c r="X430" s="24">
        <v>0</v>
      </c>
      <c r="Y430" s="24">
        <v>0</v>
      </c>
      <c r="Z430" s="24">
        <v>1</v>
      </c>
      <c r="AA430" s="24">
        <v>0</v>
      </c>
      <c r="AB430" s="24">
        <v>1</v>
      </c>
      <c r="AC430" s="24">
        <f t="shared" si="67"/>
        <v>0.4</v>
      </c>
      <c r="AD430" s="24">
        <v>1.44</v>
      </c>
      <c r="AE430" s="24">
        <v>3.41</v>
      </c>
      <c r="AF430" s="24">
        <v>2.1</v>
      </c>
      <c r="AG430" s="24">
        <v>1.75</v>
      </c>
      <c r="AH430" s="24">
        <v>1.23</v>
      </c>
      <c r="AI430" s="24">
        <f t="shared" si="68"/>
        <v>1.986</v>
      </c>
      <c r="AJ430" s="24">
        <v>4</v>
      </c>
      <c r="AK430" s="24">
        <v>1</v>
      </c>
      <c r="AL430" s="24">
        <v>3</v>
      </c>
      <c r="AM430" s="24">
        <v>2</v>
      </c>
      <c r="AN430" s="24">
        <v>1</v>
      </c>
      <c r="AO430" s="24">
        <f t="shared" si="63"/>
        <v>2.2000000000000002</v>
      </c>
      <c r="AP430" s="24">
        <v>3.56</v>
      </c>
      <c r="AQ430" s="24">
        <v>1.06</v>
      </c>
      <c r="AR430" s="24">
        <v>0.92</v>
      </c>
      <c r="AS430" s="24">
        <v>2.2200000000000002</v>
      </c>
      <c r="AT430" s="24">
        <v>1.48</v>
      </c>
      <c r="AU430" s="24">
        <f t="shared" si="69"/>
        <v>1.8480000000000001</v>
      </c>
      <c r="AV430" s="24">
        <v>3</v>
      </c>
      <c r="AW430" s="24">
        <v>1</v>
      </c>
      <c r="AX430" s="24">
        <v>1</v>
      </c>
      <c r="AY430" s="24">
        <v>3</v>
      </c>
      <c r="AZ430" s="24">
        <v>1</v>
      </c>
      <c r="BA430" s="24">
        <f t="shared" si="70"/>
        <v>1.8</v>
      </c>
      <c r="BB430" s="24">
        <v>252.65</v>
      </c>
      <c r="BC430" s="24">
        <v>277.10000000000002</v>
      </c>
      <c r="BD430" s="24">
        <v>1</v>
      </c>
      <c r="BE430" s="24">
        <v>1</v>
      </c>
      <c r="BF430" s="24">
        <v>0</v>
      </c>
      <c r="BG430" s="24">
        <v>0</v>
      </c>
      <c r="BH430" s="24">
        <v>0</v>
      </c>
      <c r="BI430" s="24">
        <v>0</v>
      </c>
      <c r="BJ430" s="24">
        <v>0</v>
      </c>
      <c r="BK430" s="24">
        <v>0</v>
      </c>
      <c r="BL430" s="24">
        <v>0</v>
      </c>
      <c r="BM430" s="24">
        <v>0</v>
      </c>
      <c r="BN430" s="24">
        <v>0</v>
      </c>
      <c r="BO430" s="24">
        <v>0</v>
      </c>
      <c r="BP430" s="24">
        <v>-1</v>
      </c>
      <c r="BQ430" s="24">
        <v>-1</v>
      </c>
      <c r="BR430" s="24">
        <v>-1</v>
      </c>
      <c r="BS430" s="24">
        <v>-1</v>
      </c>
      <c r="BT430" s="24">
        <v>1</v>
      </c>
      <c r="BU430" s="24">
        <v>1</v>
      </c>
      <c r="BV430" s="24">
        <v>-1</v>
      </c>
      <c r="BW430" s="24">
        <v>-1</v>
      </c>
      <c r="BX430" s="24">
        <v>1</v>
      </c>
      <c r="BY430" s="24">
        <v>1</v>
      </c>
      <c r="BZ430" s="24">
        <v>0</v>
      </c>
      <c r="CA430" s="24">
        <v>0</v>
      </c>
      <c r="CB430" s="24">
        <v>0</v>
      </c>
      <c r="CC430" s="24">
        <v>0</v>
      </c>
      <c r="CD430" s="24">
        <v>0</v>
      </c>
      <c r="CE430" s="24">
        <v>0</v>
      </c>
      <c r="CF430" s="24">
        <v>0</v>
      </c>
      <c r="CH430" s="24">
        <v>0</v>
      </c>
      <c r="CI430" s="24">
        <v>0</v>
      </c>
      <c r="CJ430" s="26">
        <v>0</v>
      </c>
      <c r="CK430" s="24">
        <v>1</v>
      </c>
      <c r="CL430" s="42">
        <f t="shared" si="64"/>
        <v>1</v>
      </c>
      <c r="CM430" s="24">
        <v>0.25</v>
      </c>
    </row>
    <row r="431" spans="1:91" s="24" customFormat="1" ht="15">
      <c r="A431" s="24">
        <v>430</v>
      </c>
      <c r="B431" s="25" t="s">
        <v>317</v>
      </c>
      <c r="C431" s="24" t="s">
        <v>179</v>
      </c>
      <c r="D431" s="24" t="s">
        <v>189</v>
      </c>
      <c r="E431" s="26" t="s">
        <v>170</v>
      </c>
      <c r="F431" s="27">
        <v>2.2000000000000002</v>
      </c>
      <c r="G431" s="24">
        <v>0.68</v>
      </c>
      <c r="H431" s="24">
        <v>3.29</v>
      </c>
      <c r="I431" s="24">
        <v>0.43</v>
      </c>
      <c r="J431" s="24">
        <v>1.82</v>
      </c>
      <c r="K431" s="28">
        <f t="shared" si="65"/>
        <v>1.6839999999999999</v>
      </c>
      <c r="L431" s="24">
        <v>1</v>
      </c>
      <c r="M431" s="24">
        <v>0</v>
      </c>
      <c r="N431" s="24">
        <v>2</v>
      </c>
      <c r="O431" s="24">
        <v>0</v>
      </c>
      <c r="P431" s="24">
        <v>2</v>
      </c>
      <c r="Q431" s="24">
        <f t="shared" si="71"/>
        <v>1</v>
      </c>
      <c r="R431" s="24">
        <v>2.29</v>
      </c>
      <c r="S431" s="24">
        <v>0.64</v>
      </c>
      <c r="T431" s="24">
        <v>4.09</v>
      </c>
      <c r="U431" s="24">
        <v>1.43</v>
      </c>
      <c r="V431" s="24">
        <v>1.23</v>
      </c>
      <c r="W431" s="24">
        <f t="shared" si="66"/>
        <v>1.9359999999999999</v>
      </c>
      <c r="X431" s="24">
        <v>1</v>
      </c>
      <c r="Y431" s="24">
        <v>1</v>
      </c>
      <c r="Z431" s="24">
        <v>3</v>
      </c>
      <c r="AA431" s="24">
        <v>1</v>
      </c>
      <c r="AB431" s="24">
        <v>1</v>
      </c>
      <c r="AC431" s="24">
        <f t="shared" si="67"/>
        <v>1.4</v>
      </c>
      <c r="AD431" s="24">
        <v>1.45</v>
      </c>
      <c r="AE431" s="24">
        <v>2.2999999999999998</v>
      </c>
      <c r="AF431" s="24">
        <v>2.1</v>
      </c>
      <c r="AG431" s="24">
        <v>1.96</v>
      </c>
      <c r="AH431" s="24">
        <v>1.55</v>
      </c>
      <c r="AI431" s="24">
        <f t="shared" si="68"/>
        <v>1.8719999999999999</v>
      </c>
      <c r="AJ431" s="24">
        <v>3</v>
      </c>
      <c r="AK431" s="24">
        <v>3</v>
      </c>
      <c r="AL431" s="24">
        <v>2</v>
      </c>
      <c r="AM431" s="24">
        <v>3</v>
      </c>
      <c r="AN431" s="24">
        <v>2</v>
      </c>
      <c r="AO431" s="24">
        <f t="shared" si="63"/>
        <v>2.6</v>
      </c>
      <c r="AP431" s="24">
        <v>2.62</v>
      </c>
      <c r="AQ431" s="24">
        <v>0.87</v>
      </c>
      <c r="AR431" s="24">
        <v>0.7</v>
      </c>
      <c r="AS431" s="24">
        <v>1.32</v>
      </c>
      <c r="AT431" s="24">
        <v>0.19</v>
      </c>
      <c r="AU431" s="24">
        <f t="shared" si="69"/>
        <v>1.1400000000000001</v>
      </c>
      <c r="AV431" s="24">
        <v>2</v>
      </c>
      <c r="AW431" s="24">
        <v>0</v>
      </c>
      <c r="AX431" s="24">
        <v>0</v>
      </c>
      <c r="AY431" s="24">
        <v>0</v>
      </c>
      <c r="AZ431" s="24">
        <v>0</v>
      </c>
      <c r="BA431" s="24">
        <f t="shared" si="70"/>
        <v>0.4</v>
      </c>
      <c r="BB431" s="24">
        <v>541.29999999999995</v>
      </c>
      <c r="BC431" s="24">
        <v>1230</v>
      </c>
      <c r="BD431" s="24">
        <v>-2</v>
      </c>
      <c r="BE431" s="24">
        <v>-2</v>
      </c>
      <c r="BF431" s="24">
        <v>-2</v>
      </c>
      <c r="BG431" s="24">
        <v>-2</v>
      </c>
      <c r="BH431" s="24">
        <v>-1</v>
      </c>
      <c r="BI431" s="24">
        <v>-1</v>
      </c>
      <c r="BJ431" s="24">
        <v>-1</v>
      </c>
      <c r="BK431" s="24">
        <v>-1</v>
      </c>
      <c r="BL431" s="24">
        <v>-1</v>
      </c>
      <c r="BM431" s="24">
        <v>-1</v>
      </c>
      <c r="BN431" s="24">
        <v>-1</v>
      </c>
      <c r="BO431" s="24">
        <v>-1</v>
      </c>
      <c r="BP431" s="24">
        <v>-1</v>
      </c>
      <c r="BQ431" s="24">
        <v>-1</v>
      </c>
      <c r="BR431" s="24">
        <v>-1</v>
      </c>
      <c r="BS431" s="24">
        <v>-1</v>
      </c>
      <c r="BT431" s="24">
        <v>-1</v>
      </c>
      <c r="BU431" s="24">
        <v>-1</v>
      </c>
      <c r="BV431" s="24">
        <v>-1</v>
      </c>
      <c r="BW431" s="24">
        <v>-2</v>
      </c>
      <c r="BX431" s="24">
        <v>-2</v>
      </c>
      <c r="BY431" s="24">
        <v>-2</v>
      </c>
      <c r="BZ431" s="24">
        <v>-2</v>
      </c>
      <c r="CA431" s="24">
        <v>-2</v>
      </c>
      <c r="CB431" s="24">
        <v>-1</v>
      </c>
      <c r="CC431" s="24">
        <v>-1</v>
      </c>
      <c r="CD431" s="24">
        <v>-1</v>
      </c>
      <c r="CE431" s="24">
        <v>-1</v>
      </c>
      <c r="CF431" s="24">
        <v>-1</v>
      </c>
      <c r="CH431" s="24">
        <v>-1</v>
      </c>
      <c r="CI431" s="24">
        <v>-1</v>
      </c>
      <c r="CJ431" s="26">
        <v>-1</v>
      </c>
      <c r="CK431" s="24">
        <v>-1</v>
      </c>
      <c r="CL431" s="42">
        <f t="shared" si="64"/>
        <v>-1</v>
      </c>
      <c r="CM431" s="24">
        <v>-0.5</v>
      </c>
    </row>
    <row r="432" spans="1:91" s="24" customFormat="1" ht="15">
      <c r="A432" s="24">
        <v>431</v>
      </c>
      <c r="B432" s="25" t="s">
        <v>317</v>
      </c>
      <c r="C432" s="24" t="s">
        <v>182</v>
      </c>
      <c r="D432" s="24" t="s">
        <v>173</v>
      </c>
      <c r="E432" s="26" t="s">
        <v>170</v>
      </c>
      <c r="F432" s="27">
        <v>0.79</v>
      </c>
      <c r="G432" s="24">
        <v>1.24</v>
      </c>
      <c r="H432" s="24">
        <v>0.7</v>
      </c>
      <c r="I432" s="24">
        <v>1.24</v>
      </c>
      <c r="J432" s="24">
        <v>1.48</v>
      </c>
      <c r="K432" s="28">
        <f t="shared" si="65"/>
        <v>1.0900000000000003</v>
      </c>
      <c r="L432" s="24">
        <v>0</v>
      </c>
      <c r="M432" s="24">
        <v>1</v>
      </c>
      <c r="N432" s="24">
        <v>0</v>
      </c>
      <c r="O432" s="24">
        <v>0</v>
      </c>
      <c r="P432" s="24">
        <v>1</v>
      </c>
      <c r="Q432" s="24">
        <f t="shared" si="71"/>
        <v>0.4</v>
      </c>
      <c r="R432" s="24">
        <v>1.61</v>
      </c>
      <c r="S432" s="24">
        <v>0.87</v>
      </c>
      <c r="T432" s="24">
        <v>3.13</v>
      </c>
      <c r="U432" s="24">
        <v>1.65</v>
      </c>
      <c r="V432" s="24">
        <v>2.13</v>
      </c>
      <c r="W432" s="24">
        <f t="shared" si="66"/>
        <v>1.8780000000000001</v>
      </c>
      <c r="X432" s="24">
        <v>1</v>
      </c>
      <c r="Y432" s="24">
        <v>0</v>
      </c>
      <c r="Z432" s="24">
        <v>3</v>
      </c>
      <c r="AA432" s="24">
        <v>1</v>
      </c>
      <c r="AB432" s="24">
        <v>3</v>
      </c>
      <c r="AC432" s="24">
        <f t="shared" si="67"/>
        <v>1.6</v>
      </c>
      <c r="AD432" s="24">
        <v>2.34</v>
      </c>
      <c r="AE432" s="24">
        <v>0.91</v>
      </c>
      <c r="AF432" s="24">
        <v>4.09</v>
      </c>
      <c r="AG432" s="24">
        <v>1</v>
      </c>
      <c r="AH432" s="24">
        <v>1.5</v>
      </c>
      <c r="AI432" s="24">
        <f t="shared" si="68"/>
        <v>1.968</v>
      </c>
      <c r="AJ432" s="24">
        <v>0</v>
      </c>
      <c r="AK432" s="24">
        <v>0</v>
      </c>
      <c r="AL432" s="24">
        <v>3</v>
      </c>
      <c r="AM432" s="24">
        <v>1</v>
      </c>
      <c r="AN432" s="24">
        <v>1</v>
      </c>
      <c r="AO432" s="24">
        <f t="shared" si="63"/>
        <v>1</v>
      </c>
      <c r="AP432" s="24">
        <v>3.37</v>
      </c>
      <c r="AQ432" s="24">
        <v>0.64</v>
      </c>
      <c r="AR432" s="24">
        <v>1.87</v>
      </c>
      <c r="AS432" s="24">
        <v>1.46</v>
      </c>
      <c r="AT432" s="24">
        <v>0.96</v>
      </c>
      <c r="AU432" s="24">
        <f t="shared" si="69"/>
        <v>1.6600000000000001</v>
      </c>
      <c r="AV432" s="24">
        <v>2</v>
      </c>
      <c r="AW432" s="24">
        <v>1</v>
      </c>
      <c r="AX432" s="24">
        <v>1</v>
      </c>
      <c r="AY432" s="24">
        <v>1</v>
      </c>
      <c r="AZ432" s="24">
        <v>1</v>
      </c>
      <c r="BA432" s="24">
        <f t="shared" si="70"/>
        <v>1.2</v>
      </c>
      <c r="BB432" s="24">
        <v>386.95</v>
      </c>
      <c r="BC432" s="24">
        <v>708.25</v>
      </c>
      <c r="BD432" s="24">
        <v>-1</v>
      </c>
      <c r="BE432" s="24">
        <v>0</v>
      </c>
      <c r="BF432" s="24">
        <v>-1</v>
      </c>
      <c r="BG432" s="24">
        <v>-1</v>
      </c>
      <c r="BH432" s="24">
        <v>0</v>
      </c>
      <c r="BI432" s="24">
        <v>0</v>
      </c>
      <c r="BJ432" s="24">
        <v>-1</v>
      </c>
      <c r="BK432" s="24">
        <v>-1</v>
      </c>
      <c r="BL432" s="24">
        <v>0</v>
      </c>
      <c r="BM432" s="24">
        <v>0</v>
      </c>
      <c r="BN432" s="24">
        <v>0</v>
      </c>
      <c r="BO432" s="24">
        <v>-1</v>
      </c>
      <c r="BP432" s="24">
        <v>-1</v>
      </c>
      <c r="BQ432" s="24">
        <v>-1</v>
      </c>
      <c r="BR432" s="24">
        <v>-1</v>
      </c>
      <c r="BS432" s="24">
        <v>-1</v>
      </c>
      <c r="BT432" s="24">
        <v>1</v>
      </c>
      <c r="BU432" s="24">
        <v>-1</v>
      </c>
      <c r="BV432" s="24">
        <v>-1</v>
      </c>
      <c r="BW432" s="24">
        <v>-1</v>
      </c>
      <c r="BX432" s="24">
        <v>-1</v>
      </c>
      <c r="BY432" s="24">
        <v>-1</v>
      </c>
      <c r="BZ432" s="24">
        <v>-1</v>
      </c>
      <c r="CA432" s="24">
        <v>-1</v>
      </c>
      <c r="CB432" s="24">
        <v>0</v>
      </c>
      <c r="CC432" s="24">
        <v>0</v>
      </c>
      <c r="CD432" s="24">
        <v>0</v>
      </c>
      <c r="CE432" s="24">
        <v>0</v>
      </c>
      <c r="CF432" s="24">
        <v>2</v>
      </c>
      <c r="CH432" s="24">
        <v>-1</v>
      </c>
      <c r="CI432" s="24">
        <v>1</v>
      </c>
      <c r="CJ432" s="26">
        <v>0</v>
      </c>
      <c r="CK432" s="24">
        <v>1</v>
      </c>
      <c r="CL432" s="42">
        <v>-1</v>
      </c>
      <c r="CM432" s="24">
        <v>0</v>
      </c>
    </row>
    <row r="433" spans="1:91" s="24" customFormat="1" ht="15">
      <c r="A433" s="24">
        <v>432</v>
      </c>
      <c r="B433" s="25" t="s">
        <v>317</v>
      </c>
      <c r="C433" s="24" t="s">
        <v>186</v>
      </c>
      <c r="D433" s="24" t="s">
        <v>188</v>
      </c>
      <c r="E433" s="26" t="s">
        <v>170</v>
      </c>
      <c r="F433" s="27">
        <v>1.38</v>
      </c>
      <c r="G433" s="24">
        <v>1.45</v>
      </c>
      <c r="H433" s="24">
        <v>1.03</v>
      </c>
      <c r="I433" s="24">
        <v>0.62</v>
      </c>
      <c r="J433" s="24">
        <v>1.55</v>
      </c>
      <c r="K433" s="28">
        <f t="shared" si="65"/>
        <v>1.206</v>
      </c>
      <c r="L433" s="24">
        <v>2</v>
      </c>
      <c r="M433" s="24">
        <v>3</v>
      </c>
      <c r="N433" s="24">
        <v>2</v>
      </c>
      <c r="O433" s="24">
        <v>1</v>
      </c>
      <c r="P433" s="24">
        <v>2</v>
      </c>
      <c r="Q433" s="24">
        <f t="shared" si="71"/>
        <v>2</v>
      </c>
      <c r="R433" s="24">
        <v>2.34</v>
      </c>
      <c r="S433" s="24">
        <v>1.3</v>
      </c>
      <c r="T433" s="24">
        <v>2.27</v>
      </c>
      <c r="U433" s="24">
        <v>0.67</v>
      </c>
      <c r="V433" s="24">
        <v>1.55</v>
      </c>
      <c r="W433" s="24">
        <f t="shared" si="66"/>
        <v>1.6260000000000001</v>
      </c>
      <c r="X433" s="24">
        <v>0</v>
      </c>
      <c r="Y433" s="24">
        <v>1</v>
      </c>
      <c r="Z433" s="24">
        <v>3</v>
      </c>
      <c r="AA433" s="24">
        <v>0</v>
      </c>
      <c r="AB433" s="24">
        <v>2</v>
      </c>
      <c r="AC433" s="24">
        <f t="shared" si="67"/>
        <v>1.2</v>
      </c>
      <c r="AD433" s="24">
        <v>1.48</v>
      </c>
      <c r="AE433" s="24">
        <v>2.2000000000000002</v>
      </c>
      <c r="AF433" s="24">
        <v>2.56</v>
      </c>
      <c r="AG433" s="24">
        <v>0.6</v>
      </c>
      <c r="AH433" s="24">
        <v>2.5299999999999998</v>
      </c>
      <c r="AI433" s="24">
        <f t="shared" si="68"/>
        <v>1.8739999999999999</v>
      </c>
      <c r="AJ433" s="24">
        <v>1</v>
      </c>
      <c r="AK433" s="24">
        <v>1</v>
      </c>
      <c r="AL433" s="24">
        <v>3</v>
      </c>
      <c r="AM433" s="24">
        <v>1</v>
      </c>
      <c r="AN433" s="24">
        <v>4</v>
      </c>
      <c r="AO433" s="24">
        <f t="shared" si="63"/>
        <v>2</v>
      </c>
      <c r="AP433" s="24">
        <v>0.79</v>
      </c>
      <c r="AQ433" s="24">
        <v>1.85</v>
      </c>
      <c r="AR433" s="24">
        <v>0.75</v>
      </c>
      <c r="AS433" s="24">
        <v>4.37</v>
      </c>
      <c r="AT433" s="24">
        <v>1.82</v>
      </c>
      <c r="AU433" s="24">
        <f t="shared" si="69"/>
        <v>1.9159999999999999</v>
      </c>
      <c r="AV433" s="24">
        <v>0</v>
      </c>
      <c r="AW433" s="24">
        <v>2</v>
      </c>
      <c r="AX433" s="24">
        <v>0</v>
      </c>
      <c r="AY433" s="24">
        <v>3</v>
      </c>
      <c r="AZ433" s="24">
        <v>2</v>
      </c>
      <c r="BA433" s="24">
        <f t="shared" si="70"/>
        <v>1.4</v>
      </c>
      <c r="BB433" s="24">
        <v>1020</v>
      </c>
      <c r="BC433" s="24">
        <v>470.4</v>
      </c>
      <c r="BD433" s="24">
        <v>2</v>
      </c>
      <c r="BE433" s="24">
        <v>2</v>
      </c>
      <c r="BF433" s="24">
        <v>1</v>
      </c>
      <c r="BG433" s="24">
        <v>1</v>
      </c>
      <c r="BH433" s="24">
        <v>2</v>
      </c>
      <c r="BI433" s="24">
        <v>2</v>
      </c>
      <c r="BJ433" s="24">
        <v>2</v>
      </c>
      <c r="BK433" s="24">
        <v>1</v>
      </c>
      <c r="BL433" s="24">
        <v>2</v>
      </c>
      <c r="BM433" s="24">
        <v>2</v>
      </c>
      <c r="BN433" s="24">
        <v>2</v>
      </c>
      <c r="BO433" s="24">
        <v>2</v>
      </c>
      <c r="BP433" s="24">
        <v>-1</v>
      </c>
      <c r="BQ433" s="24">
        <v>-1</v>
      </c>
      <c r="BR433" s="24">
        <v>-1</v>
      </c>
      <c r="BS433" s="24">
        <v>-1</v>
      </c>
      <c r="BT433" s="24">
        <v>2</v>
      </c>
      <c r="BU433" s="24">
        <v>2</v>
      </c>
      <c r="BV433" s="24">
        <v>1</v>
      </c>
      <c r="BW433" s="24">
        <v>1</v>
      </c>
      <c r="BX433" s="24">
        <v>2</v>
      </c>
      <c r="BY433" s="24">
        <v>2</v>
      </c>
      <c r="BZ433" s="24">
        <v>1</v>
      </c>
      <c r="CA433" s="24">
        <v>1</v>
      </c>
      <c r="CB433" s="24">
        <v>2</v>
      </c>
      <c r="CC433" s="24">
        <v>2</v>
      </c>
      <c r="CD433" s="24">
        <v>2</v>
      </c>
      <c r="CE433" s="24">
        <v>2</v>
      </c>
      <c r="CF433" s="24">
        <v>0</v>
      </c>
      <c r="CH433" s="24">
        <v>1</v>
      </c>
      <c r="CI433" s="24">
        <v>2</v>
      </c>
      <c r="CJ433" s="26">
        <v>1</v>
      </c>
      <c r="CK433" s="24">
        <v>1</v>
      </c>
      <c r="CL433" s="42">
        <f t="shared" si="64"/>
        <v>1</v>
      </c>
      <c r="CM433" s="24">
        <v>0.75</v>
      </c>
    </row>
    <row r="434" spans="1:91" s="24" customFormat="1" ht="15">
      <c r="A434" s="24">
        <v>433</v>
      </c>
      <c r="B434" s="25" t="s">
        <v>317</v>
      </c>
      <c r="C434" s="24" t="s">
        <v>181</v>
      </c>
      <c r="D434" s="24" t="s">
        <v>200</v>
      </c>
      <c r="E434" s="26" t="s">
        <v>170</v>
      </c>
      <c r="F434" s="27">
        <v>3.41</v>
      </c>
      <c r="G434" s="24">
        <v>1.42</v>
      </c>
      <c r="H434" s="24">
        <v>4.37</v>
      </c>
      <c r="I434" s="24">
        <v>1.96</v>
      </c>
      <c r="J434" s="24">
        <v>1.27</v>
      </c>
      <c r="K434" s="28">
        <f t="shared" si="65"/>
        <v>2.4859999999999998</v>
      </c>
      <c r="L434" s="24">
        <v>1</v>
      </c>
      <c r="M434" s="24">
        <v>3</v>
      </c>
      <c r="N434" s="24">
        <v>3</v>
      </c>
      <c r="O434" s="24">
        <v>3</v>
      </c>
      <c r="P434" s="24">
        <v>1</v>
      </c>
      <c r="Q434" s="24">
        <f t="shared" si="71"/>
        <v>2.2000000000000002</v>
      </c>
      <c r="R434" s="24">
        <v>3.9</v>
      </c>
      <c r="S434" s="24">
        <v>0.91</v>
      </c>
      <c r="T434" s="24">
        <v>0.61</v>
      </c>
      <c r="U434" s="24">
        <v>1.75</v>
      </c>
      <c r="V434" s="24">
        <v>2.5299999999999998</v>
      </c>
      <c r="W434" s="24">
        <f t="shared" si="66"/>
        <v>1.94</v>
      </c>
      <c r="X434" s="24">
        <v>4</v>
      </c>
      <c r="Y434" s="24">
        <v>0</v>
      </c>
      <c r="Z434" s="24">
        <v>1</v>
      </c>
      <c r="AA434" s="24">
        <v>2</v>
      </c>
      <c r="AB434" s="24">
        <v>4</v>
      </c>
      <c r="AC434" s="24">
        <f t="shared" si="67"/>
        <v>2.2000000000000002</v>
      </c>
      <c r="AD434" s="24">
        <v>0.97</v>
      </c>
      <c r="AE434" s="24">
        <v>1.69</v>
      </c>
      <c r="AF434" s="24">
        <v>0.67</v>
      </c>
      <c r="AG434" s="24">
        <v>0.43</v>
      </c>
      <c r="AH434" s="24">
        <v>1.71</v>
      </c>
      <c r="AI434" s="24">
        <f t="shared" si="68"/>
        <v>1.0940000000000001</v>
      </c>
      <c r="AJ434" s="24">
        <v>0</v>
      </c>
      <c r="AK434" s="24">
        <v>3</v>
      </c>
      <c r="AL434" s="24">
        <v>0</v>
      </c>
      <c r="AM434" s="24">
        <v>0</v>
      </c>
      <c r="AN434" s="24">
        <v>1</v>
      </c>
      <c r="AO434" s="24">
        <f t="shared" si="63"/>
        <v>0.8</v>
      </c>
      <c r="AP434" s="24">
        <v>1.56</v>
      </c>
      <c r="AQ434" s="24">
        <v>1.24</v>
      </c>
      <c r="AR434" s="24">
        <v>1.1200000000000001</v>
      </c>
      <c r="AS434" s="24">
        <v>1.71</v>
      </c>
      <c r="AT434" s="24">
        <v>1.55</v>
      </c>
      <c r="AU434" s="24">
        <f t="shared" si="69"/>
        <v>1.4359999999999999</v>
      </c>
      <c r="AV434" s="24">
        <v>3</v>
      </c>
      <c r="AW434" s="24">
        <v>1</v>
      </c>
      <c r="AX434" s="24">
        <v>2</v>
      </c>
      <c r="AY434" s="24">
        <v>2</v>
      </c>
      <c r="AZ434" s="24">
        <v>2</v>
      </c>
      <c r="BA434" s="24">
        <f t="shared" si="70"/>
        <v>2</v>
      </c>
      <c r="BB434" s="24">
        <v>1310</v>
      </c>
      <c r="BC434" s="24">
        <v>547.5</v>
      </c>
      <c r="BD434" s="24">
        <v>2</v>
      </c>
      <c r="BE434" s="24">
        <v>2</v>
      </c>
      <c r="BF434" s="24">
        <v>2</v>
      </c>
      <c r="BG434" s="24">
        <v>2</v>
      </c>
      <c r="BH434" s="24">
        <v>0</v>
      </c>
      <c r="BI434" s="24">
        <v>1</v>
      </c>
      <c r="BJ434" s="24">
        <v>1</v>
      </c>
      <c r="BK434" s="24">
        <v>1</v>
      </c>
      <c r="BL434" s="24">
        <v>1</v>
      </c>
      <c r="BM434" s="24">
        <v>1</v>
      </c>
      <c r="BN434" s="24">
        <v>1</v>
      </c>
      <c r="BO434" s="24">
        <v>1</v>
      </c>
      <c r="BP434" s="24">
        <v>-1</v>
      </c>
      <c r="BQ434" s="24">
        <v>-1</v>
      </c>
      <c r="BR434" s="24">
        <v>1</v>
      </c>
      <c r="BS434" s="24">
        <v>1</v>
      </c>
      <c r="BT434" s="24">
        <v>2</v>
      </c>
      <c r="BU434" s="24">
        <v>2</v>
      </c>
      <c r="BV434" s="24">
        <v>2</v>
      </c>
      <c r="BW434" s="24">
        <v>2</v>
      </c>
      <c r="BX434" s="24">
        <v>2</v>
      </c>
      <c r="BY434" s="24">
        <v>2</v>
      </c>
      <c r="BZ434" s="24">
        <v>2</v>
      </c>
      <c r="CA434" s="24">
        <v>2</v>
      </c>
      <c r="CB434" s="24">
        <v>2</v>
      </c>
      <c r="CC434" s="24">
        <v>2</v>
      </c>
      <c r="CD434" s="24">
        <v>2</v>
      </c>
      <c r="CE434" s="24">
        <v>2</v>
      </c>
      <c r="CF434" s="24">
        <v>-1</v>
      </c>
      <c r="CH434" s="24">
        <v>1</v>
      </c>
      <c r="CI434" s="24">
        <v>1</v>
      </c>
      <c r="CJ434" s="26">
        <v>1</v>
      </c>
      <c r="CK434" s="24">
        <v>1</v>
      </c>
      <c r="CL434" s="42">
        <f t="shared" si="64"/>
        <v>1</v>
      </c>
      <c r="CM434" s="24">
        <v>1.25</v>
      </c>
    </row>
    <row r="435" spans="1:91" s="24" customFormat="1" ht="15">
      <c r="A435" s="24">
        <v>434</v>
      </c>
      <c r="B435" s="25" t="s">
        <v>317</v>
      </c>
      <c r="C435" s="24" t="s">
        <v>183</v>
      </c>
      <c r="D435" s="24" t="s">
        <v>172</v>
      </c>
      <c r="E435" s="26" t="s">
        <v>170</v>
      </c>
      <c r="F435" s="27">
        <v>1.44</v>
      </c>
      <c r="G435" s="24">
        <v>1.54</v>
      </c>
      <c r="H435" s="24">
        <v>2.31</v>
      </c>
      <c r="I435" s="24">
        <v>1.46</v>
      </c>
      <c r="J435" s="24">
        <v>1.84</v>
      </c>
      <c r="K435" s="28">
        <f t="shared" si="65"/>
        <v>1.718</v>
      </c>
      <c r="L435" s="24">
        <v>4</v>
      </c>
      <c r="M435" s="24">
        <v>5</v>
      </c>
      <c r="N435" s="24">
        <v>3</v>
      </c>
      <c r="O435" s="24">
        <v>1</v>
      </c>
      <c r="P435" s="24">
        <v>2</v>
      </c>
      <c r="Q435" s="24">
        <f t="shared" si="71"/>
        <v>3</v>
      </c>
      <c r="R435" s="24">
        <v>3.37</v>
      </c>
      <c r="S435" s="24">
        <v>1.91</v>
      </c>
      <c r="T435" s="24">
        <v>2.2999999999999998</v>
      </c>
      <c r="U435" s="24">
        <v>1</v>
      </c>
      <c r="V435" s="24">
        <v>1.71</v>
      </c>
      <c r="W435" s="24">
        <f t="shared" si="66"/>
        <v>2.0579999999999998</v>
      </c>
      <c r="X435" s="24">
        <v>2</v>
      </c>
      <c r="Y435" s="24">
        <v>2</v>
      </c>
      <c r="Z435" s="24">
        <v>3</v>
      </c>
      <c r="AA435" s="24">
        <v>1</v>
      </c>
      <c r="AB435" s="24">
        <v>1</v>
      </c>
      <c r="AC435" s="24">
        <f t="shared" si="67"/>
        <v>1.8</v>
      </c>
      <c r="AD435" s="24">
        <v>0.6</v>
      </c>
      <c r="AE435" s="24">
        <v>0.61</v>
      </c>
      <c r="AF435" s="24">
        <v>2.17</v>
      </c>
      <c r="AG435" s="24">
        <v>1.65</v>
      </c>
      <c r="AH435" s="24">
        <v>4.29</v>
      </c>
      <c r="AI435" s="24">
        <f t="shared" si="68"/>
        <v>1.8640000000000001</v>
      </c>
      <c r="AJ435" s="24">
        <v>1</v>
      </c>
      <c r="AK435" s="24">
        <v>0</v>
      </c>
      <c r="AL435" s="24">
        <v>1</v>
      </c>
      <c r="AM435" s="24">
        <v>1</v>
      </c>
      <c r="AN435" s="24">
        <v>3</v>
      </c>
      <c r="AO435" s="24">
        <f t="shared" si="63"/>
        <v>1.2</v>
      </c>
      <c r="AP435" s="24">
        <v>1.61</v>
      </c>
      <c r="AQ435" s="24">
        <v>1.22</v>
      </c>
      <c r="AR435" s="24">
        <v>0.68</v>
      </c>
      <c r="AS435" s="24">
        <v>1.24</v>
      </c>
      <c r="AT435" s="24">
        <v>1.27</v>
      </c>
      <c r="AU435" s="24">
        <f t="shared" si="69"/>
        <v>1.204</v>
      </c>
      <c r="AV435" s="24">
        <v>1</v>
      </c>
      <c r="AW435" s="24">
        <v>2</v>
      </c>
      <c r="AX435" s="24">
        <v>0</v>
      </c>
      <c r="AY435" s="24">
        <v>0</v>
      </c>
      <c r="AZ435" s="24">
        <v>1</v>
      </c>
      <c r="BA435" s="24">
        <f t="shared" si="70"/>
        <v>0.8</v>
      </c>
      <c r="BB435" s="24">
        <v>568</v>
      </c>
      <c r="BC435" s="24">
        <v>507.1</v>
      </c>
      <c r="BD435" s="24">
        <v>-1</v>
      </c>
      <c r="BE435" s="24">
        <v>-1</v>
      </c>
      <c r="BF435" s="24">
        <v>-1</v>
      </c>
      <c r="BG435" s="24">
        <v>-1</v>
      </c>
      <c r="BH435" s="24">
        <v>0</v>
      </c>
      <c r="BI435" s="24">
        <v>0</v>
      </c>
      <c r="BJ435" s="24">
        <v>0</v>
      </c>
      <c r="BK435" s="24">
        <v>0</v>
      </c>
      <c r="BL435" s="24">
        <v>0</v>
      </c>
      <c r="BM435" s="24">
        <v>0</v>
      </c>
      <c r="BN435" s="24">
        <v>0</v>
      </c>
      <c r="BO435" s="24">
        <v>0</v>
      </c>
      <c r="BP435" s="24">
        <v>-1</v>
      </c>
      <c r="BQ435" s="24">
        <v>-1</v>
      </c>
      <c r="BR435" s="24">
        <v>-1</v>
      </c>
      <c r="BS435" s="24">
        <v>-1</v>
      </c>
      <c r="BT435" s="24">
        <v>-1</v>
      </c>
      <c r="BU435" s="24">
        <v>0</v>
      </c>
      <c r="BV435" s="24">
        <v>-1</v>
      </c>
      <c r="BW435" s="24">
        <v>-1</v>
      </c>
      <c r="BX435" s="24">
        <v>1</v>
      </c>
      <c r="BY435" s="24">
        <v>1</v>
      </c>
      <c r="BZ435" s="24">
        <v>0</v>
      </c>
      <c r="CA435" s="24">
        <v>0</v>
      </c>
      <c r="CB435" s="24">
        <v>0</v>
      </c>
      <c r="CC435" s="24">
        <v>0</v>
      </c>
      <c r="CD435" s="24">
        <v>1</v>
      </c>
      <c r="CE435" s="24">
        <v>1</v>
      </c>
      <c r="CF435" s="24">
        <v>0</v>
      </c>
      <c r="CH435" s="24">
        <v>-1</v>
      </c>
      <c r="CI435" s="24">
        <v>-1</v>
      </c>
      <c r="CJ435" s="26">
        <v>0</v>
      </c>
      <c r="CK435" s="24">
        <v>-1</v>
      </c>
      <c r="CL435" s="42">
        <f t="shared" si="64"/>
        <v>-1</v>
      </c>
      <c r="CM435" s="24">
        <v>-0.5</v>
      </c>
    </row>
    <row r="436" spans="1:91" s="24" customFormat="1" ht="15">
      <c r="A436" s="24">
        <v>435</v>
      </c>
      <c r="B436" s="25" t="s">
        <v>317</v>
      </c>
      <c r="C436" s="24" t="s">
        <v>185</v>
      </c>
      <c r="D436" s="24" t="s">
        <v>168</v>
      </c>
      <c r="E436" s="26" t="s">
        <v>170</v>
      </c>
      <c r="F436" s="27">
        <v>1.56</v>
      </c>
      <c r="G436" s="24">
        <v>0.61</v>
      </c>
      <c r="H436" s="24">
        <v>0.92</v>
      </c>
      <c r="I436" s="24">
        <v>1.24</v>
      </c>
      <c r="J436" s="24">
        <v>1.28</v>
      </c>
      <c r="K436" s="28">
        <f t="shared" si="65"/>
        <v>1.1220000000000001</v>
      </c>
      <c r="L436" s="24">
        <v>3</v>
      </c>
      <c r="M436" s="24">
        <v>0</v>
      </c>
      <c r="N436" s="24">
        <v>1</v>
      </c>
      <c r="O436" s="24">
        <v>0</v>
      </c>
      <c r="P436" s="24">
        <v>3</v>
      </c>
      <c r="Q436" s="24">
        <f t="shared" si="71"/>
        <v>1.4</v>
      </c>
      <c r="R436" s="24">
        <v>1.28</v>
      </c>
      <c r="S436" s="24">
        <v>0.3</v>
      </c>
      <c r="T436" s="24">
        <v>2.17</v>
      </c>
      <c r="U436" s="24">
        <v>0.6</v>
      </c>
      <c r="V436" s="24">
        <v>1.0900000000000001</v>
      </c>
      <c r="W436" s="24">
        <f t="shared" si="66"/>
        <v>1.0879999999999999</v>
      </c>
      <c r="X436" s="24">
        <v>0</v>
      </c>
      <c r="Y436" s="24">
        <v>0</v>
      </c>
      <c r="Z436" s="24">
        <v>1</v>
      </c>
      <c r="AA436" s="24">
        <v>1</v>
      </c>
      <c r="AB436" s="24">
        <v>2</v>
      </c>
      <c r="AC436" s="24">
        <f t="shared" si="67"/>
        <v>0.8</v>
      </c>
      <c r="AD436" s="24">
        <v>3.9</v>
      </c>
      <c r="AE436" s="24">
        <v>1.54</v>
      </c>
      <c r="AF436" s="24">
        <v>1.96</v>
      </c>
      <c r="AG436" s="24">
        <v>0.54</v>
      </c>
      <c r="AH436" s="24">
        <v>1.32</v>
      </c>
      <c r="AI436" s="24">
        <f t="shared" si="68"/>
        <v>1.8519999999999999</v>
      </c>
      <c r="AJ436" s="24">
        <v>4</v>
      </c>
      <c r="AK436" s="24">
        <v>5</v>
      </c>
      <c r="AL436" s="24">
        <v>1</v>
      </c>
      <c r="AM436" s="24">
        <v>0</v>
      </c>
      <c r="AN436" s="24">
        <v>1</v>
      </c>
      <c r="AO436" s="24">
        <f t="shared" si="63"/>
        <v>2.2000000000000002</v>
      </c>
      <c r="AP436" s="24">
        <v>0.44</v>
      </c>
      <c r="AQ436" s="24">
        <v>2.52</v>
      </c>
      <c r="AR436" s="24">
        <v>2.31</v>
      </c>
      <c r="AS436" s="24">
        <v>0.62</v>
      </c>
      <c r="AT436" s="24">
        <v>2.15</v>
      </c>
      <c r="AU436" s="24">
        <f t="shared" si="69"/>
        <v>1.6079999999999999</v>
      </c>
      <c r="AV436" s="24">
        <v>1</v>
      </c>
      <c r="AW436" s="24">
        <v>3</v>
      </c>
      <c r="AX436" s="24">
        <v>3</v>
      </c>
      <c r="AY436" s="24">
        <v>1</v>
      </c>
      <c r="AZ436" s="24">
        <v>1</v>
      </c>
      <c r="BA436" s="24">
        <f t="shared" si="70"/>
        <v>1.8</v>
      </c>
      <c r="BB436" s="24">
        <v>381.95</v>
      </c>
      <c r="BC436" s="24">
        <v>1160</v>
      </c>
      <c r="BD436" s="24">
        <v>-1</v>
      </c>
      <c r="BE436" s="24">
        <v>-1</v>
      </c>
      <c r="BF436" s="24">
        <v>-1</v>
      </c>
      <c r="BG436" s="24">
        <v>-1</v>
      </c>
      <c r="BH436" s="24">
        <v>-1</v>
      </c>
      <c r="BI436" s="24">
        <v>-1</v>
      </c>
      <c r="BJ436" s="24">
        <v>-1</v>
      </c>
      <c r="BK436" s="24">
        <v>-1</v>
      </c>
      <c r="BL436" s="24">
        <v>-1</v>
      </c>
      <c r="BM436" s="24">
        <v>-1</v>
      </c>
      <c r="BN436" s="24">
        <v>-1</v>
      </c>
      <c r="BO436" s="24">
        <v>-1</v>
      </c>
      <c r="BP436" s="24">
        <v>-1</v>
      </c>
      <c r="BQ436" s="24">
        <v>-1</v>
      </c>
      <c r="BR436" s="24">
        <v>-1</v>
      </c>
      <c r="BS436" s="24">
        <v>-1</v>
      </c>
      <c r="BT436" s="24">
        <v>-1</v>
      </c>
      <c r="BU436" s="24">
        <v>-1</v>
      </c>
      <c r="BV436" s="24">
        <v>-2</v>
      </c>
      <c r="BW436" s="24">
        <v>0</v>
      </c>
      <c r="BX436" s="24">
        <v>-1</v>
      </c>
      <c r="BY436" s="24">
        <v>-1</v>
      </c>
      <c r="BZ436" s="24">
        <v>-1</v>
      </c>
      <c r="CA436" s="24">
        <v>-1</v>
      </c>
      <c r="CB436" s="24">
        <v>-1</v>
      </c>
      <c r="CC436" s="24">
        <v>-1</v>
      </c>
      <c r="CD436" s="24">
        <v>-1</v>
      </c>
      <c r="CE436" s="24">
        <v>-1</v>
      </c>
      <c r="CF436" s="24">
        <v>1</v>
      </c>
      <c r="CH436" s="24">
        <v>0</v>
      </c>
      <c r="CI436" s="24">
        <v>1</v>
      </c>
      <c r="CJ436" s="26">
        <v>0</v>
      </c>
      <c r="CK436" s="24">
        <v>-1</v>
      </c>
      <c r="CL436" s="42">
        <f t="shared" si="64"/>
        <v>-1</v>
      </c>
      <c r="CM436" s="24">
        <v>-0.5</v>
      </c>
    </row>
    <row r="437" spans="1:91" s="24" customFormat="1" ht="15">
      <c r="A437" s="24">
        <v>436</v>
      </c>
      <c r="B437" s="25" t="s">
        <v>317</v>
      </c>
      <c r="C437" s="24" t="s">
        <v>53</v>
      </c>
      <c r="D437" s="24" t="s">
        <v>171</v>
      </c>
      <c r="E437" s="26" t="s">
        <v>170</v>
      </c>
      <c r="F437" s="27">
        <v>1.56</v>
      </c>
      <c r="G437" s="24">
        <v>1.06</v>
      </c>
      <c r="H437" s="24">
        <v>1.1200000000000001</v>
      </c>
      <c r="I437" s="24">
        <v>1.49</v>
      </c>
      <c r="J437" s="24">
        <v>2.15</v>
      </c>
      <c r="K437" s="28">
        <f t="shared" si="65"/>
        <v>1.4760000000000002</v>
      </c>
      <c r="L437" s="24">
        <v>2</v>
      </c>
      <c r="M437" s="24">
        <v>1</v>
      </c>
      <c r="N437" s="24">
        <v>2</v>
      </c>
      <c r="O437" s="24">
        <v>1</v>
      </c>
      <c r="P437" s="24">
        <v>1</v>
      </c>
      <c r="Q437" s="24">
        <f t="shared" si="71"/>
        <v>1.4</v>
      </c>
      <c r="R437" s="24">
        <v>1.48</v>
      </c>
      <c r="S437" s="24">
        <v>1.1100000000000001</v>
      </c>
      <c r="T437" s="24">
        <v>1.69</v>
      </c>
      <c r="U437" s="24">
        <v>2.1</v>
      </c>
      <c r="V437" s="24">
        <v>1.32</v>
      </c>
      <c r="W437" s="24">
        <f t="shared" si="66"/>
        <v>1.5399999999999998</v>
      </c>
      <c r="X437" s="24">
        <v>1</v>
      </c>
      <c r="Y437" s="24">
        <v>1</v>
      </c>
      <c r="Z437" s="24">
        <v>3</v>
      </c>
      <c r="AA437" s="24">
        <v>2</v>
      </c>
      <c r="AB437" s="24">
        <v>1</v>
      </c>
      <c r="AC437" s="24">
        <f t="shared" si="67"/>
        <v>1.6</v>
      </c>
      <c r="AD437" s="24">
        <v>1.1399999999999999</v>
      </c>
      <c r="AE437" s="24">
        <v>0.76</v>
      </c>
      <c r="AF437" s="24">
        <v>0.61</v>
      </c>
      <c r="AG437" s="24">
        <v>1.87</v>
      </c>
      <c r="AH437" s="24">
        <v>1.0900000000000001</v>
      </c>
      <c r="AI437" s="24">
        <f t="shared" si="68"/>
        <v>1.0939999999999999</v>
      </c>
      <c r="AJ437" s="24">
        <v>2</v>
      </c>
      <c r="AK437" s="24">
        <v>0</v>
      </c>
      <c r="AL437" s="24">
        <v>1</v>
      </c>
      <c r="AM437" s="24">
        <v>1</v>
      </c>
      <c r="AN437" s="24">
        <v>2</v>
      </c>
      <c r="AO437" s="24">
        <f t="shared" si="63"/>
        <v>1.2</v>
      </c>
      <c r="AP437" s="24">
        <v>1.38</v>
      </c>
      <c r="AQ437" s="24">
        <v>1.84</v>
      </c>
      <c r="AR437" s="24">
        <v>1.42</v>
      </c>
      <c r="AS437" s="24">
        <v>3.29</v>
      </c>
      <c r="AT437" s="24">
        <v>1.28</v>
      </c>
      <c r="AU437" s="24">
        <f t="shared" si="69"/>
        <v>1.8419999999999999</v>
      </c>
      <c r="AV437" s="24">
        <v>2</v>
      </c>
      <c r="AW437" s="24">
        <v>2</v>
      </c>
      <c r="AX437" s="24">
        <v>3</v>
      </c>
      <c r="AY437" s="24">
        <v>2</v>
      </c>
      <c r="AZ437" s="24">
        <v>3</v>
      </c>
      <c r="BA437" s="24">
        <f t="shared" si="70"/>
        <v>2.4</v>
      </c>
      <c r="BB437" s="24">
        <v>802.5</v>
      </c>
      <c r="BC437" s="24">
        <v>450.45</v>
      </c>
      <c r="BD437" s="24">
        <v>1</v>
      </c>
      <c r="BE437" s="24">
        <v>1</v>
      </c>
      <c r="BF437" s="24">
        <v>1</v>
      </c>
      <c r="BG437" s="24">
        <v>1</v>
      </c>
      <c r="BH437" s="24">
        <v>1</v>
      </c>
      <c r="BI437" s="24">
        <v>0</v>
      </c>
      <c r="BJ437" s="24">
        <v>1</v>
      </c>
      <c r="BK437" s="24">
        <v>1</v>
      </c>
      <c r="BL437" s="24">
        <v>1</v>
      </c>
      <c r="BM437" s="24">
        <v>1</v>
      </c>
      <c r="BN437" s="24">
        <v>1</v>
      </c>
      <c r="BO437" s="24">
        <v>1</v>
      </c>
      <c r="BP437" s="24">
        <v>-1</v>
      </c>
      <c r="BQ437" s="24">
        <v>-1</v>
      </c>
      <c r="BR437" s="24">
        <v>1</v>
      </c>
      <c r="BS437" s="24">
        <v>1</v>
      </c>
      <c r="BT437" s="24">
        <v>1</v>
      </c>
      <c r="BU437" s="24">
        <v>1</v>
      </c>
      <c r="BV437" s="24">
        <v>0</v>
      </c>
      <c r="BW437" s="24">
        <v>0</v>
      </c>
      <c r="BX437" s="24">
        <v>1</v>
      </c>
      <c r="BY437" s="24">
        <v>1</v>
      </c>
      <c r="BZ437" s="24">
        <v>1</v>
      </c>
      <c r="CA437" s="24">
        <v>1</v>
      </c>
      <c r="CB437" s="24">
        <v>1</v>
      </c>
      <c r="CC437" s="24">
        <v>1</v>
      </c>
      <c r="CD437" s="24">
        <v>1</v>
      </c>
      <c r="CE437" s="24">
        <v>1</v>
      </c>
      <c r="CF437" s="24">
        <v>1</v>
      </c>
      <c r="CH437" s="24">
        <v>1</v>
      </c>
      <c r="CI437" s="24">
        <v>0</v>
      </c>
      <c r="CJ437" s="26">
        <v>1</v>
      </c>
      <c r="CK437" s="24">
        <v>1</v>
      </c>
      <c r="CL437" s="42">
        <f t="shared" si="64"/>
        <v>1</v>
      </c>
      <c r="CM437" s="24">
        <v>0.5</v>
      </c>
    </row>
    <row r="438" spans="1:91" s="24" customFormat="1" ht="15">
      <c r="A438" s="24">
        <v>437</v>
      </c>
      <c r="B438" s="25" t="s">
        <v>317</v>
      </c>
      <c r="C438" s="24" t="s">
        <v>174</v>
      </c>
      <c r="D438" s="24" t="s">
        <v>169</v>
      </c>
      <c r="E438" s="26" t="s">
        <v>170</v>
      </c>
      <c r="F438" s="27">
        <v>0.62</v>
      </c>
      <c r="G438" s="24">
        <v>1.84</v>
      </c>
      <c r="H438" s="24">
        <v>0.75</v>
      </c>
      <c r="I438" s="24">
        <v>1.32</v>
      </c>
      <c r="J438" s="24">
        <v>0.96</v>
      </c>
      <c r="K438" s="28">
        <f t="shared" si="65"/>
        <v>1.0980000000000001</v>
      </c>
      <c r="L438" s="24">
        <v>0</v>
      </c>
      <c r="M438" s="24">
        <v>2</v>
      </c>
      <c r="N438" s="24">
        <v>0</v>
      </c>
      <c r="O438" s="24">
        <v>0</v>
      </c>
      <c r="P438" s="24">
        <v>1</v>
      </c>
      <c r="Q438" s="24">
        <f t="shared" si="71"/>
        <v>0.6</v>
      </c>
      <c r="R438" s="24">
        <v>3.56</v>
      </c>
      <c r="S438" s="24">
        <v>1.22</v>
      </c>
      <c r="T438" s="24">
        <v>2.1</v>
      </c>
      <c r="U438" s="24">
        <v>1.87</v>
      </c>
      <c r="V438" s="24">
        <v>0.75</v>
      </c>
      <c r="W438" s="24">
        <f t="shared" si="66"/>
        <v>1.9</v>
      </c>
      <c r="X438" s="24">
        <v>3</v>
      </c>
      <c r="Y438" s="24">
        <v>2</v>
      </c>
      <c r="Z438" s="24">
        <v>3</v>
      </c>
      <c r="AA438" s="24">
        <v>1</v>
      </c>
      <c r="AB438" s="24">
        <v>1</v>
      </c>
      <c r="AC438" s="24">
        <f t="shared" si="67"/>
        <v>2</v>
      </c>
      <c r="AD438" s="24">
        <v>0.73</v>
      </c>
      <c r="AE438" s="24">
        <v>1.1100000000000001</v>
      </c>
      <c r="AF438" s="24">
        <v>2.27</v>
      </c>
      <c r="AG438" s="24">
        <v>1.43</v>
      </c>
      <c r="AH438" s="24">
        <v>2.13</v>
      </c>
      <c r="AI438" s="24">
        <f t="shared" si="68"/>
        <v>1.534</v>
      </c>
      <c r="AJ438" s="24">
        <v>0</v>
      </c>
      <c r="AK438" s="24">
        <v>1</v>
      </c>
      <c r="AL438" s="24">
        <v>3</v>
      </c>
      <c r="AM438" s="24">
        <v>1</v>
      </c>
      <c r="AN438" s="24">
        <v>3</v>
      </c>
      <c r="AO438" s="24">
        <f t="shared" si="63"/>
        <v>1.6</v>
      </c>
      <c r="AP438" s="24">
        <v>0.56999999999999995</v>
      </c>
      <c r="AQ438" s="24">
        <v>1.91</v>
      </c>
      <c r="AR438" s="24">
        <v>0.43</v>
      </c>
      <c r="AS438" s="24">
        <v>1.49</v>
      </c>
      <c r="AT438" s="24">
        <v>2.23</v>
      </c>
      <c r="AU438" s="24">
        <f t="shared" si="69"/>
        <v>1.3260000000000001</v>
      </c>
      <c r="AV438" s="24">
        <v>0</v>
      </c>
      <c r="AW438" s="24">
        <v>2</v>
      </c>
      <c r="AX438" s="24">
        <v>1</v>
      </c>
      <c r="AY438" s="24">
        <v>1</v>
      </c>
      <c r="AZ438" s="24">
        <v>0</v>
      </c>
      <c r="BA438" s="24">
        <f t="shared" si="70"/>
        <v>0.8</v>
      </c>
      <c r="BB438" s="24">
        <v>362.95</v>
      </c>
      <c r="BC438" s="24">
        <v>346.03</v>
      </c>
      <c r="BD438" s="24">
        <v>1</v>
      </c>
      <c r="BE438" s="24">
        <v>1</v>
      </c>
      <c r="BF438" s="24">
        <v>0</v>
      </c>
      <c r="BG438" s="24">
        <v>0</v>
      </c>
      <c r="BH438" s="24">
        <v>1</v>
      </c>
      <c r="BI438" s="24">
        <v>1</v>
      </c>
      <c r="BJ438" s="24">
        <v>-1</v>
      </c>
      <c r="BK438" s="24">
        <v>-1</v>
      </c>
      <c r="BL438" s="24">
        <v>0</v>
      </c>
      <c r="BM438" s="24">
        <v>0</v>
      </c>
      <c r="BN438" s="24">
        <v>0</v>
      </c>
      <c r="BO438" s="24">
        <v>0</v>
      </c>
      <c r="BP438" s="24">
        <v>1</v>
      </c>
      <c r="BQ438" s="24">
        <v>-1</v>
      </c>
      <c r="BR438" s="24">
        <v>-1</v>
      </c>
      <c r="BS438" s="24">
        <v>-1</v>
      </c>
      <c r="BT438" s="24">
        <v>0</v>
      </c>
      <c r="BU438" s="24">
        <v>0</v>
      </c>
      <c r="BV438" s="24">
        <v>-1</v>
      </c>
      <c r="BW438" s="24">
        <v>-1</v>
      </c>
      <c r="BX438" s="24">
        <v>0</v>
      </c>
      <c r="BY438" s="24">
        <v>0</v>
      </c>
      <c r="BZ438" s="24">
        <v>-1</v>
      </c>
      <c r="CA438" s="24">
        <v>-1</v>
      </c>
      <c r="CB438" s="24">
        <v>0</v>
      </c>
      <c r="CC438" s="24">
        <v>0</v>
      </c>
      <c r="CD438" s="24">
        <v>0</v>
      </c>
      <c r="CE438" s="24">
        <v>0</v>
      </c>
      <c r="CF438" s="24">
        <v>3</v>
      </c>
      <c r="CH438" s="24">
        <v>0</v>
      </c>
      <c r="CI438" s="24">
        <v>0</v>
      </c>
      <c r="CJ438" s="26">
        <v>1</v>
      </c>
      <c r="CK438" s="24">
        <v>1</v>
      </c>
      <c r="CL438" s="42">
        <f t="shared" si="64"/>
        <v>1</v>
      </c>
      <c r="CM438" s="24">
        <v>0.75</v>
      </c>
    </row>
    <row r="439" spans="1:91" s="32" customFormat="1" ht="15">
      <c r="A439" s="32">
        <v>438</v>
      </c>
      <c r="B439" s="33" t="s">
        <v>318</v>
      </c>
      <c r="C439" s="32" t="s">
        <v>243</v>
      </c>
      <c r="D439" s="32" t="s">
        <v>235</v>
      </c>
      <c r="E439" s="34" t="s">
        <v>225</v>
      </c>
      <c r="F439" s="35">
        <v>1.26</v>
      </c>
      <c r="G439" s="32">
        <v>2.19</v>
      </c>
      <c r="H439" s="32">
        <v>0.13</v>
      </c>
      <c r="I439" s="32">
        <v>0.68</v>
      </c>
      <c r="J439" s="32">
        <v>0.51</v>
      </c>
      <c r="K439" s="36">
        <f t="shared" si="65"/>
        <v>0.95399999999999996</v>
      </c>
      <c r="L439" s="32">
        <v>1</v>
      </c>
      <c r="M439" s="32">
        <v>0</v>
      </c>
      <c r="N439" s="32">
        <v>0</v>
      </c>
      <c r="O439" s="32">
        <v>0</v>
      </c>
      <c r="P439" s="32">
        <v>2</v>
      </c>
      <c r="Q439" s="32">
        <f t="shared" si="71"/>
        <v>0.6</v>
      </c>
      <c r="R439" s="32">
        <v>0.66</v>
      </c>
      <c r="S439" s="32">
        <v>1.76</v>
      </c>
      <c r="T439" s="32">
        <v>1.66</v>
      </c>
      <c r="U439" s="32">
        <v>1.61</v>
      </c>
      <c r="V439" s="32">
        <v>0.87</v>
      </c>
      <c r="W439" s="32">
        <f t="shared" si="66"/>
        <v>1.3120000000000001</v>
      </c>
      <c r="X439" s="32">
        <v>1</v>
      </c>
      <c r="Y439" s="32">
        <v>2</v>
      </c>
      <c r="Z439" s="32">
        <v>0</v>
      </c>
      <c r="AA439" s="32">
        <v>3</v>
      </c>
      <c r="AB439" s="32">
        <v>0</v>
      </c>
      <c r="AC439" s="32">
        <f t="shared" si="67"/>
        <v>1.2</v>
      </c>
      <c r="AD439" s="32">
        <v>1.81</v>
      </c>
      <c r="AE439" s="32">
        <v>0.6</v>
      </c>
      <c r="AF439" s="32">
        <v>2.84</v>
      </c>
      <c r="AG439" s="32">
        <v>0.53</v>
      </c>
      <c r="AH439" s="32">
        <v>1.96</v>
      </c>
      <c r="AI439" s="32">
        <f t="shared" si="68"/>
        <v>1.548</v>
      </c>
      <c r="AJ439" s="32">
        <v>1</v>
      </c>
      <c r="AK439" s="32">
        <v>0</v>
      </c>
      <c r="AL439" s="32">
        <v>4</v>
      </c>
      <c r="AM439" s="32">
        <v>0</v>
      </c>
      <c r="AN439" s="32">
        <v>0</v>
      </c>
      <c r="AO439" s="32">
        <f t="shared" si="63"/>
        <v>1</v>
      </c>
      <c r="AP439" s="32">
        <v>1.71</v>
      </c>
      <c r="AQ439" s="32">
        <v>2.0099999999999998</v>
      </c>
      <c r="AR439" s="32">
        <v>0.44</v>
      </c>
      <c r="AS439" s="32">
        <v>2.2799999999999998</v>
      </c>
      <c r="AT439" s="32">
        <v>1.07</v>
      </c>
      <c r="AU439" s="32">
        <f t="shared" si="69"/>
        <v>1.502</v>
      </c>
      <c r="AV439" s="32">
        <v>1</v>
      </c>
      <c r="AW439" s="32">
        <v>3</v>
      </c>
      <c r="AX439" s="32">
        <v>0</v>
      </c>
      <c r="AY439" s="32">
        <v>2</v>
      </c>
      <c r="AZ439" s="32">
        <v>1</v>
      </c>
      <c r="BA439" s="32">
        <f t="shared" si="70"/>
        <v>1.4</v>
      </c>
      <c r="BB439" s="32">
        <v>239.45</v>
      </c>
      <c r="BC439" s="32">
        <v>403.1</v>
      </c>
      <c r="BD439" s="32">
        <v>0</v>
      </c>
      <c r="BE439" s="32">
        <v>0</v>
      </c>
      <c r="BF439" s="32">
        <v>-1</v>
      </c>
      <c r="BG439" s="32">
        <v>-1</v>
      </c>
      <c r="BH439" s="32">
        <v>-1</v>
      </c>
      <c r="BI439" s="32">
        <v>-1</v>
      </c>
      <c r="BJ439" s="32">
        <v>-1</v>
      </c>
      <c r="BK439" s="32">
        <v>-1</v>
      </c>
      <c r="BL439" s="32">
        <v>0</v>
      </c>
      <c r="BM439" s="32">
        <v>0</v>
      </c>
      <c r="BN439" s="32">
        <v>0</v>
      </c>
      <c r="BO439" s="32">
        <v>0</v>
      </c>
      <c r="BP439" s="32">
        <v>-1</v>
      </c>
      <c r="BQ439" s="32">
        <v>-1</v>
      </c>
      <c r="BR439" s="32">
        <v>-1</v>
      </c>
      <c r="BS439" s="32">
        <v>-1</v>
      </c>
      <c r="BT439" s="32">
        <v>0</v>
      </c>
      <c r="BU439" s="32">
        <v>-1</v>
      </c>
      <c r="BV439" s="32">
        <v>-1</v>
      </c>
      <c r="BW439" s="32">
        <v>-1</v>
      </c>
      <c r="BX439" s="32">
        <v>0</v>
      </c>
      <c r="BY439" s="32">
        <v>0</v>
      </c>
      <c r="BZ439" s="32">
        <v>-1</v>
      </c>
      <c r="CA439" s="32">
        <v>-1</v>
      </c>
      <c r="CB439" s="32">
        <v>0</v>
      </c>
      <c r="CC439" s="32">
        <v>0</v>
      </c>
      <c r="CD439" s="32">
        <v>0</v>
      </c>
      <c r="CE439" s="32">
        <v>0</v>
      </c>
      <c r="CF439" s="32">
        <v>0</v>
      </c>
      <c r="CH439" s="32">
        <v>0</v>
      </c>
      <c r="CI439" s="32">
        <v>0</v>
      </c>
      <c r="CJ439" s="34">
        <v>0</v>
      </c>
      <c r="CK439" s="32">
        <v>-1</v>
      </c>
      <c r="CL439" s="42">
        <f t="shared" si="64"/>
        <v>-1</v>
      </c>
      <c r="CM439" s="32">
        <v>-0.25</v>
      </c>
    </row>
    <row r="440" spans="1:91" s="32" customFormat="1" ht="15">
      <c r="A440" s="32">
        <v>439</v>
      </c>
      <c r="B440" s="33" t="s">
        <v>316</v>
      </c>
      <c r="C440" s="32" t="s">
        <v>241</v>
      </c>
      <c r="D440" s="32" t="s">
        <v>230</v>
      </c>
      <c r="E440" s="34" t="s">
        <v>225</v>
      </c>
      <c r="F440" s="35">
        <v>0.85</v>
      </c>
      <c r="G440" s="32">
        <v>0.48</v>
      </c>
      <c r="H440" s="32">
        <v>0.68</v>
      </c>
      <c r="I440" s="32">
        <v>1.1200000000000001</v>
      </c>
      <c r="J440" s="32">
        <v>1.07</v>
      </c>
      <c r="K440" s="36">
        <f t="shared" si="65"/>
        <v>0.84000000000000008</v>
      </c>
      <c r="L440" s="32">
        <v>0</v>
      </c>
      <c r="M440" s="32">
        <v>0</v>
      </c>
      <c r="N440" s="32">
        <v>0</v>
      </c>
      <c r="O440" s="32">
        <v>3</v>
      </c>
      <c r="P440" s="32">
        <v>1</v>
      </c>
      <c r="Q440" s="32">
        <f t="shared" si="71"/>
        <v>0.8</v>
      </c>
      <c r="R440" s="32">
        <v>2.39</v>
      </c>
      <c r="S440" s="32">
        <v>1.65</v>
      </c>
      <c r="T440" s="32">
        <v>2.02</v>
      </c>
      <c r="U440" s="32">
        <v>2.1800000000000002</v>
      </c>
      <c r="V440" s="32">
        <v>2.84</v>
      </c>
      <c r="W440" s="32">
        <f t="shared" si="66"/>
        <v>2.2160000000000002</v>
      </c>
      <c r="X440" s="32">
        <v>3</v>
      </c>
      <c r="Y440" s="32">
        <v>2</v>
      </c>
      <c r="Z440" s="32">
        <v>2</v>
      </c>
      <c r="AA440" s="32">
        <v>3</v>
      </c>
      <c r="AB440" s="32">
        <v>1</v>
      </c>
      <c r="AC440" s="32">
        <f t="shared" si="67"/>
        <v>2.2000000000000002</v>
      </c>
      <c r="AD440" s="32">
        <v>1.58</v>
      </c>
      <c r="AE440" s="32">
        <v>1.66</v>
      </c>
      <c r="AF440" s="32">
        <v>0.87</v>
      </c>
      <c r="AG440" s="32">
        <v>1.23</v>
      </c>
      <c r="AH440" s="32">
        <v>0.87</v>
      </c>
      <c r="AI440" s="32">
        <f t="shared" si="68"/>
        <v>1.242</v>
      </c>
      <c r="AJ440" s="32">
        <v>2</v>
      </c>
      <c r="AK440" s="32">
        <v>2</v>
      </c>
      <c r="AL440" s="32">
        <v>0</v>
      </c>
      <c r="AM440" s="32">
        <v>2</v>
      </c>
      <c r="AN440" s="32">
        <v>0</v>
      </c>
      <c r="AO440" s="32">
        <f t="shared" si="63"/>
        <v>1.2</v>
      </c>
      <c r="AP440" s="32">
        <v>0.48</v>
      </c>
      <c r="AQ440" s="32">
        <v>2.4300000000000002</v>
      </c>
      <c r="AR440" s="32">
        <v>0.45</v>
      </c>
      <c r="AS440" s="32">
        <v>0.5</v>
      </c>
      <c r="AT440" s="32">
        <v>0.91</v>
      </c>
      <c r="AU440" s="32">
        <f t="shared" si="69"/>
        <v>0.95400000000000007</v>
      </c>
      <c r="AV440" s="32">
        <v>0</v>
      </c>
      <c r="AW440" s="32">
        <v>2</v>
      </c>
      <c r="AX440" s="32">
        <v>0</v>
      </c>
      <c r="AY440" s="32">
        <v>0</v>
      </c>
      <c r="AZ440" s="32">
        <v>1</v>
      </c>
      <c r="BA440" s="32">
        <f t="shared" si="70"/>
        <v>0.6</v>
      </c>
      <c r="BB440" s="32">
        <v>275</v>
      </c>
      <c r="BC440" s="32">
        <v>636.29999999999995</v>
      </c>
      <c r="BD440" s="32">
        <v>0</v>
      </c>
      <c r="BE440" s="32">
        <v>-1</v>
      </c>
      <c r="BF440" s="32">
        <v>-1</v>
      </c>
      <c r="BG440" s="32">
        <v>-1</v>
      </c>
      <c r="BH440" s="32">
        <v>-1</v>
      </c>
      <c r="BI440" s="32">
        <v>-1</v>
      </c>
      <c r="BJ440" s="32">
        <v>-2</v>
      </c>
      <c r="BK440" s="32">
        <v>-2</v>
      </c>
      <c r="BL440" s="32">
        <v>-1</v>
      </c>
      <c r="BM440" s="32">
        <v>-1</v>
      </c>
      <c r="BN440" s="32">
        <v>-1</v>
      </c>
      <c r="BO440" s="32">
        <v>-1</v>
      </c>
      <c r="BP440" s="32">
        <v>-1</v>
      </c>
      <c r="BQ440" s="32">
        <v>-1</v>
      </c>
      <c r="BR440" s="32">
        <v>-1</v>
      </c>
      <c r="BS440" s="32">
        <v>-1</v>
      </c>
      <c r="BT440" s="32">
        <v>-1</v>
      </c>
      <c r="BU440" s="32">
        <v>-1</v>
      </c>
      <c r="BV440" s="32">
        <v>-2</v>
      </c>
      <c r="BW440" s="32">
        <v>-2</v>
      </c>
      <c r="BX440" s="32">
        <v>-1</v>
      </c>
      <c r="BY440" s="32">
        <v>-1</v>
      </c>
      <c r="BZ440" s="32">
        <v>-2</v>
      </c>
      <c r="CA440" s="32">
        <v>-2</v>
      </c>
      <c r="CB440" s="32">
        <v>-1</v>
      </c>
      <c r="CC440" s="32">
        <v>-1</v>
      </c>
      <c r="CD440" s="32">
        <v>-1</v>
      </c>
      <c r="CE440" s="32">
        <v>-1</v>
      </c>
      <c r="CF440" s="32">
        <v>0</v>
      </c>
      <c r="CH440" s="32">
        <v>-1</v>
      </c>
      <c r="CI440" s="32">
        <v>-1</v>
      </c>
      <c r="CJ440" s="34">
        <v>0</v>
      </c>
      <c r="CK440" s="32">
        <v>-1</v>
      </c>
      <c r="CL440" s="42">
        <f t="shared" si="64"/>
        <v>-1</v>
      </c>
      <c r="CM440" s="32">
        <v>-0.5</v>
      </c>
    </row>
    <row r="441" spans="1:91" s="32" customFormat="1" ht="15">
      <c r="A441" s="32">
        <v>440</v>
      </c>
      <c r="B441" s="33" t="s">
        <v>316</v>
      </c>
      <c r="C441" s="32" t="s">
        <v>237</v>
      </c>
      <c r="D441" s="32" t="s">
        <v>240</v>
      </c>
      <c r="E441" s="34" t="s">
        <v>225</v>
      </c>
      <c r="F441" s="35">
        <v>3.16</v>
      </c>
      <c r="G441" s="32">
        <v>1.77</v>
      </c>
      <c r="H441" s="32">
        <v>0.99</v>
      </c>
      <c r="I441" s="32">
        <v>0.5</v>
      </c>
      <c r="J441" s="32">
        <v>0.77</v>
      </c>
      <c r="K441" s="36">
        <f t="shared" si="65"/>
        <v>1.4379999999999999</v>
      </c>
      <c r="L441" s="32">
        <v>2</v>
      </c>
      <c r="M441" s="32">
        <v>3</v>
      </c>
      <c r="N441" s="32">
        <v>2</v>
      </c>
      <c r="O441" s="32">
        <v>0</v>
      </c>
      <c r="P441" s="32">
        <v>0</v>
      </c>
      <c r="Q441" s="32">
        <f t="shared" si="71"/>
        <v>1.4</v>
      </c>
      <c r="R441" s="32">
        <v>1.01</v>
      </c>
      <c r="S441" s="32">
        <v>1.56</v>
      </c>
      <c r="T441" s="32">
        <v>2.0699999999999998</v>
      </c>
      <c r="U441" s="32">
        <v>0</v>
      </c>
      <c r="V441" s="32">
        <v>0.72</v>
      </c>
      <c r="W441" s="32">
        <f t="shared" si="66"/>
        <v>1.0720000000000001</v>
      </c>
      <c r="X441" s="32">
        <v>1</v>
      </c>
      <c r="Y441" s="32">
        <v>0</v>
      </c>
      <c r="Z441" s="32">
        <v>1</v>
      </c>
      <c r="AA441" s="32">
        <v>0</v>
      </c>
      <c r="AB441" s="32">
        <v>0</v>
      </c>
      <c r="AC441" s="32">
        <f t="shared" si="67"/>
        <v>0.4</v>
      </c>
      <c r="AD441" s="32">
        <v>0.52</v>
      </c>
      <c r="AE441" s="32">
        <v>2.31</v>
      </c>
      <c r="AF441" s="32">
        <v>0.55000000000000004</v>
      </c>
      <c r="AG441" s="32">
        <v>2.1800000000000002</v>
      </c>
      <c r="AH441" s="32">
        <v>1.32</v>
      </c>
      <c r="AI441" s="32">
        <f t="shared" si="68"/>
        <v>1.3760000000000001</v>
      </c>
      <c r="AJ441" s="32">
        <v>0</v>
      </c>
      <c r="AK441" s="32">
        <v>3</v>
      </c>
      <c r="AL441" s="32">
        <v>1</v>
      </c>
      <c r="AM441" s="32">
        <v>3</v>
      </c>
      <c r="AN441" s="32">
        <v>2</v>
      </c>
      <c r="AO441" s="32">
        <f t="shared" ref="AO441:AO464" si="72">AVERAGE(AJ441:AN441)</f>
        <v>1.8</v>
      </c>
      <c r="AP441" s="32">
        <v>2.19</v>
      </c>
      <c r="AQ441" s="32">
        <v>1.31</v>
      </c>
      <c r="AR441" s="32">
        <v>1.36</v>
      </c>
      <c r="AS441" s="32">
        <v>1.27</v>
      </c>
      <c r="AT441" s="32">
        <v>1.42</v>
      </c>
      <c r="AU441" s="32">
        <f t="shared" si="69"/>
        <v>1.5100000000000002</v>
      </c>
      <c r="AV441" s="32">
        <v>2</v>
      </c>
      <c r="AW441" s="32">
        <v>1</v>
      </c>
      <c r="AX441" s="32">
        <v>2</v>
      </c>
      <c r="AY441" s="32">
        <v>3</v>
      </c>
      <c r="AZ441" s="32">
        <v>3</v>
      </c>
      <c r="BA441" s="32">
        <f t="shared" si="70"/>
        <v>2.2000000000000002</v>
      </c>
      <c r="BB441" s="32">
        <v>217.55</v>
      </c>
      <c r="BC441" s="32">
        <v>106.2</v>
      </c>
      <c r="BD441" s="32">
        <v>2</v>
      </c>
      <c r="BE441" s="32">
        <v>2</v>
      </c>
      <c r="BF441" s="32">
        <v>1</v>
      </c>
      <c r="BG441" s="32">
        <v>1</v>
      </c>
      <c r="BH441" s="32">
        <v>-1</v>
      </c>
      <c r="BI441" s="32">
        <v>-2</v>
      </c>
      <c r="BJ441" s="32">
        <v>1</v>
      </c>
      <c r="BK441" s="32">
        <v>1</v>
      </c>
      <c r="BL441" s="32">
        <v>1</v>
      </c>
      <c r="BM441" s="32">
        <v>1</v>
      </c>
      <c r="BN441" s="32">
        <v>1</v>
      </c>
      <c r="BO441" s="32">
        <v>1</v>
      </c>
      <c r="BP441" s="32">
        <v>1</v>
      </c>
      <c r="BQ441" s="32">
        <v>1</v>
      </c>
      <c r="BR441" s="32">
        <v>1</v>
      </c>
      <c r="BS441" s="32">
        <v>1</v>
      </c>
      <c r="BT441" s="32">
        <v>2</v>
      </c>
      <c r="BU441" s="32">
        <v>2</v>
      </c>
      <c r="BV441" s="32">
        <v>1</v>
      </c>
      <c r="BW441" s="32">
        <v>1</v>
      </c>
      <c r="BX441" s="32">
        <v>2</v>
      </c>
      <c r="BY441" s="32">
        <v>2</v>
      </c>
      <c r="BZ441" s="32">
        <v>1</v>
      </c>
      <c r="CA441" s="32">
        <v>1</v>
      </c>
      <c r="CB441" s="32">
        <v>2</v>
      </c>
      <c r="CC441" s="32">
        <v>2</v>
      </c>
      <c r="CD441" s="32">
        <v>2</v>
      </c>
      <c r="CE441" s="32">
        <v>2</v>
      </c>
      <c r="CF441" s="32">
        <v>1</v>
      </c>
      <c r="CH441" s="32">
        <v>1</v>
      </c>
      <c r="CI441" s="32">
        <v>1</v>
      </c>
      <c r="CJ441" s="34">
        <v>1</v>
      </c>
      <c r="CK441" s="32">
        <v>1</v>
      </c>
      <c r="CL441" s="42">
        <f t="shared" si="64"/>
        <v>1</v>
      </c>
      <c r="CM441" s="32">
        <v>0.75</v>
      </c>
    </row>
    <row r="442" spans="1:91" s="32" customFormat="1" ht="14.25" customHeight="1">
      <c r="A442" s="32">
        <v>441</v>
      </c>
      <c r="B442" s="33" t="s">
        <v>317</v>
      </c>
      <c r="C442" s="32" t="s">
        <v>232</v>
      </c>
      <c r="D442" s="32" t="s">
        <v>226</v>
      </c>
      <c r="E442" s="34" t="s">
        <v>225</v>
      </c>
      <c r="F442" s="35">
        <v>0.89</v>
      </c>
      <c r="G442" s="32">
        <v>0.47</v>
      </c>
      <c r="H442" s="32">
        <v>0.55000000000000004</v>
      </c>
      <c r="I442" s="32">
        <v>1.27</v>
      </c>
      <c r="J442" s="32">
        <v>0.67</v>
      </c>
      <c r="K442" s="36">
        <f t="shared" si="65"/>
        <v>0.76999999999999991</v>
      </c>
      <c r="L442" s="32">
        <v>0</v>
      </c>
      <c r="M442" s="32">
        <v>0</v>
      </c>
      <c r="N442" s="32">
        <v>1</v>
      </c>
      <c r="O442" s="32">
        <v>3</v>
      </c>
      <c r="P442" s="32">
        <v>1</v>
      </c>
      <c r="Q442" s="32">
        <f t="shared" si="71"/>
        <v>1</v>
      </c>
      <c r="R442" s="32">
        <v>0.59</v>
      </c>
      <c r="S442" s="32">
        <v>1.29</v>
      </c>
      <c r="T442" s="32">
        <v>1.8</v>
      </c>
      <c r="U442" s="32">
        <v>1.06</v>
      </c>
      <c r="V442" s="32">
        <v>2.72</v>
      </c>
      <c r="W442" s="32">
        <f t="shared" si="66"/>
        <v>1.4920000000000002</v>
      </c>
      <c r="X442" s="32">
        <v>1</v>
      </c>
      <c r="Y442" s="32">
        <v>2</v>
      </c>
      <c r="Z442" s="32">
        <v>0</v>
      </c>
      <c r="AA442" s="32">
        <v>1</v>
      </c>
      <c r="AB442" s="32">
        <v>1</v>
      </c>
      <c r="AC442" s="32">
        <f t="shared" si="67"/>
        <v>1</v>
      </c>
      <c r="AD442" s="32">
        <v>0.16</v>
      </c>
      <c r="AE442" s="32">
        <v>3.24</v>
      </c>
      <c r="AF442" s="32">
        <v>0.99</v>
      </c>
      <c r="AG442" s="32">
        <v>0</v>
      </c>
      <c r="AH442" s="32">
        <v>0.27</v>
      </c>
      <c r="AI442" s="32">
        <f t="shared" si="68"/>
        <v>0.93200000000000005</v>
      </c>
      <c r="AJ442" s="32">
        <v>0</v>
      </c>
      <c r="AK442" s="32">
        <v>4</v>
      </c>
      <c r="AL442" s="32">
        <v>2</v>
      </c>
      <c r="AM442" s="32">
        <v>0</v>
      </c>
      <c r="AN442" s="32">
        <v>0</v>
      </c>
      <c r="AO442" s="32">
        <f t="shared" si="72"/>
        <v>1.2</v>
      </c>
      <c r="AP442" s="32">
        <v>1.35</v>
      </c>
      <c r="AQ442" s="32">
        <v>0.67</v>
      </c>
      <c r="AR442" s="32">
        <v>0.85</v>
      </c>
      <c r="AS442" s="32">
        <v>1.29</v>
      </c>
      <c r="AT442" s="32">
        <v>0.48</v>
      </c>
      <c r="AU442" s="32">
        <f t="shared" si="69"/>
        <v>0.92800000000000016</v>
      </c>
      <c r="AV442" s="32">
        <v>2</v>
      </c>
      <c r="AW442" s="32">
        <v>0</v>
      </c>
      <c r="AX442" s="32">
        <v>0</v>
      </c>
      <c r="AY442" s="32">
        <v>0</v>
      </c>
      <c r="AZ442" s="32">
        <v>0</v>
      </c>
      <c r="BA442" s="32">
        <f t="shared" si="70"/>
        <v>0.4</v>
      </c>
      <c r="BB442" s="32">
        <v>72.2</v>
      </c>
      <c r="BC442" s="32">
        <v>351.7</v>
      </c>
      <c r="BD442" s="32">
        <v>-1</v>
      </c>
      <c r="BE442" s="32">
        <v>-1</v>
      </c>
      <c r="BF442" s="32">
        <v>-1</v>
      </c>
      <c r="BG442" s="32">
        <v>-1</v>
      </c>
      <c r="BH442" s="32">
        <v>0</v>
      </c>
      <c r="BI442" s="32">
        <v>-2</v>
      </c>
      <c r="BJ442" s="32">
        <v>-1</v>
      </c>
      <c r="BK442" s="32">
        <v>-1</v>
      </c>
      <c r="BL442" s="32">
        <v>0</v>
      </c>
      <c r="BM442" s="32">
        <v>0</v>
      </c>
      <c r="BN442" s="32">
        <v>0</v>
      </c>
      <c r="BO442" s="32">
        <v>-1</v>
      </c>
      <c r="BP442" s="32">
        <v>-1</v>
      </c>
      <c r="BQ442" s="32">
        <v>-1</v>
      </c>
      <c r="BR442" s="32">
        <v>-1</v>
      </c>
      <c r="BS442" s="32">
        <v>-1</v>
      </c>
      <c r="BT442" s="32">
        <v>-1</v>
      </c>
      <c r="BU442" s="32">
        <v>0</v>
      </c>
      <c r="BV442" s="32">
        <v>-1</v>
      </c>
      <c r="BW442" s="32">
        <v>-1</v>
      </c>
      <c r="BX442" s="32">
        <v>-1</v>
      </c>
      <c r="BY442" s="32">
        <v>-1</v>
      </c>
      <c r="BZ442" s="32">
        <v>-1</v>
      </c>
      <c r="CA442" s="32">
        <v>-1</v>
      </c>
      <c r="CB442" s="32">
        <v>0</v>
      </c>
      <c r="CC442" s="32">
        <v>-1</v>
      </c>
      <c r="CD442" s="32">
        <v>-1</v>
      </c>
      <c r="CE442" s="32">
        <v>-1</v>
      </c>
      <c r="CF442" s="32">
        <v>-3</v>
      </c>
      <c r="CH442" s="32">
        <v>0</v>
      </c>
      <c r="CI442" s="32">
        <v>-2</v>
      </c>
      <c r="CJ442" s="34">
        <v>-1</v>
      </c>
      <c r="CK442" s="32">
        <v>-1</v>
      </c>
      <c r="CL442" s="42">
        <f t="shared" si="64"/>
        <v>-1</v>
      </c>
      <c r="CM442" s="32">
        <v>-1</v>
      </c>
    </row>
    <row r="443" spans="1:91" s="32" customFormat="1" ht="15">
      <c r="A443" s="32">
        <v>442</v>
      </c>
      <c r="B443" s="33" t="s">
        <v>317</v>
      </c>
      <c r="C443" s="32" t="s">
        <v>227</v>
      </c>
      <c r="D443" s="32" t="s">
        <v>231</v>
      </c>
      <c r="E443" s="34" t="s">
        <v>225</v>
      </c>
      <c r="F443" s="35">
        <v>1.81</v>
      </c>
      <c r="G443" s="32">
        <v>1.21</v>
      </c>
      <c r="H443" s="32">
        <v>1.36</v>
      </c>
      <c r="I443" s="32">
        <v>0.61</v>
      </c>
      <c r="J443" s="32">
        <v>1.3</v>
      </c>
      <c r="K443" s="36">
        <f t="shared" si="65"/>
        <v>1.258</v>
      </c>
      <c r="L443" s="32">
        <v>1</v>
      </c>
      <c r="M443" s="32">
        <v>0</v>
      </c>
      <c r="N443" s="32">
        <v>2</v>
      </c>
      <c r="O443" s="32">
        <v>0</v>
      </c>
      <c r="P443" s="32">
        <v>3</v>
      </c>
      <c r="Q443" s="32">
        <f t="shared" si="71"/>
        <v>1.2</v>
      </c>
      <c r="R443" s="32">
        <v>2.19</v>
      </c>
      <c r="S443" s="32">
        <v>0.67</v>
      </c>
      <c r="T443" s="32">
        <v>0.44</v>
      </c>
      <c r="U443" s="32">
        <v>0.53</v>
      </c>
      <c r="V443" s="32">
        <v>1.67</v>
      </c>
      <c r="W443" s="32">
        <f t="shared" si="66"/>
        <v>1.1000000000000001</v>
      </c>
      <c r="X443" s="32">
        <v>2</v>
      </c>
      <c r="Y443" s="32">
        <v>0</v>
      </c>
      <c r="Z443" s="32">
        <v>0</v>
      </c>
      <c r="AA443" s="32">
        <v>0</v>
      </c>
      <c r="AB443" s="32">
        <v>1</v>
      </c>
      <c r="AC443" s="32">
        <f t="shared" si="67"/>
        <v>0.6</v>
      </c>
      <c r="AD443" s="32">
        <v>1.26</v>
      </c>
      <c r="AE443" s="32">
        <v>0.25</v>
      </c>
      <c r="AF443" s="32">
        <v>2.0699999999999998</v>
      </c>
      <c r="AG443" s="32">
        <v>1.96</v>
      </c>
      <c r="AH443" s="32">
        <v>3.05</v>
      </c>
      <c r="AI443" s="32">
        <f t="shared" si="68"/>
        <v>1.718</v>
      </c>
      <c r="AJ443" s="32">
        <v>1</v>
      </c>
      <c r="AK443" s="32">
        <v>0</v>
      </c>
      <c r="AL443" s="32">
        <v>1</v>
      </c>
      <c r="AM443" s="32">
        <v>1</v>
      </c>
      <c r="AN443" s="32">
        <v>2</v>
      </c>
      <c r="AO443" s="32">
        <f t="shared" si="72"/>
        <v>1</v>
      </c>
      <c r="AP443" s="32">
        <v>1.01</v>
      </c>
      <c r="AQ443" s="32">
        <v>1.19</v>
      </c>
      <c r="AR443" s="32">
        <v>1.66</v>
      </c>
      <c r="AS443" s="32">
        <v>0.68</v>
      </c>
      <c r="AT443" s="32">
        <v>1.55</v>
      </c>
      <c r="AU443" s="32">
        <f t="shared" si="69"/>
        <v>1.218</v>
      </c>
      <c r="AV443" s="32">
        <v>1</v>
      </c>
      <c r="AW443" s="32">
        <v>2</v>
      </c>
      <c r="AX443" s="32">
        <v>0</v>
      </c>
      <c r="AY443" s="32">
        <v>0</v>
      </c>
      <c r="AZ443" s="32">
        <v>2</v>
      </c>
      <c r="BA443" s="32">
        <f t="shared" si="70"/>
        <v>1</v>
      </c>
      <c r="BB443" s="32">
        <v>93.48</v>
      </c>
      <c r="BC443" s="32">
        <v>150.6</v>
      </c>
      <c r="BD443" s="32">
        <v>0</v>
      </c>
      <c r="BE443" s="32">
        <v>0</v>
      </c>
      <c r="BF443" s="32">
        <v>0</v>
      </c>
      <c r="BG443" s="32">
        <v>0</v>
      </c>
      <c r="BH443" s="32">
        <v>0</v>
      </c>
      <c r="BI443" s="32">
        <v>0</v>
      </c>
      <c r="BJ443" s="32">
        <v>1</v>
      </c>
      <c r="BK443" s="32">
        <v>1</v>
      </c>
      <c r="BL443" s="32">
        <v>0</v>
      </c>
      <c r="BM443" s="32">
        <v>0</v>
      </c>
      <c r="BN443" s="32">
        <v>0</v>
      </c>
      <c r="BO443" s="32">
        <v>0</v>
      </c>
      <c r="BP443" s="32">
        <v>-1</v>
      </c>
      <c r="BQ443" s="32">
        <v>-1</v>
      </c>
      <c r="BR443" s="32">
        <v>1</v>
      </c>
      <c r="BS443" s="32">
        <v>1</v>
      </c>
      <c r="BT443" s="32">
        <v>0</v>
      </c>
      <c r="BU443" s="32">
        <v>0</v>
      </c>
      <c r="BV443" s="32">
        <v>0</v>
      </c>
      <c r="BW443" s="32">
        <v>0</v>
      </c>
      <c r="BX443" s="32">
        <v>0</v>
      </c>
      <c r="BY443" s="32">
        <v>0</v>
      </c>
      <c r="BZ443" s="32">
        <v>0</v>
      </c>
      <c r="CA443" s="32">
        <v>0</v>
      </c>
      <c r="CB443" s="32">
        <v>0</v>
      </c>
      <c r="CC443" s="32">
        <v>0</v>
      </c>
      <c r="CD443" s="32">
        <v>0</v>
      </c>
      <c r="CE443" s="32">
        <v>0</v>
      </c>
      <c r="CF443" s="32">
        <v>1</v>
      </c>
      <c r="CH443" s="32">
        <v>0</v>
      </c>
      <c r="CI443" s="32">
        <v>0</v>
      </c>
      <c r="CJ443" s="34">
        <v>1</v>
      </c>
      <c r="CK443" s="32">
        <v>1</v>
      </c>
      <c r="CL443" s="42">
        <f t="shared" si="64"/>
        <v>1</v>
      </c>
      <c r="CM443" s="32">
        <v>0.5</v>
      </c>
    </row>
    <row r="444" spans="1:91" s="32" customFormat="1" ht="15">
      <c r="A444" s="32">
        <v>443</v>
      </c>
      <c r="B444" s="33" t="s">
        <v>317</v>
      </c>
      <c r="C444" s="32" t="s">
        <v>233</v>
      </c>
      <c r="D444" s="32" t="s">
        <v>224</v>
      </c>
      <c r="E444" s="34" t="s">
        <v>225</v>
      </c>
      <c r="F444" s="35">
        <v>0.83</v>
      </c>
      <c r="G444" s="32">
        <v>0.62</v>
      </c>
      <c r="H444" s="32">
        <v>0.28999999999999998</v>
      </c>
      <c r="I444" s="32">
        <v>2.2799999999999998</v>
      </c>
      <c r="J444" s="32">
        <v>1.55</v>
      </c>
      <c r="K444" s="36">
        <f t="shared" si="65"/>
        <v>1.1139999999999999</v>
      </c>
      <c r="L444" s="32">
        <v>1</v>
      </c>
      <c r="M444" s="32">
        <v>0</v>
      </c>
      <c r="N444" s="32">
        <v>0</v>
      </c>
      <c r="O444" s="32">
        <v>2</v>
      </c>
      <c r="P444" s="32">
        <v>2</v>
      </c>
      <c r="Q444" s="32">
        <f t="shared" si="71"/>
        <v>1</v>
      </c>
      <c r="R444" s="32">
        <v>0.48</v>
      </c>
      <c r="S444" s="32">
        <v>2.0099999999999998</v>
      </c>
      <c r="T444" s="32">
        <v>0.87</v>
      </c>
      <c r="U444" s="32">
        <v>1.57</v>
      </c>
      <c r="V444" s="32">
        <v>1.76</v>
      </c>
      <c r="W444" s="32">
        <f t="shared" si="66"/>
        <v>1.3379999999999999</v>
      </c>
      <c r="X444" s="32">
        <v>0</v>
      </c>
      <c r="Y444" s="32">
        <v>3</v>
      </c>
      <c r="Z444" s="32">
        <v>0</v>
      </c>
      <c r="AA444" s="32">
        <v>0</v>
      </c>
      <c r="AB444" s="32">
        <v>2</v>
      </c>
      <c r="AC444" s="32">
        <f t="shared" si="67"/>
        <v>1</v>
      </c>
      <c r="AD444" s="32">
        <v>0.71</v>
      </c>
      <c r="AE444" s="32">
        <v>0.45</v>
      </c>
      <c r="AF444" s="32">
        <v>2.2400000000000002</v>
      </c>
      <c r="AG444" s="32">
        <v>1.61</v>
      </c>
      <c r="AH444" s="32">
        <v>1.67</v>
      </c>
      <c r="AI444" s="32">
        <f t="shared" si="68"/>
        <v>1.3360000000000001</v>
      </c>
      <c r="AJ444" s="32">
        <v>0</v>
      </c>
      <c r="AK444" s="32">
        <v>0</v>
      </c>
      <c r="AL444" s="32">
        <v>2</v>
      </c>
      <c r="AM444" s="32">
        <v>3</v>
      </c>
      <c r="AN444" s="32">
        <v>1</v>
      </c>
      <c r="AO444" s="32">
        <f t="shared" si="72"/>
        <v>1.2</v>
      </c>
      <c r="AP444" s="32">
        <v>2.39</v>
      </c>
      <c r="AQ444" s="32">
        <v>1.76</v>
      </c>
      <c r="AR444" s="32">
        <v>0.68</v>
      </c>
      <c r="AS444" s="32">
        <v>2.31</v>
      </c>
      <c r="AT444" s="32">
        <v>1.33</v>
      </c>
      <c r="AU444" s="32">
        <f t="shared" si="69"/>
        <v>1.6940000000000002</v>
      </c>
      <c r="AV444" s="32">
        <v>3</v>
      </c>
      <c r="AW444" s="32">
        <v>2</v>
      </c>
      <c r="AX444" s="32">
        <v>0</v>
      </c>
      <c r="AY444" s="32">
        <v>2</v>
      </c>
      <c r="AZ444" s="32">
        <v>1</v>
      </c>
      <c r="BA444" s="32">
        <f t="shared" si="70"/>
        <v>1.6</v>
      </c>
      <c r="BB444" s="32">
        <v>483.5</v>
      </c>
      <c r="BC444" s="32">
        <v>146.69999999999999</v>
      </c>
      <c r="BD444" s="32">
        <v>2</v>
      </c>
      <c r="BE444" s="32">
        <v>2</v>
      </c>
      <c r="BF444" s="32">
        <v>2</v>
      </c>
      <c r="BG444" s="32">
        <v>2</v>
      </c>
      <c r="BH444" s="32">
        <v>0</v>
      </c>
      <c r="BI444" s="32">
        <v>0</v>
      </c>
      <c r="BJ444" s="32">
        <v>1</v>
      </c>
      <c r="BK444" s="32">
        <v>1</v>
      </c>
      <c r="BL444" s="32">
        <v>1</v>
      </c>
      <c r="BM444" s="32">
        <v>1</v>
      </c>
      <c r="BN444" s="32">
        <v>1</v>
      </c>
      <c r="BO444" s="32">
        <v>1</v>
      </c>
      <c r="BP444" s="32">
        <v>1</v>
      </c>
      <c r="BQ444" s="32">
        <v>1</v>
      </c>
      <c r="BR444" s="32">
        <v>1</v>
      </c>
      <c r="BS444" s="32">
        <v>1</v>
      </c>
      <c r="BT444" s="32">
        <v>2</v>
      </c>
      <c r="BU444" s="32">
        <v>2</v>
      </c>
      <c r="BV444" s="32">
        <v>2</v>
      </c>
      <c r="BW444" s="32">
        <v>2</v>
      </c>
      <c r="BX444" s="32">
        <v>2</v>
      </c>
      <c r="BY444" s="32">
        <v>2</v>
      </c>
      <c r="BZ444" s="32">
        <v>2</v>
      </c>
      <c r="CA444" s="32">
        <v>2</v>
      </c>
      <c r="CB444" s="32">
        <v>2</v>
      </c>
      <c r="CC444" s="32">
        <v>2</v>
      </c>
      <c r="CD444" s="32">
        <v>2</v>
      </c>
      <c r="CE444" s="32">
        <v>1</v>
      </c>
      <c r="CF444" s="32">
        <v>-1</v>
      </c>
      <c r="CH444" s="32">
        <v>1</v>
      </c>
      <c r="CI444" s="32">
        <v>1</v>
      </c>
      <c r="CJ444" s="34">
        <v>1</v>
      </c>
      <c r="CK444" s="32">
        <v>1</v>
      </c>
      <c r="CL444" s="42">
        <f t="shared" si="64"/>
        <v>1</v>
      </c>
      <c r="CM444" s="32">
        <v>1.25</v>
      </c>
    </row>
    <row r="445" spans="1:91" s="32" customFormat="1" ht="15">
      <c r="A445" s="32">
        <v>444</v>
      </c>
      <c r="B445" s="33" t="s">
        <v>317</v>
      </c>
      <c r="C445" s="32" t="s">
        <v>229</v>
      </c>
      <c r="D445" s="32" t="s">
        <v>242</v>
      </c>
      <c r="E445" s="34" t="s">
        <v>225</v>
      </c>
      <c r="F445" s="35">
        <v>0.52</v>
      </c>
      <c r="G445" s="32">
        <v>3.24</v>
      </c>
      <c r="H445" s="32">
        <v>0.85</v>
      </c>
      <c r="I445" s="32">
        <v>1.23</v>
      </c>
      <c r="J445" s="32">
        <v>1.42</v>
      </c>
      <c r="K445" s="36">
        <f t="shared" si="65"/>
        <v>1.452</v>
      </c>
      <c r="L445" s="32">
        <v>0</v>
      </c>
      <c r="M445" s="32">
        <v>4</v>
      </c>
      <c r="N445" s="32">
        <v>0</v>
      </c>
      <c r="O445" s="32">
        <v>2</v>
      </c>
      <c r="P445" s="32">
        <v>3</v>
      </c>
      <c r="Q445" s="32">
        <f t="shared" si="71"/>
        <v>1.8</v>
      </c>
      <c r="R445" s="32">
        <v>1.35</v>
      </c>
      <c r="S445" s="32">
        <v>2.31</v>
      </c>
      <c r="T445" s="32">
        <v>2.17</v>
      </c>
      <c r="U445" s="32">
        <v>2.31</v>
      </c>
      <c r="V445" s="32">
        <v>0.27</v>
      </c>
      <c r="W445" s="32">
        <f t="shared" si="66"/>
        <v>1.6819999999999999</v>
      </c>
      <c r="X445" s="32">
        <v>0</v>
      </c>
      <c r="Y445" s="32">
        <v>3</v>
      </c>
      <c r="Z445" s="32">
        <v>2</v>
      </c>
      <c r="AA445" s="32">
        <v>2</v>
      </c>
      <c r="AB445" s="32">
        <v>0</v>
      </c>
      <c r="AC445" s="32">
        <f t="shared" si="67"/>
        <v>1.4</v>
      </c>
      <c r="AD445" s="32">
        <v>3.16</v>
      </c>
      <c r="AE445" s="32">
        <v>0.47</v>
      </c>
      <c r="AF445" s="32">
        <v>1.8</v>
      </c>
      <c r="AG445" s="32">
        <v>1.1200000000000001</v>
      </c>
      <c r="AH445" s="32">
        <v>0.72</v>
      </c>
      <c r="AI445" s="32">
        <f t="shared" si="68"/>
        <v>1.454</v>
      </c>
      <c r="AJ445" s="32">
        <v>2</v>
      </c>
      <c r="AK445" s="32">
        <v>0</v>
      </c>
      <c r="AL445" s="32">
        <v>0</v>
      </c>
      <c r="AM445" s="32">
        <v>3</v>
      </c>
      <c r="AN445" s="32">
        <v>0</v>
      </c>
      <c r="AO445" s="32">
        <f t="shared" si="72"/>
        <v>1</v>
      </c>
      <c r="AP445" s="32">
        <v>1.4</v>
      </c>
      <c r="AQ445" s="32">
        <v>1.77</v>
      </c>
      <c r="AR445" s="32">
        <v>0.81</v>
      </c>
      <c r="AS445" s="32">
        <v>1.57</v>
      </c>
      <c r="AT445" s="32">
        <v>0.67</v>
      </c>
      <c r="AU445" s="32">
        <f t="shared" si="69"/>
        <v>1.244</v>
      </c>
      <c r="AV445" s="32">
        <v>1</v>
      </c>
      <c r="AW445" s="32">
        <v>3</v>
      </c>
      <c r="AX445" s="32">
        <v>0</v>
      </c>
      <c r="AY445" s="32">
        <v>0</v>
      </c>
      <c r="AZ445" s="32">
        <v>1</v>
      </c>
      <c r="BA445" s="32">
        <f t="shared" si="70"/>
        <v>1</v>
      </c>
      <c r="BB445" s="32">
        <v>417.3</v>
      </c>
      <c r="BC445" s="32">
        <v>152.55000000000001</v>
      </c>
      <c r="BD445" s="32">
        <v>2</v>
      </c>
      <c r="BE445" s="32">
        <v>2</v>
      </c>
      <c r="BF445" s="32">
        <v>1</v>
      </c>
      <c r="BG445" s="32">
        <v>1</v>
      </c>
      <c r="BH445" s="32">
        <v>0</v>
      </c>
      <c r="BI445" s="32">
        <v>0</v>
      </c>
      <c r="BJ445" s="32">
        <v>1</v>
      </c>
      <c r="BK445" s="32">
        <v>1</v>
      </c>
      <c r="BL445" s="32">
        <v>1</v>
      </c>
      <c r="BM445" s="32">
        <v>1</v>
      </c>
      <c r="BN445" s="32">
        <v>1</v>
      </c>
      <c r="BO445" s="32">
        <v>1</v>
      </c>
      <c r="BP445" s="32">
        <v>1</v>
      </c>
      <c r="BQ445" s="32">
        <v>1</v>
      </c>
      <c r="BR445" s="32">
        <v>1</v>
      </c>
      <c r="BS445" s="32">
        <v>1</v>
      </c>
      <c r="BT445" s="32">
        <v>2</v>
      </c>
      <c r="BU445" s="32">
        <v>2</v>
      </c>
      <c r="BV445" s="32">
        <v>1</v>
      </c>
      <c r="BW445" s="32">
        <v>1</v>
      </c>
      <c r="BX445" s="32">
        <v>2</v>
      </c>
      <c r="BY445" s="32">
        <v>2</v>
      </c>
      <c r="BZ445" s="32">
        <v>1</v>
      </c>
      <c r="CA445" s="32">
        <v>1</v>
      </c>
      <c r="CB445" s="32">
        <v>2</v>
      </c>
      <c r="CC445" s="32">
        <v>2</v>
      </c>
      <c r="CD445" s="32">
        <v>2</v>
      </c>
      <c r="CE445" s="32">
        <v>2</v>
      </c>
      <c r="CF445" s="32">
        <v>1</v>
      </c>
      <c r="CH445" s="32">
        <v>1</v>
      </c>
      <c r="CI445" s="32">
        <v>1</v>
      </c>
      <c r="CJ445" s="34">
        <v>1</v>
      </c>
      <c r="CK445" s="32">
        <v>1</v>
      </c>
      <c r="CL445" s="42">
        <f t="shared" si="64"/>
        <v>1</v>
      </c>
      <c r="CM445" s="32">
        <v>1</v>
      </c>
    </row>
    <row r="446" spans="1:91" s="32" customFormat="1" ht="15">
      <c r="A446" s="32">
        <v>445</v>
      </c>
      <c r="B446" s="33" t="s">
        <v>317</v>
      </c>
      <c r="C446" s="32" t="s">
        <v>223</v>
      </c>
      <c r="D446" s="32" t="s">
        <v>234</v>
      </c>
      <c r="E446" s="34" t="s">
        <v>225</v>
      </c>
      <c r="F446" s="35">
        <v>1.4</v>
      </c>
      <c r="G446" s="32">
        <v>1.31</v>
      </c>
      <c r="H446" s="32">
        <v>0.45</v>
      </c>
      <c r="I446" s="32">
        <v>0.64</v>
      </c>
      <c r="J446" s="32">
        <v>0.48</v>
      </c>
      <c r="K446" s="36">
        <f t="shared" si="65"/>
        <v>0.85600000000000009</v>
      </c>
      <c r="L446" s="32">
        <v>1</v>
      </c>
      <c r="M446" s="32">
        <v>1</v>
      </c>
      <c r="N446" s="32">
        <v>0</v>
      </c>
      <c r="O446" s="32">
        <v>2</v>
      </c>
      <c r="P446" s="32">
        <v>0</v>
      </c>
      <c r="Q446" s="32">
        <f t="shared" si="71"/>
        <v>0.8</v>
      </c>
      <c r="R446" s="32">
        <v>1.35</v>
      </c>
      <c r="S446" s="32">
        <v>0.6</v>
      </c>
      <c r="T446" s="32">
        <v>2.2400000000000002</v>
      </c>
      <c r="U446" s="32">
        <v>2.17</v>
      </c>
      <c r="V446" s="32">
        <v>3.05</v>
      </c>
      <c r="W446" s="32">
        <f t="shared" si="66"/>
        <v>1.8820000000000001</v>
      </c>
      <c r="X446" s="32">
        <v>2</v>
      </c>
      <c r="Y446" s="32">
        <v>0</v>
      </c>
      <c r="Z446" s="32">
        <v>2</v>
      </c>
      <c r="AA446" s="32">
        <v>1</v>
      </c>
      <c r="AB446" s="32">
        <v>2</v>
      </c>
      <c r="AC446" s="32">
        <f t="shared" si="67"/>
        <v>1.4</v>
      </c>
      <c r="AD446" s="32">
        <v>1.35</v>
      </c>
      <c r="AE446" s="32">
        <v>1.56</v>
      </c>
      <c r="AF446" s="32">
        <v>2.02</v>
      </c>
      <c r="AG446" s="32">
        <v>3.02</v>
      </c>
      <c r="AH446" s="32">
        <v>2.72</v>
      </c>
      <c r="AI446" s="32">
        <f t="shared" si="68"/>
        <v>2.1339999999999999</v>
      </c>
      <c r="AJ446" s="32">
        <v>0</v>
      </c>
      <c r="AK446" s="32">
        <v>0</v>
      </c>
      <c r="AL446" s="32">
        <v>2</v>
      </c>
      <c r="AM446" s="32">
        <v>3</v>
      </c>
      <c r="AN446" s="32">
        <v>1</v>
      </c>
      <c r="AO446" s="32">
        <f t="shared" si="72"/>
        <v>1.2</v>
      </c>
      <c r="AP446" s="32">
        <v>0.59</v>
      </c>
      <c r="AQ446" s="32">
        <v>2.19</v>
      </c>
      <c r="AR446" s="32">
        <v>0.28999999999999998</v>
      </c>
      <c r="AS446" s="32">
        <v>3.07</v>
      </c>
      <c r="AT446" s="32">
        <v>1.3</v>
      </c>
      <c r="AU446" s="32">
        <f t="shared" si="69"/>
        <v>1.488</v>
      </c>
      <c r="AV446" s="32">
        <v>1</v>
      </c>
      <c r="AW446" s="32">
        <v>0</v>
      </c>
      <c r="AX446" s="32">
        <v>0</v>
      </c>
      <c r="AY446" s="32">
        <v>2</v>
      </c>
      <c r="AZ446" s="32">
        <v>3</v>
      </c>
      <c r="BA446" s="32">
        <f t="shared" si="70"/>
        <v>1.2</v>
      </c>
      <c r="BB446" s="32">
        <v>172.5</v>
      </c>
      <c r="BC446" s="32">
        <v>184.1</v>
      </c>
      <c r="BD446" s="32">
        <v>0</v>
      </c>
      <c r="BE446" s="32">
        <v>0</v>
      </c>
      <c r="BF446" s="32">
        <v>-1</v>
      </c>
      <c r="BG446" s="32">
        <v>-1</v>
      </c>
      <c r="BH446" s="32">
        <v>0</v>
      </c>
      <c r="BI446" s="32">
        <v>0</v>
      </c>
      <c r="BJ446" s="32">
        <v>-1</v>
      </c>
      <c r="BK446" s="32">
        <v>-1</v>
      </c>
      <c r="BL446" s="32">
        <v>0</v>
      </c>
      <c r="BM446" s="32">
        <v>0</v>
      </c>
      <c r="BN446" s="32">
        <v>0</v>
      </c>
      <c r="BO446" s="32">
        <v>0</v>
      </c>
      <c r="BP446" s="32">
        <v>1</v>
      </c>
      <c r="BQ446" s="32">
        <v>1</v>
      </c>
      <c r="BR446" s="32">
        <v>-1</v>
      </c>
      <c r="BS446" s="32">
        <v>-1</v>
      </c>
      <c r="BT446" s="32">
        <v>1</v>
      </c>
      <c r="BU446" s="32">
        <v>0</v>
      </c>
      <c r="BV446" s="32">
        <v>-1</v>
      </c>
      <c r="BW446" s="32">
        <v>-1</v>
      </c>
      <c r="BX446" s="32">
        <v>0</v>
      </c>
      <c r="BY446" s="32">
        <v>0</v>
      </c>
      <c r="BZ446" s="32">
        <v>-1</v>
      </c>
      <c r="CA446" s="32">
        <v>-1</v>
      </c>
      <c r="CB446" s="32">
        <v>0</v>
      </c>
      <c r="CC446" s="32">
        <v>0</v>
      </c>
      <c r="CD446" s="32">
        <v>0</v>
      </c>
      <c r="CE446" s="32">
        <v>0</v>
      </c>
      <c r="CF446" s="32">
        <v>1</v>
      </c>
      <c r="CH446" s="32">
        <v>0</v>
      </c>
      <c r="CI446" s="32">
        <v>0</v>
      </c>
      <c r="CJ446" s="34">
        <v>0</v>
      </c>
      <c r="CK446" s="32">
        <v>-1</v>
      </c>
      <c r="CL446" s="42">
        <f t="shared" si="64"/>
        <v>-1</v>
      </c>
      <c r="CM446" s="32">
        <v>-0.25</v>
      </c>
    </row>
    <row r="447" spans="1:91" s="32" customFormat="1" ht="15">
      <c r="A447" s="32">
        <v>446</v>
      </c>
      <c r="B447" s="33" t="s">
        <v>317</v>
      </c>
      <c r="C447" s="32" t="s">
        <v>236</v>
      </c>
      <c r="D447" s="32" t="s">
        <v>239</v>
      </c>
      <c r="E447" s="34" t="s">
        <v>225</v>
      </c>
      <c r="F447" s="35">
        <v>0.16</v>
      </c>
      <c r="G447" s="32">
        <v>2.4300000000000002</v>
      </c>
      <c r="H447" s="32">
        <v>0.81</v>
      </c>
      <c r="I447" s="32">
        <v>3.07</v>
      </c>
      <c r="J447" s="32">
        <v>1.33</v>
      </c>
      <c r="K447" s="36">
        <f t="shared" si="65"/>
        <v>1.56</v>
      </c>
      <c r="L447" s="32">
        <v>0</v>
      </c>
      <c r="M447" s="32">
        <v>2</v>
      </c>
      <c r="N447" s="32">
        <v>0</v>
      </c>
      <c r="O447" s="32">
        <v>2</v>
      </c>
      <c r="P447" s="32">
        <v>1</v>
      </c>
      <c r="Q447" s="32">
        <f t="shared" si="71"/>
        <v>1</v>
      </c>
      <c r="R447" s="32">
        <v>1.58</v>
      </c>
      <c r="S447" s="32">
        <v>0.45</v>
      </c>
      <c r="T447" s="32">
        <v>2.69</v>
      </c>
      <c r="U447" s="32">
        <v>1.96</v>
      </c>
      <c r="V447" s="32">
        <v>1.96</v>
      </c>
      <c r="W447" s="32">
        <f t="shared" si="66"/>
        <v>1.7280000000000002</v>
      </c>
      <c r="X447" s="32">
        <v>2</v>
      </c>
      <c r="Y447" s="32">
        <v>0</v>
      </c>
      <c r="Z447" s="32">
        <v>1</v>
      </c>
      <c r="AA447" s="32">
        <v>1</v>
      </c>
      <c r="AB447" s="32">
        <v>0</v>
      </c>
      <c r="AC447" s="32">
        <f t="shared" si="67"/>
        <v>0.8</v>
      </c>
      <c r="AD447" s="32">
        <v>0.89</v>
      </c>
      <c r="AE447" s="32">
        <v>1.65</v>
      </c>
      <c r="AF447" s="32">
        <v>2.17</v>
      </c>
      <c r="AG447" s="32">
        <v>2.17</v>
      </c>
      <c r="AH447" s="32">
        <v>1.76</v>
      </c>
      <c r="AI447" s="32">
        <f t="shared" si="68"/>
        <v>1.7280000000000002</v>
      </c>
      <c r="AJ447" s="32">
        <v>0</v>
      </c>
      <c r="AK447" s="32">
        <v>2</v>
      </c>
      <c r="AL447" s="32">
        <v>2</v>
      </c>
      <c r="AM447" s="32">
        <v>1</v>
      </c>
      <c r="AN447" s="32">
        <v>2</v>
      </c>
      <c r="AO447" s="32">
        <f t="shared" si="72"/>
        <v>1.4</v>
      </c>
      <c r="AP447" s="32">
        <v>0.85</v>
      </c>
      <c r="AQ447" s="32">
        <v>0.62</v>
      </c>
      <c r="AR447" s="32">
        <v>0.2</v>
      </c>
      <c r="AS447" s="32">
        <v>0.61</v>
      </c>
      <c r="AT447" s="32">
        <v>0.51</v>
      </c>
      <c r="AU447" s="32">
        <f t="shared" si="69"/>
        <v>0.55800000000000005</v>
      </c>
      <c r="AV447" s="32">
        <v>0</v>
      </c>
      <c r="AW447" s="32">
        <v>0</v>
      </c>
      <c r="AX447" s="32">
        <v>1</v>
      </c>
      <c r="AY447" s="32">
        <v>0</v>
      </c>
      <c r="AZ447" s="32">
        <v>2</v>
      </c>
      <c r="BA447" s="32">
        <f t="shared" si="70"/>
        <v>0.6</v>
      </c>
      <c r="BB447" s="32">
        <v>134.9</v>
      </c>
      <c r="BC447" s="32">
        <v>544.20000000000005</v>
      </c>
      <c r="BD447" s="32">
        <v>-1</v>
      </c>
      <c r="BE447" s="32">
        <v>-1</v>
      </c>
      <c r="BF447" s="32">
        <v>-1</v>
      </c>
      <c r="BG447" s="32">
        <v>-1</v>
      </c>
      <c r="BH447" s="32">
        <v>0</v>
      </c>
      <c r="BI447" s="32">
        <v>0</v>
      </c>
      <c r="BJ447" s="32">
        <v>-1</v>
      </c>
      <c r="BK447" s="32">
        <v>-1</v>
      </c>
      <c r="BL447" s="32">
        <v>-1</v>
      </c>
      <c r="BM447" s="32">
        <v>-1</v>
      </c>
      <c r="BN447" s="32">
        <v>-1</v>
      </c>
      <c r="BO447" s="32">
        <v>-1</v>
      </c>
      <c r="BP447" s="32">
        <v>-1</v>
      </c>
      <c r="BQ447" s="32">
        <v>-1</v>
      </c>
      <c r="BR447" s="32">
        <v>-1</v>
      </c>
      <c r="BS447" s="32">
        <v>-1</v>
      </c>
      <c r="BT447" s="32">
        <v>-1</v>
      </c>
      <c r="BU447" s="32">
        <v>-1</v>
      </c>
      <c r="BV447" s="32">
        <v>-1</v>
      </c>
      <c r="BW447" s="32">
        <v>-1</v>
      </c>
      <c r="BX447" s="32">
        <v>-1</v>
      </c>
      <c r="BY447" s="32">
        <v>-1</v>
      </c>
      <c r="BZ447" s="32">
        <v>-2</v>
      </c>
      <c r="CA447" s="32">
        <v>-2</v>
      </c>
      <c r="CB447" s="32">
        <v>0</v>
      </c>
      <c r="CC447" s="32">
        <v>0</v>
      </c>
      <c r="CD447" s="32">
        <v>-1</v>
      </c>
      <c r="CE447" s="32">
        <v>-1</v>
      </c>
      <c r="CF447" s="32">
        <v>0</v>
      </c>
      <c r="CH447" s="32">
        <v>-1</v>
      </c>
      <c r="CI447" s="32">
        <v>-2</v>
      </c>
      <c r="CJ447" s="34">
        <v>-1</v>
      </c>
      <c r="CK447" s="32">
        <v>-1</v>
      </c>
      <c r="CL447" s="42">
        <f t="shared" si="64"/>
        <v>-1</v>
      </c>
      <c r="CM447" s="32">
        <v>-1.25</v>
      </c>
    </row>
    <row r="448" spans="1:91" s="32" customFormat="1" ht="15">
      <c r="A448" s="32">
        <v>447</v>
      </c>
      <c r="B448" s="33" t="s">
        <v>317</v>
      </c>
      <c r="C448" s="32" t="s">
        <v>228</v>
      </c>
      <c r="D448" s="32" t="s">
        <v>238</v>
      </c>
      <c r="E448" s="34" t="s">
        <v>225</v>
      </c>
      <c r="F448" s="35">
        <v>0.71</v>
      </c>
      <c r="G448" s="32">
        <v>0.25</v>
      </c>
      <c r="H448" s="32">
        <v>0.2</v>
      </c>
      <c r="I448" s="32">
        <v>1.29</v>
      </c>
      <c r="J448" s="32">
        <v>0.91</v>
      </c>
      <c r="K448" s="36">
        <f t="shared" si="65"/>
        <v>0.67200000000000004</v>
      </c>
      <c r="L448" s="32">
        <v>0</v>
      </c>
      <c r="M448" s="32">
        <v>0</v>
      </c>
      <c r="N448" s="32">
        <v>1</v>
      </c>
      <c r="O448" s="32">
        <v>0</v>
      </c>
      <c r="P448" s="32">
        <v>1</v>
      </c>
      <c r="Q448" s="32">
        <f t="shared" si="71"/>
        <v>0.4</v>
      </c>
      <c r="R448" s="32">
        <v>1.71</v>
      </c>
      <c r="S448" s="32">
        <v>1.66</v>
      </c>
      <c r="T448" s="32">
        <v>2.84</v>
      </c>
      <c r="U448" s="32">
        <v>3.02</v>
      </c>
      <c r="V448" s="32">
        <v>1.32</v>
      </c>
      <c r="W448" s="32">
        <f t="shared" si="66"/>
        <v>2.1100000000000003</v>
      </c>
      <c r="X448" s="32">
        <v>1</v>
      </c>
      <c r="Y448" s="32">
        <v>2</v>
      </c>
      <c r="Z448" s="32">
        <v>4</v>
      </c>
      <c r="AA448" s="32">
        <v>3</v>
      </c>
      <c r="AB448" s="32">
        <v>2</v>
      </c>
      <c r="AC448" s="32">
        <f t="shared" si="67"/>
        <v>2.4</v>
      </c>
      <c r="AD448" s="32">
        <v>0.83</v>
      </c>
      <c r="AE448" s="32">
        <v>1.21</v>
      </c>
      <c r="AF448" s="32">
        <v>2.69</v>
      </c>
      <c r="AG448" s="32">
        <v>1.06</v>
      </c>
      <c r="AH448" s="32">
        <v>2.84</v>
      </c>
      <c r="AI448" s="32">
        <f t="shared" si="68"/>
        <v>1.7260000000000002</v>
      </c>
      <c r="AJ448" s="32">
        <v>1</v>
      </c>
      <c r="AK448" s="32">
        <v>0</v>
      </c>
      <c r="AL448" s="32">
        <v>1</v>
      </c>
      <c r="AM448" s="32">
        <v>1</v>
      </c>
      <c r="AN448" s="32">
        <v>1</v>
      </c>
      <c r="AO448" s="32">
        <f t="shared" si="72"/>
        <v>0.8</v>
      </c>
      <c r="AP448" s="32">
        <v>0.66</v>
      </c>
      <c r="AQ448" s="32">
        <v>0.48</v>
      </c>
      <c r="AR448" s="32">
        <v>0.13</v>
      </c>
      <c r="AS448" s="32">
        <v>0.64</v>
      </c>
      <c r="AT448" s="32">
        <v>0.77</v>
      </c>
      <c r="AU448" s="32">
        <f t="shared" si="69"/>
        <v>0.53600000000000003</v>
      </c>
      <c r="AV448" s="32">
        <v>1</v>
      </c>
      <c r="AW448" s="32">
        <v>0</v>
      </c>
      <c r="AX448" s="32">
        <v>0</v>
      </c>
      <c r="AY448" s="32">
        <v>2</v>
      </c>
      <c r="AZ448" s="32">
        <v>0</v>
      </c>
      <c r="BA448" s="32">
        <f t="shared" si="70"/>
        <v>0.6</v>
      </c>
      <c r="BB448" s="32">
        <v>93.48</v>
      </c>
      <c r="BC448" s="32">
        <v>454.5</v>
      </c>
      <c r="BD448" s="32">
        <v>-1</v>
      </c>
      <c r="BE448" s="32">
        <v>-2</v>
      </c>
      <c r="BF448" s="32">
        <v>-2</v>
      </c>
      <c r="BG448" s="32">
        <v>-2</v>
      </c>
      <c r="BH448" s="32">
        <v>0</v>
      </c>
      <c r="BI448" s="32">
        <v>0</v>
      </c>
      <c r="BJ448" s="32">
        <v>-2</v>
      </c>
      <c r="BK448" s="32">
        <v>-2</v>
      </c>
      <c r="BL448" s="32">
        <v>-1</v>
      </c>
      <c r="BM448" s="32">
        <v>-1</v>
      </c>
      <c r="BN448" s="32">
        <v>-1</v>
      </c>
      <c r="BO448" s="32">
        <v>-1</v>
      </c>
      <c r="BP448" s="32">
        <v>-1</v>
      </c>
      <c r="BQ448" s="32">
        <v>-1</v>
      </c>
      <c r="BR448" s="32">
        <v>-1</v>
      </c>
      <c r="BS448" s="32">
        <v>-1</v>
      </c>
      <c r="BT448" s="32">
        <v>-1</v>
      </c>
      <c r="BU448" s="32">
        <v>-1</v>
      </c>
      <c r="BV448" s="32">
        <v>-1</v>
      </c>
      <c r="BW448" s="32">
        <v>-1</v>
      </c>
      <c r="BX448" s="32">
        <v>-2</v>
      </c>
      <c r="BY448" s="32">
        <v>-2</v>
      </c>
      <c r="BZ448" s="32">
        <v>-2</v>
      </c>
      <c r="CA448" s="32">
        <v>-2</v>
      </c>
      <c r="CB448" s="32">
        <v>-1</v>
      </c>
      <c r="CC448" s="32">
        <v>-1</v>
      </c>
      <c r="CD448" s="32">
        <v>-1</v>
      </c>
      <c r="CE448" s="32">
        <v>-1</v>
      </c>
      <c r="CF448" s="32">
        <v>-2</v>
      </c>
      <c r="CH448" s="32">
        <v>-1</v>
      </c>
      <c r="CI448" s="32">
        <v>-1</v>
      </c>
      <c r="CJ448" s="34">
        <v>-2</v>
      </c>
      <c r="CK448" s="32">
        <v>-1</v>
      </c>
      <c r="CL448" s="42">
        <f t="shared" si="64"/>
        <v>-1</v>
      </c>
      <c r="CM448" s="32">
        <v>-1.5</v>
      </c>
    </row>
    <row r="449" spans="2:53" ht="15">
      <c r="B449" s="22"/>
      <c r="K449" s="23" t="e">
        <f t="shared" si="65"/>
        <v>#DIV/0!</v>
      </c>
      <c r="Q449" s="6" t="e">
        <f t="shared" si="71"/>
        <v>#DIV/0!</v>
      </c>
      <c r="W449" s="3" t="e">
        <f t="shared" si="66"/>
        <v>#DIV/0!</v>
      </c>
      <c r="AC449" s="6" t="e">
        <f t="shared" si="67"/>
        <v>#DIV/0!</v>
      </c>
      <c r="AI449" s="3" t="e">
        <f t="shared" si="68"/>
        <v>#DIV/0!</v>
      </c>
      <c r="AO449" s="6" t="e">
        <f t="shared" si="72"/>
        <v>#DIV/0!</v>
      </c>
      <c r="AU449" s="3" t="e">
        <f t="shared" si="69"/>
        <v>#DIV/0!</v>
      </c>
      <c r="BA449" s="6" t="e">
        <f t="shared" si="70"/>
        <v>#DIV/0!</v>
      </c>
    </row>
    <row r="450" spans="2:53" ht="15">
      <c r="B450" s="22"/>
      <c r="K450" s="23" t="e">
        <f t="shared" si="65"/>
        <v>#DIV/0!</v>
      </c>
      <c r="Q450" s="6" t="e">
        <f t="shared" si="71"/>
        <v>#DIV/0!</v>
      </c>
      <c r="W450" s="3" t="e">
        <f t="shared" si="66"/>
        <v>#DIV/0!</v>
      </c>
      <c r="AC450" s="6" t="e">
        <f t="shared" si="67"/>
        <v>#DIV/0!</v>
      </c>
      <c r="AI450" s="3" t="e">
        <f t="shared" si="68"/>
        <v>#DIV/0!</v>
      </c>
      <c r="AO450" s="6" t="e">
        <f t="shared" si="72"/>
        <v>#DIV/0!</v>
      </c>
      <c r="AU450" s="3" t="e">
        <f t="shared" si="69"/>
        <v>#DIV/0!</v>
      </c>
      <c r="BA450" s="6" t="e">
        <f t="shared" si="70"/>
        <v>#DIV/0!</v>
      </c>
    </row>
    <row r="451" spans="2:53" ht="15">
      <c r="B451" s="22"/>
      <c r="K451" s="23" t="e">
        <f t="shared" si="65"/>
        <v>#DIV/0!</v>
      </c>
      <c r="Q451" s="6" t="e">
        <f t="shared" si="71"/>
        <v>#DIV/0!</v>
      </c>
      <c r="W451" s="3" t="e">
        <f t="shared" si="66"/>
        <v>#DIV/0!</v>
      </c>
      <c r="AC451" s="6" t="e">
        <f t="shared" si="67"/>
        <v>#DIV/0!</v>
      </c>
      <c r="AI451" s="3" t="e">
        <f t="shared" si="68"/>
        <v>#DIV/0!</v>
      </c>
      <c r="AO451" s="6" t="e">
        <f t="shared" si="72"/>
        <v>#DIV/0!</v>
      </c>
      <c r="AU451" s="3" t="e">
        <f t="shared" si="69"/>
        <v>#DIV/0!</v>
      </c>
      <c r="BA451" s="6" t="e">
        <f t="shared" si="70"/>
        <v>#DIV/0!</v>
      </c>
    </row>
    <row r="452" spans="2:53" ht="15">
      <c r="B452" s="22"/>
      <c r="K452" s="23" t="e">
        <f t="shared" si="65"/>
        <v>#DIV/0!</v>
      </c>
      <c r="Q452" s="6" t="e">
        <f t="shared" si="71"/>
        <v>#DIV/0!</v>
      </c>
      <c r="W452" s="3" t="e">
        <f t="shared" si="66"/>
        <v>#DIV/0!</v>
      </c>
      <c r="AC452" s="6" t="e">
        <f t="shared" si="67"/>
        <v>#DIV/0!</v>
      </c>
      <c r="AI452" s="3" t="e">
        <f t="shared" si="68"/>
        <v>#DIV/0!</v>
      </c>
      <c r="AO452" s="6" t="e">
        <f t="shared" si="72"/>
        <v>#DIV/0!</v>
      </c>
      <c r="AU452" s="3" t="e">
        <f t="shared" si="69"/>
        <v>#DIV/0!</v>
      </c>
      <c r="BA452" s="6" t="e">
        <f t="shared" si="70"/>
        <v>#DIV/0!</v>
      </c>
    </row>
    <row r="453" spans="2:53" ht="15">
      <c r="B453" s="22"/>
      <c r="K453" s="23" t="e">
        <f t="shared" si="65"/>
        <v>#DIV/0!</v>
      </c>
      <c r="Q453" s="6" t="e">
        <f t="shared" si="71"/>
        <v>#DIV/0!</v>
      </c>
      <c r="W453" s="3" t="e">
        <f t="shared" si="66"/>
        <v>#DIV/0!</v>
      </c>
      <c r="AC453" s="6" t="e">
        <f t="shared" si="67"/>
        <v>#DIV/0!</v>
      </c>
      <c r="AI453" s="3" t="e">
        <f t="shared" si="68"/>
        <v>#DIV/0!</v>
      </c>
      <c r="AO453" s="6" t="e">
        <f t="shared" si="72"/>
        <v>#DIV/0!</v>
      </c>
      <c r="AU453" s="3" t="e">
        <f t="shared" si="69"/>
        <v>#DIV/0!</v>
      </c>
      <c r="BA453" s="6" t="e">
        <f t="shared" si="70"/>
        <v>#DIV/0!</v>
      </c>
    </row>
    <row r="454" spans="2:53" ht="15">
      <c r="B454" s="22"/>
      <c r="K454" s="23" t="e">
        <f t="shared" si="65"/>
        <v>#DIV/0!</v>
      </c>
      <c r="Q454" s="6" t="e">
        <f t="shared" si="71"/>
        <v>#DIV/0!</v>
      </c>
      <c r="W454" s="3" t="e">
        <f t="shared" si="66"/>
        <v>#DIV/0!</v>
      </c>
      <c r="AC454" s="6" t="e">
        <f t="shared" si="67"/>
        <v>#DIV/0!</v>
      </c>
      <c r="AI454" s="3" t="e">
        <f t="shared" si="68"/>
        <v>#DIV/0!</v>
      </c>
      <c r="AO454" s="6" t="e">
        <f t="shared" si="72"/>
        <v>#DIV/0!</v>
      </c>
      <c r="AU454" s="3" t="e">
        <f t="shared" si="69"/>
        <v>#DIV/0!</v>
      </c>
      <c r="BA454" s="6" t="e">
        <f t="shared" si="70"/>
        <v>#DIV/0!</v>
      </c>
    </row>
    <row r="455" spans="2:53" ht="15">
      <c r="B455" s="22"/>
      <c r="K455" s="23" t="e">
        <f t="shared" si="65"/>
        <v>#DIV/0!</v>
      </c>
      <c r="Q455" s="6" t="e">
        <f t="shared" si="71"/>
        <v>#DIV/0!</v>
      </c>
      <c r="W455" s="3" t="e">
        <f t="shared" si="66"/>
        <v>#DIV/0!</v>
      </c>
      <c r="AC455" s="6" t="e">
        <f t="shared" si="67"/>
        <v>#DIV/0!</v>
      </c>
      <c r="AI455" s="3" t="e">
        <f t="shared" si="68"/>
        <v>#DIV/0!</v>
      </c>
      <c r="AO455" s="6" t="e">
        <f t="shared" si="72"/>
        <v>#DIV/0!</v>
      </c>
      <c r="AU455" s="3" t="e">
        <f t="shared" si="69"/>
        <v>#DIV/0!</v>
      </c>
      <c r="BA455" s="6" t="e">
        <f t="shared" si="70"/>
        <v>#DIV/0!</v>
      </c>
    </row>
    <row r="456" spans="2:53" ht="15">
      <c r="B456" s="22"/>
      <c r="K456" s="23" t="e">
        <f t="shared" si="65"/>
        <v>#DIV/0!</v>
      </c>
      <c r="Q456" s="6" t="e">
        <f t="shared" si="71"/>
        <v>#DIV/0!</v>
      </c>
      <c r="W456" s="3" t="e">
        <f t="shared" si="66"/>
        <v>#DIV/0!</v>
      </c>
      <c r="AC456" s="6" t="e">
        <f t="shared" si="67"/>
        <v>#DIV/0!</v>
      </c>
      <c r="AI456" s="3" t="e">
        <f t="shared" si="68"/>
        <v>#DIV/0!</v>
      </c>
      <c r="AO456" s="6" t="e">
        <f t="shared" si="72"/>
        <v>#DIV/0!</v>
      </c>
      <c r="AU456" s="3" t="e">
        <f t="shared" si="69"/>
        <v>#DIV/0!</v>
      </c>
      <c r="BA456" s="6" t="e">
        <f t="shared" si="70"/>
        <v>#DIV/0!</v>
      </c>
    </row>
    <row r="457" spans="2:53" ht="15">
      <c r="B457" s="22"/>
      <c r="K457" s="23" t="e">
        <f t="shared" si="65"/>
        <v>#DIV/0!</v>
      </c>
      <c r="Q457" s="6" t="e">
        <f t="shared" si="71"/>
        <v>#DIV/0!</v>
      </c>
      <c r="W457" s="3" t="e">
        <f t="shared" si="66"/>
        <v>#DIV/0!</v>
      </c>
      <c r="AC457" s="6" t="e">
        <f t="shared" si="67"/>
        <v>#DIV/0!</v>
      </c>
      <c r="AI457" s="3" t="e">
        <f t="shared" si="68"/>
        <v>#DIV/0!</v>
      </c>
      <c r="AO457" s="6" t="e">
        <f t="shared" si="72"/>
        <v>#DIV/0!</v>
      </c>
      <c r="AU457" s="3" t="e">
        <f t="shared" si="69"/>
        <v>#DIV/0!</v>
      </c>
      <c r="BA457" s="6" t="e">
        <f t="shared" si="70"/>
        <v>#DIV/0!</v>
      </c>
    </row>
    <row r="458" spans="2:53" ht="15">
      <c r="B458" s="22"/>
      <c r="K458" s="23" t="e">
        <f t="shared" si="65"/>
        <v>#DIV/0!</v>
      </c>
      <c r="Q458" s="6" t="e">
        <f t="shared" si="71"/>
        <v>#DIV/0!</v>
      </c>
      <c r="W458" s="3" t="e">
        <f t="shared" si="66"/>
        <v>#DIV/0!</v>
      </c>
      <c r="AC458" s="6" t="e">
        <f t="shared" si="67"/>
        <v>#DIV/0!</v>
      </c>
      <c r="AI458" s="3" t="e">
        <f t="shared" si="68"/>
        <v>#DIV/0!</v>
      </c>
      <c r="AO458" s="6" t="e">
        <f t="shared" si="72"/>
        <v>#DIV/0!</v>
      </c>
      <c r="AU458" s="3" t="e">
        <f t="shared" si="69"/>
        <v>#DIV/0!</v>
      </c>
      <c r="BA458" s="6" t="e">
        <f t="shared" si="70"/>
        <v>#DIV/0!</v>
      </c>
    </row>
    <row r="459" spans="2:53" ht="15">
      <c r="B459" s="22"/>
      <c r="K459" s="23" t="e">
        <f t="shared" si="65"/>
        <v>#DIV/0!</v>
      </c>
      <c r="Q459" s="6" t="e">
        <f t="shared" si="71"/>
        <v>#DIV/0!</v>
      </c>
      <c r="W459" s="3" t="e">
        <f t="shared" si="66"/>
        <v>#DIV/0!</v>
      </c>
      <c r="AC459" s="6" t="e">
        <f t="shared" si="67"/>
        <v>#DIV/0!</v>
      </c>
      <c r="AI459" s="3" t="e">
        <f t="shared" si="68"/>
        <v>#DIV/0!</v>
      </c>
      <c r="AO459" s="6" t="e">
        <f t="shared" si="72"/>
        <v>#DIV/0!</v>
      </c>
      <c r="AU459" s="3" t="e">
        <f t="shared" si="69"/>
        <v>#DIV/0!</v>
      </c>
      <c r="BA459" s="6" t="e">
        <f t="shared" si="70"/>
        <v>#DIV/0!</v>
      </c>
    </row>
    <row r="460" spans="2:53" ht="15">
      <c r="B460" s="22"/>
      <c r="K460" s="23" t="e">
        <f t="shared" si="65"/>
        <v>#DIV/0!</v>
      </c>
      <c r="Q460" s="6" t="e">
        <f t="shared" si="71"/>
        <v>#DIV/0!</v>
      </c>
      <c r="W460" s="3" t="e">
        <f t="shared" si="66"/>
        <v>#DIV/0!</v>
      </c>
      <c r="AC460" s="6" t="e">
        <f t="shared" si="67"/>
        <v>#DIV/0!</v>
      </c>
      <c r="AI460" s="3" t="e">
        <f t="shared" si="68"/>
        <v>#DIV/0!</v>
      </c>
      <c r="AO460" s="6" t="e">
        <f t="shared" si="72"/>
        <v>#DIV/0!</v>
      </c>
      <c r="AU460" s="3" t="e">
        <f t="shared" si="69"/>
        <v>#DIV/0!</v>
      </c>
      <c r="BA460" s="6" t="e">
        <f t="shared" si="70"/>
        <v>#DIV/0!</v>
      </c>
    </row>
    <row r="461" spans="2:53" ht="15">
      <c r="B461" s="22"/>
      <c r="K461" s="23" t="e">
        <f t="shared" si="65"/>
        <v>#DIV/0!</v>
      </c>
      <c r="Q461" s="6" t="e">
        <f t="shared" si="71"/>
        <v>#DIV/0!</v>
      </c>
      <c r="W461" s="3" t="e">
        <f t="shared" si="66"/>
        <v>#DIV/0!</v>
      </c>
      <c r="AC461" s="6" t="e">
        <f t="shared" si="67"/>
        <v>#DIV/0!</v>
      </c>
      <c r="AI461" s="3" t="e">
        <f t="shared" si="68"/>
        <v>#DIV/0!</v>
      </c>
      <c r="AO461" s="6" t="e">
        <f t="shared" si="72"/>
        <v>#DIV/0!</v>
      </c>
      <c r="AU461" s="3" t="e">
        <f t="shared" si="69"/>
        <v>#DIV/0!</v>
      </c>
      <c r="BA461" s="6" t="e">
        <f t="shared" si="70"/>
        <v>#DIV/0!</v>
      </c>
    </row>
    <row r="462" spans="2:53" ht="15">
      <c r="B462" s="22"/>
      <c r="K462" s="23" t="e">
        <f t="shared" si="65"/>
        <v>#DIV/0!</v>
      </c>
      <c r="Q462" s="6" t="e">
        <f t="shared" si="71"/>
        <v>#DIV/0!</v>
      </c>
      <c r="W462" s="3" t="e">
        <f t="shared" si="66"/>
        <v>#DIV/0!</v>
      </c>
      <c r="AC462" s="6" t="e">
        <f t="shared" si="67"/>
        <v>#DIV/0!</v>
      </c>
      <c r="AI462" s="3" t="e">
        <f t="shared" si="68"/>
        <v>#DIV/0!</v>
      </c>
      <c r="AO462" s="6" t="e">
        <f t="shared" si="72"/>
        <v>#DIV/0!</v>
      </c>
      <c r="AU462" s="3" t="e">
        <f t="shared" si="69"/>
        <v>#DIV/0!</v>
      </c>
      <c r="BA462" s="6" t="e">
        <f t="shared" si="70"/>
        <v>#DIV/0!</v>
      </c>
    </row>
    <row r="463" spans="2:53" ht="15">
      <c r="B463" s="22"/>
      <c r="K463" s="23" t="e">
        <f t="shared" si="65"/>
        <v>#DIV/0!</v>
      </c>
      <c r="Q463" s="6" t="e">
        <f t="shared" si="71"/>
        <v>#DIV/0!</v>
      </c>
      <c r="W463" s="3" t="e">
        <f t="shared" si="66"/>
        <v>#DIV/0!</v>
      </c>
      <c r="AC463" s="6" t="e">
        <f t="shared" si="67"/>
        <v>#DIV/0!</v>
      </c>
      <c r="AI463" s="3" t="e">
        <f t="shared" si="68"/>
        <v>#DIV/0!</v>
      </c>
      <c r="AO463" s="6" t="e">
        <f t="shared" si="72"/>
        <v>#DIV/0!</v>
      </c>
      <c r="AU463" s="3" t="e">
        <f t="shared" si="69"/>
        <v>#DIV/0!</v>
      </c>
      <c r="BA463" s="6" t="e">
        <f t="shared" si="70"/>
        <v>#DIV/0!</v>
      </c>
    </row>
    <row r="464" spans="2:53" ht="15">
      <c r="B464" s="22"/>
      <c r="K464" s="23" t="e">
        <f t="shared" si="65"/>
        <v>#DIV/0!</v>
      </c>
      <c r="Q464" s="6" t="e">
        <f t="shared" si="71"/>
        <v>#DIV/0!</v>
      </c>
      <c r="W464" s="3" t="e">
        <f t="shared" si="66"/>
        <v>#DIV/0!</v>
      </c>
      <c r="AC464" s="6" t="e">
        <f t="shared" si="67"/>
        <v>#DIV/0!</v>
      </c>
      <c r="AI464" s="3" t="e">
        <f t="shared" si="68"/>
        <v>#DIV/0!</v>
      </c>
      <c r="AO464" s="6" t="e">
        <f t="shared" si="72"/>
        <v>#DIV/0!</v>
      </c>
      <c r="AU464" s="3" t="e">
        <f t="shared" si="69"/>
        <v>#DIV/0!</v>
      </c>
      <c r="BA464" s="6" t="e">
        <f t="shared" si="7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 Zhang</dc:creator>
  <cp:keywords/>
  <dc:description/>
  <cp:lastModifiedBy>Leo Zhang</cp:lastModifiedBy>
  <cp:revision/>
  <dcterms:created xsi:type="dcterms:W3CDTF">2025-11-18T12:32:28Z</dcterms:created>
  <dcterms:modified xsi:type="dcterms:W3CDTF">2026-06-13T16:36:53Z</dcterms:modified>
  <cp:category/>
  <cp:contentStatus/>
</cp:coreProperties>
</file>