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1521421_ms_uit_edu_vn/Documents/Study/IS217.021-Kho dữ liệu và OLAP/SSAS/"/>
    </mc:Choice>
  </mc:AlternateContent>
  <xr:revisionPtr revIDLastSave="4" documentId="8_{036E91F3-5078-4953-9E42-FCD21A45078A}" xr6:coauthVersionLast="47" xr6:coauthVersionMax="47" xr10:uidLastSave="{B27BBF5D-0883-446F-B576-D9A38B514666}"/>
  <bookViews>
    <workbookView xWindow="-108" yWindow="-108" windowWidth="23256" windowHeight="13176" xr2:uid="{00000000-000D-0000-FFFF-FFFF00000000}"/>
  </bookViews>
  <sheets>
    <sheet name="Querry1" sheetId="1" r:id="rId1"/>
    <sheet name="Querry2" sheetId="3" r:id="rId2"/>
    <sheet name="Querry3" sheetId="5" r:id="rId3"/>
    <sheet name="Querry4" sheetId="6" r:id="rId4"/>
    <sheet name="Querry5" sheetId="7" r:id="rId5"/>
    <sheet name="Querry6" sheetId="8" r:id="rId6"/>
    <sheet name="Querry7" sheetId="9" r:id="rId7"/>
    <sheet name="Querry8" sheetId="10" r:id="rId8"/>
    <sheet name="Querry9" sheetId="11" r:id="rId9"/>
    <sheet name="Querry10" sheetId="12" r:id="rId10"/>
  </sheets>
  <calcPr calcId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21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21521\AppData\Local\Temp\tmp37F5.odc" keepAlive="1" name="localhost SSAS_GlobalWeather" type="5" refreshedVersion="7" background="1">
    <dbPr connection="Provider=MSOLAP.8;Integrated Security=SSPI;Persist Security Info=True;Initial Catalog=SSAS_GlobalWeather;Data Source=localhost;MDX Compatibility=1;Safety Options=2;MDX Missing Member Mode=Error;Update Isolation Level=2" command="Global Weather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SSAS_GlobalWeather"/>
    <s v="{[Dim Location].[Country].&amp;[Vietnam]}"/>
    <s v="{[Dim Time].[Year].&amp;[2.023E3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<sst xmlns="http://schemas.openxmlformats.org/spreadsheetml/2006/main" count="652" uniqueCount="324">
  <si>
    <t>Row Labels</t>
  </si>
  <si>
    <t>Blizzard</t>
  </si>
  <si>
    <t>Blowing snow</t>
  </si>
  <si>
    <t>Clear</t>
  </si>
  <si>
    <t>Cloudy</t>
  </si>
  <si>
    <t>Fog</t>
  </si>
  <si>
    <t>Freezing drizzle</t>
  </si>
  <si>
    <t>Freezing fog</t>
  </si>
  <si>
    <t>Heavy rain</t>
  </si>
  <si>
    <t>Heavy rain at times</t>
  </si>
  <si>
    <t>Heavy snow</t>
  </si>
  <si>
    <t>Ice pellets</t>
  </si>
  <si>
    <t>Light drizzle</t>
  </si>
  <si>
    <t>Light freezing rain</t>
  </si>
  <si>
    <t>Light rain</t>
  </si>
  <si>
    <t>Light rain shower</t>
  </si>
  <si>
    <t>Light sleet</t>
  </si>
  <si>
    <t>Light sleet showers</t>
  </si>
  <si>
    <t>Light snow</t>
  </si>
  <si>
    <t>Light snow showers</t>
  </si>
  <si>
    <t>Mist</t>
  </si>
  <si>
    <t>Moderate or heavy rain in area with thunder</t>
  </si>
  <si>
    <t>Moderate or heavy rain shower</t>
  </si>
  <si>
    <t>Moderate or heavy rain with thunder</t>
  </si>
  <si>
    <t>Moderate or heavy sleet</t>
  </si>
  <si>
    <t>Moderate or heavy snow in area with thunder</t>
  </si>
  <si>
    <t>Moderate or heavy snow showers</t>
  </si>
  <si>
    <t>Moderate or heavy snow with thunder</t>
  </si>
  <si>
    <t>Moderate rain</t>
  </si>
  <si>
    <t>Moderate rain at times</t>
  </si>
  <si>
    <t>Moderate snow</t>
  </si>
  <si>
    <t>Overcast</t>
  </si>
  <si>
    <t>Partly cloudy</t>
  </si>
  <si>
    <t>Patchy heavy snow</t>
  </si>
  <si>
    <t>Patchy light drizzle</t>
  </si>
  <si>
    <t>Patchy light rain</t>
  </si>
  <si>
    <t>Patchy light rain in area with thunder</t>
  </si>
  <si>
    <t>Patchy light rain with thunder</t>
  </si>
  <si>
    <t>Patchy light snow</t>
  </si>
  <si>
    <t>Patchy moderate snow</t>
  </si>
  <si>
    <t>Patchy rain nearby</t>
  </si>
  <si>
    <t>Patchy rain possible</t>
  </si>
  <si>
    <t>Patchy sleet possible</t>
  </si>
  <si>
    <t>Patchy snow nearby</t>
  </si>
  <si>
    <t>Patchy snow possible</t>
  </si>
  <si>
    <t>Sunny</t>
  </si>
  <si>
    <t>Thundery outbreaks in nearby</t>
  </si>
  <si>
    <t>Thundery outbreaks possible</t>
  </si>
  <si>
    <t>Torrential rain shower</t>
  </si>
  <si>
    <t>Grand Total</t>
  </si>
  <si>
    <t>Sum Uv Index</t>
  </si>
  <si>
    <t>Avg Uv Index</t>
  </si>
  <si>
    <t>Fact Global Weather Count</t>
  </si>
  <si>
    <t>UVtrungBinhPhanTram</t>
  </si>
  <si>
    <t>Column Labels</t>
  </si>
  <si>
    <t>2023</t>
  </si>
  <si>
    <t>2024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</si>
  <si>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</si>
  <si>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</si>
  <si>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</si>
  <si>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</si>
  <si>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</si>
  <si>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</si>
  <si>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</si>
  <si>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</si>
  <si>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</si>
  <si>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</si>
  <si>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</si>
  <si>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</si>
  <si>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</si>
  <si>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</si>
  <si>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</si>
  <si>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</si>
  <si>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</si>
  <si>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</si>
  <si>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</si>
  <si>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</si>
  <si>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</si>
  <si>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</si>
  <si>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</si>
  <si>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</si>
  <si>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</si>
  <si>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</si>
  <si>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</si>
  <si>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</si>
  <si>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</si>
  <si>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</si>
  <si>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</si>
  <si>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</si>
  <si>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</si>
  <si>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</si>
  <si>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</si>
  <si>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</si>
  <si>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</si>
  <si>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</si>
  <si>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</si>
  <si>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</si>
  <si>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</si>
  <si>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</si>
  <si>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</si>
  <si>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</si>
  <si>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</si>
  <si>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</si>
  <si>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</si>
  <si>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</si>
  <si>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</si>
  <si>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</si>
  <si>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</si>
  <si>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</si>
  <si>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</si>
  <si>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</si>
  <si>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</si>
  <si>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 Islands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</si>
  <si>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</si>
  <si>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</si>
  <si>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</si>
  <si>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</si>
  <si>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</si>
  <si>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</si>
  <si>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</si>
  <si>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</si>
  <si>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</si>
  <si>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</si>
  <si>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</si>
  <si>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</si>
  <si>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</si>
  <si>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</si>
  <si>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</si>
  <si>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</si>
  <si>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</si>
  <si>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</si>
  <si>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</si>
  <si>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</si>
  <si>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</si>
  <si>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</si>
  <si>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</si>
  <si>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</si>
  <si>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</si>
  <si>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</si>
  <si>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</si>
  <si>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</si>
  <si>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</si>
  <si>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</si>
  <si>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</si>
  <si>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Kyrghyzstan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</si>
  <si>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</si>
  <si>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</si>
  <si>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</si>
  <si>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</si>
  <si>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</si>
  <si>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</si>
  <si>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</si>
  <si>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</si>
  <si>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</si>
  <si>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</si>
  <si>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</si>
  <si>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</si>
  <si>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</si>
  <si>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</si>
  <si>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</si>
  <si>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</si>
  <si>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</si>
  <si>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</si>
  <si>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</si>
  <si>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</si>
  <si>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</si>
  <si>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</si>
  <si>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</si>
  <si>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</si>
  <si>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</si>
  <si>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</si>
  <si>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</si>
  <si>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</si>
  <si>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</si>
  <si>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</si>
  <si>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</si>
  <si>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</si>
  <si>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</si>
  <si>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</si>
  <si>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</si>
  <si>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</si>
  <si>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</si>
  <si>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</si>
  <si>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</si>
  <si>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</si>
  <si>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</si>
  <si>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</si>
  <si>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</si>
  <si>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</si>
  <si>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</si>
  <si>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</si>
  <si>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</si>
  <si>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</si>
  <si>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</si>
  <si>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</si>
  <si>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</si>
  <si>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</si>
  <si>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</si>
  <si>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</si>
  <si>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</si>
  <si>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</si>
  <si>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 Islands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</si>
  <si>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</si>
  <si>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</si>
  <si>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</si>
  <si>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</si>
  <si>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</si>
  <si>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</si>
  <si>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</si>
  <si>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</si>
  <si>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</si>
  <si>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</si>
  <si>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</si>
  <si>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</si>
  <si>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</si>
  <si>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</si>
  <si>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</si>
  <si>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</si>
  <si>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</si>
  <si>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</si>
  <si>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</si>
  <si>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</si>
  <si>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</si>
  <si>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</si>
  <si>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</si>
  <si>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</si>
  <si>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</si>
  <si>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</si>
  <si>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</si>
  <si>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</si>
  <si>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</si>
  <si>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</si>
  <si>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</si>
  <si>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</si>
  <si>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</si>
  <si>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</si>
  <si>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</si>
  <si>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</si>
  <si>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</si>
  <si>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</si>
  <si>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</si>
  <si>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</si>
  <si>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Country</t>
  </si>
  <si>
    <t>3</t>
  </si>
  <si>
    <t>4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</si>
  <si>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</si>
  <si>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</si>
  <si>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</si>
  <si>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</si>
  <si>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</si>
  <si>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</si>
  <si>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</si>
  <si>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</si>
  <si>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</si>
  <si>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</si>
  <si>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</si>
  <si>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</si>
  <si>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</si>
  <si>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</si>
  <si>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</si>
  <si>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</si>
  <si>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</si>
  <si>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</si>
  <si>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</si>
  <si>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</si>
  <si>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</si>
  <si>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</si>
  <si>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</si>
  <si>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1</t>
  </si>
  <si>
    <t>2</t>
  </si>
  <si>
    <t>206</t>
  </si>
  <si>
    <t>555</t>
  </si>
  <si>
    <t>Year</t>
  </si>
  <si>
    <t>6.7999999999999998</t>
  </si>
  <si>
    <t>21.030000000000001</t>
  </si>
  <si>
    <t>105.84999999999999</t>
  </si>
  <si>
    <t>20.199999999999999</t>
  </si>
  <si>
    <t>7.5999999999999996</t>
  </si>
  <si>
    <t>18.800000000000001</t>
  </si>
  <si>
    <t>20.300000000000001</t>
  </si>
  <si>
    <t>20.899999999999999</t>
  </si>
  <si>
    <t>21.199999999999999</t>
  </si>
  <si>
    <t>10.1</t>
  </si>
  <si>
    <t>15.1</t>
  </si>
  <si>
    <t>16.899999999999999</t>
  </si>
  <si>
    <t>19.100000000000001</t>
  </si>
  <si>
    <t>11.199999999999999</t>
  </si>
  <si>
    <t>3.6000000000000001</t>
  </si>
  <si>
    <t>9.4000000000000004</t>
  </si>
  <si>
    <t>6.0999999999999996</t>
  </si>
  <si>
    <t>National</t>
  </si>
  <si>
    <t>Sucre</t>
  </si>
  <si>
    <t>151.59999999999999</t>
  </si>
  <si>
    <t>153.09999999999999</t>
  </si>
  <si>
    <t>157.40000000000001</t>
  </si>
  <si>
    <t>163.09999999999999</t>
  </si>
  <si>
    <t>164.5</t>
  </si>
  <si>
    <t>167.40000000000001</t>
  </si>
  <si>
    <t>171.69999999999999</t>
  </si>
  <si>
    <t>173.09999999999999</t>
  </si>
  <si>
    <t>177.40000000000001</t>
  </si>
  <si>
    <t>180.19999999999999</t>
  </si>
  <si>
    <t>181.69999999999999</t>
  </si>
  <si>
    <t>191.69999999999999</t>
  </si>
  <si>
    <t>194.59999999999999</t>
  </si>
  <si>
    <t>208.90000000000001</t>
  </si>
  <si>
    <t>223.19999999999999</t>
  </si>
  <si>
    <t>237.5</t>
  </si>
  <si>
    <t>248.90000000000001</t>
  </si>
  <si>
    <t>251.80000000000001</t>
  </si>
  <si>
    <t>254.59999999999999</t>
  </si>
  <si>
    <t>266.10000000000002</t>
  </si>
  <si>
    <t>268.89999999999998</t>
  </si>
  <si>
    <t>274.69999999999999</t>
  </si>
  <si>
    <t>277.5</t>
  </si>
  <si>
    <t>283.19999999999999</t>
  </si>
  <si>
    <t>286.10000000000002</t>
  </si>
  <si>
    <t>291.80000000000001</t>
  </si>
  <si>
    <t>311.89999999999998</t>
  </si>
  <si>
    <t>314.69999999999999</t>
  </si>
  <si>
    <t>320.39999999999998</t>
  </si>
  <si>
    <t>371.89999999999998</t>
  </si>
  <si>
    <t>377.69999999999999</t>
  </si>
  <si>
    <t>429.19999999999999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</si>
</sst>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56848958335" backgroundQuery="1" createdVersion="7" refreshedVersion="7" minRefreshableVersion="3" recordCount="0" supportSubquery="1" supportAdvancedDrill="1" xr:uid="{00000000-000A-0000-FFFF-FFFF40000000}">
  <cacheSource type="external" connectionId="1"/>
  <cacheFields count="2">
    <cacheField name="[Dim Temperature].[Condition Text].[Condition Text]" caption="Condition Text" numFmtId="0" hierarchy="21" level="1">
      <sharedItems count="48">
        <s v="[Dim Temperature].[Condition Text].&amp;[Blizzard]" c="Blizzard"/>
        <s v="[Dim Temperature].[Condition Text].&amp;[Blowing snow]" c="Blowing snow"/>
        <s v="[Dim Temperature].[Condition Text].&amp;[Clear]" c="Clear"/>
        <s v="[Dim Temperature].[Condition Text].&amp;[Cloudy]" c="Cloudy"/>
        <s v="[Dim Temperature].[Condition Text].&amp;[Fog]" c="Fog"/>
        <s v="[Dim Temperature].[Condition Text].&amp;[Freezing drizzle]" c="Freezing drizzle"/>
        <s v="[Dim Temperature].[Condition Text].&amp;[Freezing fog]" c="Freezing fog"/>
        <s v="[Dim Temperature].[Condition Text].&amp;[Heavy rain]" c="Heavy rain"/>
        <s v="[Dim Temperature].[Condition Text].&amp;[Heavy rain at times]" c="Heavy rain at times"/>
        <s v="[Dim Temperature].[Condition Text].&amp;[Heavy snow]" c="Heavy snow"/>
        <s v="[Dim Temperature].[Condition Text].&amp;[Ice pellets]" c="Ice pellets"/>
        <s v="[Dim Temperature].[Condition Text].&amp;[Light drizzle]" c="Light drizzle"/>
        <s v="[Dim Temperature].[Condition Text].&amp;[Light freezing rain]" c="Light freezing rain"/>
        <s v="[Dim Temperature].[Condition Text].&amp;[Light rain]" c="Light rain"/>
        <s v="[Dim Temperature].[Condition Text].&amp;[Light rain shower]" c="Light rain shower"/>
        <s v="[Dim Temperature].[Condition Text].&amp;[Light sleet]" c="Light sleet"/>
        <s v="[Dim Temperature].[Condition Text].&amp;[Light sleet showers]" c="Light sleet showers"/>
        <s v="[Dim Temperature].[Condition Text].&amp;[Light snow]" c="Light snow"/>
        <s v="[Dim Temperature].[Condition Text].&amp;[Light snow showers]" c="Light snow showers"/>
        <s v="[Dim Temperature].[Condition Text].&amp;[Mist]" c="Mist"/>
        <s v="[Dim Temperature].[Condition Text].&amp;[Moderate or heavy rain in area with thunder]" c="Moderate or heavy rain in area with thunder"/>
        <s v="[Dim Temperature].[Condition Text].&amp;[Moderate or heavy rain shower]" c="Moderate or heavy rain shower"/>
        <s v="[Dim Temperature].[Condition Text].&amp;[Moderate or heavy rain with thunder]" c="Moderate or heavy rain with thunder"/>
        <s v="[Dim Temperature].[Condition Text].&amp;[Moderate or heavy sleet]" c="Moderate or heavy sleet"/>
        <s v="[Dim Temperature].[Condition Text].&amp;[Moderate or heavy snow in area with thunder]" c="Moderate or heavy snow in area with thunder"/>
        <s v="[Dim Temperature].[Condition Text].&amp;[Moderate or heavy snow showers]" c="Moderate or heavy snow showers"/>
        <s v="[Dim Temperature].[Condition Text].&amp;[Moderate or heavy snow with thunder]" c="Moderate or heavy snow with thunder"/>
        <s v="[Dim Temperature].[Condition Text].&amp;[Moderate rain]" c="Moderate rain"/>
        <s v="[Dim Temperature].[Condition Text].&amp;[Moderate rain at times]" c="Moderate rain at times"/>
        <s v="[Dim Temperature].[Condition Text].&amp;[Moderate snow]" c="Moderate snow"/>
        <s v="[Dim Temperature].[Condition Text].&amp;[Overcast]" c="Overcast"/>
        <s v="[Dim Temperature].[Condition Text].&amp;[Partly cloudy]" c="Partly cloudy"/>
        <s v="[Dim Temperature].[Condition Text].&amp;[Patchy heavy snow]" c="Patchy heavy snow"/>
        <s v="[Dim Temperature].[Condition Text].&amp;[Patchy light drizzle]" c="Patchy light drizzle"/>
        <s v="[Dim Temperature].[Condition Text].&amp;[Patchy light rain]" c="Patchy light rain"/>
        <s v="[Dim Temperature].[Condition Text].&amp;[Patchy light rain in area with thunder]" c="Patchy light rain in area with thunder"/>
        <s v="[Dim Temperature].[Condition Text].&amp;[Patchy light rain with thunder]" c="Patchy light rain with thunder"/>
        <s v="[Dim Temperature].[Condition Text].&amp;[Patchy light snow]" c="Patchy light snow"/>
        <s v="[Dim Temperature].[Condition Text].&amp;[Patchy moderate snow]" c="Patchy moderate snow"/>
        <s v="[Dim Temperature].[Condition Text].&amp;[Patchy rain nearby]" c="Patchy rain nearby"/>
        <s v="[Dim Temperature].[Condition Text].&amp;[Patchy rain possible]" c="Patchy rain possible"/>
        <s v="[Dim Temperature].[Condition Text].&amp;[Patchy sleet possible]" c="Patchy sleet possible"/>
        <s v="[Dim Temperature].[Condition Text].&amp;[Patchy snow nearby]" c="Patchy snow nearby"/>
        <s v="[Dim Temperature].[Condition Text].&amp;[Patchy snow possible]" c="Patchy snow possible"/>
        <s v="[Dim Temperature].[Condition Text].&amp;[Sunny]" c="Sunny"/>
        <s v="[Dim Temperature].[Condition Text].&amp;[Thundery outbreaks in nearby]" c="Thundery outbreaks in nearby"/>
        <s v="[Dim Temperature].[Condition Text].&amp;[Thundery outbreaks possible]" c="Thundery outbreaks possible"/>
        <s v="[Dim Temperature].[Condition Text].&amp;[Torrential rain shower]" c="Torrential rain shower"/>
      </sharedItems>
    </cacheField>
    <cacheField name="[Measures].[Fact Global Weather Count]" caption="Fact Global Weather Count" numFmtId="0" hierarchy="37" level="32767"/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>
      <fieldsUsage count="2">
        <fieldUsage x="-1"/>
        <fieldUsage x="0"/>
      </fieldsUsage>
    </cacheHierarchy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0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 oneField="1">
      <fieldsUsage count="1">
        <fieldUsage x="1"/>
      </fieldsUsage>
    </cacheHierarchy>
    <cacheHierarchy uniqueName="[Measures].[Avg Uv Index]" caption="Avg Uv Index" measure="1" displayFolder="" measureGroup="Fact Global Weather" count="0"/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/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/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12.490290856484" backgroundQuery="1" createdVersion="7" refreshedVersion="8" minRefreshableVersion="3" recordCount="0" supportSubquery="1" supportAdvancedDrill="1" xr:uid="{00000000-000A-0000-FFFF-FFFF8A010000}">
  <cacheSource type="external" connectionId="1"/>
  <cacheFields count="4">
    <cacheField name="[Dim Time].[Year].[Year]" caption="Year" numFmtId="0" hierarchy="30" level="1">
      <sharedItems containsSemiMixedTypes="0" containsString="0"/>
    </cacheField>
    <cacheField name="[Dim Location].[Country].[Country]" caption="Country" numFmtId="0" hierarchy="10" level="1">
      <sharedItems containsSemiMixedTypes="0" containsString="0"/>
    </cacheField>
    <cacheField name="[UVtrungBinhTrongKhoang5toi10]" caption="UVtrungBinhTrongKhoang5toi10" numFmtId="0" hierarchy="42">
      <sharedItems count="34">
        <s v="[Dim Air].[Air Quality Ozone].&amp;[1.516E2]" c="151.59999999999999"/>
        <s v="[Dim Air].[Air Quality Ozone].&amp;[1.531E2]" c="153.09999999999999"/>
        <s v="[Dim Air].[Air Quality Ozone].&amp;[1.574E2]" c="157.40000000000001"/>
        <s v="[Dim Air].[Air Quality Ozone].&amp;[1.631E2]" c="163.09999999999999"/>
        <s v="[Dim Air].[Air Quality Ozone].&amp;[1.645E2]" c="164.5"/>
        <s v="[Dim Air].[Air Quality Ozone].&amp;[1.674E2]" c="167.40000000000001"/>
        <s v="[Dim Air].[Air Quality Ozone].&amp;[1.717E2]" c="171.69999999999999"/>
        <s v="[Dim Air].[Air Quality Ozone].&amp;[1.731E2]" c="173.09999999999999"/>
        <s v="[Dim Air].[Air Quality Ozone].&amp;[1.774E2]" c="177.40000000000001"/>
        <s v="[Dim Air].[Air Quality Ozone].&amp;[1.802E2]" c="180.19999999999999"/>
        <s v="[Dim Air].[Air Quality Ozone].&amp;[1.817E2]" c="181.69999999999999"/>
        <s v="[Dim Air].[Air Quality Ozone].&amp;[1.917E2]" c="191.69999999999999"/>
        <s v="[Dim Air].[Air Quality Ozone].&amp;[1.946E2]" c="194.59999999999999"/>
        <s v="[Dim Air].[Air Quality Ozone].&amp;[2.06E2]" c="206"/>
        <s v="[Dim Air].[Air Quality Ozone].&amp;[2.089E2]" c="208.90000000000001"/>
        <s v="[Dim Air].[Air Quality Ozone].&amp;[2.232E2]" c="223.19999999999999"/>
        <s v="[Dim Air].[Air Quality Ozone].&amp;[2.375E2]" c="237.5"/>
        <s v="[Dim Air].[Air Quality Ozone].&amp;[2.489E2]" c="248.90000000000001"/>
        <s v="[Dim Air].[Air Quality Ozone].&amp;[2.518E2]" c="251.80000000000001"/>
        <s v="[Dim Air].[Air Quality Ozone].&amp;[2.546E2]" c="254.59999999999999"/>
        <s v="[Dim Air].[Air Quality Ozone].&amp;[2.661E2]" c="266.10000000000002"/>
        <s v="[Dim Air].[Air Quality Ozone].&amp;[2.689E2]" c="268.89999999999998"/>
        <s v="[Dim Air].[Air Quality Ozone].&amp;[2.747E2]" c="274.69999999999999"/>
        <s v="[Dim Air].[Air Quality Ozone].&amp;[2.775E2]" c="277.5"/>
        <s v="[Dim Air].[Air Quality Ozone].&amp;[2.832E2]" c="283.19999999999999"/>
        <s v="[Dim Air].[Air Quality Ozone].&amp;[2.861E2]" c="286.10000000000002"/>
        <s v="[Dim Air].[Air Quality Ozone].&amp;[2.918E2]" c="291.80000000000001"/>
        <s v="[Dim Air].[Air Quality Ozone].&amp;[3.119E2]" c="311.89999999999998"/>
        <s v="[Dim Air].[Air Quality Ozone].&amp;[3.147E2]" c="314.69999999999999"/>
        <s v="[Dim Air].[Air Quality Ozone].&amp;[3.204E2]" c="320.39999999999998"/>
        <s v="[Dim Air].[Air Quality Ozone].&amp;[3.719E2]" c="371.89999999999998"/>
        <s v="[Dim Air].[Air Quality Ozone].&amp;[3.777E2]" c="377.69999999999999"/>
        <s v="[Dim Air].[Air Quality Ozone].&amp;[4.292E2]" c="429.19999999999999"/>
        <s v="[Dim Air].[Air Quality Ozone].&amp;[5.55E2]" c="555"/>
      </sharedItems>
    </cacheField>
    <cacheField name="[Measures].[Avg Uv Index]" caption="Avg Uv Index" numFmtId="0" hierarchy="38" level="32767"/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2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2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2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 oneField="1">
      <fieldsUsage count="1">
        <fieldUsage x="3"/>
      </fieldsUsage>
    </cacheHierarchy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1"/>
            </x14:setLevels>
          </x14:cacheHierarchy>
        </ext>
      </extLst>
    </cacheHierarchy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  <cacheHierarchy uniqueName="[UVtrungBinhHon5]" caption="UVtrungBinhHon5" set="1" parentSet="1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6190578704" backgroundQuery="1" createdVersion="7" refreshedVersion="7" minRefreshableVersion="3" recordCount="0" supportSubquery="1" supportAdvancedDrill="1" xr:uid="{00000000-000A-0000-FFFF-FFFF62000000}">
  <cacheSource type="external" connectionId="1"/>
  <cacheFields count="3">
    <cacheField name="[Dim Time].[Year].[Year]" caption="Year" numFmtId="0" hierarchy="30" level="1">
      <sharedItems count="2">
        <s v="[Dim Time].[Year].&amp;[2.023E3]" c="2023"/>
        <s v="[Dim Time].[Year].&amp;[2.024E3]" c="2024"/>
      </sharedItems>
    </cacheField>
    <cacheField name="[Measures].[Sum Uv Index]" caption="Sum Uv Index" numFmtId="0" hierarchy="36" level="32767"/>
    <cacheField name="[Dim Location].[Country].[Country]" caption="Country" numFmtId="0" hierarchy="10" level="1">
      <sharedItems containsSemiMixedTypes="0" containsString="0"/>
    </cacheField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2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0" unbalanced="0"/>
    <cacheHierarchy uniqueName="[Measures].[Sum Uv Index]" caption="Sum Uv Index" measure="1" displayFolder="" measureGroup="Fact Global Weather" count="0" oneField="1">
      <fieldsUsage count="1">
        <fieldUsage x="1"/>
      </fieldsUsage>
    </cacheHierarchy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/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/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/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67329282404" backgroundQuery="1" createdVersion="7" refreshedVersion="7" minRefreshableVersion="3" recordCount="0" supportSubquery="1" supportAdvancedDrill="1" xr:uid="{00000000-000A-0000-FFFF-FFFF9F000000}">
  <cacheSource type="external" connectionId="1"/>
  <cacheFields count="3">
    <cacheField name="[Measures].[Sum Uv Index]" caption="Sum Uv Index" numFmtId="0" hierarchy="36" level="32767"/>
    <cacheField name="[Dim Time].[Year].[Year]" caption="Year" numFmtId="0" hierarchy="30" level="1">
      <sharedItems containsSemiMixedTypes="0" containsString="0"/>
    </cacheField>
    <cacheField name="[TongUVINDEXCaoNhatNam]" caption="TongUVINDEXCaoNhatNam" numFmtId="0" hierarchy="44">
      <sharedItems count="1">
        <s v="[Dim Location].[Country].&amp;[Bolivia]" c="Bolivia"/>
      </sharedItems>
    </cacheField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0" unbalanced="0"/>
    <cacheHierarchy uniqueName="[Measures].[Sum Uv Index]" caption="Sum Uv Index" measure="1" displayFolder="" measureGroup="Fact Global Weather" count="0" oneField="1">
      <fieldsUsage count="1">
        <fieldUsage x="0"/>
      </fieldsUsage>
    </cacheHierarchy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/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/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70198495367" backgroundQuery="1" createdVersion="7" refreshedVersion="7" minRefreshableVersion="3" recordCount="0" supportSubquery="1" supportAdvancedDrill="1" xr:uid="{00000000-000A-0000-FFFF-FFFFB8000000}">
  <cacheSource type="external" connectionId="1"/>
  <cacheFields count="2">
    <cacheField name="[Measures].[Avg Uv Index]" caption="Avg Uv Index" numFmtId="0" hierarchy="38" level="32767"/>
    <cacheField name="[UVtrungBinhNgayMua]" caption="UVtrungBinhNgayMua" numFmtId="0" hierarchy="41">
      <sharedItems count="185">
        <s v="[Dim Location].[Country].&amp;[Afghanistan]" c="Afghanistan"/>
        <s v="[Dim Location].[Country].&amp;[Albania]" c="Albania"/>
        <s v="[Dim Location].[Country].&amp;[Algeria]" c="Algeria"/>
        <s v="[Dim Location].[Country].&amp;[Andorra]" c="Andorra"/>
        <s v="[Dim Location].[Country].&amp;[Angola]" c="Angola"/>
        <s v="[Dim Location].[Country].&amp;[Antigua and Barbuda]" c="Antigua and Barbuda"/>
        <s v="[Dim Location].[Country].&amp;[Argentina]" c="Argentina"/>
        <s v="[Dim Location].[Country].&amp;[Armenia]" c="Armenia"/>
        <s v="[Dim Location].[Country].&amp;[Australia]" c="Australia"/>
        <s v="[Dim Location].[Country].&amp;[Austria]" c="Austria"/>
        <s v="[Dim Location].[Country].&amp;[Azerbaijan]" c="Azerbaijan"/>
        <s v="[Dim Location].[Country].&amp;[Bahamas]" c="Bahamas"/>
        <s v="[Dim Location].[Country].&amp;[Bahrain]" c="Bahrain"/>
        <s v="[Dim Location].[Country].&amp;[Bangladesh]" c="Bangladesh"/>
        <s v="[Dim Location].[Country].&amp;[Barbados]" c="Barbados"/>
        <s v="[Dim Location].[Country].&amp;[Belarus]" c="Belarus"/>
        <s v="[Dim Location].[Country].&amp;[Belgium]" c="Belgium"/>
        <s v="[Dim Location].[Country].&amp;[Belize]" c="Belize"/>
        <s v="[Dim Location].[Country].&amp;[Benin]" c="Benin"/>
        <s v="[Dim Location].[Country].&amp;[Bhutan]" c="Bhutan"/>
        <s v="[Dim Location].[Country].&amp;[Bolivia]" c="Bolivia"/>
        <s v="[Dim Location].[Country].&amp;[Bosnia and Herzegovina]" c="Bosnia and Herzegovina"/>
        <s v="[Dim Location].[Country].&amp;[Botswana]" c="Botswana"/>
        <s v="[Dim Location].[Country].&amp;[Brazil]" c="Brazil"/>
        <s v="[Dim Location].[Country].&amp;[Brunei Darussalam]" c="Brunei Darussalam"/>
        <s v="[Dim Location].[Country].&amp;[Bulgaria]" c="Bulgaria"/>
        <s v="[Dim Location].[Country].&amp;[Burkina Faso]" c="Burkina Faso"/>
        <s v="[Dim Location].[Country].&amp;[Burundi]" c="Burundi"/>
        <s v="[Dim Location].[Country].&amp;[Cambodia]" c="Cambodia"/>
        <s v="[Dim Location].[Country].&amp;[Cameroon]" c="Cameroon"/>
        <s v="[Dim Location].[Country].&amp;[Canada]" c="Canada"/>
        <s v="[Dim Location].[Country].&amp;[Cape Verde]" c="Cape Verde"/>
        <s v="[Dim Location].[Country].&amp;[Central African Republic]" c="Central African Republic"/>
        <s v="[Dim Location].[Country].&amp;[Chad]" c="Chad"/>
        <s v="[Dim Location].[Country].&amp;[Chile]" c="Chile"/>
        <s v="[Dim Location].[Country].&amp;[China]" c="China"/>
        <s v="[Dim Location].[Country].&amp;[Comoros]" c="Comoros"/>
        <s v="[Dim Location].[Country].&amp;[Congo]" c="Congo"/>
        <s v="[Dim Location].[Country].&amp;[Costa Rica]" c="Costa Rica"/>
        <s v="[Dim Location].[Country].&amp;[Croatia]" c="Croatia"/>
        <s v="[Dim Location].[Country].&amp;[Cuba]" c="Cuba"/>
        <s v="[Dim Location].[Country].&amp;[Cyprus]" c="Cyprus"/>
        <s v="[Dim Location].[Country].&amp;[Czech Republic]" c="Czech Republic"/>
        <s v="[Dim Location].[Country].&amp;[Democratic Republic of Congo]" c="Democratic Republic of Congo"/>
        <s v="[Dim Location].[Country].&amp;[Denmark]" c="Denmark"/>
        <s v="[Dim Location].[Country].&amp;[Djibouti]" c="Djibouti"/>
        <s v="[Dim Location].[Country].&amp;[Dominica]" c="Dominica"/>
        <s v="[Dim Location].[Country].&amp;[Dominican Republic]" c="Dominican Republic"/>
        <s v="[Dim Location].[Country].&amp;[Ecuador]" c="Ecuador"/>
        <s v="[Dim Location].[Country].&amp;[Egypt]" c="Egypt"/>
        <s v="[Dim Location].[Country].&amp;[El Salvador]" c="El Salvador"/>
        <s v="[Dim Location].[Country].&amp;[Equatorial Guinea]" c="Equatorial Guinea"/>
        <s v="[Dim Location].[Country].&amp;[Eritrea]" c="Eritrea"/>
        <s v="[Dim Location].[Country].&amp;[Estonia]" c="Estonia"/>
        <s v="[Dim Location].[Country].&amp;[Ethiopia]" c="Ethiopia"/>
        <s v="[Dim Location].[Country].&amp;[Fiji Islands]" c="Fiji Islands"/>
        <s v="[Dim Location].[Country].&amp;[Finland]" c="Finland"/>
        <s v="[Dim Location].[Country].&amp;[France]" c="France"/>
        <s v="[Dim Location].[Country].&amp;[Gabon]" c="Gabon"/>
        <s v="[Dim Location].[Country].&amp;[Gambia]" c="Gambia"/>
        <s v="[Dim Location].[Country].&amp;[Georgia]" c="Georgia"/>
        <s v="[Dim Location].[Country].&amp;[Germany]" c="Germany"/>
        <s v="[Dim Location].[Country].&amp;[Ghana]" c="Ghana"/>
        <s v="[Dim Location].[Country].&amp;[Greece]" c="Greece"/>
        <s v="[Dim Location].[Country].&amp;[Grenada]" c="Grenada"/>
        <s v="[Dim Location].[Country].&amp;[Guatemala]" c="Guatemala"/>
        <s v="[Dim Location].[Country].&amp;[Guinea]" c="Guinea"/>
        <s v="[Dim Location].[Country].&amp;[Guinea-Bissau]" c="Guinea-Bissau"/>
        <s v="[Dim Location].[Country].&amp;[Guyana]" c="Guyana"/>
        <s v="[Dim Location].[Country].&amp;[Haiti]" c="Haiti"/>
        <s v="[Dim Location].[Country].&amp;[Honduras]" c="Honduras"/>
        <s v="[Dim Location].[Country].&amp;[Hungary]" c="Hungary"/>
        <s v="[Dim Location].[Country].&amp;[Iceland]" c="Iceland"/>
        <s v="[Dim Location].[Country].&amp;[India]" c="India"/>
        <s v="[Dim Location].[Country].&amp;[Indonesia]" c="Indonesia"/>
        <s v="[Dim Location].[Country].&amp;[Iran]" c="Iran"/>
        <s v="[Dim Location].[Country].&amp;[Iraq]" c="Iraq"/>
        <s v="[Dim Location].[Country].&amp;[Ireland]" c="Ireland"/>
        <s v="[Dim Location].[Country].&amp;[Israel]" c="Israel"/>
        <s v="[Dim Location].[Country].&amp;[Italy]" c="Italy"/>
        <s v="[Dim Location].[Country].&amp;[Jamaica]" c="Jamaica"/>
        <s v="[Dim Location].[Country].&amp;[Japan]" c="Japan"/>
        <s v="[Dim Location].[Country].&amp;[Jordan]" c="Jordan"/>
        <s v="[Dim Location].[Country].&amp;[Kazakhstan]" c="Kazakhstan"/>
        <s v="[Dim Location].[Country].&amp;[Kenya]" c="Kenya"/>
        <s v="[Dim Location].[Country].&amp;[Kiribati]" c="Kiribati"/>
        <s v="[Dim Location].[Country].&amp;[Kuwait]" c="Kuwait"/>
        <s v="[Dim Location].[Country].&amp;[Kyrghyzstan]" c="Kyrghyzstan"/>
        <s v="[Dim Location].[Country].&amp;[Latvia]" c="Latvia"/>
        <s v="[Dim Location].[Country].&amp;[Lebanon]" c="Lebanon"/>
        <s v="[Dim Location].[Country].&amp;[Lesotho]" c="Lesotho"/>
        <s v="[Dim Location].[Country].&amp;[Liberia]" c="Liberia"/>
        <s v="[Dim Location].[Country].&amp;[Liechtenstein]" c="Liechtenstein"/>
        <s v="[Dim Location].[Country].&amp;[Lithuania]" c="Lithuania"/>
        <s v="[Dim Location].[Country].&amp;[Luxembourg]" c="Luxembourg"/>
        <s v="[Dim Location].[Country].&amp;[Macedonia]" c="Macedonia"/>
        <s v="[Dim Location].[Country].&amp;[Madagascar]" c="Madagascar"/>
        <s v="[Dim Location].[Country].&amp;[Malawi]" c="Malawi"/>
        <s v="[Dim Location].[Country].&amp;[Malaysia]" c="Malaysia"/>
        <s v="[Dim Location].[Country].&amp;[Maldives]" c="Maldives"/>
        <s v="[Dim Location].[Country].&amp;[Mali]" c="Mali"/>
        <s v="[Dim Location].[Country].&amp;[Malta]" c="Malta"/>
        <s v="[Dim Location].[Country].&amp;[Marshall Islands]" c="Marshall Islands"/>
        <s v="[Dim Location].[Country].&amp;[Mauritania]" c="Mauritania"/>
        <s v="[Dim Location].[Country].&amp;[Mauritius]" c="Mauritius"/>
        <s v="[Dim Location].[Country].&amp;[Mexico]" c="Mexico"/>
        <s v="[Dim Location].[Country].&amp;[Micronesia]" c="Micronesia"/>
        <s v="[Dim Location].[Country].&amp;[Monaco]" c="Monaco"/>
        <s v="[Dim Location].[Country].&amp;[Mongolia]" c="Mongolia"/>
        <s v="[Dim Location].[Country].&amp;[Montenegro]" c="Montenegro"/>
        <s v="[Dim Location].[Country].&amp;[Morocco]" c="Morocco"/>
        <s v="[Dim Location].[Country].&amp;[Mozambique]" c="Mozambique"/>
        <s v="[Dim Location].[Country].&amp;[Myanmar]" c="Myanmar"/>
        <s v="[Dim Location].[Country].&amp;[Namibia]" c="Namibia"/>
        <s v="[Dim Location].[Country].&amp;[Nepal]" c="Nepal"/>
        <s v="[Dim Location].[Country].&amp;[Netherlands]" c="Netherlands"/>
        <s v="[Dim Location].[Country].&amp;[New Zealand]" c="New Zealand"/>
        <s v="[Dim Location].[Country].&amp;[Nicaragua]" c="Nicaragua"/>
        <s v="[Dim Location].[Country].&amp;[Niger]" c="Niger"/>
        <s v="[Dim Location].[Country].&amp;[Nigeria]" c="Nigeria"/>
        <s v="[Dim Location].[Country].&amp;[North Korea]" c="North Korea"/>
        <s v="[Dim Location].[Country].&amp;[Norway]" c="Norway"/>
        <s v="[Dim Location].[Country].&amp;[Oman]" c="Oman"/>
        <s v="[Dim Location].[Country].&amp;[Pakistan]" c="Pakistan"/>
        <s v="[Dim Location].[Country].&amp;[Palau]" c="Palau"/>
        <s v="[Dim Location].[Country].&amp;[Panama]" c="Panama"/>
        <s v="[Dim Location].[Country].&amp;[Papua New Guinea]" c="Papua New Guinea"/>
        <s v="[Dim Location].[Country].&amp;[Paraguay]" c="Paraguay"/>
        <s v="[Dim Location].[Country].&amp;[Peru]" c="Peru"/>
        <s v="[Dim Location].[Country].&amp;[Philippines]" c="Philippines"/>
        <s v="[Dim Location].[Country].&amp;[Poland]" c="Poland"/>
        <s v="[Dim Location].[Country].&amp;[Portugal]" c="Portugal"/>
        <s v="[Dim Location].[Country].&amp;[Qatar]" c="Qatar"/>
        <s v="[Dim Location].[Country].&amp;[Romania]" c="Romania"/>
        <s v="[Dim Location].[Country].&amp;[Russia]" c="Russia"/>
        <s v="[Dim Location].[Country].&amp;[Rwanda]" c="Rwanda"/>
        <s v="[Dim Location].[Country].&amp;[Saint Kitts and Nevis]" c="Saint Kitts and Nevis"/>
        <s v="[Dim Location].[Country].&amp;[Saint Lucia]" c="Saint Lucia"/>
        <s v="[Dim Location].[Country].&amp;[Saint Vincent and the Grenadines]" c="Saint Vincent and the Grenadines"/>
        <s v="[Dim Location].[Country].&amp;[Samoa]" c="Samoa"/>
        <s v="[Dim Location].[Country].&amp;[San Marino]" c="San Marino"/>
        <s v="[Dim Location].[Country].&amp;[Saudi Arabia]" c="Saudi Arabia"/>
        <s v="[Dim Location].[Country].&amp;[Senegal]" c="Senegal"/>
        <s v="[Dim Location].[Country].&amp;[Serbia]" c="Serbia"/>
        <s v="[Dim Location].[Country].&amp;[Seychelles Islands]" c="Seychelles Islands"/>
        <s v="[Dim Location].[Country].&amp;[Sierra Leone]" c="Sierra Leone"/>
        <s v="[Dim Location].[Country].&amp;[Singapore]" c="Singapore"/>
        <s v="[Dim Location].[Country].&amp;[Slovakia]" c="Slovakia"/>
        <s v="[Dim Location].[Country].&amp;[Slovenia]" c="Slovenia"/>
        <s v="[Dim Location].[Country].&amp;[Solomon Islands]" c="Solomon Islands"/>
        <s v="[Dim Location].[Country].&amp;[Somalia]" c="Somalia"/>
        <s v="[Dim Location].[Country].&amp;[South Africa]" c="South Africa"/>
        <s v="[Dim Location].[Country].&amp;[South Korea]" c="South Korea"/>
        <s v="[Dim Location].[Country].&amp;[Spain]" c="Spain"/>
        <s v="[Dim Location].[Country].&amp;[Sri Lanka]" c="Sri Lanka"/>
        <s v="[Dim Location].[Country].&amp;[Sudan]" c="Sudan"/>
        <s v="[Dim Location].[Country].&amp;[Suriname]" c="Suriname"/>
        <s v="[Dim Location].[Country].&amp;[Swaziland]" c="Swaziland"/>
        <s v="[Dim Location].[Country].&amp;[Sweden]" c="Sweden"/>
        <s v="[Dim Location].[Country].&amp;[Switzerland]" c="Switzerland"/>
        <s v="[Dim Location].[Country].&amp;[Syria]" c="Syria"/>
        <s v="[Dim Location].[Country].&amp;[Tajikistan]" c="Tajikistan"/>
        <s v="[Dim Location].[Country].&amp;[Tanzania]" c="Tanzania"/>
        <s v="[Dim Location].[Country].&amp;[Thailand]" c="Thailand"/>
        <s v="[Dim Location].[Country].&amp;[Timor-Leste]" c="Timor-Leste"/>
        <s v="[Dim Location].[Country].&amp;[Tonga]" c="Tonga"/>
        <s v="[Dim Location].[Country].&amp;[Trinidad and Tobago]" c="Trinidad and Tobago"/>
        <s v="[Dim Location].[Country].&amp;[Tunisia]" c="Tunisia"/>
        <s v="[Dim Location].[Country].&amp;[Turkey]" c="Turkey"/>
        <s v="[Dim Location].[Country].&amp;[Turkmenistan]" c="Turkmenistan"/>
        <s v="[Dim Location].[Country].&amp;[Tuvalu]" c="Tuvalu"/>
        <s v="[Dim Location].[Country].&amp;[Uganda]" c="Uganda"/>
        <s v="[Dim Location].[Country].&amp;[Ukraine]" c="Ukraine"/>
        <s v="[Dim Location].[Country].&amp;[United Arab Emirates]" c="United Arab Emirates"/>
        <s v="[Dim Location].[Country].&amp;[United Kingdom]" c="United Kingdom"/>
        <s v="[Dim Location].[Country].&amp;[United States of America]" c="United States of America"/>
        <s v="[Dim Location].[Country].&amp;[Uruguay]" c="Uruguay"/>
        <s v="[Dim Location].[Country].&amp;[Uzbekistan]" c="Uzbekistan"/>
        <s v="[Dim Location].[Country].&amp;[Vanuatu]" c="Vanuatu"/>
        <s v="[Dim Location].[Country].&amp;[Vatican City]" c="Vatican City"/>
        <s v="[Dim Location].[Country].&amp;[Venezuela]" c="Venezuela"/>
        <s v="[Dim Location].[Country].&amp;[Vietnam]" c="Vietnam"/>
        <s v="[Dim Location].[Country].&amp;[Yemen]" c="Yemen"/>
        <s v="[Dim Location].[Country].&amp;[Zambia]" c="Zambia"/>
        <s v="[Dim Location].[Country].&amp;[Zimbabwe]" c="Zimbabwe"/>
      </sharedItems>
    </cacheField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/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0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 oneField="1">
      <fieldsUsage count="1">
        <fieldUsage x="0"/>
      </fieldsUsage>
    </cacheHierarchy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72818055557" backgroundQuery="1" createdVersion="7" refreshedVersion="7" minRefreshableVersion="3" recordCount="0" supportSubquery="1" supportAdvancedDrill="1" xr:uid="{00000000-000A-0000-FFFF-FFFFD7000000}">
  <cacheSource type="external" connectionId="1"/>
  <cacheFields count="3">
    <cacheField name="[Dim Time].[Year].[Year]" caption="Year" numFmtId="0" hierarchy="30" level="1">
      <sharedItems containsSemiMixedTypes="0" containsString="0"/>
    </cacheField>
    <cacheField name="[Dim Location].[Country].[Country]" caption="Country" numFmtId="0" hierarchy="10" level="1">
      <sharedItems count="185">
        <s v="[Dim Location].[Country].&amp;[Afghanistan]" c="Afghanistan"/>
        <s v="[Dim Location].[Country].&amp;[Albania]" c="Albania"/>
        <s v="[Dim Location].[Country].&amp;[Algeria]" c="Algeria"/>
        <s v="[Dim Location].[Country].&amp;[Andorra]" c="Andorra"/>
        <s v="[Dim Location].[Country].&amp;[Angola]" c="Angola"/>
        <s v="[Dim Location].[Country].&amp;[Antigua and Barbuda]" c="Antigua and Barbuda"/>
        <s v="[Dim Location].[Country].&amp;[Argentina]" c="Argentina"/>
        <s v="[Dim Location].[Country].&amp;[Armenia]" c="Armenia"/>
        <s v="[Dim Location].[Country].&amp;[Australia]" c="Australia"/>
        <s v="[Dim Location].[Country].&amp;[Austria]" c="Austria"/>
        <s v="[Dim Location].[Country].&amp;[Azerbaijan]" c="Azerbaijan"/>
        <s v="[Dim Location].[Country].&amp;[Bahamas]" c="Bahamas"/>
        <s v="[Dim Location].[Country].&amp;[Bahrain]" c="Bahrain"/>
        <s v="[Dim Location].[Country].&amp;[Bangladesh]" c="Bangladesh"/>
        <s v="[Dim Location].[Country].&amp;[Barbados]" c="Barbados"/>
        <s v="[Dim Location].[Country].&amp;[Belarus]" c="Belarus"/>
        <s v="[Dim Location].[Country].&amp;[Belgium]" c="Belgium"/>
        <s v="[Dim Location].[Country].&amp;[Belize]" c="Belize"/>
        <s v="[Dim Location].[Country].&amp;[Benin]" c="Benin"/>
        <s v="[Dim Location].[Country].&amp;[Bhutan]" c="Bhutan"/>
        <s v="[Dim Location].[Country].&amp;[Bolivia]" c="Bolivia"/>
        <s v="[Dim Location].[Country].&amp;[Bosnia and Herzegovina]" c="Bosnia and Herzegovina"/>
        <s v="[Dim Location].[Country].&amp;[Botswana]" c="Botswana"/>
        <s v="[Dim Location].[Country].&amp;[Brazil]" c="Brazil"/>
        <s v="[Dim Location].[Country].&amp;[Brunei Darussalam]" c="Brunei Darussalam"/>
        <s v="[Dim Location].[Country].&amp;[Bulgaria]" c="Bulgaria"/>
        <s v="[Dim Location].[Country].&amp;[Burkina Faso]" c="Burkina Faso"/>
        <s v="[Dim Location].[Country].&amp;[Burundi]" c="Burundi"/>
        <s v="[Dim Location].[Country].&amp;[Cambodia]" c="Cambodia"/>
        <s v="[Dim Location].[Country].&amp;[Cameroon]" c="Cameroon"/>
        <s v="[Dim Location].[Country].&amp;[Canada]" c="Canada"/>
        <s v="[Dim Location].[Country].&amp;[Cape Verde]" c="Cape Verde"/>
        <s v="[Dim Location].[Country].&amp;[Central African Republic]" c="Central African Republic"/>
        <s v="[Dim Location].[Country].&amp;[Chad]" c="Chad"/>
        <s v="[Dim Location].[Country].&amp;[Chile]" c="Chile"/>
        <s v="[Dim Location].[Country].&amp;[China]" c="China"/>
        <s v="[Dim Location].[Country].&amp;[Comoros]" c="Comoros"/>
        <s v="[Dim Location].[Country].&amp;[Congo]" c="Congo"/>
        <s v="[Dim Location].[Country].&amp;[Costa Rica]" c="Costa Rica"/>
        <s v="[Dim Location].[Country].&amp;[Croatia]" c="Croatia"/>
        <s v="[Dim Location].[Country].&amp;[Cuba]" c="Cuba"/>
        <s v="[Dim Location].[Country].&amp;[Cyprus]" c="Cyprus"/>
        <s v="[Dim Location].[Country].&amp;[Czech Republic]" c="Czech Republic"/>
        <s v="[Dim Location].[Country].&amp;[Democratic Republic of Congo]" c="Democratic Republic of Congo"/>
        <s v="[Dim Location].[Country].&amp;[Denmark]" c="Denmark"/>
        <s v="[Dim Location].[Country].&amp;[Djibouti]" c="Djibouti"/>
        <s v="[Dim Location].[Country].&amp;[Dominica]" c="Dominica"/>
        <s v="[Dim Location].[Country].&amp;[Dominican Republic]" c="Dominican Republic"/>
        <s v="[Dim Location].[Country].&amp;[Ecuador]" c="Ecuador"/>
        <s v="[Dim Location].[Country].&amp;[Egypt]" c="Egypt"/>
        <s v="[Dim Location].[Country].&amp;[El Salvador]" c="El Salvador"/>
        <s v="[Dim Location].[Country].&amp;[Equatorial Guinea]" c="Equatorial Guinea"/>
        <s v="[Dim Location].[Country].&amp;[Eritrea]" c="Eritrea"/>
        <s v="[Dim Location].[Country].&amp;[Estonia]" c="Estonia"/>
        <s v="[Dim Location].[Country].&amp;[Ethiopia]" c="Ethiopia"/>
        <s v="[Dim Location].[Country].&amp;[Fiji Islands]" c="Fiji Islands"/>
        <s v="[Dim Location].[Country].&amp;[Finland]" c="Finland"/>
        <s v="[Dim Location].[Country].&amp;[France]" c="France"/>
        <s v="[Dim Location].[Country].&amp;[Gabon]" c="Gabon"/>
        <s v="[Dim Location].[Country].&amp;[Gambia]" c="Gambia"/>
        <s v="[Dim Location].[Country].&amp;[Georgia]" c="Georgia"/>
        <s v="[Dim Location].[Country].&amp;[Germany]" c="Germany"/>
        <s v="[Dim Location].[Country].&amp;[Ghana]" c="Ghana"/>
        <s v="[Dim Location].[Country].&amp;[Greece]" c="Greece"/>
        <s v="[Dim Location].[Country].&amp;[Grenada]" c="Grenada"/>
        <s v="[Dim Location].[Country].&amp;[Guatemala]" c="Guatemala"/>
        <s v="[Dim Location].[Country].&amp;[Guinea]" c="Guinea"/>
        <s v="[Dim Location].[Country].&amp;[Guinea-Bissau]" c="Guinea-Bissau"/>
        <s v="[Dim Location].[Country].&amp;[Guyana]" c="Guyana"/>
        <s v="[Dim Location].[Country].&amp;[Haiti]" c="Haiti"/>
        <s v="[Dim Location].[Country].&amp;[Honduras]" c="Honduras"/>
        <s v="[Dim Location].[Country].&amp;[Hungary]" c="Hungary"/>
        <s v="[Dim Location].[Country].&amp;[Iceland]" c="Iceland"/>
        <s v="[Dim Location].[Country].&amp;[India]" c="India"/>
        <s v="[Dim Location].[Country].&amp;[Indonesia]" c="Indonesia"/>
        <s v="[Dim Location].[Country].&amp;[Iran]" c="Iran"/>
        <s v="[Dim Location].[Country].&amp;[Iraq]" c="Iraq"/>
        <s v="[Dim Location].[Country].&amp;[Ireland]" c="Ireland"/>
        <s v="[Dim Location].[Country].&amp;[Israel]" c="Israel"/>
        <s v="[Dim Location].[Country].&amp;[Italy]" c="Italy"/>
        <s v="[Dim Location].[Country].&amp;[Jamaica]" c="Jamaica"/>
        <s v="[Dim Location].[Country].&amp;[Japan]" c="Japan"/>
        <s v="[Dim Location].[Country].&amp;[Jordan]" c="Jordan"/>
        <s v="[Dim Location].[Country].&amp;[Kazakhstan]" c="Kazakhstan"/>
        <s v="[Dim Location].[Country].&amp;[Kenya]" c="Kenya"/>
        <s v="[Dim Location].[Country].&amp;[Kiribati]" c="Kiribati"/>
        <s v="[Dim Location].[Country].&amp;[Kuwait]" c="Kuwait"/>
        <s v="[Dim Location].[Country].&amp;[Kyrghyzstan]" c="Kyrghyzstan"/>
        <s v="[Dim Location].[Country].&amp;[Latvia]" c="Latvia"/>
        <s v="[Dim Location].[Country].&amp;[Lebanon]" c="Lebanon"/>
        <s v="[Dim Location].[Country].&amp;[Lesotho]" c="Lesotho"/>
        <s v="[Dim Location].[Country].&amp;[Liberia]" c="Liberia"/>
        <s v="[Dim Location].[Country].&amp;[Liechtenstein]" c="Liechtenstein"/>
        <s v="[Dim Location].[Country].&amp;[Lithuania]" c="Lithuania"/>
        <s v="[Dim Location].[Country].&amp;[Luxembourg]" c="Luxembourg"/>
        <s v="[Dim Location].[Country].&amp;[Macedonia]" c="Macedonia"/>
        <s v="[Dim Location].[Country].&amp;[Madagascar]" c="Madagascar"/>
        <s v="[Dim Location].[Country].&amp;[Malawi]" c="Malawi"/>
        <s v="[Dim Location].[Country].&amp;[Malaysia]" c="Malaysia"/>
        <s v="[Dim Location].[Country].&amp;[Maldives]" c="Maldives"/>
        <s v="[Dim Location].[Country].&amp;[Mali]" c="Mali"/>
        <s v="[Dim Location].[Country].&amp;[Malta]" c="Malta"/>
        <s v="[Dim Location].[Country].&amp;[Marshall Islands]" c="Marshall Islands"/>
        <s v="[Dim Location].[Country].&amp;[Mauritania]" c="Mauritania"/>
        <s v="[Dim Location].[Country].&amp;[Mauritius]" c="Mauritius"/>
        <s v="[Dim Location].[Country].&amp;[Mexico]" c="Mexico"/>
        <s v="[Dim Location].[Country].&amp;[Micronesia]" c="Micronesia"/>
        <s v="[Dim Location].[Country].&amp;[Monaco]" c="Monaco"/>
        <s v="[Dim Location].[Country].&amp;[Mongolia]" c="Mongolia"/>
        <s v="[Dim Location].[Country].&amp;[Montenegro]" c="Montenegro"/>
        <s v="[Dim Location].[Country].&amp;[Morocco]" c="Morocco"/>
        <s v="[Dim Location].[Country].&amp;[Mozambique]" c="Mozambique"/>
        <s v="[Dim Location].[Country].&amp;[Myanmar]" c="Myanmar"/>
        <s v="[Dim Location].[Country].&amp;[Namibia]" c="Namibia"/>
        <s v="[Dim Location].[Country].&amp;[Nepal]" c="Nepal"/>
        <s v="[Dim Location].[Country].&amp;[Netherlands]" c="Netherlands"/>
        <s v="[Dim Location].[Country].&amp;[New Zealand]" c="New Zealand"/>
        <s v="[Dim Location].[Country].&amp;[Nicaragua]" c="Nicaragua"/>
        <s v="[Dim Location].[Country].&amp;[Niger]" c="Niger"/>
        <s v="[Dim Location].[Country].&amp;[Nigeria]" c="Nigeria"/>
        <s v="[Dim Location].[Country].&amp;[North Korea]" c="North Korea"/>
        <s v="[Dim Location].[Country].&amp;[Norway]" c="Norway"/>
        <s v="[Dim Location].[Country].&amp;[Oman]" c="Oman"/>
        <s v="[Dim Location].[Country].&amp;[Pakistan]" c="Pakistan"/>
        <s v="[Dim Location].[Country].&amp;[Palau]" c="Palau"/>
        <s v="[Dim Location].[Country].&amp;[Panama]" c="Panama"/>
        <s v="[Dim Location].[Country].&amp;[Papua New Guinea]" c="Papua New Guinea"/>
        <s v="[Dim Location].[Country].&amp;[Paraguay]" c="Paraguay"/>
        <s v="[Dim Location].[Country].&amp;[Peru]" c="Peru"/>
        <s v="[Dim Location].[Country].&amp;[Philippines]" c="Philippines"/>
        <s v="[Dim Location].[Country].&amp;[Poland]" c="Poland"/>
        <s v="[Dim Location].[Country].&amp;[Portugal]" c="Portugal"/>
        <s v="[Dim Location].[Country].&amp;[Qatar]" c="Qatar"/>
        <s v="[Dim Location].[Country].&amp;[Romania]" c="Romania"/>
        <s v="[Dim Location].[Country].&amp;[Russia]" c="Russia"/>
        <s v="[Dim Location].[Country].&amp;[Rwanda]" c="Rwanda"/>
        <s v="[Dim Location].[Country].&amp;[Saint Kitts and Nevis]" c="Saint Kitts and Nevis"/>
        <s v="[Dim Location].[Country].&amp;[Saint Lucia]" c="Saint Lucia"/>
        <s v="[Dim Location].[Country].&amp;[Saint Vincent and the Grenadines]" c="Saint Vincent and the Grenadines"/>
        <s v="[Dim Location].[Country].&amp;[Samoa]" c="Samoa"/>
        <s v="[Dim Location].[Country].&amp;[San Marino]" c="San Marino"/>
        <s v="[Dim Location].[Country].&amp;[Saudi Arabia]" c="Saudi Arabia"/>
        <s v="[Dim Location].[Country].&amp;[Senegal]" c="Senegal"/>
        <s v="[Dim Location].[Country].&amp;[Serbia]" c="Serbia"/>
        <s v="[Dim Location].[Country].&amp;[Seychelles Islands]" c="Seychelles Islands"/>
        <s v="[Dim Location].[Country].&amp;[Sierra Leone]" c="Sierra Leone"/>
        <s v="[Dim Location].[Country].&amp;[Singapore]" c="Singapore"/>
        <s v="[Dim Location].[Country].&amp;[Slovakia]" c="Slovakia"/>
        <s v="[Dim Location].[Country].&amp;[Slovenia]" c="Slovenia"/>
        <s v="[Dim Location].[Country].&amp;[Solomon Islands]" c="Solomon Islands"/>
        <s v="[Dim Location].[Country].&amp;[Somalia]" c="Somalia"/>
        <s v="[Dim Location].[Country].&amp;[South Africa]" c="South Africa"/>
        <s v="[Dim Location].[Country].&amp;[South Korea]" c="South Korea"/>
        <s v="[Dim Location].[Country].&amp;[Spain]" c="Spain"/>
        <s v="[Dim Location].[Country].&amp;[Sri Lanka]" c="Sri Lanka"/>
        <s v="[Dim Location].[Country].&amp;[Sudan]" c="Sudan"/>
        <s v="[Dim Location].[Country].&amp;[Suriname]" c="Suriname"/>
        <s v="[Dim Location].[Country].&amp;[Swaziland]" c="Swaziland"/>
        <s v="[Dim Location].[Country].&amp;[Sweden]" c="Sweden"/>
        <s v="[Dim Location].[Country].&amp;[Switzerland]" c="Switzerland"/>
        <s v="[Dim Location].[Country].&amp;[Syria]" c="Syria"/>
        <s v="[Dim Location].[Country].&amp;[Tajikistan]" c="Tajikistan"/>
        <s v="[Dim Location].[Country].&amp;[Tanzania]" c="Tanzania"/>
        <s v="[Dim Location].[Country].&amp;[Thailand]" c="Thailand"/>
        <s v="[Dim Location].[Country].&amp;[Timor-Leste]" c="Timor-Leste"/>
        <s v="[Dim Location].[Country].&amp;[Tonga]" c="Tonga"/>
        <s v="[Dim Location].[Country].&amp;[Trinidad and Tobago]" c="Trinidad and Tobago"/>
        <s v="[Dim Location].[Country].&amp;[Tunisia]" c="Tunisia"/>
        <s v="[Dim Location].[Country].&amp;[Turkey]" c="Turkey"/>
        <s v="[Dim Location].[Country].&amp;[Turkmenistan]" c="Turkmenistan"/>
        <s v="[Dim Location].[Country].&amp;[Tuvalu]" c="Tuvalu"/>
        <s v="[Dim Location].[Country].&amp;[Uganda]" c="Uganda"/>
        <s v="[Dim Location].[Country].&amp;[Ukraine]" c="Ukraine"/>
        <s v="[Dim Location].[Country].&amp;[United Arab Emirates]" c="United Arab Emirates"/>
        <s v="[Dim Location].[Country].&amp;[United Kingdom]" c="United Kingdom"/>
        <s v="[Dim Location].[Country].&amp;[United States of America]" c="United States of America"/>
        <s v="[Dim Location].[Country].&amp;[Uruguay]" c="Uruguay"/>
        <s v="[Dim Location].[Country].&amp;[Uzbekistan]" c="Uzbekistan"/>
        <s v="[Dim Location].[Country].&amp;[Vanuatu]" c="Vanuatu"/>
        <s v="[Dim Location].[Country].&amp;[Vatican City]" c="Vatican City"/>
        <s v="[Dim Location].[Country].&amp;[Venezuela]" c="Venezuela"/>
        <s v="[Dim Location].[Country].&amp;[Vietnam]" c="Vietnam"/>
        <s v="[Dim Location].[Country].&amp;[Yemen]" c="Yemen"/>
        <s v="[Dim Location].[Country].&amp;[Zambia]" c="Zambia"/>
        <s v="[Dim Location].[Country].&amp;[Zimbabwe]" c="Zimbabwe"/>
      </sharedItems>
    </cacheField>
    <cacheField name="[Measures].[UVtrungBinhPhanTram]" caption="UVtrungBinhPhanTram" numFmtId="0" hierarchy="39" level="32767"/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0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/>
    <cacheHierarchy uniqueName="[Measures].[UVtrungBinhPhanTram]" caption="UVtrungBinhPhanTram" measure="1" displayFolder="" measureGroup="Fact Global Weather" count="0" oneField="1">
      <fieldsUsage count="1">
        <fieldUsage x="2"/>
      </fieldsUsage>
    </cacheHierarchy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76783564812" backgroundQuery="1" createdVersion="7" refreshedVersion="7" minRefreshableVersion="3" recordCount="0" supportSubquery="1" supportAdvancedDrill="1" xr:uid="{00000000-000A-0000-FFFF-FFFF1D010000}">
  <cacheSource type="external" connectionId="1"/>
  <cacheFields count="7">
    <cacheField name="[Dim Time].[Year].[Year]" caption="Year" numFmtId="0" hierarchy="30" level="1">
      <sharedItems containsSemiMixedTypes="0" containsString="0"/>
    </cacheField>
    <cacheField name="[Dim Location].[Latitude].[Latitude]" caption="Latitude" numFmtId="0" hierarchy="12" level="1">
      <sharedItems count="1">
        <s v="[Dim Location].[Latitude].&amp;[2.103E1]" c="21.030000000000001"/>
      </sharedItems>
    </cacheField>
    <cacheField name="[Dim Location].[Longitude].[Longitude]" caption="Longitude" numFmtId="0" hierarchy="14" level="1">
      <sharedItems count="1">
        <s v="[Dim Location].[Longitude].&amp;[1.0585E2]" c="105.84999999999999"/>
      </sharedItems>
    </cacheField>
    <cacheField name="[Measures].[Avg Uv Index]" caption="Avg Uv Index" numFmtId="0" hierarchy="38" level="32767"/>
    <cacheField name="[Dim Temperature].[Temperature Celsius].[Temperature Celsius]" caption="Temperature Celsius" numFmtId="0" hierarchy="24" level="1">
      <sharedItems count="26">
        <s v="[Dim Temperature].[Temperature Celsius].&amp;[9.]" c="9"/>
        <s v="[Dim Temperature].[Temperature Celsius].&amp;[1.E1]" c="10"/>
        <s v="[Dim Temperature].[Temperature Celsius].&amp;[1.1E1]" c="11"/>
        <s v="[Dim Temperature].[Temperature Celsius].&amp;[1.2E1]" c="12"/>
        <s v="[Dim Temperature].[Temperature Celsius].&amp;[1.3E1]" c="13"/>
        <s v="[Dim Temperature].[Temperature Celsius].&amp;[1.4E1]" c="14"/>
        <s v="[Dim Temperature].[Temperature Celsius].&amp;[1.5E1]" c="15"/>
        <s v="[Dim Temperature].[Temperature Celsius].&amp;[1.6E1]" c="16"/>
        <s v="[Dim Temperature].[Temperature Celsius].&amp;[1.7E1]" c="17"/>
        <s v="[Dim Temperature].[Temperature Celsius].&amp;[1.8E1]" c="18"/>
        <s v="[Dim Temperature].[Temperature Celsius].&amp;[1.88E1]" c="18.800000000000001"/>
        <s v="[Dim Temperature].[Temperature Celsius].&amp;[1.9E1]" c="19"/>
        <s v="[Dim Temperature].[Temperature Celsius].&amp;[2.E1]" c="20"/>
        <s v="[Dim Temperature].[Temperature Celsius].&amp;[2.03E1]" c="20.300000000000001"/>
        <s v="[Dim Temperature].[Temperature Celsius].&amp;[2.09E1]" c="20.899999999999999"/>
        <s v="[Dim Temperature].[Temperature Celsius].&amp;[2.1E1]" c="21"/>
        <s v="[Dim Temperature].[Temperature Celsius].&amp;[2.12E1]" c="21.199999999999999"/>
        <s v="[Dim Temperature].[Temperature Celsius].&amp;[2.2E1]" c="22"/>
        <s v="[Dim Temperature].[Temperature Celsius].&amp;[2.3E1]" c="23"/>
        <s v="[Dim Temperature].[Temperature Celsius].&amp;[2.4E1]" c="24"/>
        <s v="[Dim Temperature].[Temperature Celsius].&amp;[2.5E1]" c="25"/>
        <s v="[Dim Temperature].[Temperature Celsius].&amp;[2.6E1]" c="26"/>
        <s v="[Dim Temperature].[Temperature Celsius].&amp;[2.7E1]" c="27"/>
        <s v="[Dim Temperature].[Temperature Celsius].&amp;[2.8E1]" c="28"/>
        <s v="[Dim Temperature].[Temperature Celsius].&amp;[3.E1]" c="30"/>
        <s v="[Dim Temperature].[Temperature Celsius].&amp;[3.1E1]" c="31"/>
      </sharedItems>
    </cacheField>
    <cacheField name="[Dim Wind].[Wind Kph].[Wind Kph]" caption="Wind Kph" numFmtId="0" hierarchy="35" level="1">
      <sharedItems count="14">
        <s v="[Dim Wind].[Wind Kph].&amp;[3.6]" c="3.6000000000000001"/>
        <s v="[Dim Wind].[Wind Kph].&amp;[4.]" c="4"/>
        <s v="[Dim Wind].[Wind Kph].&amp;[6.1]" c="6.0999999999999996"/>
        <s v="[Dim Wind].[Wind Kph].&amp;[6.8]" c="6.7999999999999998"/>
        <s v="[Dim Wind].[Wind Kph].&amp;[7.6]" c="7.5999999999999996"/>
        <s v="[Dim Wind].[Wind Kph].&amp;[9.]" c="9"/>
        <s v="[Dim Wind].[Wind Kph].&amp;[9.4]" c="9.4000000000000004"/>
        <s v="[Dim Wind].[Wind Kph].&amp;[1.01E1]" c="10.1"/>
        <s v="[Dim Wind].[Wind Kph].&amp;[1.12E1]" c="11.199999999999999"/>
        <s v="[Dim Wind].[Wind Kph].&amp;[1.3E1]" c="13"/>
        <s v="[Dim Wind].[Wind Kph].&amp;[1.51E1]" c="15.1"/>
        <s v="[Dim Wind].[Wind Kph].&amp;[1.69E1]" c="16.899999999999999"/>
        <s v="[Dim Wind].[Wind Kph].&amp;[1.91E1]" c="19.100000000000001"/>
        <s v="[Dim Wind].[Wind Kph].&amp;[2.02E1]" c="20.199999999999999"/>
      </sharedItems>
    </cacheField>
    <cacheField name="[Dim Location].[Country].[Country]" caption="Country" numFmtId="0" hierarchy="10" level="1">
      <sharedItems containsSemiMixedTypes="0" containsString="0"/>
    </cacheField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6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2" unbalanced="0">
      <fieldsUsage count="2">
        <fieldUsage x="-1"/>
        <fieldUsage x="1"/>
      </fieldsUsage>
    </cacheHierarchy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2" unbalanced="0">
      <fieldsUsage count="2">
        <fieldUsage x="-1"/>
        <fieldUsage x="2"/>
      </fieldsUsage>
    </cacheHierarchy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2" unbalanced="0">
      <fieldsUsage count="2">
        <fieldUsage x="-1"/>
        <fieldUsage x="4"/>
      </fieldsUsage>
    </cacheHierarchy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2" unbalanced="0">
      <fieldsUsage count="2">
        <fieldUsage x="-1"/>
        <fieldUsage x="5"/>
      </fieldsUsage>
    </cacheHierarchy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 oneField="1">
      <fieldsUsage count="1">
        <fieldUsage x="3"/>
      </fieldsUsage>
    </cacheHierarchy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/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80101620374" backgroundQuery="1" createdVersion="7" refreshedVersion="7" minRefreshableVersion="3" recordCount="0" supportSubquery="1" supportAdvancedDrill="1" xr:uid="{00000000-000A-0000-FFFF-FFFF4B010000}">
  <cacheSource type="external" connectionId="1"/>
  <cacheFields count="11">
    <cacheField name="[Dim Time].[Year].[Year]" caption="Year" numFmtId="0" hierarchy="30" level="1">
      <sharedItems containsSemiMixedTypes="0" containsString="0"/>
    </cacheField>
    <cacheField name="[Dim Location].[Country].[Country]" caption="Country" numFmtId="0" hierarchy="10" level="1">
      <sharedItems containsSemiMixedTypes="0" containsString="0"/>
    </cacheField>
    <cacheField name="[Measures].[Fact Global Weather Count]" caption="Fact Global Weather Count" numFmtId="0" hierarchy="37" level="32767"/>
    <cacheField name="[TongDieuKienThoiTietXuatHienNhieuNhat]" caption="TongDieuKienThoiTietXuatHienNhieuNhat" numFmtId="0" hierarchy="40">
      <sharedItems count="3">
        <s v="[Dim Temperature].[Condition Text].&amp;[Clear]" c="Clear"/>
        <s v="[Dim Temperature].[Condition Text].&amp;[Partly cloudy]" c="Partly cloudy"/>
        <s v="[Dim Temperature].[Condition Text].&amp;[Sunny]" c="Sunny"/>
      </sharedItems>
    </cacheField>
    <cacheField name="[Dim Time].[Phancaptheothoigian].[Year]" caption="Year" numFmtId="0" hierarchy="28" level="1">
      <sharedItems count="2">
        <s v="[Dim Time].[Phancaptheothoigian].[Year].&amp;[2.023E3]" c="2023"/>
        <s v="[Dim Time].[Phancaptheothoigian].[Year].&amp;[2.024E3]" c="2024"/>
      </sharedItems>
    </cacheField>
    <cacheField name="[Dim Time].[Phancaptheothoigian].[Month]" caption="Month" numFmtId="0" hierarchy="28" level="2" mappingCount="1">
      <sharedItems count="8">
        <s v="[Dim Time].[Phancaptheothoigian].[Month].&amp;[8.]&amp;[2.023E3]" c="8" cp="1">
          <x/>
        </s>
        <s v="[Dim Time].[Phancaptheothoigian].[Month].&amp;[9.]&amp;[2.023E3]" c="9" cp="1">
          <x/>
        </s>
        <s v="[Dim Time].[Phancaptheothoigian].[Month].&amp;[1.E1]&amp;[2.023E3]" c="10" cp="1">
          <x/>
        </s>
        <s v="[Dim Time].[Phancaptheothoigian].[Month].&amp;[1.1E1]&amp;[2.023E3]" c="11" cp="1">
          <x/>
        </s>
        <s v="[Dim Time].[Phancaptheothoigian].[Month].&amp;[1.2E1]&amp;[2.023E3]" c="12" cp="1">
          <x/>
        </s>
        <s v="[Dim Time].[Phancaptheothoigian].[Month].&amp;[1.]&amp;[2.024E3]" c="1" cp="1">
          <x v="1"/>
        </s>
        <s v="[Dim Time].[Phancaptheothoigian].[Month].&amp;[2.]&amp;[2.024E3]" c="2" cp="1">
          <x v="1"/>
        </s>
        <s v="[Dim Time].[Phancaptheothoigian].[Month].&amp;[3.]&amp;[2.024E3]" c="3" cp="1">
          <x v="1"/>
        </s>
      </sharedItems>
      <mpMap v="8"/>
    </cacheField>
    <cacheField name="[Dim Time].[Phancaptheothoigian].[Day]" caption="Day" numFmtId="0" hierarchy="28" level="3">
      <sharedItems containsSemiMixedTypes="0" containsString="0"/>
    </cacheField>
    <cacheField name="[Dim Time].[Phancaptheothoigian].[Time]" caption="Time" numFmtId="0" hierarchy="28" level="4">
      <sharedItems containsSemiMixedTypes="0" containsString="0"/>
    </cacheField>
    <cacheField name="[Dim Time].[Phancaptheothoigian].[Month].[Year]" caption="Year" propertyName="Year" numFmtId="0" hierarchy="28" level="2" memberPropertyField="1">
      <sharedItems containsSemiMixedTypes="0" containsString="0" containsNumber="1" containsInteger="1" minValue="2023" maxValue="2024" count="2">
        <n v="2023"/>
        <n v="2024"/>
      </sharedItems>
    </cacheField>
    <cacheField name="[Dim Time].[Phancaptheothoigian].[Day].[Month]" caption="Month" propertyName="Month" numFmtId="0" hierarchy="28" level="3" memberPropertyField="1">
      <sharedItems containsSemiMixedTypes="0" containsString="0"/>
    </cacheField>
    <cacheField name="[Dim Time].[Phancaptheothoigian].[Time].[Day]" caption="Day" propertyName="Day" numFmtId="0" hierarchy="28" level="4" memberPropertyField="1">
      <sharedItems containsSemiMixedTypes="0" containsString="0"/>
    </cacheField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2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2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2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 oneField="1">
      <fieldsUsage count="1">
        <fieldUsage x="2"/>
      </fieldsUsage>
    </cacheHierarchy>
    <cacheHierarchy uniqueName="[Measures].[Avg Uv Index]" caption="Avg Uv Index" measure="1" displayFolder="" measureGroup="Fact Global Weather" count="0"/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1"/>
            </x14:setLevels>
          </x14:cacheHierarchy>
        </ext>
      </extLst>
    </cacheHierarchy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83314351851" backgroundQuery="1" createdVersion="7" refreshedVersion="7" minRefreshableVersion="3" recordCount="0" supportSubquery="1" supportAdvancedDrill="1" xr:uid="{00000000-000A-0000-FFFF-FFFF67010000}">
  <cacheSource type="external" connectionId="1"/>
  <cacheFields count="6">
    <cacheField name="[Dim Time].[Year].[Year]" caption="Year" numFmtId="0" hierarchy="30" level="1">
      <sharedItems containsSemiMixedTypes="0" containsString="0"/>
    </cacheField>
    <cacheField name="[Dim Location].[Country].[Country]" caption="Country" numFmtId="0" hierarchy="10" level="1">
      <sharedItems containsSemiMixedTypes="0" containsString="0"/>
    </cacheField>
    <cacheField name="[Dim Time].[Month].[Month]" caption="Month" numFmtId="0" hierarchy="27" level="1" mappingCount="1">
      <sharedItems count="8">
        <s v="[Dim Time].[Month].&amp;[1.]&amp;[2.024E3]" c="1" cp="1">
          <x/>
        </s>
        <s v="[Dim Time].[Month].&amp;[2.]&amp;[2.024E3]" c="2" cp="1">
          <x/>
        </s>
        <s v="[Dim Time].[Month].&amp;[3.]&amp;[2.024E3]" c="3" cp="1">
          <x/>
        </s>
        <s v="[Dim Time].[Month].&amp;[8.]&amp;[2.023E3]" c="8" cp="1">
          <x v="1"/>
        </s>
        <s v="[Dim Time].[Month].&amp;[9.]&amp;[2.023E3]" c="9" cp="1">
          <x v="1"/>
        </s>
        <s v="[Dim Time].[Month].&amp;[1.E1]&amp;[2.023E3]" c="10" cp="1">
          <x v="1"/>
        </s>
        <s v="[Dim Time].[Month].&amp;[1.1E1]&amp;[2.023E3]" c="11" cp="1">
          <x v="1"/>
        </s>
        <s v="[Dim Time].[Month].&amp;[1.2E1]&amp;[2.023E3]" c="12" cp="1">
          <x v="1"/>
        </s>
      </sharedItems>
      <mpMap v="3"/>
    </cacheField>
    <cacheField name="[Dim Time].[Month].[Month].[Year]" caption="Year" propertyName="Year" numFmtId="0" hierarchy="27" level="1" memberPropertyField="1">
      <sharedItems containsSemiMixedTypes="0" containsString="0" containsNumber="1" containsInteger="1" minValue="2023" maxValue="2024" count="2">
        <n v="2024"/>
        <n v="2023"/>
      </sharedItems>
    </cacheField>
    <cacheField name="[Measures].[Avg Uv Index]" caption="Avg Uv Index" numFmtId="0" hierarchy="38" level="32767"/>
    <cacheField name="[Measures].[Sum Uv Index]" caption="Sum Uv Index" numFmtId="0" hierarchy="36" level="32767"/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2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2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2"/>
      </fieldsUsage>
    </cacheHierarchy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2" unbalanced="0"/>
    <cacheHierarchy uniqueName="[Measures].[Sum Uv Index]" caption="Sum Uv Index" measure="1" displayFolder="" measureGroup="Fact Global Weather" count="0" oneField="1">
      <fieldsUsage count="1">
        <fieldUsage x="5"/>
      </fieldsUsage>
    </cacheHierarchy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 oneField="1">
      <fieldsUsage count="1">
        <fieldUsage x="4"/>
      </fieldsUsage>
    </cacheHierarchy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1"/>
            </x14:setLevels>
          </x14:cacheHierarchy>
        </ext>
      </extLst>
    </cacheHierarchy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/>
    <cacheHierarchy uniqueName="[TongUVINDEXCaoNhatNam]" caption="TongUVINDEXCaoNhatNam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 Xuan Thach" refreshedDate="45403.784459143521" backgroundQuery="1" createdVersion="7" refreshedVersion="7" minRefreshableVersion="3" recordCount="0" supportSubquery="1" supportAdvancedDrill="1" xr:uid="{00000000-000A-0000-FFFF-FFFF7A010000}">
  <cacheSource type="external" connectionId="1"/>
  <cacheFields count="5">
    <cacheField name="[Dim Time].[Year].[Year]" caption="Year" numFmtId="0" hierarchy="30" level="1">
      <sharedItems containsSemiMixedTypes="0" containsString="0"/>
    </cacheField>
    <cacheField name="[Dim Location].[Country].[Country]" caption="Country" numFmtId="0" hierarchy="10" level="1">
      <sharedItems containsSemiMixedTypes="0" containsString="0"/>
    </cacheField>
    <cacheField name="[TongUVINDEXCaoNhatNam]" caption="TongUVINDEXCaoNhatNam" numFmtId="0" hierarchy="44">
      <sharedItems count="1">
        <s v="[Dim Location].[Country].&amp;[Bolivia]" c="Bolivia"/>
      </sharedItems>
    </cacheField>
    <cacheField name="[UVtrungBinhHon5]" caption="UVtrungBinhHon5" numFmtId="0" hierarchy="43">
      <sharedItems count="2">
        <s v="[Dim Location].[Location Name].&amp;[National]&amp;[Bolivia]" c="National"/>
        <s v="[Dim Location].[Location Name].&amp;[Sucre]&amp;[Bolivia]" c="Sucre"/>
      </sharedItems>
    </cacheField>
    <cacheField name="[Measures].[Avg Uv Index]" caption="Avg Uv Index" numFmtId="0" hierarchy="38" level="32767"/>
  </cacheFields>
  <cacheHierarchies count="45">
    <cacheHierarchy uniqueName="[Dim Air].[Air Quality Carbon Monoxide]" caption="Air Quality Carbon Monoxide" attribute="1" defaultMemberUniqueName="[Dim Air].[Air Quality Carbon Monoxide].[All]" allUniqueName="[Dim Air].[Air Quality Carbon Monoxide].[All]" dimensionUniqueName="[Dim Air]" displayFolder="" count="0" unbalanced="0"/>
    <cacheHierarchy uniqueName="[Dim Air].[Air Quality Nitrogen Dioxide]" caption="Air Quality Nitrogen Dioxide" attribute="1" defaultMemberUniqueName="[Dim Air].[Air Quality Nitrogen Dioxide].[All]" allUniqueName="[Dim Air].[Air Quality Nitrogen Dioxide].[All]" dimensionUniqueName="[Dim Air]" displayFolder="" count="0" unbalanced="0"/>
    <cacheHierarchy uniqueName="[Dim Air].[Air Quality Ozone]" caption="Air Quality Ozone" attribute="1" defaultMemberUniqueName="[Dim Air].[Air Quality Ozone].[All]" allUniqueName="[Dim Air].[Air Quality Ozone].[All]" dimensionUniqueName="[Dim Air]" displayFolder="" count="0" unbalanced="0"/>
    <cacheHierarchy uniqueName="[Dim Air].[Air Quality PM10]" caption="Air Quality PM10" attribute="1" defaultMemberUniqueName="[Dim Air].[Air Quality PM10].[All]" allUniqueName="[Dim Air].[Air Quality PM10].[All]" dimensionUniqueName="[Dim Air]" displayFolder="" count="0" unbalanced="0"/>
    <cacheHierarchy uniqueName="[Dim Air].[Air Quality PM2#5]" caption="Air Quality PM2#5" attribute="1" defaultMemberUniqueName="[Dim Air].[Air Quality PM2#5].[All]" allUniqueName="[Dim Air].[Air Quality PM2#5].[All]" dimensionUniqueName="[Dim Air]" displayFolder="" count="0" unbalanced="0"/>
    <cacheHierarchy uniqueName="[Dim Air].[Air Quality Sulphur Dioxide]" caption="Air Quality Sulphur Dioxide" attribute="1" defaultMemberUniqueName="[Dim Air].[Air Quality Sulphur Dioxide].[All]" allUniqueName="[Dim Air].[Air Quality Sulphur Dioxide].[All]" dimensionUniqueName="[Dim Air]" displayFolder="" count="0" unbalanced="0"/>
    <cacheHierarchy uniqueName="[Dim Air].[Id Air]" caption="Id Air" attribute="1" keyAttribute="1" defaultMemberUniqueName="[Dim Air].[Id Air].[All]" allUniqueName="[Dim Air].[Id Air].[All]" dimensionUniqueName="[Dim Air]" displayFolder="" count="0" unbalanced="0"/>
    <cacheHierarchy uniqueName="[Dim Cloud].[Cloud]" caption="Cloud" attribute="1" defaultMemberUniqueName="[Dim Cloud].[Cloud].[All]" allUniqueName="[Dim Cloud].[Cloud].[All]" dimensionUniqueName="[Dim Cloud]" displayFolder="" count="0" unbalanced="0"/>
    <cacheHierarchy uniqueName="[Dim Cloud].[Id Cloud]" caption="Id Cloud" attribute="1" keyAttribute="1" defaultMemberUniqueName="[Dim Cloud].[Id Cloud].[All]" allUniqueName="[Dim Cloud].[Id Cloud].[All]" dimensionUniqueName="[Dim Cloud]" displayFolder="" count="0" unbalanced="0"/>
    <cacheHierarchy uniqueName="[Dim Cloud].[Visibility Km]" caption="Visibility Km" attribute="1" defaultMemberUniqueName="[Dim Cloud].[Visibility Km].[All]" allUniqueName="[Dim Cloud].[Visibility Km].[All]" dimensionUniqueName="[Dim Cloud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1"/>
      </fieldsUsage>
    </cacheHierarchy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2" unbalanced="0"/>
    <cacheHierarchy uniqueName="[Dim Location].[Latitude]" caption="Latitude" attribute="1" defaultMemberUniqueName="[Dim Location].[Latitude].[All]" allUniqueName="[Dim Location].[Latitude].[All]" dimensionUniqueName="[Dim Location]" displayFolder="" count="2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2" unbalanced="0"/>
    <cacheHierarchy uniqueName="[Dim Location].[Phancaptheodiali]" caption="Phancaptheodiali" defaultMemberUniqueName="[Dim Location].[Phancaptheodiali].[All]" allUniqueName="[Dim Location].[Phancaptheodiali].[All]" dimensionUniqueName="[Dim Location]" displayFolder="" count="4" unbalanced="0"/>
    <cacheHierarchy uniqueName="[Dim Location].[Timezone]" caption="Timezone" attribute="1" defaultMemberUniqueName="[Dim Location].[Timezone].[All]" allUniqueName="[Dim Location].[Timezone].[All]" dimensionUniqueName="[Dim Location]" displayFolder="" count="0" unbalanced="0"/>
    <cacheHierarchy uniqueName="[Dim Rain].[Humidity]" caption="Humidity" attribute="1" defaultMemberUniqueName="[Dim Rain].[Humidity].[All]" allUniqueName="[Dim Rain].[Humidity].[All]" dimensionUniqueName="[Dim Rain]" displayFolder="" count="0" unbalanced="0"/>
    <cacheHierarchy uniqueName="[Dim Rain].[Id Rain]" caption="Id Rain" attribute="1" keyAttribute="1" defaultMemberUniqueName="[Dim Rain].[Id Rain].[All]" allUniqueName="[Dim Rain].[Id Rain].[All]" dimensionUniqueName="[Dim Rain]" displayFolder="" count="0" unbalanced="0"/>
    <cacheHierarchy uniqueName="[Dim Rain].[Precip Mm]" caption="Precip Mm" attribute="1" defaultMemberUniqueName="[Dim Rain].[Precip Mm].[All]" allUniqueName="[Dim Rain].[Precip Mm].[All]" dimensionUniqueName="[Dim Rain]" displayFolder="" count="0" unbalanced="0"/>
    <cacheHierarchy uniqueName="[Dim Rain].[Pressure Mb]" caption="Pressure Mb" attribute="1" defaultMemberUniqueName="[Dim Rain].[Pressure Mb].[All]" allUniqueName="[Dim Rain].[Pressure Mb].[All]" dimensionUniqueName="[Dim Rain]" displayFolder="" count="0" unbalanced="0"/>
    <cacheHierarchy uniqueName="[Dim Temperature].[Condition Text]" caption="Condition Text" attribute="1" defaultMemberUniqueName="[Dim Temperature].[Condition Text].[All]" allUniqueName="[Dim Temperature].[Condition Text].[All]" dimensionUniqueName="[Dim Temperature]" displayFolder="" count="2" unbalanced="0"/>
    <cacheHierarchy uniqueName="[Dim Temperature].[Feels Like Celsius]" caption="Feels Like Celsius" attribute="1" defaultMemberUniqueName="[Dim Temperature].[Feels Like Celsius].[All]" allUniqueName="[Dim Temperature].[Feels Like Celsius].[All]" dimensionUniqueName="[Dim Temperature]" displayFolder="" count="0" unbalanced="0"/>
    <cacheHierarchy uniqueName="[Dim Temperature].[Id Temperature]" caption="Id Temperature" attribute="1" keyAttribute="1" defaultMemberUniqueName="[Dim Temperature].[Id Temperature].[All]" allUniqueName="[Dim Temperature].[Id Temperature].[All]" dimensionUniqueName="[Dim Temperature]" displayFolder="" count="0" unbalanced="0"/>
    <cacheHierarchy uniqueName="[Dim Temperature].[Temperature Celsius]" caption="Temperature Celsius" attribute="1" defaultMemberUniqueName="[Dim Temperature].[Temperature Celsius].[All]" allUniqueName="[Dim Temperature].[Temperature Celsius].[All]" dimensionUniqueName="[Dim Temperature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Id Time]" caption="Id Time" attribute="1" time="1" keyAttribute="1" defaultMemberUniqueName="[Dim Time].[Id Time].[All]" allUniqueName="[Dim Time].[Id Time].[All]" dimensionUniqueName="[Dim Time]" displayFolder="" count="0" memberValueDatatype="3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Phancaptheothoigian]" caption="Phancaptheothoigian" time="1" defaultMemberUniqueName="[Dim Time].[Phancaptheothoigian].[All]" allUniqueName="[Dim Time].[Phancaptheothoigian].[All]" dimensionUniqueName="[Dim Time]" displayFolder="" count="5" unbalanced="0"/>
    <cacheHierarchy uniqueName="[Dim Time].[Time]" caption="Time" attribute="1" time="1" defaultMemberUniqueName="[Dim Time].[Time].[All]" allUniqueName="[Dim Time].[Time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Wind].[Gust Kph]" caption="Gust Kph" attribute="1" defaultMemberUniqueName="[Dim Wind].[Gust Kph].[All]" allUniqueName="[Dim Wind].[Gust Kph].[All]" dimensionUniqueName="[Dim Wind]" displayFolder="" count="0" unbalanced="0"/>
    <cacheHierarchy uniqueName="[Dim Wind].[Id Wind]" caption="Id Wind" attribute="1" keyAttribute="1" defaultMemberUniqueName="[Dim Wind].[Id Wind].[All]" allUniqueName="[Dim Wind].[Id Wind].[All]" dimensionUniqueName="[Dim Wind]" displayFolder="" count="0" unbalanced="0"/>
    <cacheHierarchy uniqueName="[Dim Wind].[Wind Degree]" caption="Wind Degree" attribute="1" defaultMemberUniqueName="[Dim Wind].[Wind Degree].[All]" allUniqueName="[Dim Wind].[Wind Degree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Kph]" caption="Wind Kph" attribute="1" defaultMemberUniqueName="[Dim Wind].[Wind Kph].[All]" allUniqueName="[Dim Wind].[Wind Kph].[All]" dimensionUniqueName="[Dim Wind]" displayFolder="" count="2" unbalanced="0"/>
    <cacheHierarchy uniqueName="[Measures].[Sum Uv Index]" caption="Sum Uv Index" measure="1" displayFolder="" measureGroup="Fact Global Weather" count="0"/>
    <cacheHierarchy uniqueName="[Measures].[Fact Global Weather Count]" caption="Fact Global Weather Count" measure="1" displayFolder="" measureGroup="Fact Global Weather" count="0"/>
    <cacheHierarchy uniqueName="[Measures].[Avg Uv Index]" caption="Avg Uv Index" measure="1" displayFolder="" measureGroup="Fact Global Weather" count="0" oneField="1">
      <fieldsUsage count="1">
        <fieldUsage x="4"/>
      </fieldsUsage>
    </cacheHierarchy>
    <cacheHierarchy uniqueName="[Measures].[UVtrungBinhPhanTram]" caption="UVtrungBinhPhanTram" measure="1" displayFolder="" measureGroup="Fact Global Weather" count="0"/>
    <cacheHierarchy uniqueName="[TongDieuKienThoiTietXuatHienNhieuNhat]" caption="TongDieuKienThoiTietXuatHienNhieuNhat" set="1" parentSet="2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1"/>
            </x14:setLevels>
          </x14:cacheHierarchy>
        </ext>
      </extLst>
    </cacheHierarchy>
    <cacheHierarchy uniqueName="[UVtrungBinhNgayMua]" caption="UVtrungBinhNgayMua" set="1" parentSet="1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UVtrungBinhTrongKhoang5toi10]" caption="UVtrungBinhTrongKhoang5toi10" set="1" parentSet="2" displayFolder="" count="0" unbalanced="0" unbalancedGroup="0"/>
    <cacheHierarchy uniqueName="[UVtrungBinhHon5]" caption="UVtrungBinhHon5" set="1" parentSet="13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  <cacheHierarchy uniqueName="[TongUVINDEXCaoNhatNam]" caption="TongUVINDEXCaoNhatNam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8">
    <dimension name="Dim Air" uniqueName="[Dim Air]" caption="Dim Air"/>
    <dimension name="Dim Cloud" uniqueName="[Dim Cloud]" caption="Dim Cloud"/>
    <dimension name="Dim Location" uniqueName="[Dim Location]" caption="Dim Location"/>
    <dimension name="Dim Rain" uniqueName="[Dim Rain]" caption="Dim Rain"/>
    <dimension name="Dim Temperature" uniqueName="[Dim Temperature]" caption="Dim Temperature"/>
    <dimension name="Dim Time" uniqueName="[Dim Time]" caption="Dim Time"/>
    <dimension name="Dim Wind" uniqueName="[Dim Wind]" caption="Dim Wind"/>
    <dimension measure="1" name="Measures" uniqueName="[Measures]" caption="Measures"/>
  </dimensions>
  <measureGroups count="1">
    <measureGroup name="Fact Global Weather" caption="Fact Global Weath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50" firstHeaderRow="1" firstDataRow="1" firstDataCol="1"/>
  <pivotFields count="2"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subtotalTop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fld="1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9000000}" name="PivotTable2" cacheId="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fieldListSortAscending="1">
  <location ref="A3:B37" firstHeaderRow="1" firstDataRow="1" firstDataCol="1"/>
  <pivotFields count="4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subtotalTop="0" showAll="0" defaultSubtota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Items count="1">
    <i/>
  </colItems>
  <dataFields count="1">
    <dataField fld="3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Country].&amp;[Vietn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10" name="[Dim Location].[Country].&amp;[Vietnam]" cap="Vietnam"/>
  </pageFields>
  <dataFields count="1">
    <dataField fld="1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4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x="0"/>
      </items>
    </pivotField>
  </pivotFields>
  <rowFields count="1">
    <field x="2"/>
  </rowFields>
  <rowItems count="1">
    <i>
      <x/>
    </i>
  </rowItems>
  <colItems count="1">
    <i/>
  </colItems>
  <pageFields count="1">
    <pageField fld="1" hier="30" name="[Dim Time].[Year].&amp;[2.023E3]" cap="2023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2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188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</items>
    </pivotField>
  </pivotFields>
  <rowFields count="1">
    <field x="1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2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18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</items>
    </pivotField>
    <pivotField dataField="1" subtotalTop="0" showAll="0" defaultSubtota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pageFields count="1">
    <pageField fld="0" hier="30" name="[Dim Time].[Year].&amp;[2.023E3]" cap="2023"/>
  </pageFields>
  <dataFields count="1">
    <dataField fld="2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141" firstHeaderRow="1" firstDataRow="1" firstDataCol="1" rowPageCount="1" colPageCount="1"/>
  <pivotFields count="7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allDrilled="1" subtotalTop="0" showAll="0" dataSourceSort="1" defaultSubtotal="0" defaultAttributeDrillState="1"/>
  </pivotFields>
  <rowFields count="4">
    <field x="1"/>
    <field x="2"/>
    <field x="4"/>
    <field x="5"/>
  </rowFields>
  <rowItems count="138">
    <i>
      <x/>
    </i>
    <i r="1">
      <x/>
    </i>
    <i r="2">
      <x/>
    </i>
    <i r="3">
      <x v="10"/>
    </i>
    <i r="2">
      <x v="1"/>
    </i>
    <i r="3">
      <x v="5"/>
    </i>
    <i r="3">
      <x v="8"/>
    </i>
    <i r="2">
      <x v="2"/>
    </i>
    <i r="3">
      <x v="9"/>
    </i>
    <i r="2">
      <x v="3"/>
    </i>
    <i r="3">
      <x v="2"/>
    </i>
    <i r="3">
      <x v="3"/>
    </i>
    <i r="3">
      <x v="9"/>
    </i>
    <i r="3">
      <x v="10"/>
    </i>
    <i r="3">
      <x v="13"/>
    </i>
    <i r="2">
      <x v="4"/>
    </i>
    <i r="3">
      <x v="1"/>
    </i>
    <i r="3">
      <x v="5"/>
    </i>
    <i r="3">
      <x v="9"/>
    </i>
    <i r="3">
      <x v="11"/>
    </i>
    <i r="3">
      <x v="12"/>
    </i>
    <i r="2">
      <x v="5"/>
    </i>
    <i r="3">
      <x/>
    </i>
    <i r="3">
      <x v="3"/>
    </i>
    <i r="3">
      <x v="5"/>
    </i>
    <i r="3">
      <x v="9"/>
    </i>
    <i r="3">
      <x v="11"/>
    </i>
    <i r="2">
      <x v="6"/>
    </i>
    <i r="3">
      <x/>
    </i>
    <i r="3">
      <x v="1"/>
    </i>
    <i r="3">
      <x v="5"/>
    </i>
    <i r="3">
      <x v="8"/>
    </i>
    <i r="3">
      <x v="9"/>
    </i>
    <i r="2">
      <x v="7"/>
    </i>
    <i r="3">
      <x/>
    </i>
    <i r="3">
      <x v="2"/>
    </i>
    <i r="3">
      <x v="3"/>
    </i>
    <i r="3">
      <x v="8"/>
    </i>
    <i r="2">
      <x v="8"/>
    </i>
    <i r="3">
      <x/>
    </i>
    <i r="3">
      <x v="1"/>
    </i>
    <i r="3">
      <x v="5"/>
    </i>
    <i r="3">
      <x v="9"/>
    </i>
    <i r="2">
      <x v="9"/>
    </i>
    <i r="3">
      <x/>
    </i>
    <i r="3">
      <x v="1"/>
    </i>
    <i r="3">
      <x v="2"/>
    </i>
    <i r="3">
      <x v="3"/>
    </i>
    <i r="3">
      <x v="5"/>
    </i>
    <i r="3">
      <x v="8"/>
    </i>
    <i r="3">
      <x v="10"/>
    </i>
    <i r="3">
      <x v="11"/>
    </i>
    <i r="2">
      <x v="10"/>
    </i>
    <i r="3">
      <x v="4"/>
    </i>
    <i r="2">
      <x v="11"/>
    </i>
    <i r="3">
      <x/>
    </i>
    <i r="3">
      <x v="2"/>
    </i>
    <i r="3">
      <x v="3"/>
    </i>
    <i r="3">
      <x v="5"/>
    </i>
    <i r="3">
      <x v="8"/>
    </i>
    <i r="3">
      <x v="11"/>
    </i>
    <i r="2">
      <x v="12"/>
    </i>
    <i r="3">
      <x/>
    </i>
    <i r="3">
      <x v="1"/>
    </i>
    <i r="3">
      <x v="2"/>
    </i>
    <i r="3">
      <x v="3"/>
    </i>
    <i r="3">
      <x v="5"/>
    </i>
    <i r="3">
      <x v="8"/>
    </i>
    <i r="3">
      <x v="9"/>
    </i>
    <i r="3">
      <x v="11"/>
    </i>
    <i r="3">
      <x v="12"/>
    </i>
    <i r="2">
      <x v="13"/>
    </i>
    <i r="3">
      <x v="7"/>
    </i>
    <i r="2">
      <x v="14"/>
    </i>
    <i r="3">
      <x/>
    </i>
    <i r="2">
      <x v="15"/>
    </i>
    <i r="3">
      <x/>
    </i>
    <i r="3">
      <x v="2"/>
    </i>
    <i r="3">
      <x v="3"/>
    </i>
    <i r="3">
      <x v="8"/>
    </i>
    <i r="3">
      <x v="9"/>
    </i>
    <i r="3">
      <x v="10"/>
    </i>
    <i r="3">
      <x v="12"/>
    </i>
    <i r="2">
      <x v="16"/>
    </i>
    <i r="3">
      <x v="6"/>
    </i>
    <i r="2">
      <x v="17"/>
    </i>
    <i r="3">
      <x/>
    </i>
    <i r="3">
      <x v="1"/>
    </i>
    <i r="3">
      <x v="3"/>
    </i>
    <i r="3">
      <x v="5"/>
    </i>
    <i r="3">
      <x v="8"/>
    </i>
    <i r="2">
      <x v="18"/>
    </i>
    <i r="3">
      <x/>
    </i>
    <i r="3">
      <x v="1"/>
    </i>
    <i r="3">
      <x v="2"/>
    </i>
    <i r="3">
      <x v="3"/>
    </i>
    <i r="3">
      <x v="5"/>
    </i>
    <i r="3">
      <x v="8"/>
    </i>
    <i r="3">
      <x v="9"/>
    </i>
    <i r="3">
      <x v="10"/>
    </i>
    <i r="2">
      <x v="19"/>
    </i>
    <i r="3">
      <x/>
    </i>
    <i r="3">
      <x v="1"/>
    </i>
    <i r="3">
      <x v="2"/>
    </i>
    <i r="3">
      <x v="3"/>
    </i>
    <i r="3">
      <x v="5"/>
    </i>
    <i r="3">
      <x v="8"/>
    </i>
    <i r="3">
      <x v="9"/>
    </i>
    <i r="2">
      <x v="20"/>
    </i>
    <i r="3">
      <x/>
    </i>
    <i r="3">
      <x v="1"/>
    </i>
    <i r="3">
      <x v="2"/>
    </i>
    <i r="3">
      <x v="3"/>
    </i>
    <i r="3">
      <x v="5"/>
    </i>
    <i r="3">
      <x v="8"/>
    </i>
    <i r="3">
      <x v="9"/>
    </i>
    <i r="3">
      <x v="12"/>
    </i>
    <i r="2">
      <x v="21"/>
    </i>
    <i r="3">
      <x/>
    </i>
    <i r="3">
      <x v="1"/>
    </i>
    <i r="3">
      <x v="2"/>
    </i>
    <i r="3">
      <x v="3"/>
    </i>
    <i r="3">
      <x v="5"/>
    </i>
    <i r="3">
      <x v="9"/>
    </i>
    <i r="2">
      <x v="22"/>
    </i>
    <i r="3">
      <x/>
    </i>
    <i r="3">
      <x v="1"/>
    </i>
    <i r="3">
      <x v="2"/>
    </i>
    <i r="3">
      <x v="3"/>
    </i>
    <i r="3">
      <x v="5"/>
    </i>
    <i r="2">
      <x v="23"/>
    </i>
    <i r="3">
      <x/>
    </i>
    <i r="3">
      <x v="3"/>
    </i>
    <i r="2">
      <x v="24"/>
    </i>
    <i r="3">
      <x v="8"/>
    </i>
    <i r="2">
      <x v="25"/>
    </i>
    <i r="3">
      <x v="10"/>
    </i>
    <i t="grand">
      <x/>
    </i>
  </rowItems>
  <colItems count="1">
    <i/>
  </colItems>
  <pageFields count="1">
    <pageField fld="6" hier="10" name="[Dim Location].[Country].&amp;[Vietnam]" cap="Vietnam"/>
  </pageFields>
  <dataFields count="1">
    <dataField fld="3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Country].&amp;[Vietn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14"/>
    <rowHierarchyUsage hierarchyUsage="24"/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2" cacheId="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D15" firstHeaderRow="1" firstDataRow="2" firstDataCol="1"/>
  <pivotFields count="11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4"/>
    <field x="5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t="grand">
      <x/>
    </i>
  </rowItems>
  <colFields count="1">
    <field x="3"/>
  </colFields>
  <colItems count="3">
    <i>
      <x/>
    </i>
    <i>
      <x v="1"/>
    </i>
    <i>
      <x v="2"/>
    </i>
  </colItems>
  <dataFields count="1">
    <dataField fld="2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Country].&amp;[Vietn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2" cacheId="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C12" firstHeaderRow="0" firstDataRow="1" firstDataCol="1"/>
  <pivotFields count="6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4" baseField="0" baseItem="0"/>
    <dataField fld="5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Country].&amp;[Vietn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8000000}" name="PivotTable2" cacheId="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6" firstHeaderRow="1" firstDataRow="1" firstDataCol="1"/>
  <pivotFields count="5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>
      <items count="1">
        <item x="0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2">
    <field x="2"/>
    <field x="3"/>
  </rowFields>
  <rowItems count="3">
    <i>
      <x/>
    </i>
    <i r="1">
      <x/>
    </i>
    <i r="1">
      <x v="1"/>
    </i>
  </rowItems>
  <colItems count="1">
    <i/>
  </colItems>
  <dataFields count="1">
    <dataField fld="4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Country].&amp;[Vietn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Year].&amp;[2.023E3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G21" sqref="G21"/>
    </sheetView>
  </sheetViews>
  <sheetFormatPr defaultRowHeight="14.4" x14ac:dyDescent="0.3"/>
  <cols>
    <col min="1" max="1" width="38.88671875" bestFit="1" customWidth="1"/>
    <col min="2" max="2" width="23.77734375" bestFit="1" customWidth="1"/>
    <col min="3" max="3" width="12.5546875" bestFit="1" customWidth="1"/>
    <col min="4" max="4" width="6" bestFit="1" customWidth="1"/>
    <col min="5" max="5" width="6.88671875" bestFit="1" customWidth="1"/>
    <col min="6" max="6" width="4" bestFit="1" customWidth="1"/>
    <col min="7" max="7" width="13.6640625" bestFit="1" customWidth="1"/>
    <col min="8" max="8" width="11.109375" bestFit="1" customWidth="1"/>
    <col min="9" max="9" width="9.88671875" bestFit="1" customWidth="1"/>
    <col min="10" max="10" width="17.21875" bestFit="1" customWidth="1"/>
    <col min="11" max="11" width="11.109375" bestFit="1" customWidth="1"/>
    <col min="12" max="12" width="9.33203125" bestFit="1" customWidth="1"/>
    <col min="13" max="13" width="10.77734375" bestFit="1" customWidth="1"/>
    <col min="14" max="14" width="16" bestFit="1" customWidth="1"/>
    <col min="15" max="15" width="8.77734375" bestFit="1" customWidth="1"/>
    <col min="16" max="16" width="15.44140625" bestFit="1" customWidth="1"/>
    <col min="17" max="17" width="9.44140625" bestFit="1" customWidth="1"/>
    <col min="18" max="18" width="16.88671875" bestFit="1" customWidth="1"/>
    <col min="19" max="19" width="10" bestFit="1" customWidth="1"/>
    <col min="20" max="20" width="17.5546875" bestFit="1" customWidth="1"/>
    <col min="21" max="21" width="5" bestFit="1" customWidth="1"/>
    <col min="22" max="22" width="39" bestFit="1" customWidth="1"/>
    <col min="23" max="23" width="27.77734375" bestFit="1" customWidth="1"/>
    <col min="24" max="24" width="32.6640625" bestFit="1" customWidth="1"/>
    <col min="25" max="25" width="21.77734375" bestFit="1" customWidth="1"/>
    <col min="26" max="26" width="40.21875" bestFit="1" customWidth="1"/>
    <col min="27" max="27" width="29.88671875" bestFit="1" customWidth="1"/>
    <col min="28" max="28" width="34" bestFit="1" customWidth="1"/>
    <col min="29" max="29" width="13.109375" bestFit="1" customWidth="1"/>
    <col min="30" max="30" width="20.33203125" bestFit="1" customWidth="1"/>
    <col min="31" max="31" width="14.33203125" bestFit="1" customWidth="1"/>
    <col min="32" max="32" width="8.33203125" bestFit="1" customWidth="1"/>
    <col min="33" max="33" width="12" bestFit="1" customWidth="1"/>
    <col min="34" max="34" width="17.44140625" bestFit="1" customWidth="1"/>
    <col min="35" max="35" width="16.6640625" bestFit="1" customWidth="1"/>
    <col min="36" max="36" width="14.6640625" bestFit="1" customWidth="1"/>
    <col min="37" max="37" width="32.5546875" bestFit="1" customWidth="1"/>
    <col min="38" max="38" width="26.33203125" bestFit="1" customWidth="1"/>
    <col min="39" max="39" width="15.88671875" bestFit="1" customWidth="1"/>
    <col min="40" max="40" width="20.5546875" bestFit="1" customWidth="1"/>
    <col min="41" max="41" width="16.88671875" bestFit="1" customWidth="1"/>
    <col min="42" max="42" width="17.88671875" bestFit="1" customWidth="1"/>
    <col min="43" max="43" width="18.5546875" bestFit="1" customWidth="1"/>
    <col min="44" max="44" width="18.21875" bestFit="1" customWidth="1"/>
    <col min="45" max="45" width="19.109375" bestFit="1" customWidth="1"/>
    <col min="46" max="46" width="6.33203125" bestFit="1" customWidth="1"/>
    <col min="47" max="47" width="26.77734375" bestFit="1" customWidth="1"/>
    <col min="48" max="48" width="25.6640625" bestFit="1" customWidth="1"/>
    <col min="49" max="49" width="19.5546875" bestFit="1" customWidth="1"/>
    <col min="50" max="50" width="10.77734375" bestFit="1" customWidth="1"/>
  </cols>
  <sheetData>
    <row r="1" spans="1:2" x14ac:dyDescent="0.3">
      <c r="A1" s="1" t="s">
        <v>0</v>
      </c>
      <c r="B1" t="s">
        <v>52</v>
      </c>
    </row>
    <row r="2" spans="1:2" x14ac:dyDescent="0.3">
      <c r="A2" s="2" t="s">
        <v>1</v>
      </c>
      <c r="B2">
        <v>4</v>
      </c>
    </row>
    <row r="3" spans="1:2" x14ac:dyDescent="0.3">
      <c r="A3" s="2" t="s">
        <v>2</v>
      </c>
      <c r="B3">
        <v>23</v>
      </c>
    </row>
    <row r="4" spans="1:2" x14ac:dyDescent="0.3">
      <c r="A4" s="2" t="s">
        <v>3</v>
      </c>
      <c r="B4">
        <v>11454</v>
      </c>
    </row>
    <row r="5" spans="1:2" x14ac:dyDescent="0.3">
      <c r="A5" s="2" t="s">
        <v>4</v>
      </c>
      <c r="B5">
        <v>236</v>
      </c>
    </row>
    <row r="6" spans="1:2" x14ac:dyDescent="0.3">
      <c r="A6" s="2" t="s">
        <v>5</v>
      </c>
      <c r="B6">
        <v>265</v>
      </c>
    </row>
    <row r="7" spans="1:2" x14ac:dyDescent="0.3">
      <c r="A7" s="2" t="s">
        <v>6</v>
      </c>
      <c r="B7">
        <v>1</v>
      </c>
    </row>
    <row r="8" spans="1:2" x14ac:dyDescent="0.3">
      <c r="A8" s="2" t="s">
        <v>7</v>
      </c>
      <c r="B8">
        <v>60</v>
      </c>
    </row>
    <row r="9" spans="1:2" x14ac:dyDescent="0.3">
      <c r="A9" s="2" t="s">
        <v>8</v>
      </c>
      <c r="B9">
        <v>19</v>
      </c>
    </row>
    <row r="10" spans="1:2" x14ac:dyDescent="0.3">
      <c r="A10" s="2" t="s">
        <v>9</v>
      </c>
      <c r="B10">
        <v>4</v>
      </c>
    </row>
    <row r="11" spans="1:2" x14ac:dyDescent="0.3">
      <c r="A11" s="2" t="s">
        <v>10</v>
      </c>
      <c r="B11">
        <v>56</v>
      </c>
    </row>
    <row r="12" spans="1:2" x14ac:dyDescent="0.3">
      <c r="A12" s="2" t="s">
        <v>11</v>
      </c>
      <c r="B12">
        <v>2</v>
      </c>
    </row>
    <row r="13" spans="1:2" x14ac:dyDescent="0.3">
      <c r="A13" s="2" t="s">
        <v>12</v>
      </c>
      <c r="B13">
        <v>146</v>
      </c>
    </row>
    <row r="14" spans="1:2" x14ac:dyDescent="0.3">
      <c r="A14" s="2" t="s">
        <v>13</v>
      </c>
      <c r="B14">
        <v>52</v>
      </c>
    </row>
    <row r="15" spans="1:2" x14ac:dyDescent="0.3">
      <c r="A15" s="2" t="s">
        <v>14</v>
      </c>
      <c r="B15">
        <v>1449</v>
      </c>
    </row>
    <row r="16" spans="1:2" x14ac:dyDescent="0.3">
      <c r="A16" s="2" t="s">
        <v>15</v>
      </c>
      <c r="B16">
        <v>611</v>
      </c>
    </row>
    <row r="17" spans="1:2" x14ac:dyDescent="0.3">
      <c r="A17" s="2" t="s">
        <v>16</v>
      </c>
      <c r="B17">
        <v>37</v>
      </c>
    </row>
    <row r="18" spans="1:2" x14ac:dyDescent="0.3">
      <c r="A18" s="2" t="s">
        <v>17</v>
      </c>
      <c r="B18">
        <v>3</v>
      </c>
    </row>
    <row r="19" spans="1:2" x14ac:dyDescent="0.3">
      <c r="A19" s="2" t="s">
        <v>18</v>
      </c>
      <c r="B19">
        <v>296</v>
      </c>
    </row>
    <row r="20" spans="1:2" x14ac:dyDescent="0.3">
      <c r="A20" s="2" t="s">
        <v>19</v>
      </c>
      <c r="B20">
        <v>31</v>
      </c>
    </row>
    <row r="21" spans="1:2" x14ac:dyDescent="0.3">
      <c r="A21" s="2" t="s">
        <v>20</v>
      </c>
      <c r="B21">
        <v>1466</v>
      </c>
    </row>
    <row r="22" spans="1:2" x14ac:dyDescent="0.3">
      <c r="A22" s="2" t="s">
        <v>21</v>
      </c>
      <c r="B22">
        <v>1</v>
      </c>
    </row>
    <row r="23" spans="1:2" x14ac:dyDescent="0.3">
      <c r="A23" s="2" t="s">
        <v>22</v>
      </c>
      <c r="B23">
        <v>73</v>
      </c>
    </row>
    <row r="24" spans="1:2" x14ac:dyDescent="0.3">
      <c r="A24" s="2" t="s">
        <v>23</v>
      </c>
      <c r="B24">
        <v>333</v>
      </c>
    </row>
    <row r="25" spans="1:2" x14ac:dyDescent="0.3">
      <c r="A25" s="2" t="s">
        <v>24</v>
      </c>
      <c r="B25">
        <v>6</v>
      </c>
    </row>
    <row r="26" spans="1:2" x14ac:dyDescent="0.3">
      <c r="A26" s="2" t="s">
        <v>25</v>
      </c>
      <c r="B26">
        <v>1</v>
      </c>
    </row>
    <row r="27" spans="1:2" x14ac:dyDescent="0.3">
      <c r="A27" s="2" t="s">
        <v>26</v>
      </c>
      <c r="B27">
        <v>24</v>
      </c>
    </row>
    <row r="28" spans="1:2" x14ac:dyDescent="0.3">
      <c r="A28" s="2" t="s">
        <v>27</v>
      </c>
      <c r="B28">
        <v>1</v>
      </c>
    </row>
    <row r="29" spans="1:2" x14ac:dyDescent="0.3">
      <c r="A29" s="2" t="s">
        <v>28</v>
      </c>
      <c r="B29">
        <v>301</v>
      </c>
    </row>
    <row r="30" spans="1:2" x14ac:dyDescent="0.3">
      <c r="A30" s="2" t="s">
        <v>29</v>
      </c>
      <c r="B30">
        <v>42</v>
      </c>
    </row>
    <row r="31" spans="1:2" x14ac:dyDescent="0.3">
      <c r="A31" s="2" t="s">
        <v>30</v>
      </c>
      <c r="B31">
        <v>56</v>
      </c>
    </row>
    <row r="32" spans="1:2" x14ac:dyDescent="0.3">
      <c r="A32" s="2" t="s">
        <v>31</v>
      </c>
      <c r="B32">
        <v>2248</v>
      </c>
    </row>
    <row r="33" spans="1:2" x14ac:dyDescent="0.3">
      <c r="A33" s="2" t="s">
        <v>32</v>
      </c>
      <c r="B33">
        <v>16233</v>
      </c>
    </row>
    <row r="34" spans="1:2" x14ac:dyDescent="0.3">
      <c r="A34" s="2" t="s">
        <v>33</v>
      </c>
      <c r="B34">
        <v>9</v>
      </c>
    </row>
    <row r="35" spans="1:2" x14ac:dyDescent="0.3">
      <c r="A35" s="2" t="s">
        <v>34</v>
      </c>
      <c r="B35">
        <v>51</v>
      </c>
    </row>
    <row r="36" spans="1:2" x14ac:dyDescent="0.3">
      <c r="A36" s="2" t="s">
        <v>35</v>
      </c>
      <c r="B36">
        <v>43</v>
      </c>
    </row>
    <row r="37" spans="1:2" x14ac:dyDescent="0.3">
      <c r="A37" s="2" t="s">
        <v>36</v>
      </c>
      <c r="B37">
        <v>11</v>
      </c>
    </row>
    <row r="38" spans="1:2" x14ac:dyDescent="0.3">
      <c r="A38" s="2" t="s">
        <v>37</v>
      </c>
      <c r="B38">
        <v>409</v>
      </c>
    </row>
    <row r="39" spans="1:2" x14ac:dyDescent="0.3">
      <c r="A39" s="2" t="s">
        <v>38</v>
      </c>
      <c r="B39">
        <v>53</v>
      </c>
    </row>
    <row r="40" spans="1:2" x14ac:dyDescent="0.3">
      <c r="A40" s="2" t="s">
        <v>39</v>
      </c>
      <c r="B40">
        <v>14</v>
      </c>
    </row>
    <row r="41" spans="1:2" x14ac:dyDescent="0.3">
      <c r="A41" s="2" t="s">
        <v>40</v>
      </c>
      <c r="B41">
        <v>624</v>
      </c>
    </row>
    <row r="42" spans="1:2" x14ac:dyDescent="0.3">
      <c r="A42" s="2" t="s">
        <v>41</v>
      </c>
      <c r="B42">
        <v>1189</v>
      </c>
    </row>
    <row r="43" spans="1:2" x14ac:dyDescent="0.3">
      <c r="A43" s="2" t="s">
        <v>42</v>
      </c>
      <c r="B43">
        <v>1</v>
      </c>
    </row>
    <row r="44" spans="1:2" x14ac:dyDescent="0.3">
      <c r="A44" s="2" t="s">
        <v>43</v>
      </c>
      <c r="B44">
        <v>1</v>
      </c>
    </row>
    <row r="45" spans="1:2" x14ac:dyDescent="0.3">
      <c r="A45" s="2" t="s">
        <v>44</v>
      </c>
      <c r="B45">
        <v>1</v>
      </c>
    </row>
    <row r="46" spans="1:2" x14ac:dyDescent="0.3">
      <c r="A46" s="2" t="s">
        <v>45</v>
      </c>
      <c r="B46">
        <v>2715</v>
      </c>
    </row>
    <row r="47" spans="1:2" x14ac:dyDescent="0.3">
      <c r="A47" s="2" t="s">
        <v>46</v>
      </c>
      <c r="B47">
        <v>19</v>
      </c>
    </row>
    <row r="48" spans="1:2" x14ac:dyDescent="0.3">
      <c r="A48" s="2" t="s">
        <v>47</v>
      </c>
      <c r="B48">
        <v>51</v>
      </c>
    </row>
    <row r="49" spans="1:2" x14ac:dyDescent="0.3">
      <c r="A49" s="2" t="s">
        <v>48</v>
      </c>
      <c r="B49">
        <v>11</v>
      </c>
    </row>
    <row r="50" spans="1:2" x14ac:dyDescent="0.3">
      <c r="A50" s="2" t="s">
        <v>49</v>
      </c>
      <c r="B50">
        <v>40736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37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2.109375" bestFit="1" customWidth="1"/>
    <col min="3" max="3" width="23.77734375" bestFit="1" customWidth="1"/>
    <col min="4" max="4" width="6.33203125" bestFit="1" customWidth="1"/>
    <col min="5" max="6" width="5" bestFit="1" customWidth="1"/>
    <col min="7" max="7" width="7" bestFit="1" customWidth="1"/>
    <col min="8" max="9" width="5" bestFit="1" customWidth="1"/>
    <col min="10" max="10" width="10.77734375" bestFit="1" customWidth="1"/>
    <col min="11" max="16" width="19.44140625" bestFit="1" customWidth="1"/>
    <col min="17" max="17" width="12" bestFit="1" customWidth="1"/>
    <col min="18" max="19" width="19.44140625" bestFit="1" customWidth="1"/>
    <col min="20" max="20" width="11" bestFit="1" customWidth="1"/>
    <col min="21" max="29" width="19.44140625" bestFit="1" customWidth="1"/>
    <col min="30" max="30" width="12" bestFit="1" customWidth="1"/>
    <col min="31" max="34" width="19.44140625" bestFit="1" customWidth="1"/>
    <col min="35" max="35" width="12" bestFit="1" customWidth="1"/>
    <col min="36" max="44" width="19.44140625" bestFit="1" customWidth="1"/>
    <col min="45" max="45" width="12" bestFit="1" customWidth="1"/>
    <col min="46" max="49" width="19.44140625" bestFit="1" customWidth="1"/>
    <col min="50" max="52" width="12" bestFit="1" customWidth="1"/>
    <col min="53" max="53" width="19.44140625" bestFit="1" customWidth="1"/>
    <col min="54" max="54" width="12" bestFit="1" customWidth="1"/>
    <col min="55" max="56" width="19.44140625" bestFit="1" customWidth="1"/>
    <col min="57" max="57" width="12" bestFit="1" customWidth="1"/>
    <col min="58" max="58" width="19.44140625" bestFit="1" customWidth="1"/>
    <col min="59" max="59" width="12" bestFit="1" customWidth="1"/>
    <col min="60" max="60" width="19.44140625" bestFit="1" customWidth="1"/>
    <col min="61" max="64" width="12" bestFit="1" customWidth="1"/>
    <col min="65" max="67" width="18.77734375" bestFit="1" customWidth="1"/>
    <col min="68" max="68" width="12" bestFit="1" customWidth="1"/>
    <col min="69" max="82" width="18.77734375" bestFit="1" customWidth="1"/>
    <col min="83" max="85" width="12" bestFit="1" customWidth="1"/>
    <col min="86" max="86" width="7" bestFit="1" customWidth="1"/>
    <col min="87" max="87" width="18.77734375" bestFit="1" customWidth="1"/>
    <col min="88" max="92" width="12" bestFit="1" customWidth="1"/>
    <col min="93" max="93" width="18.77734375" bestFit="1" customWidth="1"/>
    <col min="94" max="94" width="12" bestFit="1" customWidth="1"/>
    <col min="95" max="97" width="18.77734375" bestFit="1" customWidth="1"/>
    <col min="98" max="98" width="11" bestFit="1" customWidth="1"/>
    <col min="99" max="107" width="18.77734375" bestFit="1" customWidth="1"/>
    <col min="108" max="108" width="12" bestFit="1" customWidth="1"/>
    <col min="109" max="109" width="18.77734375" bestFit="1" customWidth="1"/>
    <col min="110" max="111" width="12" bestFit="1" customWidth="1"/>
    <col min="112" max="112" width="18.77734375" bestFit="1" customWidth="1"/>
    <col min="113" max="113" width="12" bestFit="1" customWidth="1"/>
    <col min="114" max="114" width="18.77734375" bestFit="1" customWidth="1"/>
    <col min="115" max="115" width="4" bestFit="1" customWidth="1"/>
    <col min="116" max="118" width="18.77734375" bestFit="1" customWidth="1"/>
    <col min="119" max="122" width="12" bestFit="1" customWidth="1"/>
    <col min="123" max="123" width="18.77734375" bestFit="1" customWidth="1"/>
    <col min="124" max="125" width="12" bestFit="1" customWidth="1"/>
    <col min="126" max="130" width="18.77734375" bestFit="1" customWidth="1"/>
    <col min="131" max="131" width="12" bestFit="1" customWidth="1"/>
    <col min="132" max="133" width="18.77734375" bestFit="1" customWidth="1"/>
    <col min="134" max="134" width="12" bestFit="1" customWidth="1"/>
    <col min="135" max="135" width="18.77734375" bestFit="1" customWidth="1"/>
    <col min="136" max="136" width="11" bestFit="1" customWidth="1"/>
    <col min="137" max="142" width="18.77734375" bestFit="1" customWidth="1"/>
    <col min="143" max="144" width="12" bestFit="1" customWidth="1"/>
    <col min="145" max="145" width="18.77734375" bestFit="1" customWidth="1"/>
    <col min="146" max="146" width="12" bestFit="1" customWidth="1"/>
    <col min="147" max="148" width="18.77734375" bestFit="1" customWidth="1"/>
    <col min="149" max="149" width="12" bestFit="1" customWidth="1"/>
    <col min="150" max="167" width="18.77734375" bestFit="1" customWidth="1"/>
    <col min="168" max="168" width="12" bestFit="1" customWidth="1"/>
    <col min="169" max="172" width="18.77734375" bestFit="1" customWidth="1"/>
    <col min="173" max="173" width="12" bestFit="1" customWidth="1"/>
    <col min="174" max="187" width="18.77734375" bestFit="1" customWidth="1"/>
    <col min="188" max="188" width="7" bestFit="1" customWidth="1"/>
    <col min="189" max="192" width="12" bestFit="1" customWidth="1"/>
    <col min="193" max="194" width="18.77734375" bestFit="1" customWidth="1"/>
    <col min="195" max="196" width="12" bestFit="1" customWidth="1"/>
    <col min="197" max="198" width="18.77734375" bestFit="1" customWidth="1"/>
    <col min="199" max="200" width="12" bestFit="1" customWidth="1"/>
    <col min="201" max="201" width="18.77734375" bestFit="1" customWidth="1"/>
    <col min="202" max="203" width="12" bestFit="1" customWidth="1"/>
    <col min="204" max="207" width="18.77734375" bestFit="1" customWidth="1"/>
    <col min="208" max="210" width="12" bestFit="1" customWidth="1"/>
    <col min="211" max="213" width="18.77734375" bestFit="1" customWidth="1"/>
    <col min="214" max="216" width="12" bestFit="1" customWidth="1"/>
    <col min="217" max="217" width="18.77734375" bestFit="1" customWidth="1"/>
    <col min="218" max="219" width="12" bestFit="1" customWidth="1"/>
  </cols>
  <sheetData>
    <row r="3" spans="1:2" x14ac:dyDescent="0.3">
      <c r="A3" s="1" t="s">
        <v>0</v>
      </c>
      <c r="B3" t="s">
        <v>51</v>
      </c>
    </row>
    <row r="4" spans="1:2" x14ac:dyDescent="0.3">
      <c r="A4" s="2" t="s">
        <v>292</v>
      </c>
      <c r="B4" s="6">
        <v>5.2142857142857144</v>
      </c>
    </row>
    <row r="5" spans="1:2" x14ac:dyDescent="0.3">
      <c r="A5" s="2" t="s">
        <v>293</v>
      </c>
      <c r="B5" s="6">
        <v>6.1428571428571432</v>
      </c>
    </row>
    <row r="6" spans="1:2" x14ac:dyDescent="0.3">
      <c r="A6" s="2" t="s">
        <v>294</v>
      </c>
      <c r="B6" s="6">
        <v>5.6</v>
      </c>
    </row>
    <row r="7" spans="1:2" x14ac:dyDescent="0.3">
      <c r="A7" s="2" t="s">
        <v>295</v>
      </c>
      <c r="B7" s="6">
        <v>6.7777777777777777</v>
      </c>
    </row>
    <row r="8" spans="1:2" x14ac:dyDescent="0.3">
      <c r="A8" s="2" t="s">
        <v>296</v>
      </c>
      <c r="B8" s="6">
        <v>7.7142857142857144</v>
      </c>
    </row>
    <row r="9" spans="1:2" x14ac:dyDescent="0.3">
      <c r="A9" s="2" t="s">
        <v>297</v>
      </c>
      <c r="B9" s="6">
        <v>5.833333333333333</v>
      </c>
    </row>
    <row r="10" spans="1:2" x14ac:dyDescent="0.3">
      <c r="A10" s="2" t="s">
        <v>298</v>
      </c>
      <c r="B10" s="6">
        <v>5.4</v>
      </c>
    </row>
    <row r="11" spans="1:2" x14ac:dyDescent="0.3">
      <c r="A11" s="2" t="s">
        <v>299</v>
      </c>
      <c r="B11" s="6">
        <v>5.8571428571428568</v>
      </c>
    </row>
    <row r="12" spans="1:2" x14ac:dyDescent="0.3">
      <c r="A12" s="2" t="s">
        <v>300</v>
      </c>
      <c r="B12" s="6">
        <v>8</v>
      </c>
    </row>
    <row r="13" spans="1:2" x14ac:dyDescent="0.3">
      <c r="A13" s="2" t="s">
        <v>301</v>
      </c>
      <c r="B13" s="6">
        <v>5.2857142857142856</v>
      </c>
    </row>
    <row r="14" spans="1:2" x14ac:dyDescent="0.3">
      <c r="A14" s="2" t="s">
        <v>302</v>
      </c>
      <c r="B14" s="6">
        <v>5.25</v>
      </c>
    </row>
    <row r="15" spans="1:2" x14ac:dyDescent="0.3">
      <c r="A15" s="2" t="s">
        <v>303</v>
      </c>
      <c r="B15" s="6">
        <v>7.5555555555555554</v>
      </c>
    </row>
    <row r="16" spans="1:2" x14ac:dyDescent="0.3">
      <c r="A16" s="2" t="s">
        <v>304</v>
      </c>
      <c r="B16" s="6">
        <v>5.75</v>
      </c>
    </row>
    <row r="17" spans="1:2" x14ac:dyDescent="0.3">
      <c r="A17" s="2" t="s">
        <v>270</v>
      </c>
      <c r="B17" s="6">
        <v>5.666666666666667</v>
      </c>
    </row>
    <row r="18" spans="1:2" x14ac:dyDescent="0.3">
      <c r="A18" s="2" t="s">
        <v>305</v>
      </c>
      <c r="B18" s="6">
        <v>8.5</v>
      </c>
    </row>
    <row r="19" spans="1:2" x14ac:dyDescent="0.3">
      <c r="A19" s="2" t="s">
        <v>306</v>
      </c>
      <c r="B19" s="6">
        <v>7.5</v>
      </c>
    </row>
    <row r="20" spans="1:2" x14ac:dyDescent="0.3">
      <c r="A20" s="2" t="s">
        <v>307</v>
      </c>
      <c r="B20" s="6">
        <v>8</v>
      </c>
    </row>
    <row r="21" spans="1:2" x14ac:dyDescent="0.3">
      <c r="A21" s="2" t="s">
        <v>308</v>
      </c>
      <c r="B21" s="6">
        <v>8</v>
      </c>
    </row>
    <row r="22" spans="1:2" x14ac:dyDescent="0.3">
      <c r="A22" s="2" t="s">
        <v>309</v>
      </c>
      <c r="B22" s="6">
        <v>7</v>
      </c>
    </row>
    <row r="23" spans="1:2" x14ac:dyDescent="0.3">
      <c r="A23" s="2" t="s">
        <v>310</v>
      </c>
      <c r="B23" s="6">
        <v>8.5</v>
      </c>
    </row>
    <row r="24" spans="1:2" x14ac:dyDescent="0.3">
      <c r="A24" s="2" t="s">
        <v>311</v>
      </c>
      <c r="B24" s="6">
        <v>6</v>
      </c>
    </row>
    <row r="25" spans="1:2" x14ac:dyDescent="0.3">
      <c r="A25" s="2" t="s">
        <v>312</v>
      </c>
      <c r="B25" s="6">
        <v>5.333333333333333</v>
      </c>
    </row>
    <row r="26" spans="1:2" x14ac:dyDescent="0.3">
      <c r="A26" s="2" t="s">
        <v>313</v>
      </c>
      <c r="B26" s="6">
        <v>6</v>
      </c>
    </row>
    <row r="27" spans="1:2" x14ac:dyDescent="0.3">
      <c r="A27" s="2" t="s">
        <v>314</v>
      </c>
      <c r="B27" s="6">
        <v>8</v>
      </c>
    </row>
    <row r="28" spans="1:2" x14ac:dyDescent="0.3">
      <c r="A28" s="2" t="s">
        <v>315</v>
      </c>
      <c r="B28" s="6">
        <v>7</v>
      </c>
    </row>
    <row r="29" spans="1:2" x14ac:dyDescent="0.3">
      <c r="A29" s="2" t="s">
        <v>316</v>
      </c>
      <c r="B29" s="6">
        <v>6</v>
      </c>
    </row>
    <row r="30" spans="1:2" x14ac:dyDescent="0.3">
      <c r="A30" s="2" t="s">
        <v>317</v>
      </c>
      <c r="B30" s="6">
        <v>7</v>
      </c>
    </row>
    <row r="31" spans="1:2" x14ac:dyDescent="0.3">
      <c r="A31" s="2" t="s">
        <v>318</v>
      </c>
      <c r="B31" s="6">
        <v>6</v>
      </c>
    </row>
    <row r="32" spans="1:2" x14ac:dyDescent="0.3">
      <c r="A32" s="2" t="s">
        <v>319</v>
      </c>
      <c r="B32" s="6">
        <v>6</v>
      </c>
    </row>
    <row r="33" spans="1:2" x14ac:dyDescent="0.3">
      <c r="A33" s="2" t="s">
        <v>320</v>
      </c>
      <c r="B33" s="6">
        <v>9</v>
      </c>
    </row>
    <row r="34" spans="1:2" x14ac:dyDescent="0.3">
      <c r="A34" s="2" t="s">
        <v>321</v>
      </c>
      <c r="B34" s="6">
        <v>7</v>
      </c>
    </row>
    <row r="35" spans="1:2" x14ac:dyDescent="0.3">
      <c r="A35" s="2" t="s">
        <v>322</v>
      </c>
      <c r="B35" s="6">
        <v>6</v>
      </c>
    </row>
    <row r="36" spans="1:2" x14ac:dyDescent="0.3">
      <c r="A36" s="2" t="s">
        <v>323</v>
      </c>
      <c r="B36" s="6">
        <v>6</v>
      </c>
    </row>
    <row r="37" spans="1:2" x14ac:dyDescent="0.3">
      <c r="A37" s="2" t="s">
        <v>271</v>
      </c>
      <c r="B37" s="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0.77734375" bestFit="1" customWidth="1"/>
  </cols>
  <sheetData>
    <row r="1" spans="1:2" x14ac:dyDescent="0.3">
      <c r="A1" s="1" t="s">
        <v>242</v>
      </c>
      <c r="B1" t="s" vm="1">
        <v>238</v>
      </c>
    </row>
    <row r="3" spans="1:2" x14ac:dyDescent="0.3">
      <c r="A3" s="1" t="s">
        <v>0</v>
      </c>
      <c r="B3" t="s">
        <v>50</v>
      </c>
    </row>
    <row r="4" spans="1:2" x14ac:dyDescent="0.3">
      <c r="A4" s="2" t="s">
        <v>55</v>
      </c>
      <c r="B4">
        <v>195</v>
      </c>
    </row>
    <row r="5" spans="1:2" x14ac:dyDescent="0.3">
      <c r="A5" s="2" t="s">
        <v>56</v>
      </c>
      <c r="B5">
        <v>90</v>
      </c>
    </row>
    <row r="6" spans="1:2" x14ac:dyDescent="0.3">
      <c r="A6" s="2" t="s">
        <v>49</v>
      </c>
      <c r="B6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6" bestFit="1" customWidth="1"/>
    <col min="4" max="4" width="10.77734375" bestFit="1" customWidth="1"/>
    <col min="5" max="185" width="29.33203125" bestFit="1" customWidth="1"/>
    <col min="186" max="187" width="10.77734375" bestFit="1" customWidth="1"/>
  </cols>
  <sheetData>
    <row r="1" spans="1:2" x14ac:dyDescent="0.3">
      <c r="A1" s="1" t="s">
        <v>272</v>
      </c>
      <c r="B1" t="s" vm="2">
        <v>55</v>
      </c>
    </row>
    <row r="3" spans="1:2" x14ac:dyDescent="0.3">
      <c r="A3" s="1" t="s">
        <v>0</v>
      </c>
      <c r="B3" t="s">
        <v>50</v>
      </c>
    </row>
    <row r="4" spans="1:2" x14ac:dyDescent="0.3">
      <c r="A4" s="2" t="s">
        <v>77</v>
      </c>
      <c r="B4">
        <v>1456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88"/>
  <sheetViews>
    <sheetView workbookViewId="0">
      <selection activeCell="A4" sqref="A4"/>
    </sheetView>
  </sheetViews>
  <sheetFormatPr defaultRowHeight="14.4" x14ac:dyDescent="0.3"/>
  <cols>
    <col min="1" max="1" width="28.109375" bestFit="1" customWidth="1"/>
    <col min="2" max="2" width="12.109375" bestFit="1" customWidth="1"/>
    <col min="3" max="3" width="6" bestFit="1" customWidth="1"/>
    <col min="4" max="4" width="10.77734375" bestFit="1" customWidth="1"/>
    <col min="5" max="185" width="29.33203125" bestFit="1" customWidth="1"/>
    <col min="186" max="187" width="10.77734375" bestFit="1" customWidth="1"/>
  </cols>
  <sheetData>
    <row r="3" spans="1:2" x14ac:dyDescent="0.3">
      <c r="A3" s="1" t="s">
        <v>0</v>
      </c>
      <c r="B3" t="s">
        <v>51</v>
      </c>
    </row>
    <row r="4" spans="1:2" x14ac:dyDescent="0.3">
      <c r="A4" s="2" t="s">
        <v>57</v>
      </c>
      <c r="B4">
        <v>1.0526315789473684</v>
      </c>
    </row>
    <row r="5" spans="1:2" x14ac:dyDescent="0.3">
      <c r="A5" s="2" t="s">
        <v>58</v>
      </c>
      <c r="B5">
        <v>1.3301435406698565</v>
      </c>
    </row>
    <row r="6" spans="1:2" x14ac:dyDescent="0.3">
      <c r="A6" s="2" t="s">
        <v>59</v>
      </c>
      <c r="B6">
        <v>2.1722488038277512</v>
      </c>
    </row>
    <row r="7" spans="1:2" x14ac:dyDescent="0.3">
      <c r="A7" s="2" t="s">
        <v>60</v>
      </c>
      <c r="B7">
        <v>1.2918660287081341</v>
      </c>
    </row>
    <row r="8" spans="1:2" x14ac:dyDescent="0.3">
      <c r="A8" s="2" t="s">
        <v>61</v>
      </c>
      <c r="B8">
        <v>3.5598086124401913</v>
      </c>
    </row>
    <row r="9" spans="1:2" x14ac:dyDescent="0.3">
      <c r="A9" s="2" t="s">
        <v>62</v>
      </c>
      <c r="B9">
        <v>5.8995215311004783</v>
      </c>
    </row>
    <row r="10" spans="1:2" x14ac:dyDescent="0.3">
      <c r="A10" s="2" t="s">
        <v>63</v>
      </c>
      <c r="B10">
        <v>6.6937799043062203</v>
      </c>
    </row>
    <row r="11" spans="1:2" x14ac:dyDescent="0.3">
      <c r="A11" s="2" t="s">
        <v>64</v>
      </c>
      <c r="B11">
        <v>1.0909090909090908</v>
      </c>
    </row>
    <row r="12" spans="1:2" x14ac:dyDescent="0.3">
      <c r="A12" s="2" t="s">
        <v>65</v>
      </c>
      <c r="B12">
        <v>2.4545454545454546</v>
      </c>
    </row>
    <row r="13" spans="1:2" x14ac:dyDescent="0.3">
      <c r="A13" s="2" t="s">
        <v>66</v>
      </c>
      <c r="B13">
        <v>1.3157894736842106</v>
      </c>
    </row>
    <row r="14" spans="1:2" x14ac:dyDescent="0.3">
      <c r="A14" s="2" t="s">
        <v>67</v>
      </c>
      <c r="B14">
        <v>1.0813397129186604</v>
      </c>
    </row>
    <row r="15" spans="1:2" x14ac:dyDescent="0.3">
      <c r="A15" s="2" t="s">
        <v>68</v>
      </c>
      <c r="B15">
        <v>5.9569377990430619</v>
      </c>
    </row>
    <row r="16" spans="1:2" x14ac:dyDescent="0.3">
      <c r="A16" s="2" t="s">
        <v>69</v>
      </c>
      <c r="B16">
        <v>1.0717703349282297</v>
      </c>
    </row>
    <row r="17" spans="1:2" x14ac:dyDescent="0.3">
      <c r="A17" s="2" t="s">
        <v>70</v>
      </c>
      <c r="B17">
        <v>1.062200956937799</v>
      </c>
    </row>
    <row r="18" spans="1:2" x14ac:dyDescent="0.3">
      <c r="A18" s="2" t="s">
        <v>71</v>
      </c>
      <c r="B18">
        <v>5.6363636363636367</v>
      </c>
    </row>
    <row r="19" spans="1:2" x14ac:dyDescent="0.3">
      <c r="A19" s="2" t="s">
        <v>72</v>
      </c>
      <c r="B19">
        <v>1.1531100478468899</v>
      </c>
    </row>
    <row r="20" spans="1:2" x14ac:dyDescent="0.3">
      <c r="A20" s="2" t="s">
        <v>73</v>
      </c>
      <c r="B20">
        <v>1.3794871794871795</v>
      </c>
    </row>
    <row r="21" spans="1:2" x14ac:dyDescent="0.3">
      <c r="A21" s="2" t="s">
        <v>74</v>
      </c>
      <c r="B21">
        <v>6.535885167464115</v>
      </c>
    </row>
    <row r="22" spans="1:2" x14ac:dyDescent="0.3">
      <c r="A22" s="2" t="s">
        <v>75</v>
      </c>
      <c r="B22">
        <v>3.1196172248803826</v>
      </c>
    </row>
    <row r="23" spans="1:2" x14ac:dyDescent="0.3">
      <c r="A23" s="2" t="s">
        <v>76</v>
      </c>
      <c r="B23">
        <v>1.0334928229665072</v>
      </c>
    </row>
    <row r="24" spans="1:2" x14ac:dyDescent="0.3">
      <c r="A24" s="2" t="s">
        <v>77</v>
      </c>
      <c r="B24">
        <v>7.0454545454545459</v>
      </c>
    </row>
    <row r="25" spans="1:2" x14ac:dyDescent="0.3">
      <c r="A25" s="2" t="s">
        <v>78</v>
      </c>
      <c r="B25">
        <v>1.2248803827751196</v>
      </c>
    </row>
    <row r="26" spans="1:2" x14ac:dyDescent="0.3">
      <c r="A26" s="2" t="s">
        <v>79</v>
      </c>
      <c r="B26">
        <v>2.6794258373205744</v>
      </c>
    </row>
    <row r="27" spans="1:2" x14ac:dyDescent="0.3">
      <c r="A27" s="2" t="s">
        <v>80</v>
      </c>
      <c r="B27">
        <v>7.4354066985645932</v>
      </c>
    </row>
    <row r="28" spans="1:2" x14ac:dyDescent="0.3">
      <c r="A28" s="2" t="s">
        <v>81</v>
      </c>
      <c r="B28">
        <v>1.2966507177033493</v>
      </c>
    </row>
    <row r="29" spans="1:2" x14ac:dyDescent="0.3">
      <c r="A29" s="2" t="s">
        <v>82</v>
      </c>
      <c r="B29">
        <v>1.3161634103019537</v>
      </c>
    </row>
    <row r="30" spans="1:2" x14ac:dyDescent="0.3">
      <c r="A30" s="2" t="s">
        <v>83</v>
      </c>
      <c r="B30">
        <v>3.7703349282296652</v>
      </c>
    </row>
    <row r="31" spans="1:2" x14ac:dyDescent="0.3">
      <c r="A31" s="2" t="s">
        <v>84</v>
      </c>
      <c r="B31">
        <v>1.5837320574162679</v>
      </c>
    </row>
    <row r="32" spans="1:2" x14ac:dyDescent="0.3">
      <c r="A32" s="2" t="s">
        <v>85</v>
      </c>
      <c r="B32">
        <v>1.3014354066985645</v>
      </c>
    </row>
    <row r="33" spans="1:2" x14ac:dyDescent="0.3">
      <c r="A33" s="2" t="s">
        <v>86</v>
      </c>
      <c r="B33">
        <v>2.9234449760765551</v>
      </c>
    </row>
    <row r="34" spans="1:2" x14ac:dyDescent="0.3">
      <c r="A34" s="2" t="s">
        <v>87</v>
      </c>
      <c r="B34">
        <v>2.5167464114832536</v>
      </c>
    </row>
    <row r="35" spans="1:2" x14ac:dyDescent="0.3">
      <c r="A35" s="2" t="s">
        <v>88</v>
      </c>
      <c r="B35">
        <v>4.3540669856459333</v>
      </c>
    </row>
    <row r="36" spans="1:2" x14ac:dyDescent="0.3">
      <c r="A36" s="2" t="s">
        <v>89</v>
      </c>
      <c r="B36">
        <v>1.8181818181818181</v>
      </c>
    </row>
    <row r="37" spans="1:2" x14ac:dyDescent="0.3">
      <c r="A37" s="2" t="s">
        <v>90</v>
      </c>
      <c r="B37">
        <v>3.1961722488038276</v>
      </c>
    </row>
    <row r="38" spans="1:2" x14ac:dyDescent="0.3">
      <c r="A38" s="2" t="s">
        <v>91</v>
      </c>
      <c r="B38">
        <v>7.1052631578947372</v>
      </c>
    </row>
    <row r="39" spans="1:2" x14ac:dyDescent="0.3">
      <c r="A39" s="2" t="s">
        <v>92</v>
      </c>
      <c r="B39">
        <v>1.4593301435406698</v>
      </c>
    </row>
    <row r="40" spans="1:2" x14ac:dyDescent="0.3">
      <c r="A40" s="2" t="s">
        <v>93</v>
      </c>
      <c r="B40">
        <v>1.0765550239234449</v>
      </c>
    </row>
    <row r="41" spans="1:2" x14ac:dyDescent="0.3">
      <c r="A41" s="2" t="s">
        <v>94</v>
      </c>
      <c r="B41">
        <v>3.5837320574162681</v>
      </c>
    </row>
    <row r="42" spans="1:2" x14ac:dyDescent="0.3">
      <c r="A42" s="2" t="s">
        <v>95</v>
      </c>
      <c r="B42">
        <v>5.4976076555023923</v>
      </c>
    </row>
    <row r="43" spans="1:2" x14ac:dyDescent="0.3">
      <c r="A43" s="2" t="s">
        <v>96</v>
      </c>
      <c r="B43">
        <v>1.3349282296650717</v>
      </c>
    </row>
    <row r="44" spans="1:2" x14ac:dyDescent="0.3">
      <c r="A44" s="2" t="s">
        <v>97</v>
      </c>
      <c r="B44">
        <v>6.4210526315789478</v>
      </c>
    </row>
    <row r="45" spans="1:2" x14ac:dyDescent="0.3">
      <c r="A45" s="2" t="s">
        <v>98</v>
      </c>
      <c r="B45">
        <v>1.1866028708133971</v>
      </c>
    </row>
    <row r="46" spans="1:2" x14ac:dyDescent="0.3">
      <c r="A46" s="2" t="s">
        <v>99</v>
      </c>
      <c r="B46">
        <v>1.2870813397129186</v>
      </c>
    </row>
    <row r="47" spans="1:2" x14ac:dyDescent="0.3">
      <c r="A47" s="2" t="s">
        <v>100</v>
      </c>
      <c r="B47">
        <v>3.5311004784688995</v>
      </c>
    </row>
    <row r="48" spans="1:2" x14ac:dyDescent="0.3">
      <c r="A48" s="2" t="s">
        <v>101</v>
      </c>
      <c r="B48">
        <v>1.1483253588516746</v>
      </c>
    </row>
    <row r="49" spans="1:2" x14ac:dyDescent="0.3">
      <c r="A49" s="2" t="s">
        <v>102</v>
      </c>
      <c r="B49">
        <v>1.1291866028708133</v>
      </c>
    </row>
    <row r="50" spans="1:2" x14ac:dyDescent="0.3">
      <c r="A50" s="2" t="s">
        <v>103</v>
      </c>
      <c r="B50">
        <v>5.7607655502392348</v>
      </c>
    </row>
    <row r="51" spans="1:2" x14ac:dyDescent="0.3">
      <c r="A51" s="2" t="s">
        <v>104</v>
      </c>
      <c r="B51">
        <v>6.6411483253588512</v>
      </c>
    </row>
    <row r="52" spans="1:2" x14ac:dyDescent="0.3">
      <c r="A52" s="2" t="s">
        <v>105</v>
      </c>
      <c r="B52">
        <v>4.9760765550239237</v>
      </c>
    </row>
    <row r="53" spans="1:2" x14ac:dyDescent="0.3">
      <c r="A53" s="2" t="s">
        <v>106</v>
      </c>
      <c r="B53">
        <v>1.5023923444976077</v>
      </c>
    </row>
    <row r="54" spans="1:2" x14ac:dyDescent="0.3">
      <c r="A54" s="2" t="s">
        <v>107</v>
      </c>
      <c r="B54">
        <v>6.803827751196172</v>
      </c>
    </row>
    <row r="55" spans="1:2" x14ac:dyDescent="0.3">
      <c r="A55" s="2" t="s">
        <v>108</v>
      </c>
      <c r="B55">
        <v>2.8708133971291865</v>
      </c>
    </row>
    <row r="56" spans="1:2" x14ac:dyDescent="0.3">
      <c r="A56" s="2" t="s">
        <v>109</v>
      </c>
      <c r="B56">
        <v>1.0717703349282297</v>
      </c>
    </row>
    <row r="57" spans="1:2" x14ac:dyDescent="0.3">
      <c r="A57" s="2" t="s">
        <v>110</v>
      </c>
      <c r="B57">
        <v>1.1004784688995215</v>
      </c>
    </row>
    <row r="58" spans="1:2" x14ac:dyDescent="0.3">
      <c r="A58" s="2" t="s">
        <v>111</v>
      </c>
      <c r="B58">
        <v>1.0382775119617225</v>
      </c>
    </row>
    <row r="59" spans="1:2" x14ac:dyDescent="0.3">
      <c r="A59" s="2" t="s">
        <v>112</v>
      </c>
      <c r="B59">
        <v>3.799043062200957</v>
      </c>
    </row>
    <row r="60" spans="1:2" x14ac:dyDescent="0.3">
      <c r="A60" s="2" t="s">
        <v>113</v>
      </c>
      <c r="B60">
        <v>1.0574162679425838</v>
      </c>
    </row>
    <row r="61" spans="1:2" x14ac:dyDescent="0.3">
      <c r="A61" s="2" t="s">
        <v>114</v>
      </c>
      <c r="B61">
        <v>1.5454545454545454</v>
      </c>
    </row>
    <row r="62" spans="1:2" x14ac:dyDescent="0.3">
      <c r="A62" s="2" t="s">
        <v>115</v>
      </c>
      <c r="B62">
        <v>2.8851674641148324</v>
      </c>
    </row>
    <row r="63" spans="1:2" x14ac:dyDescent="0.3">
      <c r="A63" s="2" t="s">
        <v>116</v>
      </c>
      <c r="B63">
        <v>3.7033492822966507</v>
      </c>
    </row>
    <row r="64" spans="1:2" x14ac:dyDescent="0.3">
      <c r="A64" s="2" t="s">
        <v>117</v>
      </c>
      <c r="B64">
        <v>1.0666666666666667</v>
      </c>
    </row>
    <row r="65" spans="1:2" x14ac:dyDescent="0.3">
      <c r="A65" s="2" t="s">
        <v>118</v>
      </c>
      <c r="B65">
        <v>1.2488038277511961</v>
      </c>
    </row>
    <row r="66" spans="1:2" x14ac:dyDescent="0.3">
      <c r="A66" s="2" t="s">
        <v>119</v>
      </c>
      <c r="B66">
        <v>3.5071770334928232</v>
      </c>
    </row>
    <row r="67" spans="1:2" x14ac:dyDescent="0.3">
      <c r="A67" s="2" t="s">
        <v>120</v>
      </c>
      <c r="B67">
        <v>1.4066985645933014</v>
      </c>
    </row>
    <row r="68" spans="1:2" x14ac:dyDescent="0.3">
      <c r="A68" s="2" t="s">
        <v>121</v>
      </c>
      <c r="B68">
        <v>6.0287081339712918</v>
      </c>
    </row>
    <row r="69" spans="1:2" x14ac:dyDescent="0.3">
      <c r="A69" s="2" t="s">
        <v>122</v>
      </c>
      <c r="B69">
        <v>5.6459330143540667</v>
      </c>
    </row>
    <row r="70" spans="1:2" x14ac:dyDescent="0.3">
      <c r="A70" s="2" t="s">
        <v>123</v>
      </c>
      <c r="B70">
        <v>3.8851674641148324</v>
      </c>
    </row>
    <row r="71" spans="1:2" x14ac:dyDescent="0.3">
      <c r="A71" s="2" t="s">
        <v>124</v>
      </c>
      <c r="B71">
        <v>4.1244019138755981</v>
      </c>
    </row>
    <row r="72" spans="1:2" x14ac:dyDescent="0.3">
      <c r="A72" s="2" t="s">
        <v>125</v>
      </c>
      <c r="B72">
        <v>5.9138755980861246</v>
      </c>
    </row>
    <row r="73" spans="1:2" x14ac:dyDescent="0.3">
      <c r="A73" s="2" t="s">
        <v>126</v>
      </c>
      <c r="B73">
        <v>6.9090909090909092</v>
      </c>
    </row>
    <row r="74" spans="1:2" x14ac:dyDescent="0.3">
      <c r="A74" s="2" t="s">
        <v>127</v>
      </c>
      <c r="B74">
        <v>6.1626794258373208</v>
      </c>
    </row>
    <row r="75" spans="1:2" x14ac:dyDescent="0.3">
      <c r="A75" s="2" t="s">
        <v>128</v>
      </c>
      <c r="B75">
        <v>1.3155555555555556</v>
      </c>
    </row>
    <row r="76" spans="1:2" x14ac:dyDescent="0.3">
      <c r="A76" s="2" t="s">
        <v>129</v>
      </c>
      <c r="B76">
        <v>1.1722488038277512</v>
      </c>
    </row>
    <row r="77" spans="1:2" x14ac:dyDescent="0.3">
      <c r="A77" s="2" t="s">
        <v>130</v>
      </c>
      <c r="B77">
        <v>1.0717703349282297</v>
      </c>
    </row>
    <row r="78" spans="1:2" x14ac:dyDescent="0.3">
      <c r="A78" s="2" t="s">
        <v>131</v>
      </c>
      <c r="B78">
        <v>1.4345794392523366</v>
      </c>
    </row>
    <row r="79" spans="1:2" x14ac:dyDescent="0.3">
      <c r="A79" s="2" t="s">
        <v>132</v>
      </c>
      <c r="B79">
        <v>1.0784982935153584</v>
      </c>
    </row>
    <row r="80" spans="1:2" x14ac:dyDescent="0.3">
      <c r="A80" s="2" t="s">
        <v>133</v>
      </c>
      <c r="B80">
        <v>1.1057692307692308</v>
      </c>
    </row>
    <row r="81" spans="1:2" x14ac:dyDescent="0.3">
      <c r="A81" s="2" t="s">
        <v>134</v>
      </c>
      <c r="B81">
        <v>1.4401913875598087</v>
      </c>
    </row>
    <row r="82" spans="1:2" x14ac:dyDescent="0.3">
      <c r="A82" s="2" t="s">
        <v>135</v>
      </c>
      <c r="B82">
        <v>1.0574162679425838</v>
      </c>
    </row>
    <row r="83" spans="1:2" x14ac:dyDescent="0.3">
      <c r="A83" s="2" t="s">
        <v>136</v>
      </c>
      <c r="B83">
        <v>1.4449760765550239</v>
      </c>
    </row>
    <row r="84" spans="1:2" x14ac:dyDescent="0.3">
      <c r="A84" s="2" t="s">
        <v>137</v>
      </c>
      <c r="B84">
        <v>6.7607655502392348</v>
      </c>
    </row>
    <row r="85" spans="1:2" x14ac:dyDescent="0.3">
      <c r="A85" s="2" t="s">
        <v>138</v>
      </c>
      <c r="B85">
        <v>2.1483253588516749</v>
      </c>
    </row>
    <row r="86" spans="1:2" x14ac:dyDescent="0.3">
      <c r="A86" s="2" t="s">
        <v>139</v>
      </c>
      <c r="B86">
        <v>1.0765550239234449</v>
      </c>
    </row>
    <row r="87" spans="1:2" x14ac:dyDescent="0.3">
      <c r="A87" s="2" t="s">
        <v>140</v>
      </c>
      <c r="B87">
        <v>1.0287081339712918</v>
      </c>
    </row>
    <row r="88" spans="1:2" x14ac:dyDescent="0.3">
      <c r="A88" s="2" t="s">
        <v>141</v>
      </c>
      <c r="B88">
        <v>1.0717703349282297</v>
      </c>
    </row>
    <row r="89" spans="1:2" x14ac:dyDescent="0.3">
      <c r="A89" s="2" t="s">
        <v>142</v>
      </c>
      <c r="B89">
        <v>3.743961352657005</v>
      </c>
    </row>
    <row r="90" spans="1:2" x14ac:dyDescent="0.3">
      <c r="A90" s="2" t="s">
        <v>143</v>
      </c>
      <c r="B90">
        <v>1.1435406698564594</v>
      </c>
    </row>
    <row r="91" spans="1:2" x14ac:dyDescent="0.3">
      <c r="A91" s="2" t="s">
        <v>144</v>
      </c>
      <c r="B91">
        <v>1.0528846153846154</v>
      </c>
    </row>
    <row r="92" spans="1:2" x14ac:dyDescent="0.3">
      <c r="A92" s="2" t="s">
        <v>145</v>
      </c>
      <c r="B92">
        <v>1.1291866028708133</v>
      </c>
    </row>
    <row r="93" spans="1:2" x14ac:dyDescent="0.3">
      <c r="A93" s="2" t="s">
        <v>146</v>
      </c>
      <c r="B93">
        <v>1.0809523809523809</v>
      </c>
    </row>
    <row r="94" spans="1:2" x14ac:dyDescent="0.3">
      <c r="A94" s="2" t="s">
        <v>147</v>
      </c>
      <c r="B94">
        <v>2.4210526315789473</v>
      </c>
    </row>
    <row r="95" spans="1:2" x14ac:dyDescent="0.3">
      <c r="A95" s="2" t="s">
        <v>148</v>
      </c>
      <c r="B95">
        <v>3.8660287081339715</v>
      </c>
    </row>
    <row r="96" spans="1:2" x14ac:dyDescent="0.3">
      <c r="A96" s="2" t="s">
        <v>149</v>
      </c>
      <c r="B96">
        <v>1.2105263157894737</v>
      </c>
    </row>
    <row r="97" spans="1:2" x14ac:dyDescent="0.3">
      <c r="A97" s="2" t="s">
        <v>150</v>
      </c>
      <c r="B97">
        <v>1.1291866028708133</v>
      </c>
    </row>
    <row r="98" spans="1:2" x14ac:dyDescent="0.3">
      <c r="A98" s="2" t="s">
        <v>151</v>
      </c>
      <c r="B98">
        <v>1.3253588516746411</v>
      </c>
    </row>
    <row r="99" spans="1:2" x14ac:dyDescent="0.3">
      <c r="A99" s="2" t="s">
        <v>152</v>
      </c>
      <c r="B99">
        <v>1.3540669856459331</v>
      </c>
    </row>
    <row r="100" spans="1:2" x14ac:dyDescent="0.3">
      <c r="A100" s="2" t="s">
        <v>153</v>
      </c>
      <c r="B100">
        <v>1.0430622009569377</v>
      </c>
    </row>
    <row r="101" spans="1:2" x14ac:dyDescent="0.3">
      <c r="A101" s="2" t="s">
        <v>154</v>
      </c>
      <c r="B101">
        <v>1.200956937799043</v>
      </c>
    </row>
    <row r="102" spans="1:2" x14ac:dyDescent="0.3">
      <c r="A102" s="2" t="s">
        <v>155</v>
      </c>
      <c r="B102">
        <v>1.0526315789473684</v>
      </c>
    </row>
    <row r="103" spans="1:2" x14ac:dyDescent="0.3">
      <c r="A103" s="2" t="s">
        <v>156</v>
      </c>
      <c r="B103">
        <v>1.0526315789473684</v>
      </c>
    </row>
    <row r="104" spans="1:2" x14ac:dyDescent="0.3">
      <c r="A104" s="2" t="s">
        <v>157</v>
      </c>
      <c r="B104">
        <v>4.5598086124401913</v>
      </c>
    </row>
    <row r="105" spans="1:2" x14ac:dyDescent="0.3">
      <c r="A105" s="2" t="s">
        <v>158</v>
      </c>
      <c r="B105">
        <v>1.5119617224880382</v>
      </c>
    </row>
    <row r="106" spans="1:2" x14ac:dyDescent="0.3">
      <c r="A106" s="2" t="s">
        <v>159</v>
      </c>
      <c r="B106">
        <v>3.6555023923444976</v>
      </c>
    </row>
    <row r="107" spans="1:2" x14ac:dyDescent="0.3">
      <c r="A107" s="2" t="s">
        <v>160</v>
      </c>
      <c r="B107">
        <v>3.7464114832535884</v>
      </c>
    </row>
    <row r="108" spans="1:2" x14ac:dyDescent="0.3">
      <c r="A108" s="2" t="s">
        <v>161</v>
      </c>
      <c r="B108">
        <v>1.0765550239234449</v>
      </c>
    </row>
    <row r="109" spans="1:2" x14ac:dyDescent="0.3">
      <c r="A109" s="2" t="s">
        <v>162</v>
      </c>
      <c r="B109">
        <v>5.4306220095693778</v>
      </c>
    </row>
    <row r="110" spans="1:2" x14ac:dyDescent="0.3">
      <c r="A110" s="2" t="s">
        <v>163</v>
      </c>
      <c r="B110">
        <v>2.9330143540669855</v>
      </c>
    </row>
    <row r="111" spans="1:2" x14ac:dyDescent="0.3">
      <c r="A111" s="2" t="s">
        <v>164</v>
      </c>
      <c r="B111">
        <v>1.6028708133971292</v>
      </c>
    </row>
    <row r="112" spans="1:2" x14ac:dyDescent="0.3">
      <c r="A112" s="2" t="s">
        <v>165</v>
      </c>
      <c r="B112">
        <v>1.2608695652173914</v>
      </c>
    </row>
    <row r="113" spans="1:2" x14ac:dyDescent="0.3">
      <c r="A113" s="2" t="s">
        <v>166</v>
      </c>
      <c r="B113">
        <v>1.3110047846889952</v>
      </c>
    </row>
    <row r="114" spans="1:2" x14ac:dyDescent="0.3">
      <c r="A114" s="2" t="s">
        <v>167</v>
      </c>
      <c r="B114">
        <v>2.2153110047846889</v>
      </c>
    </row>
    <row r="115" spans="1:2" x14ac:dyDescent="0.3">
      <c r="A115" s="2" t="s">
        <v>168</v>
      </c>
      <c r="B115">
        <v>1.4449760765550239</v>
      </c>
    </row>
    <row r="116" spans="1:2" x14ac:dyDescent="0.3">
      <c r="A116" s="2" t="s">
        <v>169</v>
      </c>
      <c r="B116">
        <v>1.2057416267942584</v>
      </c>
    </row>
    <row r="117" spans="1:2" x14ac:dyDescent="0.3">
      <c r="A117" s="2" t="s">
        <v>170</v>
      </c>
      <c r="B117">
        <v>3.1722488038277512</v>
      </c>
    </row>
    <row r="118" spans="1:2" x14ac:dyDescent="0.3">
      <c r="A118" s="2" t="s">
        <v>171</v>
      </c>
      <c r="B118">
        <v>1.1435406698564594</v>
      </c>
    </row>
    <row r="119" spans="1:2" x14ac:dyDescent="0.3">
      <c r="A119" s="2" t="s">
        <v>172</v>
      </c>
      <c r="B119">
        <v>1.3588516746411483</v>
      </c>
    </row>
    <row r="120" spans="1:2" x14ac:dyDescent="0.3">
      <c r="A120" s="2" t="s">
        <v>173</v>
      </c>
      <c r="B120">
        <v>3.1778846153846154</v>
      </c>
    </row>
    <row r="121" spans="1:2" x14ac:dyDescent="0.3">
      <c r="A121" s="2" t="s">
        <v>174</v>
      </c>
      <c r="B121">
        <v>7.1730769230769234</v>
      </c>
    </row>
    <row r="122" spans="1:2" x14ac:dyDescent="0.3">
      <c r="A122" s="2" t="s">
        <v>175</v>
      </c>
      <c r="B122">
        <v>3.5215311004784691</v>
      </c>
    </row>
    <row r="123" spans="1:2" x14ac:dyDescent="0.3">
      <c r="A123" s="2" t="s">
        <v>176</v>
      </c>
      <c r="B123">
        <v>3.3990384615384617</v>
      </c>
    </row>
    <row r="124" spans="1:2" x14ac:dyDescent="0.3">
      <c r="A124" s="2" t="s">
        <v>177</v>
      </c>
      <c r="B124">
        <v>1.6201923076923077</v>
      </c>
    </row>
    <row r="125" spans="1:2" x14ac:dyDescent="0.3">
      <c r="A125" s="2" t="s">
        <v>178</v>
      </c>
      <c r="B125">
        <v>1.062200956937799</v>
      </c>
    </row>
    <row r="126" spans="1:2" x14ac:dyDescent="0.3">
      <c r="A126" s="2" t="s">
        <v>179</v>
      </c>
      <c r="B126">
        <v>1.0956937799043063</v>
      </c>
    </row>
    <row r="127" spans="1:2" x14ac:dyDescent="0.3">
      <c r="A127" s="2" t="s">
        <v>180</v>
      </c>
      <c r="B127">
        <v>1.062200956937799</v>
      </c>
    </row>
    <row r="128" spans="1:2" x14ac:dyDescent="0.3">
      <c r="A128" s="2" t="s">
        <v>181</v>
      </c>
      <c r="B128">
        <v>1</v>
      </c>
    </row>
    <row r="129" spans="1:2" x14ac:dyDescent="0.3">
      <c r="A129" s="2" t="s">
        <v>182</v>
      </c>
      <c r="B129">
        <v>6.6411483253588512</v>
      </c>
    </row>
    <row r="130" spans="1:2" x14ac:dyDescent="0.3">
      <c r="A130" s="2" t="s">
        <v>183</v>
      </c>
      <c r="B130">
        <v>2.7703349282296652</v>
      </c>
    </row>
    <row r="131" spans="1:2" x14ac:dyDescent="0.3">
      <c r="A131" s="2" t="s">
        <v>184</v>
      </c>
      <c r="B131">
        <v>8.2488038277511961</v>
      </c>
    </row>
    <row r="132" spans="1:2" x14ac:dyDescent="0.3">
      <c r="A132" s="2" t="s">
        <v>185</v>
      </c>
      <c r="B132">
        <v>6.8125</v>
      </c>
    </row>
    <row r="133" spans="1:2" x14ac:dyDescent="0.3">
      <c r="A133" s="2" t="s">
        <v>186</v>
      </c>
      <c r="B133">
        <v>1.9038461538461537</v>
      </c>
    </row>
    <row r="134" spans="1:2" x14ac:dyDescent="0.3">
      <c r="A134" s="2" t="s">
        <v>187</v>
      </c>
      <c r="B134">
        <v>1.2200956937799043</v>
      </c>
    </row>
    <row r="135" spans="1:2" x14ac:dyDescent="0.3">
      <c r="A135" s="2" t="s">
        <v>188</v>
      </c>
      <c r="B135">
        <v>2.1148325358851676</v>
      </c>
    </row>
    <row r="136" spans="1:2" x14ac:dyDescent="0.3">
      <c r="A136" s="2" t="s">
        <v>189</v>
      </c>
      <c r="B136">
        <v>1.1100478468899522</v>
      </c>
    </row>
    <row r="137" spans="1:2" x14ac:dyDescent="0.3">
      <c r="A137" s="2" t="s">
        <v>190</v>
      </c>
      <c r="B137">
        <v>1.3492822966507176</v>
      </c>
    </row>
    <row r="138" spans="1:2" x14ac:dyDescent="0.3">
      <c r="A138" s="2" t="s">
        <v>191</v>
      </c>
      <c r="B138">
        <v>1.1017964071856288</v>
      </c>
    </row>
    <row r="139" spans="1:2" x14ac:dyDescent="0.3">
      <c r="A139" s="2" t="s">
        <v>192</v>
      </c>
      <c r="B139">
        <v>1.5215311004784688</v>
      </c>
    </row>
    <row r="140" spans="1:2" x14ac:dyDescent="0.3">
      <c r="A140" s="2" t="s">
        <v>193</v>
      </c>
      <c r="B140">
        <v>5.9617224880382773</v>
      </c>
    </row>
    <row r="141" spans="1:2" x14ac:dyDescent="0.3">
      <c r="A141" s="2" t="s">
        <v>194</v>
      </c>
      <c r="B141">
        <v>5.6985645933014357</v>
      </c>
    </row>
    <row r="142" spans="1:2" x14ac:dyDescent="0.3">
      <c r="A142" s="2" t="s">
        <v>195</v>
      </c>
      <c r="B142">
        <v>5.8086124401913874</v>
      </c>
    </row>
    <row r="143" spans="1:2" x14ac:dyDescent="0.3">
      <c r="A143" s="2" t="s">
        <v>196</v>
      </c>
      <c r="B143">
        <v>3.8260869565217392</v>
      </c>
    </row>
    <row r="144" spans="1:2" x14ac:dyDescent="0.3">
      <c r="A144" s="2" t="s">
        <v>197</v>
      </c>
      <c r="B144">
        <v>1.3827751196172249</v>
      </c>
    </row>
    <row r="145" spans="1:2" x14ac:dyDescent="0.3">
      <c r="A145" s="2" t="s">
        <v>198</v>
      </c>
      <c r="B145">
        <v>1.1148325358851674</v>
      </c>
    </row>
    <row r="146" spans="1:2" x14ac:dyDescent="0.3">
      <c r="A146" s="2" t="s">
        <v>199</v>
      </c>
      <c r="B146">
        <v>4.0638297872340425</v>
      </c>
    </row>
    <row r="147" spans="1:2" x14ac:dyDescent="0.3">
      <c r="A147" s="2" t="s">
        <v>200</v>
      </c>
      <c r="B147">
        <v>1.3349282296650717</v>
      </c>
    </row>
    <row r="148" spans="1:2" x14ac:dyDescent="0.3">
      <c r="A148" s="2" t="s">
        <v>201</v>
      </c>
      <c r="B148">
        <v>1.0765550239234449</v>
      </c>
    </row>
    <row r="149" spans="1:2" x14ac:dyDescent="0.3">
      <c r="A149" s="2" t="s">
        <v>202</v>
      </c>
      <c r="B149">
        <v>3.9234449760765551</v>
      </c>
    </row>
    <row r="150" spans="1:2" x14ac:dyDescent="0.3">
      <c r="A150" s="2" t="s">
        <v>203</v>
      </c>
      <c r="B150">
        <v>1.1531100478468899</v>
      </c>
    </row>
    <row r="151" spans="1:2" x14ac:dyDescent="0.3">
      <c r="A151" s="2" t="s">
        <v>204</v>
      </c>
      <c r="B151">
        <v>1.2822966507177034</v>
      </c>
    </row>
    <row r="152" spans="1:2" x14ac:dyDescent="0.3">
      <c r="A152" s="2" t="s">
        <v>205</v>
      </c>
      <c r="B152">
        <v>1.2412451361867705</v>
      </c>
    </row>
    <row r="153" spans="1:2" x14ac:dyDescent="0.3">
      <c r="A153" s="2" t="s">
        <v>206</v>
      </c>
      <c r="B153">
        <v>3.7655502392344498</v>
      </c>
    </row>
    <row r="154" spans="1:2" x14ac:dyDescent="0.3">
      <c r="A154" s="2" t="s">
        <v>207</v>
      </c>
      <c r="B154">
        <v>1.1052631578947369</v>
      </c>
    </row>
    <row r="155" spans="1:2" x14ac:dyDescent="0.3">
      <c r="A155" s="2" t="s">
        <v>208</v>
      </c>
      <c r="B155">
        <v>1.9043062200956937</v>
      </c>
    </row>
    <row r="156" spans="1:2" x14ac:dyDescent="0.3">
      <c r="A156" s="2" t="s">
        <v>209</v>
      </c>
      <c r="B156">
        <v>1.6363636363636365</v>
      </c>
    </row>
    <row r="157" spans="1:2" x14ac:dyDescent="0.3">
      <c r="A157" s="2" t="s">
        <v>210</v>
      </c>
      <c r="B157">
        <v>1.8985507246376812</v>
      </c>
    </row>
    <row r="158" spans="1:2" x14ac:dyDescent="0.3">
      <c r="A158" s="2" t="s">
        <v>211</v>
      </c>
      <c r="B158">
        <v>1.0478468899521531</v>
      </c>
    </row>
    <row r="159" spans="1:2" x14ac:dyDescent="0.3">
      <c r="A159" s="2" t="s">
        <v>212</v>
      </c>
      <c r="B159">
        <v>1.6746411483253589</v>
      </c>
    </row>
    <row r="160" spans="1:2" x14ac:dyDescent="0.3">
      <c r="A160" s="2" t="s">
        <v>213</v>
      </c>
      <c r="B160">
        <v>6.0526315789473681</v>
      </c>
    </row>
    <row r="161" spans="1:2" x14ac:dyDescent="0.3">
      <c r="A161" s="2" t="s">
        <v>214</v>
      </c>
      <c r="B161">
        <v>1.4535519125683061</v>
      </c>
    </row>
    <row r="162" spans="1:2" x14ac:dyDescent="0.3">
      <c r="A162" s="2" t="s">
        <v>215</v>
      </c>
      <c r="B162">
        <v>1.1004784688995215</v>
      </c>
    </row>
    <row r="163" spans="1:2" x14ac:dyDescent="0.3">
      <c r="A163" s="2" t="s">
        <v>216</v>
      </c>
      <c r="B163">
        <v>1.2742616033755274</v>
      </c>
    </row>
    <row r="164" spans="1:2" x14ac:dyDescent="0.3">
      <c r="A164" s="2" t="s">
        <v>217</v>
      </c>
      <c r="B164">
        <v>1.062200956937799</v>
      </c>
    </row>
    <row r="165" spans="1:2" x14ac:dyDescent="0.3">
      <c r="A165" s="2" t="s">
        <v>218</v>
      </c>
      <c r="B165">
        <v>1.0574162679425838</v>
      </c>
    </row>
    <row r="166" spans="1:2" x14ac:dyDescent="0.3">
      <c r="A166" s="2" t="s">
        <v>219</v>
      </c>
      <c r="B166">
        <v>1.0765550239234449</v>
      </c>
    </row>
    <row r="167" spans="1:2" x14ac:dyDescent="0.3">
      <c r="A167" s="2" t="s">
        <v>220</v>
      </c>
      <c r="B167">
        <v>1.0528846153846154</v>
      </c>
    </row>
    <row r="168" spans="1:2" x14ac:dyDescent="0.3">
      <c r="A168" s="2" t="s">
        <v>221</v>
      </c>
      <c r="B168">
        <v>1.6802030456852792</v>
      </c>
    </row>
    <row r="169" spans="1:2" x14ac:dyDescent="0.3">
      <c r="A169" s="2" t="s">
        <v>222</v>
      </c>
      <c r="B169">
        <v>4.5598086124401913</v>
      </c>
    </row>
    <row r="170" spans="1:2" x14ac:dyDescent="0.3">
      <c r="A170" s="2" t="s">
        <v>223</v>
      </c>
      <c r="B170">
        <v>6.0669856459330145</v>
      </c>
    </row>
    <row r="171" spans="1:2" x14ac:dyDescent="0.3">
      <c r="A171" s="2" t="s">
        <v>224</v>
      </c>
      <c r="B171">
        <v>1.7655502392344498</v>
      </c>
    </row>
    <row r="172" spans="1:2" x14ac:dyDescent="0.3">
      <c r="A172" s="2" t="s">
        <v>225</v>
      </c>
      <c r="B172">
        <v>1.1913875598086126</v>
      </c>
    </row>
    <row r="173" spans="1:2" x14ac:dyDescent="0.3">
      <c r="A173" s="2" t="s">
        <v>226</v>
      </c>
      <c r="B173">
        <v>1.0909090909090908</v>
      </c>
    </row>
    <row r="174" spans="1:2" x14ac:dyDescent="0.3">
      <c r="A174" s="2" t="s">
        <v>227</v>
      </c>
      <c r="B174">
        <v>4.7115384615384617</v>
      </c>
    </row>
    <row r="175" spans="1:2" x14ac:dyDescent="0.3">
      <c r="A175" s="2" t="s">
        <v>228</v>
      </c>
      <c r="B175">
        <v>1.3349282296650717</v>
      </c>
    </row>
    <row r="176" spans="1:2" x14ac:dyDescent="0.3">
      <c r="A176" s="2" t="s">
        <v>229</v>
      </c>
      <c r="B176">
        <v>1.1578947368421053</v>
      </c>
    </row>
    <row r="177" spans="1:2" x14ac:dyDescent="0.3">
      <c r="A177" s="2" t="s">
        <v>230</v>
      </c>
      <c r="B177">
        <v>1.1052631578947369</v>
      </c>
    </row>
    <row r="178" spans="1:2" x14ac:dyDescent="0.3">
      <c r="A178" s="2" t="s">
        <v>231</v>
      </c>
      <c r="B178">
        <v>1.4545454545454546</v>
      </c>
    </row>
    <row r="179" spans="1:2" x14ac:dyDescent="0.3">
      <c r="A179" s="2" t="s">
        <v>232</v>
      </c>
      <c r="B179">
        <v>2.8325358851674642</v>
      </c>
    </row>
    <row r="180" spans="1:2" x14ac:dyDescent="0.3">
      <c r="A180" s="2" t="s">
        <v>233</v>
      </c>
      <c r="B180">
        <v>6.0095693779904309</v>
      </c>
    </row>
    <row r="181" spans="1:2" x14ac:dyDescent="0.3">
      <c r="A181" s="2" t="s">
        <v>234</v>
      </c>
      <c r="B181">
        <v>1.062200956937799</v>
      </c>
    </row>
    <row r="182" spans="1:2" x14ac:dyDescent="0.3">
      <c r="A182" s="2" t="s">
        <v>235</v>
      </c>
      <c r="B182">
        <v>3.4306220095693778</v>
      </c>
    </row>
    <row r="183" spans="1:2" x14ac:dyDescent="0.3">
      <c r="A183" s="2" t="s">
        <v>236</v>
      </c>
      <c r="B183">
        <v>1.4449760765550239</v>
      </c>
    </row>
    <row r="184" spans="1:2" x14ac:dyDescent="0.3">
      <c r="A184" s="2" t="s">
        <v>237</v>
      </c>
      <c r="B184">
        <v>5.4688995215311005</v>
      </c>
    </row>
    <row r="185" spans="1:2" x14ac:dyDescent="0.3">
      <c r="A185" s="2" t="s">
        <v>238</v>
      </c>
      <c r="B185">
        <v>1.3636363636363635</v>
      </c>
    </row>
    <row r="186" spans="1:2" x14ac:dyDescent="0.3">
      <c r="A186" s="2" t="s">
        <v>239</v>
      </c>
      <c r="B186">
        <v>1.0909090909090908</v>
      </c>
    </row>
    <row r="187" spans="1:2" x14ac:dyDescent="0.3">
      <c r="A187" s="2" t="s">
        <v>240</v>
      </c>
      <c r="B187">
        <v>1.6459330143540669</v>
      </c>
    </row>
    <row r="188" spans="1:2" x14ac:dyDescent="0.3">
      <c r="A188" s="2" t="s">
        <v>241</v>
      </c>
      <c r="B188">
        <v>1.5933014354066986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9"/>
  <sheetViews>
    <sheetView workbookViewId="0">
      <selection activeCell="A3" sqref="A3"/>
    </sheetView>
  </sheetViews>
  <sheetFormatPr defaultRowHeight="14.4" x14ac:dyDescent="0.3"/>
  <cols>
    <col min="1" max="1" width="28.109375" bestFit="1" customWidth="1"/>
    <col min="2" max="2" width="20.77734375" bestFit="1" customWidth="1"/>
    <col min="3" max="3" width="6" bestFit="1" customWidth="1"/>
    <col min="4" max="4" width="10.77734375" bestFit="1" customWidth="1"/>
    <col min="5" max="185" width="29.33203125" bestFit="1" customWidth="1"/>
    <col min="186" max="187" width="10.77734375" bestFit="1" customWidth="1"/>
  </cols>
  <sheetData>
    <row r="1" spans="1:2" x14ac:dyDescent="0.3">
      <c r="A1" s="1" t="s">
        <v>272</v>
      </c>
      <c r="B1" t="s" vm="2">
        <v>55</v>
      </c>
    </row>
    <row r="3" spans="1:2" x14ac:dyDescent="0.3">
      <c r="A3" s="1" t="s">
        <v>0</v>
      </c>
      <c r="B3" t="s">
        <v>53</v>
      </c>
    </row>
    <row r="4" spans="1:2" x14ac:dyDescent="0.3">
      <c r="A4" s="2" t="s">
        <v>57</v>
      </c>
      <c r="B4">
        <v>2.5324775750077328E-3</v>
      </c>
    </row>
    <row r="5" spans="1:2" x14ac:dyDescent="0.3">
      <c r="A5" s="2" t="s">
        <v>58</v>
      </c>
      <c r="B5">
        <v>2.5324775750077328E-3</v>
      </c>
    </row>
    <row r="6" spans="1:2" x14ac:dyDescent="0.3">
      <c r="A6" s="2" t="s">
        <v>59</v>
      </c>
      <c r="B6">
        <v>2.5518094648932879E-3</v>
      </c>
    </row>
    <row r="7" spans="1:2" x14ac:dyDescent="0.3">
      <c r="A7" s="2" t="s">
        <v>60</v>
      </c>
      <c r="B7">
        <v>2.4358181255799568E-3</v>
      </c>
    </row>
    <row r="8" spans="1:2" x14ac:dyDescent="0.3">
      <c r="A8" s="2" t="s">
        <v>61</v>
      </c>
      <c r="B8">
        <v>2.5131456851221774E-3</v>
      </c>
    </row>
    <row r="9" spans="1:2" x14ac:dyDescent="0.3">
      <c r="A9" s="2" t="s">
        <v>62</v>
      </c>
      <c r="B9">
        <v>1.2836374884008661E-2</v>
      </c>
    </row>
    <row r="10" spans="1:2" x14ac:dyDescent="0.3">
      <c r="A10" s="2" t="s">
        <v>63</v>
      </c>
      <c r="B10">
        <v>1.094184967522425E-2</v>
      </c>
    </row>
    <row r="11" spans="1:2" x14ac:dyDescent="0.3">
      <c r="A11" s="2" t="s">
        <v>64</v>
      </c>
      <c r="B11">
        <v>2.6291370244355089E-3</v>
      </c>
    </row>
    <row r="12" spans="1:2" x14ac:dyDescent="0.3">
      <c r="A12" s="2" t="s">
        <v>65</v>
      </c>
      <c r="B12">
        <v>8.0613980822765233E-3</v>
      </c>
    </row>
    <row r="13" spans="1:2" x14ac:dyDescent="0.3">
      <c r="A13" s="2" t="s">
        <v>66</v>
      </c>
      <c r="B13">
        <v>2.4744819053510673E-3</v>
      </c>
    </row>
    <row r="14" spans="1:2" x14ac:dyDescent="0.3">
      <c r="A14" s="2" t="s">
        <v>67</v>
      </c>
      <c r="B14">
        <v>2.5324775750077328E-3</v>
      </c>
    </row>
    <row r="15" spans="1:2" x14ac:dyDescent="0.3">
      <c r="A15" s="2" t="s">
        <v>68</v>
      </c>
      <c r="B15">
        <v>1.4595576863594185E-2</v>
      </c>
    </row>
    <row r="16" spans="1:2" x14ac:dyDescent="0.3">
      <c r="A16" s="2" t="s">
        <v>69</v>
      </c>
      <c r="B16">
        <v>2.6098051345499534E-3</v>
      </c>
    </row>
    <row r="17" spans="1:2" x14ac:dyDescent="0.3">
      <c r="A17" s="2" t="s">
        <v>70</v>
      </c>
      <c r="B17">
        <v>2.5518094648932879E-3</v>
      </c>
    </row>
    <row r="18" spans="1:2" x14ac:dyDescent="0.3">
      <c r="A18" s="2" t="s">
        <v>71</v>
      </c>
      <c r="B18">
        <v>1.1579802041447571E-2</v>
      </c>
    </row>
    <row r="19" spans="1:2" x14ac:dyDescent="0.3">
      <c r="A19" s="2" t="s">
        <v>72</v>
      </c>
      <c r="B19">
        <v>2.4744819053510673E-3</v>
      </c>
    </row>
    <row r="20" spans="1:2" x14ac:dyDescent="0.3">
      <c r="A20" s="2" t="s">
        <v>73</v>
      </c>
      <c r="B20">
        <v>4.9876275904732446E-3</v>
      </c>
    </row>
    <row r="21" spans="1:2" x14ac:dyDescent="0.3">
      <c r="A21" s="2" t="s">
        <v>74</v>
      </c>
      <c r="B21">
        <v>1.4866223321991959E-2</v>
      </c>
    </row>
    <row r="22" spans="1:2" x14ac:dyDescent="0.3">
      <c r="A22" s="2" t="s">
        <v>75</v>
      </c>
      <c r="B22">
        <v>2.5324775750077328E-3</v>
      </c>
    </row>
    <row r="23" spans="1:2" x14ac:dyDescent="0.3">
      <c r="A23" s="2" t="s">
        <v>76</v>
      </c>
      <c r="B23">
        <v>2.4358181255799568E-3</v>
      </c>
    </row>
    <row r="24" spans="1:2" x14ac:dyDescent="0.3">
      <c r="A24" s="2" t="s">
        <v>77</v>
      </c>
      <c r="B24">
        <v>2.8147231673368387E-2</v>
      </c>
    </row>
    <row r="25" spans="1:2" x14ac:dyDescent="0.3">
      <c r="A25" s="2" t="s">
        <v>78</v>
      </c>
      <c r="B25">
        <v>2.5131456851221774E-3</v>
      </c>
    </row>
    <row r="26" spans="1:2" x14ac:dyDescent="0.3">
      <c r="A26" s="2" t="s">
        <v>79</v>
      </c>
      <c r="B26">
        <v>2.5131456851221774E-3</v>
      </c>
    </row>
    <row r="27" spans="1:2" x14ac:dyDescent="0.3">
      <c r="A27" s="2" t="s">
        <v>80</v>
      </c>
      <c r="B27">
        <v>1.4247602845654191E-2</v>
      </c>
    </row>
    <row r="28" spans="1:2" x14ac:dyDescent="0.3">
      <c r="A28" s="2" t="s">
        <v>81</v>
      </c>
      <c r="B28">
        <v>3.4990720692854933E-3</v>
      </c>
    </row>
    <row r="29" spans="1:2" x14ac:dyDescent="0.3">
      <c r="A29" s="2" t="s">
        <v>82</v>
      </c>
      <c r="B29">
        <v>7.732755954222085E-3</v>
      </c>
    </row>
    <row r="30" spans="1:2" x14ac:dyDescent="0.3">
      <c r="A30" s="2" t="s">
        <v>83</v>
      </c>
      <c r="B30">
        <v>2.5711413547788433E-3</v>
      </c>
    </row>
    <row r="31" spans="1:2" x14ac:dyDescent="0.3">
      <c r="A31" s="2" t="s">
        <v>84</v>
      </c>
      <c r="B31">
        <v>2.5518094648932879E-3</v>
      </c>
    </row>
    <row r="32" spans="1:2" x14ac:dyDescent="0.3">
      <c r="A32" s="2" t="s">
        <v>85</v>
      </c>
      <c r="B32">
        <v>3.5184039591710484E-3</v>
      </c>
    </row>
    <row r="33" spans="1:2" x14ac:dyDescent="0.3">
      <c r="A33" s="2" t="s">
        <v>86</v>
      </c>
      <c r="B33">
        <v>2.4938137952366223E-3</v>
      </c>
    </row>
    <row r="34" spans="1:2" x14ac:dyDescent="0.3">
      <c r="A34" s="2" t="s">
        <v>87</v>
      </c>
      <c r="B34">
        <v>7.5394370553665329E-3</v>
      </c>
    </row>
    <row r="35" spans="1:2" x14ac:dyDescent="0.3">
      <c r="A35" s="2" t="s">
        <v>88</v>
      </c>
      <c r="B35">
        <v>7.1334673677698728E-3</v>
      </c>
    </row>
    <row r="36" spans="1:2" x14ac:dyDescent="0.3">
      <c r="A36" s="2" t="s">
        <v>89</v>
      </c>
      <c r="B36">
        <v>2.5518094648932879E-3</v>
      </c>
    </row>
    <row r="37" spans="1:2" x14ac:dyDescent="0.3">
      <c r="A37" s="2" t="s">
        <v>90</v>
      </c>
      <c r="B37">
        <v>2.5518094648932879E-3</v>
      </c>
    </row>
    <row r="38" spans="1:2" x14ac:dyDescent="0.3">
      <c r="A38" s="2" t="s">
        <v>91</v>
      </c>
      <c r="B38">
        <v>1.1966439839158675E-2</v>
      </c>
    </row>
    <row r="39" spans="1:2" x14ac:dyDescent="0.3">
      <c r="A39" s="2" t="s">
        <v>92</v>
      </c>
      <c r="B39">
        <v>4.1563563253943702E-3</v>
      </c>
    </row>
    <row r="40" spans="1:2" x14ac:dyDescent="0.3">
      <c r="A40" s="2" t="s">
        <v>93</v>
      </c>
      <c r="B40">
        <v>2.5131456851221774E-3</v>
      </c>
    </row>
    <row r="41" spans="1:2" x14ac:dyDescent="0.3">
      <c r="A41" s="2" t="s">
        <v>94</v>
      </c>
      <c r="B41">
        <v>2.5904732446643984E-3</v>
      </c>
    </row>
    <row r="42" spans="1:2" x14ac:dyDescent="0.3">
      <c r="A42" s="2" t="s">
        <v>95</v>
      </c>
      <c r="B42">
        <v>1.1715125270646458E-2</v>
      </c>
    </row>
    <row r="43" spans="1:2" x14ac:dyDescent="0.3">
      <c r="A43" s="2" t="s">
        <v>96</v>
      </c>
      <c r="B43">
        <v>2.4938137952366223E-3</v>
      </c>
    </row>
    <row r="44" spans="1:2" x14ac:dyDescent="0.3">
      <c r="A44" s="2" t="s">
        <v>97</v>
      </c>
      <c r="B44">
        <v>1.5059542220847511E-2</v>
      </c>
    </row>
    <row r="45" spans="1:2" x14ac:dyDescent="0.3">
      <c r="A45" s="2" t="s">
        <v>98</v>
      </c>
      <c r="B45">
        <v>2.5711413547788433E-3</v>
      </c>
    </row>
    <row r="46" spans="1:2" x14ac:dyDescent="0.3">
      <c r="A46" s="2" t="s">
        <v>99</v>
      </c>
      <c r="B46">
        <v>2.4551500154655118E-3</v>
      </c>
    </row>
    <row r="47" spans="1:2" x14ac:dyDescent="0.3">
      <c r="A47" s="2" t="s">
        <v>100</v>
      </c>
      <c r="B47">
        <v>2.5904732446643984E-3</v>
      </c>
    </row>
    <row r="48" spans="1:2" x14ac:dyDescent="0.3">
      <c r="A48" s="2" t="s">
        <v>101</v>
      </c>
      <c r="B48">
        <v>2.4744819053510673E-3</v>
      </c>
    </row>
    <row r="49" spans="1:2" x14ac:dyDescent="0.3">
      <c r="A49" s="2" t="s">
        <v>102</v>
      </c>
      <c r="B49">
        <v>2.7257964738632849E-3</v>
      </c>
    </row>
    <row r="50" spans="1:2" x14ac:dyDescent="0.3">
      <c r="A50" s="2" t="s">
        <v>103</v>
      </c>
      <c r="B50">
        <v>1.2507732755954222E-2</v>
      </c>
    </row>
    <row r="51" spans="1:2" x14ac:dyDescent="0.3">
      <c r="A51" s="2" t="s">
        <v>104</v>
      </c>
      <c r="B51">
        <v>1.5214197339931951E-2</v>
      </c>
    </row>
    <row r="52" spans="1:2" x14ac:dyDescent="0.3">
      <c r="A52" s="2" t="s">
        <v>105</v>
      </c>
      <c r="B52">
        <v>8.7573461181565115E-3</v>
      </c>
    </row>
    <row r="53" spans="1:2" x14ac:dyDescent="0.3">
      <c r="A53" s="2" t="s">
        <v>106</v>
      </c>
      <c r="B53">
        <v>2.4744819053510673E-3</v>
      </c>
    </row>
    <row r="54" spans="1:2" x14ac:dyDescent="0.3">
      <c r="A54" s="2" t="s">
        <v>107</v>
      </c>
      <c r="B54">
        <v>1.4421589854624188E-2</v>
      </c>
    </row>
    <row r="55" spans="1:2" x14ac:dyDescent="0.3">
      <c r="A55" s="2" t="s">
        <v>108</v>
      </c>
      <c r="B55">
        <v>2.5324775750077328E-3</v>
      </c>
    </row>
    <row r="56" spans="1:2" x14ac:dyDescent="0.3">
      <c r="A56" s="2" t="s">
        <v>109</v>
      </c>
      <c r="B56">
        <v>2.5131456851221774E-3</v>
      </c>
    </row>
    <row r="57" spans="1:2" x14ac:dyDescent="0.3">
      <c r="A57" s="2" t="s">
        <v>110</v>
      </c>
      <c r="B57">
        <v>2.4744819053510673E-3</v>
      </c>
    </row>
    <row r="58" spans="1:2" x14ac:dyDescent="0.3">
      <c r="A58" s="2" t="s">
        <v>111</v>
      </c>
      <c r="B58">
        <v>2.4164862356944013E-3</v>
      </c>
    </row>
    <row r="59" spans="1:2" x14ac:dyDescent="0.3">
      <c r="A59" s="2" t="s">
        <v>112</v>
      </c>
      <c r="B59">
        <v>1.1734457160532013E-2</v>
      </c>
    </row>
    <row r="60" spans="1:2" x14ac:dyDescent="0.3">
      <c r="A60" s="2" t="s">
        <v>113</v>
      </c>
      <c r="B60">
        <v>2.4744819053510673E-3</v>
      </c>
    </row>
    <row r="61" spans="1:2" x14ac:dyDescent="0.3">
      <c r="A61" s="2" t="s">
        <v>114</v>
      </c>
      <c r="B61">
        <v>2.5324775750077328E-3</v>
      </c>
    </row>
    <row r="62" spans="1:2" x14ac:dyDescent="0.3">
      <c r="A62" s="2" t="s">
        <v>115</v>
      </c>
      <c r="B62">
        <v>2.5324775750077328E-3</v>
      </c>
    </row>
    <row r="63" spans="1:2" x14ac:dyDescent="0.3">
      <c r="A63" s="2" t="s">
        <v>116</v>
      </c>
      <c r="B63">
        <v>3.731054747912156E-3</v>
      </c>
    </row>
    <row r="64" spans="1:2" x14ac:dyDescent="0.3">
      <c r="A64" s="2" t="s">
        <v>117</v>
      </c>
      <c r="B64">
        <v>2.5518094648932879E-3</v>
      </c>
    </row>
    <row r="65" spans="1:2" x14ac:dyDescent="0.3">
      <c r="A65" s="2" t="s">
        <v>118</v>
      </c>
      <c r="B65">
        <v>2.4551500154655118E-3</v>
      </c>
    </row>
    <row r="66" spans="1:2" x14ac:dyDescent="0.3">
      <c r="A66" s="2" t="s">
        <v>119</v>
      </c>
      <c r="B66">
        <v>2.5518094648932879E-3</v>
      </c>
    </row>
    <row r="67" spans="1:2" x14ac:dyDescent="0.3">
      <c r="A67" s="2" t="s">
        <v>120</v>
      </c>
      <c r="B67">
        <v>2.5711413547788433E-3</v>
      </c>
    </row>
    <row r="68" spans="1:2" x14ac:dyDescent="0.3">
      <c r="A68" s="2" t="s">
        <v>121</v>
      </c>
      <c r="B68">
        <v>1.3261676461490875E-2</v>
      </c>
    </row>
    <row r="69" spans="1:2" x14ac:dyDescent="0.3">
      <c r="A69" s="2" t="s">
        <v>122</v>
      </c>
      <c r="B69">
        <v>1.183111660995979E-2</v>
      </c>
    </row>
    <row r="70" spans="1:2" x14ac:dyDescent="0.3">
      <c r="A70" s="2" t="s">
        <v>123</v>
      </c>
      <c r="B70">
        <v>3.7697185276832665E-3</v>
      </c>
    </row>
    <row r="71" spans="1:2" x14ac:dyDescent="0.3">
      <c r="A71" s="2" t="s">
        <v>124</v>
      </c>
      <c r="B71">
        <v>3.8083823074543765E-3</v>
      </c>
    </row>
    <row r="72" spans="1:2" x14ac:dyDescent="0.3">
      <c r="A72" s="2" t="s">
        <v>125</v>
      </c>
      <c r="B72">
        <v>1.2179090627899784E-2</v>
      </c>
    </row>
    <row r="73" spans="1:2" x14ac:dyDescent="0.3">
      <c r="A73" s="2" t="s">
        <v>126</v>
      </c>
      <c r="B73">
        <v>1.5349520569130838E-2</v>
      </c>
    </row>
    <row r="74" spans="1:2" x14ac:dyDescent="0.3">
      <c r="A74" s="2" t="s">
        <v>127</v>
      </c>
      <c r="B74">
        <v>1.320368079183421E-2</v>
      </c>
    </row>
    <row r="75" spans="1:2" x14ac:dyDescent="0.3">
      <c r="A75" s="2" t="s">
        <v>128</v>
      </c>
      <c r="B75">
        <v>2.4938137952366223E-3</v>
      </c>
    </row>
    <row r="76" spans="1:2" x14ac:dyDescent="0.3">
      <c r="A76" s="2" t="s">
        <v>129</v>
      </c>
      <c r="B76">
        <v>2.4164862356944013E-3</v>
      </c>
    </row>
    <row r="77" spans="1:2" x14ac:dyDescent="0.3">
      <c r="A77" s="2" t="s">
        <v>130</v>
      </c>
      <c r="B77">
        <v>2.5904732446643984E-3</v>
      </c>
    </row>
    <row r="78" spans="1:2" x14ac:dyDescent="0.3">
      <c r="A78" s="2" t="s">
        <v>131</v>
      </c>
      <c r="B78">
        <v>8.4093721002165174E-3</v>
      </c>
    </row>
    <row r="79" spans="1:2" x14ac:dyDescent="0.3">
      <c r="A79" s="2" t="s">
        <v>132</v>
      </c>
      <c r="B79">
        <v>2.5904732446643984E-3</v>
      </c>
    </row>
    <row r="80" spans="1:2" x14ac:dyDescent="0.3">
      <c r="A80" s="2" t="s">
        <v>133</v>
      </c>
      <c r="B80">
        <v>2.6291370244355089E-3</v>
      </c>
    </row>
    <row r="81" spans="1:2" x14ac:dyDescent="0.3">
      <c r="A81" s="2" t="s">
        <v>134</v>
      </c>
      <c r="B81">
        <v>2.4551500154655118E-3</v>
      </c>
    </row>
    <row r="82" spans="1:2" x14ac:dyDescent="0.3">
      <c r="A82" s="2" t="s">
        <v>135</v>
      </c>
      <c r="B82">
        <v>2.5518094648932879E-3</v>
      </c>
    </row>
    <row r="83" spans="1:2" x14ac:dyDescent="0.3">
      <c r="A83" s="2" t="s">
        <v>136</v>
      </c>
      <c r="B83">
        <v>2.5131456851221774E-3</v>
      </c>
    </row>
    <row r="84" spans="1:2" x14ac:dyDescent="0.3">
      <c r="A84" s="2" t="s">
        <v>137</v>
      </c>
      <c r="B84">
        <v>1.5001546551190844E-2</v>
      </c>
    </row>
    <row r="85" spans="1:2" x14ac:dyDescent="0.3">
      <c r="A85" s="2" t="s">
        <v>138</v>
      </c>
      <c r="B85">
        <v>6.9401484689143207E-3</v>
      </c>
    </row>
    <row r="86" spans="1:2" x14ac:dyDescent="0.3">
      <c r="A86" s="2" t="s">
        <v>139</v>
      </c>
      <c r="B86">
        <v>2.5518094648932879E-3</v>
      </c>
    </row>
    <row r="87" spans="1:2" x14ac:dyDescent="0.3">
      <c r="A87" s="2" t="s">
        <v>140</v>
      </c>
      <c r="B87">
        <v>2.4164862356944013E-3</v>
      </c>
    </row>
    <row r="88" spans="1:2" x14ac:dyDescent="0.3">
      <c r="A88" s="2" t="s">
        <v>141</v>
      </c>
      <c r="B88">
        <v>2.5131456851221774E-3</v>
      </c>
    </row>
    <row r="89" spans="1:2" x14ac:dyDescent="0.3">
      <c r="A89" s="2" t="s">
        <v>142</v>
      </c>
      <c r="B89">
        <v>1.3087689452520878E-2</v>
      </c>
    </row>
    <row r="90" spans="1:2" x14ac:dyDescent="0.3">
      <c r="A90" s="2" t="s">
        <v>143</v>
      </c>
      <c r="B90">
        <v>2.7837921435199505E-3</v>
      </c>
    </row>
    <row r="91" spans="1:2" x14ac:dyDescent="0.3">
      <c r="A91" s="2" t="s">
        <v>144</v>
      </c>
      <c r="B91">
        <v>2.5131456851221774E-3</v>
      </c>
    </row>
    <row r="92" spans="1:2" x14ac:dyDescent="0.3">
      <c r="A92" s="2" t="s">
        <v>145</v>
      </c>
      <c r="B92">
        <v>2.4744819053510673E-3</v>
      </c>
    </row>
    <row r="93" spans="1:2" x14ac:dyDescent="0.3">
      <c r="A93" s="2" t="s">
        <v>146</v>
      </c>
      <c r="B93">
        <v>2.5711413547788433E-3</v>
      </c>
    </row>
    <row r="94" spans="1:2" x14ac:dyDescent="0.3">
      <c r="A94" s="2" t="s">
        <v>147</v>
      </c>
      <c r="B94">
        <v>2.4938137952366223E-3</v>
      </c>
    </row>
    <row r="95" spans="1:2" x14ac:dyDescent="0.3">
      <c r="A95" s="2" t="s">
        <v>148</v>
      </c>
      <c r="B95">
        <v>3.7890504175688215E-3</v>
      </c>
    </row>
    <row r="96" spans="1:2" x14ac:dyDescent="0.3">
      <c r="A96" s="2" t="s">
        <v>149</v>
      </c>
      <c r="B96">
        <v>2.3971543458088463E-3</v>
      </c>
    </row>
    <row r="97" spans="1:2" x14ac:dyDescent="0.3">
      <c r="A97" s="2" t="s">
        <v>150</v>
      </c>
      <c r="B97">
        <v>2.4551500154655118E-3</v>
      </c>
    </row>
    <row r="98" spans="1:2" x14ac:dyDescent="0.3">
      <c r="A98" s="2" t="s">
        <v>151</v>
      </c>
      <c r="B98">
        <v>2.4744819053510673E-3</v>
      </c>
    </row>
    <row r="99" spans="1:2" x14ac:dyDescent="0.3">
      <c r="A99" s="2" t="s">
        <v>152</v>
      </c>
      <c r="B99">
        <v>2.5904732446643984E-3</v>
      </c>
    </row>
    <row r="100" spans="1:2" x14ac:dyDescent="0.3">
      <c r="A100" s="2" t="s">
        <v>153</v>
      </c>
      <c r="B100">
        <v>4.9876275904732446E-3</v>
      </c>
    </row>
    <row r="101" spans="1:2" x14ac:dyDescent="0.3">
      <c r="A101" s="2" t="s">
        <v>154</v>
      </c>
      <c r="B101">
        <v>2.5324775750077328E-3</v>
      </c>
    </row>
    <row r="102" spans="1:2" x14ac:dyDescent="0.3">
      <c r="A102" s="2" t="s">
        <v>155</v>
      </c>
      <c r="B102">
        <v>2.5131456851221774E-3</v>
      </c>
    </row>
    <row r="103" spans="1:2" x14ac:dyDescent="0.3">
      <c r="A103" s="2" t="s">
        <v>156</v>
      </c>
      <c r="B103">
        <v>2.5324775750077328E-3</v>
      </c>
    </row>
    <row r="104" spans="1:2" x14ac:dyDescent="0.3">
      <c r="A104" s="2" t="s">
        <v>157</v>
      </c>
      <c r="B104">
        <v>3.8083823074543765E-3</v>
      </c>
    </row>
    <row r="105" spans="1:2" x14ac:dyDescent="0.3">
      <c r="A105" s="2" t="s">
        <v>158</v>
      </c>
      <c r="B105">
        <v>2.5518094648932879E-3</v>
      </c>
    </row>
    <row r="106" spans="1:2" x14ac:dyDescent="0.3">
      <c r="A106" s="2" t="s">
        <v>159</v>
      </c>
      <c r="B106">
        <v>1.2933034333436436E-2</v>
      </c>
    </row>
    <row r="107" spans="1:2" x14ac:dyDescent="0.3">
      <c r="A107" s="2" t="s">
        <v>160</v>
      </c>
      <c r="B107">
        <v>3.7117228580266005E-3</v>
      </c>
    </row>
    <row r="108" spans="1:2" x14ac:dyDescent="0.3">
      <c r="A108" s="2" t="s">
        <v>161</v>
      </c>
      <c r="B108">
        <v>2.6291370244355089E-3</v>
      </c>
    </row>
    <row r="109" spans="1:2" x14ac:dyDescent="0.3">
      <c r="A109" s="2" t="s">
        <v>162</v>
      </c>
      <c r="B109">
        <v>1.3010361892978658E-2</v>
      </c>
    </row>
    <row r="110" spans="1:2" x14ac:dyDescent="0.3">
      <c r="A110" s="2" t="s">
        <v>163</v>
      </c>
      <c r="B110">
        <v>1.0110578410145376E-2</v>
      </c>
    </row>
    <row r="111" spans="1:2" x14ac:dyDescent="0.3">
      <c r="A111" s="2" t="s">
        <v>164</v>
      </c>
      <c r="B111">
        <v>2.5131456851221774E-3</v>
      </c>
    </row>
    <row r="112" spans="1:2" x14ac:dyDescent="0.3">
      <c r="A112" s="2" t="s">
        <v>165</v>
      </c>
      <c r="B112">
        <v>3.3057531704299412E-3</v>
      </c>
    </row>
    <row r="113" spans="1:2" x14ac:dyDescent="0.3">
      <c r="A113" s="2" t="s">
        <v>166</v>
      </c>
      <c r="B113">
        <v>2.5131456851221774E-3</v>
      </c>
    </row>
    <row r="114" spans="1:2" x14ac:dyDescent="0.3">
      <c r="A114" s="2" t="s">
        <v>167</v>
      </c>
      <c r="B114">
        <v>2.5131456851221774E-3</v>
      </c>
    </row>
    <row r="115" spans="1:2" x14ac:dyDescent="0.3">
      <c r="A115" s="2" t="s">
        <v>168</v>
      </c>
      <c r="B115">
        <v>2.5131456851221774E-3</v>
      </c>
    </row>
    <row r="116" spans="1:2" x14ac:dyDescent="0.3">
      <c r="A116" s="2" t="s">
        <v>169</v>
      </c>
      <c r="B116">
        <v>3.1317661614599442E-3</v>
      </c>
    </row>
    <row r="117" spans="1:2" x14ac:dyDescent="0.3">
      <c r="A117" s="2" t="s">
        <v>170</v>
      </c>
      <c r="B117">
        <v>2.5518094648932879E-3</v>
      </c>
    </row>
    <row r="118" spans="1:2" x14ac:dyDescent="0.3">
      <c r="A118" s="2" t="s">
        <v>171</v>
      </c>
      <c r="B118">
        <v>2.8804515929477265E-3</v>
      </c>
    </row>
    <row r="119" spans="1:2" x14ac:dyDescent="0.3">
      <c r="A119" s="2" t="s">
        <v>172</v>
      </c>
      <c r="B119">
        <v>2.4938137952366223E-3</v>
      </c>
    </row>
    <row r="120" spans="1:2" x14ac:dyDescent="0.3">
      <c r="A120" s="2" t="s">
        <v>173</v>
      </c>
      <c r="B120">
        <v>8.1193937519331884E-3</v>
      </c>
    </row>
    <row r="121" spans="1:2" x14ac:dyDescent="0.3">
      <c r="A121" s="2" t="s">
        <v>174</v>
      </c>
      <c r="B121">
        <v>1.554283946798639E-2</v>
      </c>
    </row>
    <row r="122" spans="1:2" x14ac:dyDescent="0.3">
      <c r="A122" s="2" t="s">
        <v>175</v>
      </c>
      <c r="B122">
        <v>2.6098051345499534E-3</v>
      </c>
    </row>
    <row r="123" spans="1:2" x14ac:dyDescent="0.3">
      <c r="A123" s="2" t="s">
        <v>176</v>
      </c>
      <c r="B123">
        <v>2.5131456851221774E-3</v>
      </c>
    </row>
    <row r="124" spans="1:2" x14ac:dyDescent="0.3">
      <c r="A124" s="2" t="s">
        <v>177</v>
      </c>
      <c r="B124">
        <v>4.7749768017321375E-3</v>
      </c>
    </row>
    <row r="125" spans="1:2" x14ac:dyDescent="0.3">
      <c r="A125" s="2" t="s">
        <v>178</v>
      </c>
      <c r="B125">
        <v>2.4358181255799568E-3</v>
      </c>
    </row>
    <row r="126" spans="1:2" x14ac:dyDescent="0.3">
      <c r="A126" s="2" t="s">
        <v>179</v>
      </c>
      <c r="B126">
        <v>2.7064645839777295E-3</v>
      </c>
    </row>
    <row r="127" spans="1:2" x14ac:dyDescent="0.3">
      <c r="A127" s="2" t="s">
        <v>180</v>
      </c>
      <c r="B127">
        <v>2.5711413547788433E-3</v>
      </c>
    </row>
    <row r="128" spans="1:2" x14ac:dyDescent="0.3">
      <c r="A128" s="2" t="s">
        <v>181</v>
      </c>
      <c r="B128">
        <v>2.3004948963810702E-3</v>
      </c>
    </row>
    <row r="129" spans="1:2" x14ac:dyDescent="0.3">
      <c r="A129" s="2" t="s">
        <v>182</v>
      </c>
      <c r="B129">
        <v>1.4112279616455305E-2</v>
      </c>
    </row>
    <row r="130" spans="1:2" x14ac:dyDescent="0.3">
      <c r="A130" s="2" t="s">
        <v>183</v>
      </c>
      <c r="B130">
        <v>9.4532941540364981E-3</v>
      </c>
    </row>
    <row r="131" spans="1:2" x14ac:dyDescent="0.3">
      <c r="A131" s="2" t="s">
        <v>184</v>
      </c>
      <c r="B131">
        <v>1.4730900092793072E-2</v>
      </c>
    </row>
    <row r="132" spans="1:2" x14ac:dyDescent="0.3">
      <c r="A132" s="2" t="s">
        <v>185</v>
      </c>
      <c r="B132">
        <v>1.2546396535725332E-2</v>
      </c>
    </row>
    <row r="133" spans="1:2" x14ac:dyDescent="0.3">
      <c r="A133" s="2" t="s">
        <v>186</v>
      </c>
      <c r="B133">
        <v>5.9348901948654501E-3</v>
      </c>
    </row>
    <row r="134" spans="1:2" x14ac:dyDescent="0.3">
      <c r="A134" s="2" t="s">
        <v>187</v>
      </c>
      <c r="B134">
        <v>2.5131456851221774E-3</v>
      </c>
    </row>
    <row r="135" spans="1:2" x14ac:dyDescent="0.3">
      <c r="A135" s="2" t="s">
        <v>188</v>
      </c>
      <c r="B135">
        <v>2.5324775750077328E-3</v>
      </c>
    </row>
    <row r="136" spans="1:2" x14ac:dyDescent="0.3">
      <c r="A136" s="2" t="s">
        <v>189</v>
      </c>
      <c r="B136">
        <v>2.7644602536343954E-3</v>
      </c>
    </row>
    <row r="137" spans="1:2" x14ac:dyDescent="0.3">
      <c r="A137" s="2" t="s">
        <v>190</v>
      </c>
      <c r="B137">
        <v>2.6098051345499534E-3</v>
      </c>
    </row>
    <row r="138" spans="1:2" x14ac:dyDescent="0.3">
      <c r="A138" s="2" t="s">
        <v>191</v>
      </c>
      <c r="B138">
        <v>5.2582740488710178E-3</v>
      </c>
    </row>
    <row r="139" spans="1:2" x14ac:dyDescent="0.3">
      <c r="A139" s="2" t="s">
        <v>192</v>
      </c>
      <c r="B139">
        <v>2.5324775750077328E-3</v>
      </c>
    </row>
    <row r="140" spans="1:2" x14ac:dyDescent="0.3">
      <c r="A140" s="2" t="s">
        <v>193</v>
      </c>
      <c r="B140">
        <v>1.2971698113207548E-2</v>
      </c>
    </row>
    <row r="141" spans="1:2" x14ac:dyDescent="0.3">
      <c r="A141" s="2" t="s">
        <v>194</v>
      </c>
      <c r="B141">
        <v>1.2121094958243117E-2</v>
      </c>
    </row>
    <row r="142" spans="1:2" x14ac:dyDescent="0.3">
      <c r="A142" s="2" t="s">
        <v>195</v>
      </c>
      <c r="B142">
        <v>1.2372409526755336E-2</v>
      </c>
    </row>
    <row r="143" spans="1:2" x14ac:dyDescent="0.3">
      <c r="A143" s="2" t="s">
        <v>196</v>
      </c>
      <c r="B143">
        <v>1.3416331580575317E-2</v>
      </c>
    </row>
    <row r="144" spans="1:2" x14ac:dyDescent="0.3">
      <c r="A144" s="2" t="s">
        <v>197</v>
      </c>
      <c r="B144">
        <v>2.5131456851221774E-3</v>
      </c>
    </row>
    <row r="145" spans="1:2" x14ac:dyDescent="0.3">
      <c r="A145" s="2" t="s">
        <v>198</v>
      </c>
      <c r="B145">
        <v>2.6678008042066194E-3</v>
      </c>
    </row>
    <row r="146" spans="1:2" x14ac:dyDescent="0.3">
      <c r="A146" s="2" t="s">
        <v>199</v>
      </c>
      <c r="B146">
        <v>3.6923909681410455E-3</v>
      </c>
    </row>
    <row r="147" spans="1:2" x14ac:dyDescent="0.3">
      <c r="A147" s="2" t="s">
        <v>200</v>
      </c>
      <c r="B147">
        <v>2.5131456851221774E-3</v>
      </c>
    </row>
    <row r="148" spans="1:2" x14ac:dyDescent="0.3">
      <c r="A148" s="2" t="s">
        <v>201</v>
      </c>
      <c r="B148">
        <v>2.6291370244355089E-3</v>
      </c>
    </row>
    <row r="149" spans="1:2" x14ac:dyDescent="0.3">
      <c r="A149" s="2" t="s">
        <v>202</v>
      </c>
      <c r="B149">
        <v>3.8083823074543765E-3</v>
      </c>
    </row>
    <row r="150" spans="1:2" x14ac:dyDescent="0.3">
      <c r="A150" s="2" t="s">
        <v>203</v>
      </c>
      <c r="B150">
        <v>2.919115372718837E-3</v>
      </c>
    </row>
    <row r="151" spans="1:2" x14ac:dyDescent="0.3">
      <c r="A151" s="2" t="s">
        <v>204</v>
      </c>
      <c r="B151">
        <v>2.4744819053510673E-3</v>
      </c>
    </row>
    <row r="152" spans="1:2" x14ac:dyDescent="0.3">
      <c r="A152" s="2" t="s">
        <v>205</v>
      </c>
      <c r="B152">
        <v>2.4744819053510673E-3</v>
      </c>
    </row>
    <row r="153" spans="1:2" x14ac:dyDescent="0.3">
      <c r="A153" s="2" t="s">
        <v>206</v>
      </c>
      <c r="B153">
        <v>1.3474327250231982E-2</v>
      </c>
    </row>
    <row r="154" spans="1:2" x14ac:dyDescent="0.3">
      <c r="A154" s="2" t="s">
        <v>207</v>
      </c>
      <c r="B154">
        <v>2.6291370244355089E-3</v>
      </c>
    </row>
    <row r="155" spans="1:2" x14ac:dyDescent="0.3">
      <c r="A155" s="2" t="s">
        <v>208</v>
      </c>
      <c r="B155">
        <v>2.4938137952366223E-3</v>
      </c>
    </row>
    <row r="156" spans="1:2" x14ac:dyDescent="0.3">
      <c r="A156" s="2" t="s">
        <v>209</v>
      </c>
      <c r="B156">
        <v>4.8716362511599135E-3</v>
      </c>
    </row>
    <row r="157" spans="1:2" x14ac:dyDescent="0.3">
      <c r="A157" s="2" t="s">
        <v>210</v>
      </c>
      <c r="B157">
        <v>2.4938137952366223E-3</v>
      </c>
    </row>
    <row r="158" spans="1:2" x14ac:dyDescent="0.3">
      <c r="A158" s="2" t="s">
        <v>211</v>
      </c>
      <c r="B158">
        <v>2.4938137952366223E-3</v>
      </c>
    </row>
    <row r="159" spans="1:2" x14ac:dyDescent="0.3">
      <c r="A159" s="2" t="s">
        <v>212</v>
      </c>
      <c r="B159">
        <v>5.1809464893287967E-3</v>
      </c>
    </row>
    <row r="160" spans="1:2" x14ac:dyDescent="0.3">
      <c r="A160" s="2" t="s">
        <v>213</v>
      </c>
      <c r="B160">
        <v>1.1773120940303123E-2</v>
      </c>
    </row>
    <row r="161" spans="1:2" x14ac:dyDescent="0.3">
      <c r="A161" s="2" t="s">
        <v>214</v>
      </c>
      <c r="B161">
        <v>2.5131456851221774E-3</v>
      </c>
    </row>
    <row r="162" spans="1:2" x14ac:dyDescent="0.3">
      <c r="A162" s="2" t="s">
        <v>215</v>
      </c>
      <c r="B162">
        <v>2.4551500154655118E-3</v>
      </c>
    </row>
    <row r="163" spans="1:2" x14ac:dyDescent="0.3">
      <c r="A163" s="2" t="s">
        <v>216</v>
      </c>
      <c r="B163">
        <v>2.4551500154655118E-3</v>
      </c>
    </row>
    <row r="164" spans="1:2" x14ac:dyDescent="0.3">
      <c r="A164" s="2" t="s">
        <v>217</v>
      </c>
      <c r="B164">
        <v>2.5711413547788433E-3</v>
      </c>
    </row>
    <row r="165" spans="1:2" x14ac:dyDescent="0.3">
      <c r="A165" s="2" t="s">
        <v>218</v>
      </c>
      <c r="B165">
        <v>2.5518094648932879E-3</v>
      </c>
    </row>
    <row r="166" spans="1:2" x14ac:dyDescent="0.3">
      <c r="A166" s="2" t="s">
        <v>219</v>
      </c>
      <c r="B166">
        <v>2.5324775750077328E-3</v>
      </c>
    </row>
    <row r="167" spans="1:2" x14ac:dyDescent="0.3">
      <c r="A167" s="2" t="s">
        <v>220</v>
      </c>
      <c r="B167">
        <v>5.0069594803587997E-3</v>
      </c>
    </row>
    <row r="168" spans="1:2" x14ac:dyDescent="0.3">
      <c r="A168" s="2" t="s">
        <v>221</v>
      </c>
      <c r="B168">
        <v>4.6783173523043614E-3</v>
      </c>
    </row>
    <row r="169" spans="1:2" x14ac:dyDescent="0.3">
      <c r="A169" s="2" t="s">
        <v>222</v>
      </c>
      <c r="B169">
        <v>1.2797711104237551E-2</v>
      </c>
    </row>
    <row r="170" spans="1:2" x14ac:dyDescent="0.3">
      <c r="A170" s="2" t="s">
        <v>223</v>
      </c>
      <c r="B170">
        <v>1.2913702443550881E-2</v>
      </c>
    </row>
    <row r="171" spans="1:2" x14ac:dyDescent="0.3">
      <c r="A171" s="2" t="s">
        <v>224</v>
      </c>
      <c r="B171">
        <v>2.5711413547788433E-3</v>
      </c>
    </row>
    <row r="172" spans="1:2" x14ac:dyDescent="0.3">
      <c r="A172" s="2" t="s">
        <v>225</v>
      </c>
      <c r="B172">
        <v>5.1036189297865757E-3</v>
      </c>
    </row>
    <row r="173" spans="1:2" x14ac:dyDescent="0.3">
      <c r="A173" s="2" t="s">
        <v>226</v>
      </c>
      <c r="B173">
        <v>2.6871326940921744E-3</v>
      </c>
    </row>
    <row r="174" spans="1:2" x14ac:dyDescent="0.3">
      <c r="A174" s="2" t="s">
        <v>227</v>
      </c>
      <c r="B174">
        <v>1.4073615836684194E-2</v>
      </c>
    </row>
    <row r="175" spans="1:2" x14ac:dyDescent="0.3">
      <c r="A175" s="2" t="s">
        <v>228</v>
      </c>
      <c r="B175">
        <v>2.5324775750077328E-3</v>
      </c>
    </row>
    <row r="176" spans="1:2" x14ac:dyDescent="0.3">
      <c r="A176" s="2" t="s">
        <v>229</v>
      </c>
      <c r="B176">
        <v>2.5518094648932879E-3</v>
      </c>
    </row>
    <row r="177" spans="1:2" x14ac:dyDescent="0.3">
      <c r="A177" s="2" t="s">
        <v>230</v>
      </c>
      <c r="B177">
        <v>2.74512836374884E-3</v>
      </c>
    </row>
    <row r="178" spans="1:2" x14ac:dyDescent="0.3">
      <c r="A178" s="2" t="s">
        <v>231</v>
      </c>
      <c r="B178">
        <v>2.4938137952366223E-3</v>
      </c>
    </row>
    <row r="179" spans="1:2" x14ac:dyDescent="0.3">
      <c r="A179" s="2" t="s">
        <v>232</v>
      </c>
      <c r="B179">
        <v>8.5253634395298476E-3</v>
      </c>
    </row>
    <row r="180" spans="1:2" x14ac:dyDescent="0.3">
      <c r="A180" s="2" t="s">
        <v>233</v>
      </c>
      <c r="B180">
        <v>9.433962264150943E-3</v>
      </c>
    </row>
    <row r="181" spans="1:2" x14ac:dyDescent="0.3">
      <c r="A181" s="2" t="s">
        <v>234</v>
      </c>
      <c r="B181">
        <v>2.5711413547788433E-3</v>
      </c>
    </row>
    <row r="182" spans="1:2" x14ac:dyDescent="0.3">
      <c r="A182" s="2" t="s">
        <v>235</v>
      </c>
      <c r="B182">
        <v>1.1966439839158675E-2</v>
      </c>
    </row>
    <row r="183" spans="1:2" x14ac:dyDescent="0.3">
      <c r="A183" s="2" t="s">
        <v>236</v>
      </c>
      <c r="B183">
        <v>2.5131456851221774E-3</v>
      </c>
    </row>
    <row r="184" spans="1:2" x14ac:dyDescent="0.3">
      <c r="A184" s="2" t="s">
        <v>237</v>
      </c>
      <c r="B184">
        <v>1.0961181565109805E-2</v>
      </c>
    </row>
    <row r="185" spans="1:2" x14ac:dyDescent="0.3">
      <c r="A185" s="2" t="s">
        <v>238</v>
      </c>
      <c r="B185">
        <v>3.7697185276832665E-3</v>
      </c>
    </row>
    <row r="186" spans="1:2" x14ac:dyDescent="0.3">
      <c r="A186" s="2" t="s">
        <v>239</v>
      </c>
      <c r="B186">
        <v>2.6098051345499534E-3</v>
      </c>
    </row>
    <row r="187" spans="1:2" x14ac:dyDescent="0.3">
      <c r="A187" s="2" t="s">
        <v>240</v>
      </c>
      <c r="B187">
        <v>2.5131456851221774E-3</v>
      </c>
    </row>
    <row r="188" spans="1:2" x14ac:dyDescent="0.3">
      <c r="A188" s="2" t="s">
        <v>241</v>
      </c>
      <c r="B188">
        <v>2.5131456851221774E-3</v>
      </c>
    </row>
    <row r="189" spans="1:2" x14ac:dyDescent="0.3">
      <c r="A189" s="2" t="s">
        <v>49</v>
      </c>
      <c r="B1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1"/>
  <sheetViews>
    <sheetView workbookViewId="0">
      <selection activeCell="A8" sqref="A8"/>
    </sheetView>
  </sheetViews>
  <sheetFormatPr defaultRowHeight="14.4" x14ac:dyDescent="0.3"/>
  <cols>
    <col min="1" max="1" width="26.88671875" bestFit="1" customWidth="1"/>
    <col min="2" max="2" width="12.109375" bestFit="1" customWidth="1"/>
    <col min="3" max="16" width="19.44140625" bestFit="1" customWidth="1"/>
    <col min="17" max="17" width="12" bestFit="1" customWidth="1"/>
    <col min="18" max="19" width="19.44140625" bestFit="1" customWidth="1"/>
    <col min="20" max="20" width="11" bestFit="1" customWidth="1"/>
    <col min="21" max="29" width="19.44140625" bestFit="1" customWidth="1"/>
    <col min="30" max="30" width="12" bestFit="1" customWidth="1"/>
    <col min="31" max="34" width="19.44140625" bestFit="1" customWidth="1"/>
    <col min="35" max="35" width="12" bestFit="1" customWidth="1"/>
    <col min="36" max="44" width="19.44140625" bestFit="1" customWidth="1"/>
    <col min="45" max="45" width="12" bestFit="1" customWidth="1"/>
    <col min="46" max="49" width="19.44140625" bestFit="1" customWidth="1"/>
    <col min="50" max="52" width="12" bestFit="1" customWidth="1"/>
    <col min="53" max="53" width="19.44140625" bestFit="1" customWidth="1"/>
    <col min="54" max="54" width="12" bestFit="1" customWidth="1"/>
    <col min="55" max="56" width="19.44140625" bestFit="1" customWidth="1"/>
    <col min="57" max="57" width="12" bestFit="1" customWidth="1"/>
    <col min="58" max="58" width="19.44140625" bestFit="1" customWidth="1"/>
    <col min="59" max="59" width="12" bestFit="1" customWidth="1"/>
    <col min="60" max="60" width="19.44140625" bestFit="1" customWidth="1"/>
    <col min="61" max="64" width="12" bestFit="1" customWidth="1"/>
    <col min="65" max="67" width="18.77734375" bestFit="1" customWidth="1"/>
    <col min="68" max="68" width="12" bestFit="1" customWidth="1"/>
    <col min="69" max="82" width="18.77734375" bestFit="1" customWidth="1"/>
    <col min="83" max="85" width="12" bestFit="1" customWidth="1"/>
    <col min="86" max="86" width="7" bestFit="1" customWidth="1"/>
    <col min="87" max="87" width="18.77734375" bestFit="1" customWidth="1"/>
    <col min="88" max="92" width="12" bestFit="1" customWidth="1"/>
    <col min="93" max="93" width="18.77734375" bestFit="1" customWidth="1"/>
    <col min="94" max="94" width="12" bestFit="1" customWidth="1"/>
    <col min="95" max="97" width="18.77734375" bestFit="1" customWidth="1"/>
    <col min="98" max="98" width="11" bestFit="1" customWidth="1"/>
    <col min="99" max="107" width="18.77734375" bestFit="1" customWidth="1"/>
    <col min="108" max="108" width="12" bestFit="1" customWidth="1"/>
    <col min="109" max="109" width="18.77734375" bestFit="1" customWidth="1"/>
    <col min="110" max="111" width="12" bestFit="1" customWidth="1"/>
    <col min="112" max="112" width="18.77734375" bestFit="1" customWidth="1"/>
    <col min="113" max="113" width="12" bestFit="1" customWidth="1"/>
    <col min="114" max="114" width="18.77734375" bestFit="1" customWidth="1"/>
    <col min="115" max="115" width="4" bestFit="1" customWidth="1"/>
    <col min="116" max="118" width="18.77734375" bestFit="1" customWidth="1"/>
    <col min="119" max="122" width="12" bestFit="1" customWidth="1"/>
    <col min="123" max="123" width="18.77734375" bestFit="1" customWidth="1"/>
    <col min="124" max="125" width="12" bestFit="1" customWidth="1"/>
    <col min="126" max="130" width="18.77734375" bestFit="1" customWidth="1"/>
    <col min="131" max="131" width="12" bestFit="1" customWidth="1"/>
    <col min="132" max="133" width="18.77734375" bestFit="1" customWidth="1"/>
    <col min="134" max="134" width="12" bestFit="1" customWidth="1"/>
    <col min="135" max="135" width="18.77734375" bestFit="1" customWidth="1"/>
    <col min="136" max="136" width="11" bestFit="1" customWidth="1"/>
    <col min="137" max="142" width="18.77734375" bestFit="1" customWidth="1"/>
    <col min="143" max="144" width="12" bestFit="1" customWidth="1"/>
    <col min="145" max="145" width="18.77734375" bestFit="1" customWidth="1"/>
    <col min="146" max="146" width="12" bestFit="1" customWidth="1"/>
    <col min="147" max="148" width="18.77734375" bestFit="1" customWidth="1"/>
    <col min="149" max="149" width="12" bestFit="1" customWidth="1"/>
    <col min="150" max="167" width="18.77734375" bestFit="1" customWidth="1"/>
    <col min="168" max="168" width="12" bestFit="1" customWidth="1"/>
    <col min="169" max="172" width="18.77734375" bestFit="1" customWidth="1"/>
    <col min="173" max="173" width="12" bestFit="1" customWidth="1"/>
    <col min="174" max="187" width="18.77734375" bestFit="1" customWidth="1"/>
    <col min="188" max="188" width="7" bestFit="1" customWidth="1"/>
    <col min="189" max="192" width="12" bestFit="1" customWidth="1"/>
    <col min="193" max="194" width="18.77734375" bestFit="1" customWidth="1"/>
    <col min="195" max="196" width="12" bestFit="1" customWidth="1"/>
    <col min="197" max="198" width="18.77734375" bestFit="1" customWidth="1"/>
    <col min="199" max="200" width="12" bestFit="1" customWidth="1"/>
    <col min="201" max="201" width="18.77734375" bestFit="1" customWidth="1"/>
    <col min="202" max="203" width="12" bestFit="1" customWidth="1"/>
    <col min="204" max="207" width="18.77734375" bestFit="1" customWidth="1"/>
    <col min="208" max="210" width="12" bestFit="1" customWidth="1"/>
    <col min="211" max="213" width="18.77734375" bestFit="1" customWidth="1"/>
    <col min="214" max="216" width="12" bestFit="1" customWidth="1"/>
    <col min="217" max="217" width="18.77734375" bestFit="1" customWidth="1"/>
    <col min="218" max="219" width="12" bestFit="1" customWidth="1"/>
  </cols>
  <sheetData>
    <row r="1" spans="1:2" x14ac:dyDescent="0.3">
      <c r="A1" s="1" t="s">
        <v>242</v>
      </c>
      <c r="B1" t="s" vm="1">
        <v>238</v>
      </c>
    </row>
    <row r="3" spans="1:2" x14ac:dyDescent="0.3">
      <c r="A3" s="1" t="s">
        <v>0</v>
      </c>
      <c r="B3" t="s">
        <v>51</v>
      </c>
    </row>
    <row r="4" spans="1:2" x14ac:dyDescent="0.3">
      <c r="A4" s="2" t="s">
        <v>274</v>
      </c>
    </row>
    <row r="5" spans="1:2" x14ac:dyDescent="0.3">
      <c r="A5" s="3" t="s">
        <v>275</v>
      </c>
    </row>
    <row r="6" spans="1:2" x14ac:dyDescent="0.3">
      <c r="A6" s="4" t="s">
        <v>246</v>
      </c>
    </row>
    <row r="7" spans="1:2" x14ac:dyDescent="0.3">
      <c r="A7" s="5" t="s">
        <v>283</v>
      </c>
      <c r="B7">
        <v>1</v>
      </c>
    </row>
    <row r="8" spans="1:2" x14ac:dyDescent="0.3">
      <c r="A8" s="4" t="s">
        <v>247</v>
      </c>
    </row>
    <row r="9" spans="1:2" x14ac:dyDescent="0.3">
      <c r="A9" s="5" t="s">
        <v>246</v>
      </c>
      <c r="B9">
        <v>1</v>
      </c>
    </row>
    <row r="10" spans="1:2" x14ac:dyDescent="0.3">
      <c r="A10" s="5" t="s">
        <v>286</v>
      </c>
      <c r="B10">
        <v>1</v>
      </c>
    </row>
    <row r="11" spans="1:2" x14ac:dyDescent="0.3">
      <c r="A11" s="4" t="s">
        <v>248</v>
      </c>
    </row>
    <row r="12" spans="1:2" x14ac:dyDescent="0.3">
      <c r="A12" s="5" t="s">
        <v>250</v>
      </c>
      <c r="B12">
        <v>1</v>
      </c>
    </row>
    <row r="13" spans="1:2" x14ac:dyDescent="0.3">
      <c r="A13" s="4" t="s">
        <v>249</v>
      </c>
    </row>
    <row r="14" spans="1:2" x14ac:dyDescent="0.3">
      <c r="A14" s="5" t="s">
        <v>289</v>
      </c>
      <c r="B14">
        <v>1</v>
      </c>
    </row>
    <row r="15" spans="1:2" x14ac:dyDescent="0.3">
      <c r="A15" s="5" t="s">
        <v>273</v>
      </c>
      <c r="B15">
        <v>1</v>
      </c>
    </row>
    <row r="16" spans="1:2" x14ac:dyDescent="0.3">
      <c r="A16" s="5" t="s">
        <v>250</v>
      </c>
      <c r="B16">
        <v>1</v>
      </c>
    </row>
    <row r="17" spans="1:2" x14ac:dyDescent="0.3">
      <c r="A17" s="5" t="s">
        <v>283</v>
      </c>
      <c r="B17">
        <v>1</v>
      </c>
    </row>
    <row r="18" spans="1:2" x14ac:dyDescent="0.3">
      <c r="A18" s="5" t="s">
        <v>276</v>
      </c>
      <c r="B18">
        <v>1</v>
      </c>
    </row>
    <row r="19" spans="1:2" x14ac:dyDescent="0.3">
      <c r="A19" s="4" t="s">
        <v>250</v>
      </c>
    </row>
    <row r="20" spans="1:2" x14ac:dyDescent="0.3">
      <c r="A20" s="5" t="s">
        <v>244</v>
      </c>
      <c r="B20">
        <v>1</v>
      </c>
    </row>
    <row r="21" spans="1:2" x14ac:dyDescent="0.3">
      <c r="A21" s="5" t="s">
        <v>246</v>
      </c>
      <c r="B21">
        <v>1</v>
      </c>
    </row>
    <row r="22" spans="1:2" x14ac:dyDescent="0.3">
      <c r="A22" s="5" t="s">
        <v>250</v>
      </c>
      <c r="B22">
        <v>1</v>
      </c>
    </row>
    <row r="23" spans="1:2" x14ac:dyDescent="0.3">
      <c r="A23" s="5" t="s">
        <v>284</v>
      </c>
      <c r="B23">
        <v>1</v>
      </c>
    </row>
    <row r="24" spans="1:2" x14ac:dyDescent="0.3">
      <c r="A24" s="5" t="s">
        <v>285</v>
      </c>
      <c r="B24">
        <v>1</v>
      </c>
    </row>
    <row r="25" spans="1:2" x14ac:dyDescent="0.3">
      <c r="A25" s="4" t="s">
        <v>251</v>
      </c>
    </row>
    <row r="26" spans="1:2" x14ac:dyDescent="0.3">
      <c r="A26" s="5" t="s">
        <v>287</v>
      </c>
      <c r="B26">
        <v>1</v>
      </c>
    </row>
    <row r="27" spans="1:2" x14ac:dyDescent="0.3">
      <c r="A27" s="5" t="s">
        <v>273</v>
      </c>
      <c r="B27">
        <v>1</v>
      </c>
    </row>
    <row r="28" spans="1:2" x14ac:dyDescent="0.3">
      <c r="A28" s="5" t="s">
        <v>246</v>
      </c>
      <c r="B28">
        <v>1</v>
      </c>
    </row>
    <row r="29" spans="1:2" x14ac:dyDescent="0.3">
      <c r="A29" s="5" t="s">
        <v>250</v>
      </c>
      <c r="B29">
        <v>1</v>
      </c>
    </row>
    <row r="30" spans="1:2" x14ac:dyDescent="0.3">
      <c r="A30" s="5" t="s">
        <v>284</v>
      </c>
      <c r="B30">
        <v>1</v>
      </c>
    </row>
    <row r="31" spans="1:2" x14ac:dyDescent="0.3">
      <c r="A31" s="4" t="s">
        <v>252</v>
      </c>
    </row>
    <row r="32" spans="1:2" x14ac:dyDescent="0.3">
      <c r="A32" s="5" t="s">
        <v>287</v>
      </c>
      <c r="B32">
        <v>1</v>
      </c>
    </row>
    <row r="33" spans="1:2" x14ac:dyDescent="0.3">
      <c r="A33" s="5" t="s">
        <v>244</v>
      </c>
      <c r="B33">
        <v>1</v>
      </c>
    </row>
    <row r="34" spans="1:2" x14ac:dyDescent="0.3">
      <c r="A34" s="5" t="s">
        <v>246</v>
      </c>
      <c r="B34">
        <v>1</v>
      </c>
    </row>
    <row r="35" spans="1:2" x14ac:dyDescent="0.3">
      <c r="A35" s="5" t="s">
        <v>286</v>
      </c>
      <c r="B35">
        <v>1</v>
      </c>
    </row>
    <row r="36" spans="1:2" x14ac:dyDescent="0.3">
      <c r="A36" s="5" t="s">
        <v>250</v>
      </c>
      <c r="B36">
        <v>1</v>
      </c>
    </row>
    <row r="37" spans="1:2" x14ac:dyDescent="0.3">
      <c r="A37" s="4" t="s">
        <v>253</v>
      </c>
    </row>
    <row r="38" spans="1:2" x14ac:dyDescent="0.3">
      <c r="A38" s="5" t="s">
        <v>287</v>
      </c>
      <c r="B38">
        <v>1</v>
      </c>
    </row>
    <row r="39" spans="1:2" x14ac:dyDescent="0.3">
      <c r="A39" s="5" t="s">
        <v>289</v>
      </c>
      <c r="B39">
        <v>1</v>
      </c>
    </row>
    <row r="40" spans="1:2" x14ac:dyDescent="0.3">
      <c r="A40" s="5" t="s">
        <v>273</v>
      </c>
      <c r="B40">
        <v>1</v>
      </c>
    </row>
    <row r="41" spans="1:2" x14ac:dyDescent="0.3">
      <c r="A41" s="5" t="s">
        <v>286</v>
      </c>
      <c r="B41">
        <v>1</v>
      </c>
    </row>
    <row r="42" spans="1:2" x14ac:dyDescent="0.3">
      <c r="A42" s="4" t="s">
        <v>254</v>
      </c>
    </row>
    <row r="43" spans="1:2" x14ac:dyDescent="0.3">
      <c r="A43" s="5" t="s">
        <v>287</v>
      </c>
      <c r="B43">
        <v>1</v>
      </c>
    </row>
    <row r="44" spans="1:2" x14ac:dyDescent="0.3">
      <c r="A44" s="5" t="s">
        <v>244</v>
      </c>
      <c r="B44">
        <v>1</v>
      </c>
    </row>
    <row r="45" spans="1:2" x14ac:dyDescent="0.3">
      <c r="A45" s="5" t="s">
        <v>246</v>
      </c>
      <c r="B45">
        <v>1</v>
      </c>
    </row>
    <row r="46" spans="1:2" x14ac:dyDescent="0.3">
      <c r="A46" s="5" t="s">
        <v>250</v>
      </c>
      <c r="B46">
        <v>1</v>
      </c>
    </row>
    <row r="47" spans="1:2" x14ac:dyDescent="0.3">
      <c r="A47" s="4" t="s">
        <v>255</v>
      </c>
    </row>
    <row r="48" spans="1:2" x14ac:dyDescent="0.3">
      <c r="A48" s="5" t="s">
        <v>287</v>
      </c>
      <c r="B48">
        <v>1</v>
      </c>
    </row>
    <row r="49" spans="1:2" x14ac:dyDescent="0.3">
      <c r="A49" s="5" t="s">
        <v>244</v>
      </c>
      <c r="B49">
        <v>1</v>
      </c>
    </row>
    <row r="50" spans="1:2" x14ac:dyDescent="0.3">
      <c r="A50" s="5" t="s">
        <v>289</v>
      </c>
      <c r="B50">
        <v>1</v>
      </c>
    </row>
    <row r="51" spans="1:2" x14ac:dyDescent="0.3">
      <c r="A51" s="5" t="s">
        <v>273</v>
      </c>
      <c r="B51">
        <v>1</v>
      </c>
    </row>
    <row r="52" spans="1:2" x14ac:dyDescent="0.3">
      <c r="A52" s="5" t="s">
        <v>246</v>
      </c>
      <c r="B52">
        <v>1</v>
      </c>
    </row>
    <row r="53" spans="1:2" x14ac:dyDescent="0.3">
      <c r="A53" s="5" t="s">
        <v>286</v>
      </c>
      <c r="B53">
        <v>1</v>
      </c>
    </row>
    <row r="54" spans="1:2" x14ac:dyDescent="0.3">
      <c r="A54" s="5" t="s">
        <v>283</v>
      </c>
      <c r="B54">
        <v>1</v>
      </c>
    </row>
    <row r="55" spans="1:2" x14ac:dyDescent="0.3">
      <c r="A55" s="5" t="s">
        <v>284</v>
      </c>
      <c r="B55">
        <v>1</v>
      </c>
    </row>
    <row r="56" spans="1:2" x14ac:dyDescent="0.3">
      <c r="A56" s="4" t="s">
        <v>278</v>
      </c>
    </row>
    <row r="57" spans="1:2" x14ac:dyDescent="0.3">
      <c r="A57" s="5" t="s">
        <v>277</v>
      </c>
      <c r="B57">
        <v>1</v>
      </c>
    </row>
    <row r="58" spans="1:2" x14ac:dyDescent="0.3">
      <c r="A58" s="4" t="s">
        <v>256</v>
      </c>
    </row>
    <row r="59" spans="1:2" x14ac:dyDescent="0.3">
      <c r="A59" s="5" t="s">
        <v>287</v>
      </c>
      <c r="B59">
        <v>1</v>
      </c>
    </row>
    <row r="60" spans="1:2" x14ac:dyDescent="0.3">
      <c r="A60" s="5" t="s">
        <v>289</v>
      </c>
      <c r="B60">
        <v>1</v>
      </c>
    </row>
    <row r="61" spans="1:2" x14ac:dyDescent="0.3">
      <c r="A61" s="5" t="s">
        <v>273</v>
      </c>
      <c r="B61">
        <v>1</v>
      </c>
    </row>
    <row r="62" spans="1:2" x14ac:dyDescent="0.3">
      <c r="A62" s="5" t="s">
        <v>246</v>
      </c>
      <c r="B62">
        <v>1</v>
      </c>
    </row>
    <row r="63" spans="1:2" x14ac:dyDescent="0.3">
      <c r="A63" s="5" t="s">
        <v>286</v>
      </c>
      <c r="B63">
        <v>1</v>
      </c>
    </row>
    <row r="64" spans="1:2" x14ac:dyDescent="0.3">
      <c r="A64" s="5" t="s">
        <v>284</v>
      </c>
      <c r="B64">
        <v>1</v>
      </c>
    </row>
    <row r="65" spans="1:2" x14ac:dyDescent="0.3">
      <c r="A65" s="4" t="s">
        <v>257</v>
      </c>
    </row>
    <row r="66" spans="1:2" x14ac:dyDescent="0.3">
      <c r="A66" s="5" t="s">
        <v>287</v>
      </c>
      <c r="B66">
        <v>1</v>
      </c>
    </row>
    <row r="67" spans="1:2" x14ac:dyDescent="0.3">
      <c r="A67" s="5" t="s">
        <v>244</v>
      </c>
      <c r="B67">
        <v>1</v>
      </c>
    </row>
    <row r="68" spans="1:2" x14ac:dyDescent="0.3">
      <c r="A68" s="5" t="s">
        <v>289</v>
      </c>
      <c r="B68">
        <v>1</v>
      </c>
    </row>
    <row r="69" spans="1:2" x14ac:dyDescent="0.3">
      <c r="A69" s="5" t="s">
        <v>273</v>
      </c>
      <c r="B69">
        <v>1</v>
      </c>
    </row>
    <row r="70" spans="1:2" x14ac:dyDescent="0.3">
      <c r="A70" s="5" t="s">
        <v>246</v>
      </c>
      <c r="B70">
        <v>1</v>
      </c>
    </row>
    <row r="71" spans="1:2" x14ac:dyDescent="0.3">
      <c r="A71" s="5" t="s">
        <v>286</v>
      </c>
      <c r="B71">
        <v>1</v>
      </c>
    </row>
    <row r="72" spans="1:2" x14ac:dyDescent="0.3">
      <c r="A72" s="5" t="s">
        <v>250</v>
      </c>
      <c r="B72">
        <v>1</v>
      </c>
    </row>
    <row r="73" spans="1:2" x14ac:dyDescent="0.3">
      <c r="A73" s="5" t="s">
        <v>284</v>
      </c>
      <c r="B73">
        <v>1</v>
      </c>
    </row>
    <row r="74" spans="1:2" x14ac:dyDescent="0.3">
      <c r="A74" s="5" t="s">
        <v>285</v>
      </c>
      <c r="B74">
        <v>1</v>
      </c>
    </row>
    <row r="75" spans="1:2" x14ac:dyDescent="0.3">
      <c r="A75" s="4" t="s">
        <v>279</v>
      </c>
    </row>
    <row r="76" spans="1:2" x14ac:dyDescent="0.3">
      <c r="A76" s="5" t="s">
        <v>282</v>
      </c>
      <c r="B76">
        <v>1</v>
      </c>
    </row>
    <row r="77" spans="1:2" x14ac:dyDescent="0.3">
      <c r="A77" s="4" t="s">
        <v>280</v>
      </c>
    </row>
    <row r="78" spans="1:2" x14ac:dyDescent="0.3">
      <c r="A78" s="5" t="s">
        <v>287</v>
      </c>
      <c r="B78">
        <v>1</v>
      </c>
    </row>
    <row r="79" spans="1:2" x14ac:dyDescent="0.3">
      <c r="A79" s="4" t="s">
        <v>258</v>
      </c>
    </row>
    <row r="80" spans="1:2" x14ac:dyDescent="0.3">
      <c r="A80" s="5" t="s">
        <v>287</v>
      </c>
      <c r="B80">
        <v>1</v>
      </c>
    </row>
    <row r="81" spans="1:2" x14ac:dyDescent="0.3">
      <c r="A81" s="5" t="s">
        <v>289</v>
      </c>
      <c r="B81">
        <v>1</v>
      </c>
    </row>
    <row r="82" spans="1:2" x14ac:dyDescent="0.3">
      <c r="A82" s="5" t="s">
        <v>273</v>
      </c>
      <c r="B82">
        <v>1</v>
      </c>
    </row>
    <row r="83" spans="1:2" x14ac:dyDescent="0.3">
      <c r="A83" s="5" t="s">
        <v>286</v>
      </c>
      <c r="B83">
        <v>1</v>
      </c>
    </row>
    <row r="84" spans="1:2" x14ac:dyDescent="0.3">
      <c r="A84" s="5" t="s">
        <v>250</v>
      </c>
      <c r="B84">
        <v>1</v>
      </c>
    </row>
    <row r="85" spans="1:2" x14ac:dyDescent="0.3">
      <c r="A85" s="5" t="s">
        <v>283</v>
      </c>
      <c r="B85">
        <v>1</v>
      </c>
    </row>
    <row r="86" spans="1:2" x14ac:dyDescent="0.3">
      <c r="A86" s="5" t="s">
        <v>285</v>
      </c>
      <c r="B86">
        <v>1</v>
      </c>
    </row>
    <row r="87" spans="1:2" x14ac:dyDescent="0.3">
      <c r="A87" s="4" t="s">
        <v>281</v>
      </c>
    </row>
    <row r="88" spans="1:2" x14ac:dyDescent="0.3">
      <c r="A88" s="5" t="s">
        <v>288</v>
      </c>
      <c r="B88">
        <v>1</v>
      </c>
    </row>
    <row r="89" spans="1:2" x14ac:dyDescent="0.3">
      <c r="A89" s="4" t="s">
        <v>259</v>
      </c>
    </row>
    <row r="90" spans="1:2" x14ac:dyDescent="0.3">
      <c r="A90" s="5" t="s">
        <v>287</v>
      </c>
      <c r="B90">
        <v>1</v>
      </c>
    </row>
    <row r="91" spans="1:2" x14ac:dyDescent="0.3">
      <c r="A91" s="5" t="s">
        <v>244</v>
      </c>
      <c r="B91">
        <v>1</v>
      </c>
    </row>
    <row r="92" spans="1:2" x14ac:dyDescent="0.3">
      <c r="A92" s="5" t="s">
        <v>273</v>
      </c>
      <c r="B92">
        <v>1</v>
      </c>
    </row>
    <row r="93" spans="1:2" x14ac:dyDescent="0.3">
      <c r="A93" s="5" t="s">
        <v>246</v>
      </c>
      <c r="B93">
        <v>1</v>
      </c>
    </row>
    <row r="94" spans="1:2" x14ac:dyDescent="0.3">
      <c r="A94" s="5" t="s">
        <v>286</v>
      </c>
      <c r="B94">
        <v>1</v>
      </c>
    </row>
    <row r="95" spans="1:2" x14ac:dyDescent="0.3">
      <c r="A95" s="4" t="s">
        <v>260</v>
      </c>
    </row>
    <row r="96" spans="1:2" x14ac:dyDescent="0.3">
      <c r="A96" s="5" t="s">
        <v>287</v>
      </c>
      <c r="B96">
        <v>1</v>
      </c>
    </row>
    <row r="97" spans="1:2" x14ac:dyDescent="0.3">
      <c r="A97" s="5" t="s">
        <v>244</v>
      </c>
      <c r="B97">
        <v>1</v>
      </c>
    </row>
    <row r="98" spans="1:2" x14ac:dyDescent="0.3">
      <c r="A98" s="5" t="s">
        <v>289</v>
      </c>
      <c r="B98">
        <v>1</v>
      </c>
    </row>
    <row r="99" spans="1:2" x14ac:dyDescent="0.3">
      <c r="A99" s="5" t="s">
        <v>273</v>
      </c>
      <c r="B99">
        <v>1</v>
      </c>
    </row>
    <row r="100" spans="1:2" x14ac:dyDescent="0.3">
      <c r="A100" s="5" t="s">
        <v>246</v>
      </c>
      <c r="B100">
        <v>1</v>
      </c>
    </row>
    <row r="101" spans="1:2" x14ac:dyDescent="0.3">
      <c r="A101" s="5" t="s">
        <v>286</v>
      </c>
      <c r="B101">
        <v>1</v>
      </c>
    </row>
    <row r="102" spans="1:2" x14ac:dyDescent="0.3">
      <c r="A102" s="5" t="s">
        <v>250</v>
      </c>
      <c r="B102">
        <v>3</v>
      </c>
    </row>
    <row r="103" spans="1:2" x14ac:dyDescent="0.3">
      <c r="A103" s="5" t="s">
        <v>283</v>
      </c>
      <c r="B103">
        <v>1</v>
      </c>
    </row>
    <row r="104" spans="1:2" x14ac:dyDescent="0.3">
      <c r="A104" s="4" t="s">
        <v>261</v>
      </c>
    </row>
    <row r="105" spans="1:2" x14ac:dyDescent="0.3">
      <c r="A105" s="5" t="s">
        <v>287</v>
      </c>
      <c r="B105">
        <v>1</v>
      </c>
    </row>
    <row r="106" spans="1:2" x14ac:dyDescent="0.3">
      <c r="A106" s="5" t="s">
        <v>244</v>
      </c>
      <c r="B106">
        <v>1</v>
      </c>
    </row>
    <row r="107" spans="1:2" x14ac:dyDescent="0.3">
      <c r="A107" s="5" t="s">
        <v>289</v>
      </c>
      <c r="B107">
        <v>1</v>
      </c>
    </row>
    <row r="108" spans="1:2" x14ac:dyDescent="0.3">
      <c r="A108" s="5" t="s">
        <v>273</v>
      </c>
      <c r="B108">
        <v>1</v>
      </c>
    </row>
    <row r="109" spans="1:2" x14ac:dyDescent="0.3">
      <c r="A109" s="5" t="s">
        <v>246</v>
      </c>
      <c r="B109">
        <v>1</v>
      </c>
    </row>
    <row r="110" spans="1:2" x14ac:dyDescent="0.3">
      <c r="A110" s="5" t="s">
        <v>286</v>
      </c>
      <c r="B110">
        <v>1</v>
      </c>
    </row>
    <row r="111" spans="1:2" x14ac:dyDescent="0.3">
      <c r="A111" s="5" t="s">
        <v>250</v>
      </c>
      <c r="B111">
        <v>1</v>
      </c>
    </row>
    <row r="112" spans="1:2" x14ac:dyDescent="0.3">
      <c r="A112" s="4" t="s">
        <v>262</v>
      </c>
    </row>
    <row r="113" spans="1:2" x14ac:dyDescent="0.3">
      <c r="A113" s="5" t="s">
        <v>287</v>
      </c>
      <c r="B113">
        <v>1</v>
      </c>
    </row>
    <row r="114" spans="1:2" x14ac:dyDescent="0.3">
      <c r="A114" s="5" t="s">
        <v>244</v>
      </c>
      <c r="B114">
        <v>1</v>
      </c>
    </row>
    <row r="115" spans="1:2" x14ac:dyDescent="0.3">
      <c r="A115" s="5" t="s">
        <v>289</v>
      </c>
      <c r="B115">
        <v>2.25</v>
      </c>
    </row>
    <row r="116" spans="1:2" x14ac:dyDescent="0.3">
      <c r="A116" s="5" t="s">
        <v>273</v>
      </c>
      <c r="B116">
        <v>1</v>
      </c>
    </row>
    <row r="117" spans="1:2" x14ac:dyDescent="0.3">
      <c r="A117" s="5" t="s">
        <v>246</v>
      </c>
      <c r="B117">
        <v>1</v>
      </c>
    </row>
    <row r="118" spans="1:2" x14ac:dyDescent="0.3">
      <c r="A118" s="5" t="s">
        <v>286</v>
      </c>
      <c r="B118">
        <v>1</v>
      </c>
    </row>
    <row r="119" spans="1:2" x14ac:dyDescent="0.3">
      <c r="A119" s="5" t="s">
        <v>250</v>
      </c>
      <c r="B119">
        <v>1</v>
      </c>
    </row>
    <row r="120" spans="1:2" x14ac:dyDescent="0.3">
      <c r="A120" s="5" t="s">
        <v>285</v>
      </c>
      <c r="B120">
        <v>1</v>
      </c>
    </row>
    <row r="121" spans="1:2" x14ac:dyDescent="0.3">
      <c r="A121" s="4" t="s">
        <v>263</v>
      </c>
    </row>
    <row r="122" spans="1:2" x14ac:dyDescent="0.3">
      <c r="A122" s="5" t="s">
        <v>287</v>
      </c>
      <c r="B122">
        <v>3.5</v>
      </c>
    </row>
    <row r="123" spans="1:2" x14ac:dyDescent="0.3">
      <c r="A123" s="5" t="s">
        <v>244</v>
      </c>
      <c r="B123">
        <v>1</v>
      </c>
    </row>
    <row r="124" spans="1:2" x14ac:dyDescent="0.3">
      <c r="A124" s="5" t="s">
        <v>289</v>
      </c>
      <c r="B124">
        <v>1</v>
      </c>
    </row>
    <row r="125" spans="1:2" x14ac:dyDescent="0.3">
      <c r="A125" s="5" t="s">
        <v>273</v>
      </c>
      <c r="B125">
        <v>2.25</v>
      </c>
    </row>
    <row r="126" spans="1:2" x14ac:dyDescent="0.3">
      <c r="A126" s="5" t="s">
        <v>246</v>
      </c>
      <c r="B126">
        <v>4</v>
      </c>
    </row>
    <row r="127" spans="1:2" x14ac:dyDescent="0.3">
      <c r="A127" s="5" t="s">
        <v>250</v>
      </c>
      <c r="B127">
        <v>1</v>
      </c>
    </row>
    <row r="128" spans="1:2" x14ac:dyDescent="0.3">
      <c r="A128" s="4" t="s">
        <v>264</v>
      </c>
    </row>
    <row r="129" spans="1:2" x14ac:dyDescent="0.3">
      <c r="A129" s="5" t="s">
        <v>287</v>
      </c>
      <c r="B129">
        <v>7</v>
      </c>
    </row>
    <row r="130" spans="1:2" x14ac:dyDescent="0.3">
      <c r="A130" s="5" t="s">
        <v>244</v>
      </c>
      <c r="B130">
        <v>7</v>
      </c>
    </row>
    <row r="131" spans="1:2" x14ac:dyDescent="0.3">
      <c r="A131" s="5" t="s">
        <v>289</v>
      </c>
      <c r="B131">
        <v>4</v>
      </c>
    </row>
    <row r="132" spans="1:2" x14ac:dyDescent="0.3">
      <c r="A132" s="5" t="s">
        <v>273</v>
      </c>
      <c r="B132">
        <v>2.6666666666666665</v>
      </c>
    </row>
    <row r="133" spans="1:2" x14ac:dyDescent="0.3">
      <c r="A133" s="5" t="s">
        <v>246</v>
      </c>
      <c r="B133">
        <v>1</v>
      </c>
    </row>
    <row r="134" spans="1:2" x14ac:dyDescent="0.3">
      <c r="A134" s="4" t="s">
        <v>265</v>
      </c>
    </row>
    <row r="135" spans="1:2" x14ac:dyDescent="0.3">
      <c r="A135" s="5" t="s">
        <v>287</v>
      </c>
      <c r="B135">
        <v>6</v>
      </c>
    </row>
    <row r="136" spans="1:2" x14ac:dyDescent="0.3">
      <c r="A136" s="5" t="s">
        <v>273</v>
      </c>
      <c r="B136">
        <v>1</v>
      </c>
    </row>
    <row r="137" spans="1:2" x14ac:dyDescent="0.3">
      <c r="A137" s="4" t="s">
        <v>266</v>
      </c>
    </row>
    <row r="138" spans="1:2" x14ac:dyDescent="0.3">
      <c r="A138" s="5" t="s">
        <v>286</v>
      </c>
      <c r="B138">
        <v>8</v>
      </c>
    </row>
    <row r="139" spans="1:2" x14ac:dyDescent="0.3">
      <c r="A139" s="4" t="s">
        <v>267</v>
      </c>
    </row>
    <row r="140" spans="1:2" x14ac:dyDescent="0.3">
      <c r="A140" s="5" t="s">
        <v>283</v>
      </c>
      <c r="B140">
        <v>8</v>
      </c>
    </row>
    <row r="141" spans="1:2" x14ac:dyDescent="0.3">
      <c r="A141" s="2" t="s">
        <v>49</v>
      </c>
      <c r="B141">
        <v>1.3636363636363635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5"/>
  <sheetViews>
    <sheetView workbookViewId="0">
      <selection activeCell="A3" sqref="A3"/>
    </sheetView>
  </sheetViews>
  <sheetFormatPr defaultRowHeight="14.4" x14ac:dyDescent="0.3"/>
  <cols>
    <col min="1" max="1" width="23.77734375" bestFit="1" customWidth="1"/>
    <col min="2" max="2" width="15.5546875" bestFit="1" customWidth="1"/>
    <col min="3" max="3" width="12" bestFit="1" customWidth="1"/>
    <col min="4" max="4" width="6.33203125" bestFit="1" customWidth="1"/>
    <col min="5" max="6" width="5" bestFit="1" customWidth="1"/>
    <col min="7" max="7" width="7" bestFit="1" customWidth="1"/>
    <col min="8" max="9" width="5" bestFit="1" customWidth="1"/>
    <col min="10" max="10" width="10.77734375" bestFit="1" customWidth="1"/>
    <col min="11" max="16" width="19.44140625" bestFit="1" customWidth="1"/>
    <col min="17" max="17" width="12" bestFit="1" customWidth="1"/>
    <col min="18" max="19" width="19.44140625" bestFit="1" customWidth="1"/>
    <col min="20" max="20" width="11" bestFit="1" customWidth="1"/>
    <col min="21" max="29" width="19.44140625" bestFit="1" customWidth="1"/>
    <col min="30" max="30" width="12" bestFit="1" customWidth="1"/>
    <col min="31" max="34" width="19.44140625" bestFit="1" customWidth="1"/>
    <col min="35" max="35" width="12" bestFit="1" customWidth="1"/>
    <col min="36" max="44" width="19.44140625" bestFit="1" customWidth="1"/>
    <col min="45" max="45" width="12" bestFit="1" customWidth="1"/>
    <col min="46" max="49" width="19.44140625" bestFit="1" customWidth="1"/>
    <col min="50" max="52" width="12" bestFit="1" customWidth="1"/>
    <col min="53" max="53" width="19.44140625" bestFit="1" customWidth="1"/>
    <col min="54" max="54" width="12" bestFit="1" customWidth="1"/>
    <col min="55" max="56" width="19.44140625" bestFit="1" customWidth="1"/>
    <col min="57" max="57" width="12" bestFit="1" customWidth="1"/>
    <col min="58" max="58" width="19.44140625" bestFit="1" customWidth="1"/>
    <col min="59" max="59" width="12" bestFit="1" customWidth="1"/>
    <col min="60" max="60" width="19.44140625" bestFit="1" customWidth="1"/>
    <col min="61" max="64" width="12" bestFit="1" customWidth="1"/>
    <col min="65" max="67" width="18.77734375" bestFit="1" customWidth="1"/>
    <col min="68" max="68" width="12" bestFit="1" customWidth="1"/>
    <col min="69" max="82" width="18.77734375" bestFit="1" customWidth="1"/>
    <col min="83" max="85" width="12" bestFit="1" customWidth="1"/>
    <col min="86" max="86" width="7" bestFit="1" customWidth="1"/>
    <col min="87" max="87" width="18.77734375" bestFit="1" customWidth="1"/>
    <col min="88" max="92" width="12" bestFit="1" customWidth="1"/>
    <col min="93" max="93" width="18.77734375" bestFit="1" customWidth="1"/>
    <col min="94" max="94" width="12" bestFit="1" customWidth="1"/>
    <col min="95" max="97" width="18.77734375" bestFit="1" customWidth="1"/>
    <col min="98" max="98" width="11" bestFit="1" customWidth="1"/>
    <col min="99" max="107" width="18.77734375" bestFit="1" customWidth="1"/>
    <col min="108" max="108" width="12" bestFit="1" customWidth="1"/>
    <col min="109" max="109" width="18.77734375" bestFit="1" customWidth="1"/>
    <col min="110" max="111" width="12" bestFit="1" customWidth="1"/>
    <col min="112" max="112" width="18.77734375" bestFit="1" customWidth="1"/>
    <col min="113" max="113" width="12" bestFit="1" customWidth="1"/>
    <col min="114" max="114" width="18.77734375" bestFit="1" customWidth="1"/>
    <col min="115" max="115" width="4" bestFit="1" customWidth="1"/>
    <col min="116" max="118" width="18.77734375" bestFit="1" customWidth="1"/>
    <col min="119" max="122" width="12" bestFit="1" customWidth="1"/>
    <col min="123" max="123" width="18.77734375" bestFit="1" customWidth="1"/>
    <col min="124" max="125" width="12" bestFit="1" customWidth="1"/>
    <col min="126" max="130" width="18.77734375" bestFit="1" customWidth="1"/>
    <col min="131" max="131" width="12" bestFit="1" customWidth="1"/>
    <col min="132" max="133" width="18.77734375" bestFit="1" customWidth="1"/>
    <col min="134" max="134" width="12" bestFit="1" customWidth="1"/>
    <col min="135" max="135" width="18.77734375" bestFit="1" customWidth="1"/>
    <col min="136" max="136" width="11" bestFit="1" customWidth="1"/>
    <col min="137" max="142" width="18.77734375" bestFit="1" customWidth="1"/>
    <col min="143" max="144" width="12" bestFit="1" customWidth="1"/>
    <col min="145" max="145" width="18.77734375" bestFit="1" customWidth="1"/>
    <col min="146" max="146" width="12" bestFit="1" customWidth="1"/>
    <col min="147" max="148" width="18.77734375" bestFit="1" customWidth="1"/>
    <col min="149" max="149" width="12" bestFit="1" customWidth="1"/>
    <col min="150" max="167" width="18.77734375" bestFit="1" customWidth="1"/>
    <col min="168" max="168" width="12" bestFit="1" customWidth="1"/>
    <col min="169" max="172" width="18.77734375" bestFit="1" customWidth="1"/>
    <col min="173" max="173" width="12" bestFit="1" customWidth="1"/>
    <col min="174" max="187" width="18.77734375" bestFit="1" customWidth="1"/>
    <col min="188" max="188" width="7" bestFit="1" customWidth="1"/>
    <col min="189" max="192" width="12" bestFit="1" customWidth="1"/>
    <col min="193" max="194" width="18.77734375" bestFit="1" customWidth="1"/>
    <col min="195" max="196" width="12" bestFit="1" customWidth="1"/>
    <col min="197" max="198" width="18.77734375" bestFit="1" customWidth="1"/>
    <col min="199" max="200" width="12" bestFit="1" customWidth="1"/>
    <col min="201" max="201" width="18.77734375" bestFit="1" customWidth="1"/>
    <col min="202" max="203" width="12" bestFit="1" customWidth="1"/>
    <col min="204" max="207" width="18.77734375" bestFit="1" customWidth="1"/>
    <col min="208" max="210" width="12" bestFit="1" customWidth="1"/>
    <col min="211" max="213" width="18.77734375" bestFit="1" customWidth="1"/>
    <col min="214" max="216" width="12" bestFit="1" customWidth="1"/>
    <col min="217" max="217" width="18.77734375" bestFit="1" customWidth="1"/>
    <col min="218" max="219" width="12" bestFit="1" customWidth="1"/>
  </cols>
  <sheetData>
    <row r="3" spans="1:4" x14ac:dyDescent="0.3">
      <c r="A3" s="1" t="s">
        <v>52</v>
      </c>
      <c r="B3" s="1" t="s">
        <v>54</v>
      </c>
    </row>
    <row r="4" spans="1:4" x14ac:dyDescent="0.3">
      <c r="A4" s="1" t="s">
        <v>0</v>
      </c>
      <c r="B4" t="s">
        <v>3</v>
      </c>
      <c r="C4" t="s">
        <v>32</v>
      </c>
      <c r="D4" t="s">
        <v>45</v>
      </c>
    </row>
    <row r="5" spans="1:4" x14ac:dyDescent="0.3">
      <c r="A5" s="2" t="s">
        <v>55</v>
      </c>
    </row>
    <row r="6" spans="1:4" x14ac:dyDescent="0.3">
      <c r="A6" s="3" t="s">
        <v>245</v>
      </c>
      <c r="B6">
        <v>123</v>
      </c>
      <c r="C6">
        <v>297</v>
      </c>
      <c r="D6">
        <v>70</v>
      </c>
    </row>
    <row r="7" spans="1:4" x14ac:dyDescent="0.3">
      <c r="A7" s="3" t="s">
        <v>246</v>
      </c>
      <c r="B7">
        <v>2222</v>
      </c>
      <c r="C7">
        <v>2299</v>
      </c>
      <c r="D7">
        <v>256</v>
      </c>
    </row>
    <row r="8" spans="1:4" x14ac:dyDescent="0.3">
      <c r="A8" s="3" t="s">
        <v>247</v>
      </c>
      <c r="B8">
        <v>2120</v>
      </c>
      <c r="C8">
        <v>2274</v>
      </c>
      <c r="D8">
        <v>218</v>
      </c>
    </row>
    <row r="9" spans="1:4" x14ac:dyDescent="0.3">
      <c r="A9" s="3" t="s">
        <v>248</v>
      </c>
      <c r="B9">
        <v>1559</v>
      </c>
      <c r="C9">
        <v>2108</v>
      </c>
      <c r="D9">
        <v>187</v>
      </c>
    </row>
    <row r="10" spans="1:4" x14ac:dyDescent="0.3">
      <c r="A10" s="3" t="s">
        <v>249</v>
      </c>
      <c r="B10">
        <v>1623</v>
      </c>
      <c r="C10">
        <v>2157</v>
      </c>
      <c r="D10">
        <v>195</v>
      </c>
    </row>
    <row r="11" spans="1:4" x14ac:dyDescent="0.3">
      <c r="A11" s="2" t="s">
        <v>56</v>
      </c>
    </row>
    <row r="12" spans="1:4" x14ac:dyDescent="0.3">
      <c r="A12" s="3" t="s">
        <v>268</v>
      </c>
      <c r="B12">
        <v>1593</v>
      </c>
      <c r="C12">
        <v>2267</v>
      </c>
      <c r="D12">
        <v>395</v>
      </c>
    </row>
    <row r="13" spans="1:4" x14ac:dyDescent="0.3">
      <c r="A13" s="3" t="s">
        <v>269</v>
      </c>
      <c r="B13">
        <v>1355</v>
      </c>
      <c r="C13">
        <v>2247</v>
      </c>
      <c r="D13">
        <v>520</v>
      </c>
    </row>
    <row r="14" spans="1:4" x14ac:dyDescent="0.3">
      <c r="A14" s="3" t="s">
        <v>243</v>
      </c>
      <c r="B14">
        <v>859</v>
      </c>
      <c r="C14">
        <v>2584</v>
      </c>
      <c r="D14">
        <v>874</v>
      </c>
    </row>
    <row r="15" spans="1:4" x14ac:dyDescent="0.3">
      <c r="A15" s="2" t="s">
        <v>49</v>
      </c>
      <c r="B15">
        <v>11454</v>
      </c>
      <c r="C15">
        <v>16233</v>
      </c>
      <c r="D15">
        <v>2715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2.6640625" bestFit="1" customWidth="1"/>
    <col min="4" max="4" width="6.33203125" bestFit="1" customWidth="1"/>
    <col min="5" max="6" width="5" bestFit="1" customWidth="1"/>
    <col min="7" max="7" width="7" bestFit="1" customWidth="1"/>
    <col min="8" max="9" width="5" bestFit="1" customWidth="1"/>
    <col min="10" max="10" width="10.77734375" bestFit="1" customWidth="1"/>
    <col min="11" max="16" width="19.44140625" bestFit="1" customWidth="1"/>
    <col min="17" max="17" width="12" bestFit="1" customWidth="1"/>
    <col min="18" max="19" width="19.44140625" bestFit="1" customWidth="1"/>
    <col min="20" max="20" width="11" bestFit="1" customWidth="1"/>
    <col min="21" max="29" width="19.44140625" bestFit="1" customWidth="1"/>
    <col min="30" max="30" width="12" bestFit="1" customWidth="1"/>
    <col min="31" max="34" width="19.44140625" bestFit="1" customWidth="1"/>
    <col min="35" max="35" width="12" bestFit="1" customWidth="1"/>
    <col min="36" max="44" width="19.44140625" bestFit="1" customWidth="1"/>
    <col min="45" max="45" width="12" bestFit="1" customWidth="1"/>
    <col min="46" max="49" width="19.44140625" bestFit="1" customWidth="1"/>
    <col min="50" max="52" width="12" bestFit="1" customWidth="1"/>
    <col min="53" max="53" width="19.44140625" bestFit="1" customWidth="1"/>
    <col min="54" max="54" width="12" bestFit="1" customWidth="1"/>
    <col min="55" max="56" width="19.44140625" bestFit="1" customWidth="1"/>
    <col min="57" max="57" width="12" bestFit="1" customWidth="1"/>
    <col min="58" max="58" width="19.44140625" bestFit="1" customWidth="1"/>
    <col min="59" max="59" width="12" bestFit="1" customWidth="1"/>
    <col min="60" max="60" width="19.44140625" bestFit="1" customWidth="1"/>
    <col min="61" max="64" width="12" bestFit="1" customWidth="1"/>
    <col min="65" max="67" width="18.77734375" bestFit="1" customWidth="1"/>
    <col min="68" max="68" width="12" bestFit="1" customWidth="1"/>
    <col min="69" max="82" width="18.77734375" bestFit="1" customWidth="1"/>
    <col min="83" max="85" width="12" bestFit="1" customWidth="1"/>
    <col min="86" max="86" width="7" bestFit="1" customWidth="1"/>
    <col min="87" max="87" width="18.77734375" bestFit="1" customWidth="1"/>
    <col min="88" max="92" width="12" bestFit="1" customWidth="1"/>
    <col min="93" max="93" width="18.77734375" bestFit="1" customWidth="1"/>
    <col min="94" max="94" width="12" bestFit="1" customWidth="1"/>
    <col min="95" max="97" width="18.77734375" bestFit="1" customWidth="1"/>
    <col min="98" max="98" width="11" bestFit="1" customWidth="1"/>
    <col min="99" max="107" width="18.77734375" bestFit="1" customWidth="1"/>
    <col min="108" max="108" width="12" bestFit="1" customWidth="1"/>
    <col min="109" max="109" width="18.77734375" bestFit="1" customWidth="1"/>
    <col min="110" max="111" width="12" bestFit="1" customWidth="1"/>
    <col min="112" max="112" width="18.77734375" bestFit="1" customWidth="1"/>
    <col min="113" max="113" width="12" bestFit="1" customWidth="1"/>
    <col min="114" max="114" width="18.77734375" bestFit="1" customWidth="1"/>
    <col min="115" max="115" width="4" bestFit="1" customWidth="1"/>
    <col min="116" max="118" width="18.77734375" bestFit="1" customWidth="1"/>
    <col min="119" max="122" width="12" bestFit="1" customWidth="1"/>
    <col min="123" max="123" width="18.77734375" bestFit="1" customWidth="1"/>
    <col min="124" max="125" width="12" bestFit="1" customWidth="1"/>
    <col min="126" max="130" width="18.77734375" bestFit="1" customWidth="1"/>
    <col min="131" max="131" width="12" bestFit="1" customWidth="1"/>
    <col min="132" max="133" width="18.77734375" bestFit="1" customWidth="1"/>
    <col min="134" max="134" width="12" bestFit="1" customWidth="1"/>
    <col min="135" max="135" width="18.77734375" bestFit="1" customWidth="1"/>
    <col min="136" max="136" width="11" bestFit="1" customWidth="1"/>
    <col min="137" max="142" width="18.77734375" bestFit="1" customWidth="1"/>
    <col min="143" max="144" width="12" bestFit="1" customWidth="1"/>
    <col min="145" max="145" width="18.77734375" bestFit="1" customWidth="1"/>
    <col min="146" max="146" width="12" bestFit="1" customWidth="1"/>
    <col min="147" max="148" width="18.77734375" bestFit="1" customWidth="1"/>
    <col min="149" max="149" width="12" bestFit="1" customWidth="1"/>
    <col min="150" max="167" width="18.77734375" bestFit="1" customWidth="1"/>
    <col min="168" max="168" width="12" bestFit="1" customWidth="1"/>
    <col min="169" max="172" width="18.77734375" bestFit="1" customWidth="1"/>
    <col min="173" max="173" width="12" bestFit="1" customWidth="1"/>
    <col min="174" max="187" width="18.77734375" bestFit="1" customWidth="1"/>
    <col min="188" max="188" width="7" bestFit="1" customWidth="1"/>
    <col min="189" max="192" width="12" bestFit="1" customWidth="1"/>
    <col min="193" max="194" width="18.77734375" bestFit="1" customWidth="1"/>
    <col min="195" max="196" width="12" bestFit="1" customWidth="1"/>
    <col min="197" max="198" width="18.77734375" bestFit="1" customWidth="1"/>
    <col min="199" max="200" width="12" bestFit="1" customWidth="1"/>
    <col min="201" max="201" width="18.77734375" bestFit="1" customWidth="1"/>
    <col min="202" max="203" width="12" bestFit="1" customWidth="1"/>
    <col min="204" max="207" width="18.77734375" bestFit="1" customWidth="1"/>
    <col min="208" max="210" width="12" bestFit="1" customWidth="1"/>
    <col min="211" max="213" width="18.77734375" bestFit="1" customWidth="1"/>
    <col min="214" max="216" width="12" bestFit="1" customWidth="1"/>
    <col min="217" max="217" width="18.77734375" bestFit="1" customWidth="1"/>
    <col min="218" max="219" width="12" bestFit="1" customWidth="1"/>
  </cols>
  <sheetData>
    <row r="3" spans="1:3" x14ac:dyDescent="0.3">
      <c r="A3" s="1" t="s">
        <v>0</v>
      </c>
      <c r="B3" t="s">
        <v>51</v>
      </c>
      <c r="C3" t="s">
        <v>50</v>
      </c>
    </row>
    <row r="4" spans="1:3" x14ac:dyDescent="0.3">
      <c r="A4" s="2" t="s">
        <v>268</v>
      </c>
      <c r="B4">
        <v>2.6428217412853132</v>
      </c>
      <c r="C4">
        <v>15997</v>
      </c>
    </row>
    <row r="5" spans="1:3" x14ac:dyDescent="0.3">
      <c r="A5" s="2" t="s">
        <v>269</v>
      </c>
      <c r="B5">
        <v>3.0254327092900035</v>
      </c>
      <c r="C5">
        <v>17130</v>
      </c>
    </row>
    <row r="6" spans="1:3" x14ac:dyDescent="0.3">
      <c r="A6" s="2" t="s">
        <v>243</v>
      </c>
      <c r="B6">
        <v>3.5005291005291004</v>
      </c>
      <c r="C6">
        <v>19848</v>
      </c>
    </row>
    <row r="7" spans="1:3" x14ac:dyDescent="0.3">
      <c r="A7" s="2" t="s">
        <v>245</v>
      </c>
      <c r="B7">
        <v>3.0996835443037973</v>
      </c>
      <c r="C7">
        <v>1959</v>
      </c>
    </row>
    <row r="8" spans="1:3" x14ac:dyDescent="0.3">
      <c r="A8" s="2" t="s">
        <v>246</v>
      </c>
      <c r="B8">
        <v>2.2029702970297032</v>
      </c>
      <c r="C8">
        <v>12905</v>
      </c>
    </row>
    <row r="9" spans="1:3" x14ac:dyDescent="0.3">
      <c r="A9" s="2" t="s">
        <v>247</v>
      </c>
      <c r="B9">
        <v>2.1850539811066128</v>
      </c>
      <c r="C9">
        <v>12953</v>
      </c>
    </row>
    <row r="10" spans="1:3" x14ac:dyDescent="0.3">
      <c r="A10" s="2" t="s">
        <v>248</v>
      </c>
      <c r="B10">
        <v>2.1797838042859854</v>
      </c>
      <c r="C10">
        <v>11494</v>
      </c>
    </row>
    <row r="11" spans="1:3" x14ac:dyDescent="0.3">
      <c r="A11" s="2" t="s">
        <v>249</v>
      </c>
      <c r="B11">
        <v>2.1938162544169613</v>
      </c>
      <c r="C11">
        <v>12417</v>
      </c>
    </row>
    <row r="12" spans="1:3" x14ac:dyDescent="0.3">
      <c r="A12" s="2" t="s">
        <v>49</v>
      </c>
      <c r="B12">
        <v>2.5702818146111546</v>
      </c>
      <c r="C12">
        <v>104703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2.6640625" bestFit="1" customWidth="1"/>
    <col min="4" max="4" width="6.33203125" bestFit="1" customWidth="1"/>
    <col min="5" max="6" width="5" bestFit="1" customWidth="1"/>
    <col min="7" max="7" width="7" bestFit="1" customWidth="1"/>
    <col min="8" max="9" width="5" bestFit="1" customWidth="1"/>
    <col min="10" max="10" width="10.77734375" bestFit="1" customWidth="1"/>
    <col min="11" max="16" width="19.44140625" bestFit="1" customWidth="1"/>
    <col min="17" max="17" width="12" bestFit="1" customWidth="1"/>
    <col min="18" max="19" width="19.44140625" bestFit="1" customWidth="1"/>
    <col min="20" max="20" width="11" bestFit="1" customWidth="1"/>
    <col min="21" max="29" width="19.44140625" bestFit="1" customWidth="1"/>
    <col min="30" max="30" width="12" bestFit="1" customWidth="1"/>
    <col min="31" max="34" width="19.44140625" bestFit="1" customWidth="1"/>
    <col min="35" max="35" width="12" bestFit="1" customWidth="1"/>
    <col min="36" max="44" width="19.44140625" bestFit="1" customWidth="1"/>
    <col min="45" max="45" width="12" bestFit="1" customWidth="1"/>
    <col min="46" max="49" width="19.44140625" bestFit="1" customWidth="1"/>
    <col min="50" max="52" width="12" bestFit="1" customWidth="1"/>
    <col min="53" max="53" width="19.44140625" bestFit="1" customWidth="1"/>
    <col min="54" max="54" width="12" bestFit="1" customWidth="1"/>
    <col min="55" max="56" width="19.44140625" bestFit="1" customWidth="1"/>
    <col min="57" max="57" width="12" bestFit="1" customWidth="1"/>
    <col min="58" max="58" width="19.44140625" bestFit="1" customWidth="1"/>
    <col min="59" max="59" width="12" bestFit="1" customWidth="1"/>
    <col min="60" max="60" width="19.44140625" bestFit="1" customWidth="1"/>
    <col min="61" max="64" width="12" bestFit="1" customWidth="1"/>
    <col min="65" max="67" width="18.77734375" bestFit="1" customWidth="1"/>
    <col min="68" max="68" width="12" bestFit="1" customWidth="1"/>
    <col min="69" max="82" width="18.77734375" bestFit="1" customWidth="1"/>
    <col min="83" max="85" width="12" bestFit="1" customWidth="1"/>
    <col min="86" max="86" width="7" bestFit="1" customWidth="1"/>
    <col min="87" max="87" width="18.77734375" bestFit="1" customWidth="1"/>
    <col min="88" max="92" width="12" bestFit="1" customWidth="1"/>
    <col min="93" max="93" width="18.77734375" bestFit="1" customWidth="1"/>
    <col min="94" max="94" width="12" bestFit="1" customWidth="1"/>
    <col min="95" max="97" width="18.77734375" bestFit="1" customWidth="1"/>
    <col min="98" max="98" width="11" bestFit="1" customWidth="1"/>
    <col min="99" max="107" width="18.77734375" bestFit="1" customWidth="1"/>
    <col min="108" max="108" width="12" bestFit="1" customWidth="1"/>
    <col min="109" max="109" width="18.77734375" bestFit="1" customWidth="1"/>
    <col min="110" max="111" width="12" bestFit="1" customWidth="1"/>
    <col min="112" max="112" width="18.77734375" bestFit="1" customWidth="1"/>
    <col min="113" max="113" width="12" bestFit="1" customWidth="1"/>
    <col min="114" max="114" width="18.77734375" bestFit="1" customWidth="1"/>
    <col min="115" max="115" width="4" bestFit="1" customWidth="1"/>
    <col min="116" max="118" width="18.77734375" bestFit="1" customWidth="1"/>
    <col min="119" max="122" width="12" bestFit="1" customWidth="1"/>
    <col min="123" max="123" width="18.77734375" bestFit="1" customWidth="1"/>
    <col min="124" max="125" width="12" bestFit="1" customWidth="1"/>
    <col min="126" max="130" width="18.77734375" bestFit="1" customWidth="1"/>
    <col min="131" max="131" width="12" bestFit="1" customWidth="1"/>
    <col min="132" max="133" width="18.77734375" bestFit="1" customWidth="1"/>
    <col min="134" max="134" width="12" bestFit="1" customWidth="1"/>
    <col min="135" max="135" width="18.77734375" bestFit="1" customWidth="1"/>
    <col min="136" max="136" width="11" bestFit="1" customWidth="1"/>
    <col min="137" max="142" width="18.77734375" bestFit="1" customWidth="1"/>
    <col min="143" max="144" width="12" bestFit="1" customWidth="1"/>
    <col min="145" max="145" width="18.77734375" bestFit="1" customWidth="1"/>
    <col min="146" max="146" width="12" bestFit="1" customWidth="1"/>
    <col min="147" max="148" width="18.77734375" bestFit="1" customWidth="1"/>
    <col min="149" max="149" width="12" bestFit="1" customWidth="1"/>
    <col min="150" max="167" width="18.77734375" bestFit="1" customWidth="1"/>
    <col min="168" max="168" width="12" bestFit="1" customWidth="1"/>
    <col min="169" max="172" width="18.77734375" bestFit="1" customWidth="1"/>
    <col min="173" max="173" width="12" bestFit="1" customWidth="1"/>
    <col min="174" max="187" width="18.77734375" bestFit="1" customWidth="1"/>
    <col min="188" max="188" width="7" bestFit="1" customWidth="1"/>
    <col min="189" max="192" width="12" bestFit="1" customWidth="1"/>
    <col min="193" max="194" width="18.77734375" bestFit="1" customWidth="1"/>
    <col min="195" max="196" width="12" bestFit="1" customWidth="1"/>
    <col min="197" max="198" width="18.77734375" bestFit="1" customWidth="1"/>
    <col min="199" max="200" width="12" bestFit="1" customWidth="1"/>
    <col min="201" max="201" width="18.77734375" bestFit="1" customWidth="1"/>
    <col min="202" max="203" width="12" bestFit="1" customWidth="1"/>
    <col min="204" max="207" width="18.77734375" bestFit="1" customWidth="1"/>
    <col min="208" max="210" width="12" bestFit="1" customWidth="1"/>
    <col min="211" max="213" width="18.77734375" bestFit="1" customWidth="1"/>
    <col min="214" max="216" width="12" bestFit="1" customWidth="1"/>
    <col min="217" max="217" width="18.77734375" bestFit="1" customWidth="1"/>
    <col min="218" max="219" width="12" bestFit="1" customWidth="1"/>
  </cols>
  <sheetData>
    <row r="3" spans="1:2" x14ac:dyDescent="0.3">
      <c r="A3" s="1" t="s">
        <v>0</v>
      </c>
      <c r="B3" t="s">
        <v>51</v>
      </c>
    </row>
    <row r="4" spans="1:2" x14ac:dyDescent="0.3">
      <c r="A4" s="2" t="s">
        <v>77</v>
      </c>
    </row>
    <row r="5" spans="1:2" x14ac:dyDescent="0.3">
      <c r="A5" s="3" t="s">
        <v>290</v>
      </c>
      <c r="B5">
        <v>8.0334928229665064</v>
      </c>
    </row>
    <row r="6" spans="1:2" x14ac:dyDescent="0.3">
      <c r="A6" s="3" t="s">
        <v>291</v>
      </c>
      <c r="B6">
        <v>6.0574162679425836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Querry1</vt:lpstr>
      <vt:lpstr>Querry2</vt:lpstr>
      <vt:lpstr>Querry3</vt:lpstr>
      <vt:lpstr>Querry4</vt:lpstr>
      <vt:lpstr>Querry5</vt:lpstr>
      <vt:lpstr>Querry6</vt:lpstr>
      <vt:lpstr>Querry7</vt:lpstr>
      <vt:lpstr>Querry8</vt:lpstr>
      <vt:lpstr>Querry9</vt:lpstr>
      <vt:lpstr>Querry10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Xuan Thach</dc:creator>
  <cp:lastModifiedBy>Lê Xuân Thạch</cp:lastModifiedBy>
  <dcterms:created xsi:type="dcterms:W3CDTF">2024-04-21T11:55:13Z</dcterms:created>
  <dcterms:modified xsi:type="dcterms:W3CDTF">2024-04-30T04:46:07Z</dcterms:modified>
</cp:coreProperties>
</file>