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分析_all" sheetId="1" state="visible" r:id="rId1"/>
    <sheet xmlns:r="http://schemas.openxmlformats.org/officeDocument/2006/relationships" name="AI分析_sme" sheetId="2" state="visible" r:id="rId2"/>
    <sheet xmlns:r="http://schemas.openxmlformats.org/officeDocument/2006/relationships" name="行业分布图"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AI企业行业分布（AI独立产品型 vs AI业务赋能型）</a:t>
            </a:r>
          </a:p>
        </rich>
      </tx>
    </title>
    <plotArea>
      <barChart>
        <barDir val="col"/>
        <grouping val="stacked"/>
        <ser>
          <idx val="0"/>
          <order val="0"/>
          <tx>
            <strRef>
              <f>'行业分布图'!B1</f>
            </strRef>
          </tx>
          <spPr>
            <a:ln xmlns:a="http://schemas.openxmlformats.org/drawingml/2006/main">
              <a:prstDash val="solid"/>
            </a:ln>
          </spPr>
          <cat>
            <numRef>
              <f>'行业分布图'!$A$2:$A$16</f>
            </numRef>
          </cat>
          <val>
            <numRef>
              <f>'行业分布图'!$B$2:$B$16</f>
            </numRef>
          </val>
        </ser>
        <ser>
          <idx val="1"/>
          <order val="1"/>
          <tx>
            <strRef>
              <f>'行业分布图'!C1</f>
            </strRef>
          </tx>
          <spPr>
            <a:ln xmlns:a="http://schemas.openxmlformats.org/drawingml/2006/main">
              <a:prstDash val="solid"/>
            </a:ln>
          </spPr>
          <cat>
            <numRef>
              <f>'行业分布图'!$A$2:$A$16</f>
            </numRef>
          </cat>
          <val>
            <numRef>
              <f>'行业分布图'!$C$2:$C$16</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行业</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公司数量</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t="inlineStr">
        <is>
          <t>代码</t>
        </is>
      </c>
      <c r="B1" t="inlineStr">
        <is>
          <t>名称</t>
        </is>
      </c>
      <c r="C1" t="inlineStr">
        <is>
          <t>ts_code</t>
        </is>
      </c>
      <c r="D1" t="inlineStr">
        <is>
          <t>AI应用业务信息</t>
        </is>
      </c>
      <c r="E1" t="inlineStr">
        <is>
          <t>AI应用对应主营业务收入(万元)</t>
        </is>
      </c>
      <c r="F1" t="inlineStr">
        <is>
          <t>主营业务收入</t>
        </is>
      </c>
      <c r="G1" t="inlineStr">
        <is>
          <t>AI应用相关的主营业务收入总和(万元)</t>
        </is>
      </c>
      <c r="H1" t="inlineStr">
        <is>
          <t>所有主营业务收入(万元)</t>
        </is>
      </c>
      <c r="I1" t="inlineStr">
        <is>
          <t>AI应用业务介绍</t>
        </is>
      </c>
      <c r="J1" t="inlineStr">
        <is>
          <t>AI应用业务收入(万元)</t>
        </is>
      </c>
      <c r="K1" t="inlineStr">
        <is>
          <t>是否是中小企业</t>
        </is>
      </c>
      <c r="L1" t="inlineStr">
        <is>
          <t>是否AI独立产品型</t>
        </is>
      </c>
      <c r="M1" t="inlineStr">
        <is>
          <t>分类依据</t>
        </is>
      </c>
      <c r="N1" t="inlineStr">
        <is>
          <t>单独列示AI应用业务收入(万元)</t>
        </is>
      </c>
      <c r="O1" t="inlineStr">
        <is>
          <t>Unnamed: 14</t>
        </is>
      </c>
      <c r="P1" t="inlineStr">
        <is>
          <t>Unnamed: 15</t>
        </is>
      </c>
      <c r="Q1" t="inlineStr">
        <is>
          <t>行业</t>
        </is>
      </c>
      <c r="R1" t="inlineStr">
        <is>
          <t>AI类型</t>
        </is>
      </c>
    </row>
    <row r="2">
      <c r="A2" t="n">
        <v>681</v>
      </c>
      <c r="B2" t="inlineStr">
        <is>
          <t>视觉中国</t>
        </is>
      </c>
      <c r="C2" t="inlineStr">
        <is>
          <t>000681.SZ</t>
        </is>
      </c>
      <c r="D2" t="inlineStr">
        <is>
          <t>AI方向：视觉内容AIGC+AI智能体+企业级内容模型服务；AI收入映射主承载分项：视觉内容与服务。</t>
        </is>
      </c>
      <c r="E2" t="inlineStr">
        <is>
          <t>81020.91（匹配项：视觉内容与服务:81020.91万）</t>
        </is>
      </c>
      <c r="F2" t="inlineStr">
        <is>
          <t>1. 视觉内容与服务：81020.91万；详细介绍：对应公司“AI智能体平台+VCG.com（AIGC/AI搜索/AI创意）+StoryCube”能力在版权视觉内容与企业服务端的商业化收入。</t>
        </is>
      </c>
      <c r="G2" t="n">
        <v>81020.91</v>
      </c>
      <c r="H2" t="n">
        <v>81118.35000000001</v>
      </c>
      <c r="I2" t="inlineStr">
        <is>
          <t>（1）AI应用业务定位与结论：
视觉中国的AI应用业务定位是“版权视觉内容底座+AIGC工具化+企业级智能体服务”。2024年年报披露公司发布AI智能体平台，推进VCG.com的AIGC、AI搜索与AI创意能力，并落地StoryCube智能创意管理平台。AI能力与主营视觉内容服务深度绑定，属于“平台化+行业化”应用变现。
来源：https://static.cninfo.com.cn/finalpage/2025-04-24/1223245212.PDF
来源：https://www.cninfo.com.cn/new/disclosure/detail?plate=szse&amp;stockCode=000681&amp;announcementId=1223245212&amp;announcementTime=2025-04-24
（2）Google检索到的关键公开证据（附原网址）：
a. 2024年年报披露：公司发布AI智能体平台，并围绕AIGC与AI检索升级内容服务能力。
来源：https://static.cninfo.com.cn/finalpage/2025-04-24/1223245212.PDF
b. 年报披露：VCG.com上线AI绘图、AI搜索、AI创意功能，StoryCube推进企业素材管理智能化。
来源：https://www.cninfo.com.cn/new/disclosure/detail?plate=szse&amp;stockCode=000681&amp;announcementId=1223245212&amp;announcementTime=2025-04-24
c. IT之家公开报道：视觉中国发布AI智能助理与模型服务，反映其AIGC能力产品化推进节奏。
来源：https://www.ithome.com/0/879/710.htm
（3）主营业务收入中AI相关产品逐项识别（不遗漏、不多增加）：
识别规则：按财报分产品口径，纳入与AIGC/AI智能体直接相关且占绝对主导的“视觉内容与服务”分项；不将非核心项放大计入。
严格识别结果（来自2024年年报分产品）：
视觉内容与服务：81020.91万
详细说明：该分项是公司AI能力（AIGC、AI搜索、AI创意、企业级智能体）商业化的核心承载口径。
交叉验证：财报披露营业收入合计为811,183,470.56元（折合81118.35万）。
来源：https://static.cninfo.com.cn/finalpage/2025-04-24/1223245212.PDF
（4）综合总结（可直接用于投研/建模）：
视觉中国AI业务已经从“工具能力”过渡到“平台化服务”，核心变量在于企业客户渗透率与AIGC付费转化。建议跟踪AI功能渗透、单客户ARPU与版权合规成本变化。</t>
        </is>
      </c>
      <c r="J2" t="n">
        <v>81020.91</v>
      </c>
      <c r="K2" t="inlineStr">
        <is>
          <t>是</t>
        </is>
      </c>
      <c r="L2" t="inlineStr">
        <is>
          <t>是</t>
        </is>
      </c>
      <c r="M2" t="inlineStr">
        <is>
          <t>利用AIGC技术赋能B端客户。目前公司的开放平台可以提供“内容资源”和“AI智能”两类API服务，其中AI智能搜索、智能配图等应用产品为媒资管理、版权应用、营销工具、创作工具等业务场景提供更加高效、精准、专业的AI智能搜索/配图等智能服务。</t>
        </is>
      </c>
      <c r="N2" t="n">
        <v>0</v>
      </c>
      <c r="O2" t="n">
        <v>0.998798792135195</v>
      </c>
      <c r="P2" t="inlineStr">
        <is>
          <t>✅</t>
        </is>
      </c>
      <c r="Q2" t="inlineStr">
        <is>
          <t>互联网</t>
        </is>
      </c>
      <c r="R2" t="inlineStr">
        <is>
          <t>AI独立产品型</t>
        </is>
      </c>
    </row>
    <row r="3">
      <c r="A3" t="n">
        <v>892</v>
      </c>
      <c r="B3" t="inlineStr">
        <is>
          <t>欢瑞世纪</t>
        </is>
      </c>
      <c r="C3" t="inlineStr">
        <is>
          <t>000892.SZ</t>
        </is>
      </c>
      <c r="D3" t="inlineStr">
        <is>
          <t>AI方向：影视内容生产与宣发AIGC化；AI收入映射主承载分项：影视剧及衍生品。</t>
        </is>
      </c>
      <c r="E3" t="inlineStr">
        <is>
          <t>33578.45（匹配项：影视剧及衍生品:33578.45万）</t>
        </is>
      </c>
      <c r="F3" t="inlineStr">
        <is>
          <t>1. 影视剧及衍生品：33578.45万；详细介绍：公司年报披露以AIGC与数字化技术提升内容生产效率与IP运营，该分项是AI在影视主业商业化的核心承载口径。</t>
        </is>
      </c>
      <c r="G3" t="n">
        <v>33578.45</v>
      </c>
      <c r="H3" t="n">
        <v>36647.47</v>
      </c>
      <c r="I3" t="inlineStr">
        <is>
          <t>（1）AI应用业务定位与结论：
欢瑞世纪AI应用业务定位是“影视工业化流程中的AIGC赋能”，核心不是独立模型销售，而是把AI用于剧本开发、制作流程和内容运营提效。2024年年报披露公司在影视内容生产中推进AIGC等数字技术应用，AI与主业结合路径清晰。
来源：https://static.cninfo.com.cn/finalpage/2025-04-10/1223046511.PDF
来源：https://www.cninfo.com.cn/new/disclosure/detail?plate=szse&amp;stockCode=000892&amp;announcementId=1223046511&amp;announcementTime=2025-04-10
（2）Google检索到的关键公开证据（附原网址）：
a. 2024年年报披露：公司推动AIGC等技术与内容生产流程结合，提升影视项目开发和运营效率。
来源：https://static.cninfo.com.cn/finalpage/2025-04-10/1223046511.PDF
b. 每日经济新闻公开报道：公司在AI与短剧融合方向的布局与业务推进被市场关注。
来源：https://www.nbd.com.cn/articles/2025-03-11/3780368.html
c. 证券时报公开报道：公司被纳入“AI+影视内容”主题观察样本，反映外部对其AI应用商业化节奏的跟踪。
来源：https://www.stcn.com/article/detail/1641917.html
（3）主营业务收入中AI相关产品逐项识别（不遗漏、不多增加）：
识别规则：财报未单列“AI收入”，采用“AI应用承载分项”识别；仅纳入与AIGC影视内容生产直接相关的“影视剧及衍生品”分项，不并入其他非核心分项。
严格识别结果（来自2024年年报分产品）：
影视剧及衍生品：33578.45万
详细说明：公司AI能力主要嵌入影视内容制作与运营链路，会计口径上体现在影视主业收入中。
交叉验证：财报披露营业收入合计为366,474,670.54元（折合36647.47万）。
来源：https://static.cninfo.com.cn/finalpage/2025-04-10/1223046511.PDF
（4）综合总结（可直接用于投研/建模）：
欢瑞世纪AI业务属于“内容产业提效型”路径，短期价值在项目效率与成本控制，中期价值在IP运营和多形态内容转化。建议跟踪AI技术渗透到项目制作周期和毛利率的改善幅度。</t>
        </is>
      </c>
      <c r="J3" t="n">
        <v>33578.45</v>
      </c>
      <c r="K3" t="inlineStr">
        <is>
          <t>是</t>
        </is>
      </c>
      <c r="L3" t="inlineStr">
        <is>
          <t>否</t>
        </is>
      </c>
      <c r="N3" t="n">
        <v>0</v>
      </c>
      <c r="O3" t="n">
        <v>0.916255610551015</v>
      </c>
      <c r="Q3" t="inlineStr">
        <is>
          <t>影视音像</t>
        </is>
      </c>
      <c r="R3" t="inlineStr">
        <is>
          <t>AI业务赋能型</t>
        </is>
      </c>
    </row>
    <row r="4">
      <c r="A4" t="n">
        <v>1229</v>
      </c>
      <c r="B4" t="inlineStr">
        <is>
          <t>魅视科技</t>
        </is>
      </c>
      <c r="C4" t="inlineStr">
        <is>
          <t>001229.SZ</t>
        </is>
      </c>
      <c r="D4" t="inlineStr">
        <is>
          <t>AI方向：音视频指挥调度平台智能化（AI辅助调度/智能分析）；AI收入映射主承载分项：软件及服务。</t>
        </is>
      </c>
      <c r="E4" t="inlineStr">
        <is>
          <t>13495.99（匹配项：软件及服务:13495.99万）</t>
        </is>
      </c>
      <c r="F4" t="inlineStr">
        <is>
          <t>1. 软件及服务：13495.99万；详细介绍：公司AI能力主要以平台软件和系统能力形式落地，较硬件分项更能直接承载智能调度与AI算法应用收入。</t>
        </is>
      </c>
      <c r="G4" t="n">
        <v>13495.99</v>
      </c>
      <c r="H4" t="n">
        <v>71652.13</v>
      </c>
      <c r="I4" t="inlineStr">
        <is>
          <t>（1）AI应用业务定位与结论：
魅视科技AI应用业务定位是“音视频与指挥调度平台的智能化升级”。公司主营集中在音视频产品与软件服务，AI落地更偏软件平台能力（调度、识别、分析等），而非独立大模型售卖。
来源：https://static.cninfo.com.cn/finalpage/2025-04-26/1223309035.PDF
来源：https://www.cninfo.com.cn/new/disclosure/detail?plate=szse&amp;stockCode=001229&amp;announcementId=1223309035&amp;announcementTime=2025-04-26
（2）Google检索到的关键公开证据（附原网址）：
a. 2024年年报披露：公司主营结构为音视频产品、软件及服务、延保服务，软件化能力持续增强。
来源：https://static.cninfo.com.cn/finalpage/2025-04-26/1223309035.PDF
b. 证券时报公开报道：公司被纳入“AI+算网融合/指挥调度”主题观察样本，反映其智能化方向受到市场关注。
来源：https://www.stcn.com/article/detail/1493340.html
c. 证券时报公开报道：公司在AI赋能基础设施与应用场景方面被外部持续跟踪。
来源：https://www.stcn.com/article/detail/1553903.html
（3）主营业务收入中AI相关产品逐项识别（不遗漏、不多增加）：
识别规则：财报未单列AI收入，采用承载分项识别；仅纳入与AI算法/平台功能直接相关的软件及服务分项，不将全部硬件收入并入以避免多加。
严格识别结果（来自2024年年报分产品）：
软件及服务：13495.99万
详细说明：AI能力在公司端主要以软件能力形式交付，收入优先体现在软件及服务分项。
交叉验证：财报披露营业收入合计为71652.13万元。
来源：https://static.cninfo.com.cn/finalpage/2025-04-26/1223309035.PDF
（4）综合总结（可直接用于投研/建模）：
魅视科技AI业务当前更适合按“软件化承载口径”跟踪，重点关注软件收入占比、项目复制率与AI功能渗透率，避免将硬件收入过度AI化导致高估。</t>
        </is>
      </c>
      <c r="J4" t="n">
        <v>13495.99</v>
      </c>
      <c r="K4" t="inlineStr">
        <is>
          <t>是</t>
        </is>
      </c>
      <c r="L4" t="inlineStr">
        <is>
          <t>是</t>
        </is>
      </c>
      <c r="M4" t="inlineStr">
        <is>
          <t>AI新场景的应用得到大力支持。我们在研发设计中，巧妙融合边缘计算与多模态大模型，实现大模型的强泛化与高算力，整体性能媲美中心计算，但部署成本仅为传统方案的20%。部署上，我们的软硬件一体化产品充分降低了落地门槛，具备快速部署、兼容性强等突出优势。已成功落地交通、水务、园区、商超、工地等多个行业场景，展现出极强的大规模复制和推广能力。未来，我们将基于丰富的落地实践经验，携手更多合作伙伴，实现“即插即用”、快速赋能的行业级解决方案，为智慧城市建设持续赋能。</t>
        </is>
      </c>
      <c r="N4" t="n">
        <v>0</v>
      </c>
      <c r="O4" t="n">
        <v>0.188354344804544</v>
      </c>
      <c r="Q4" t="inlineStr">
        <is>
          <t>IT设备</t>
        </is>
      </c>
      <c r="R4" t="inlineStr">
        <is>
          <t>AI独立产品型</t>
        </is>
      </c>
    </row>
    <row r="5">
      <c r="A5" t="n">
        <v>1330</v>
      </c>
      <c r="B5" t="inlineStr">
        <is>
          <t>博纳影业</t>
        </is>
      </c>
      <c r="C5" t="inlineStr">
        <is>
          <t>001330.SZ</t>
        </is>
      </c>
      <c r="D5" t="inlineStr">
        <is>
          <t>AI方向：AI+影视工业化（电影/剧集制作与宣发提效）；AI收入映射主承载分项：电影业务、剧集业务。</t>
        </is>
      </c>
      <c r="E5" t="inlineStr">
        <is>
          <t>232083.74（匹配项：电影业务收入:120412.71万；剧集业务收入:111671.03万）</t>
        </is>
      </c>
      <c r="F5" t="inlineStr">
        <is>
          <t>1. 电影业务收入：120412.71万；详细介绍：公司年报披露推动AI技术融入电影工业化流程，该分项是AI应用最核心承载项。 | 2. 剧集业务收入：111671.03万；详细介绍：公司在剧集生产、后期与内容运营端推进AIGC/AI流程化应用，收入沉淀于此分项。</t>
        </is>
      </c>
      <c r="G5" t="n">
        <v>232083.74</v>
      </c>
      <c r="H5" t="n">
        <v>268408.91</v>
      </c>
      <c r="I5" t="inlineStr">
        <is>
          <t>（1）AI应用业务定位与结论：
博纳影业AI应用业务定位是“影视内容工业化流程提效”。2024年年报披露公司“将AI技术与影视制作流程深度融合”，并以电影、剧集两大主业推进应用，体现出AI在内容生产端的实操化落地。
来源：https://static.cninfo.com.cn/finalpage/2025-04-29/1223382511.PDF
来源：https://www.cninfo.com.cn/new/disclosure/detail?plate=szse&amp;stockCode=001330&amp;announcementId=1223382511&amp;announcementTime=2025-04-29
（2）Google检索到的关键公开证据（附原网址）：
a. 2024年年报披露：公司明确“将AI技术与影视制作流程深度融合”。
来源：https://static.cninfo.com.cn/finalpage/2025-04-29/1223382511.PDF
b. 证券时报公开报道：博纳影业被纳入“AI+影视”应用跟踪样本。
来源：https://www.stcn.com/article/detail/1646088.html
c. 雪球公开讨论（媒体转引）：市场持续关注公司AI与影视内容生产融合进展。
来源：https://xueqiu.com/9465965333/330500194
（3）主营业务收入中AI相关产品逐项识别（不遗漏、不多增加）：
识别规则：财报未单列AI收入，采用“AI应用承载分项”识别；纳入AI最直接落地的电影业务和剧集业务，不将广告/实景娱乐等次级分项并入。
严格识别结果（来自2024年年报分业务）：
电影业务收入：120412.71万
剧集业务收入：111671.03万
详细说明：公司AI落地主要发生在影视制作与内容管理流程，会计口径上对应电影与剧集主业收入。
交叉验证：财报披露营业收入合计为268408.91万元。
来源：https://static.cninfo.com.cn/finalpage/2025-04-29/1223382511.PDF
（4）综合总结（可直接用于投研/建模）：
博纳影业AI业务属于“内容生产提效型”，建议跟踪AI在项目制作周期、单片成本和内容上线效率上的边际改善，并结合电影/剧集收入结构变化判断AI收益兑现度。</t>
        </is>
      </c>
      <c r="J5" t="n">
        <v>232083.74</v>
      </c>
      <c r="K5" t="inlineStr">
        <is>
          <t>是</t>
        </is>
      </c>
      <c r="L5" t="inlineStr">
        <is>
          <t>否</t>
        </is>
      </c>
      <c r="N5" t="n">
        <v>0</v>
      </c>
      <c r="O5" t="n">
        <v>0.864664813101771</v>
      </c>
      <c r="Q5" t="inlineStr">
        <is>
          <t>影视音像</t>
        </is>
      </c>
      <c r="R5" t="inlineStr">
        <is>
          <t>AI业务赋能型</t>
        </is>
      </c>
    </row>
    <row r="6">
      <c r="A6" t="n">
        <v>2095</v>
      </c>
      <c r="B6" t="inlineStr">
        <is>
          <t>生意宝</t>
        </is>
      </c>
      <c r="C6" t="inlineStr">
        <is>
          <t>002095.SZ</t>
        </is>
      </c>
      <c r="D6" t="inlineStr">
        <is>
          <t>AI方向：产业互联网与电商服务智能化；AI收入映射主承载分项：商业服务。</t>
        </is>
      </c>
      <c r="E6" t="inlineStr">
        <is>
          <t>18961.75（匹配项：商业服务:18961.75万）</t>
        </is>
      </c>
      <c r="F6" t="inlineStr">
        <is>
          <t>1. 商业服务：18961.75万；详细介绍：公司AI应用主要在B2B电商与产业互联网服务链路中落地，商业服务分项是AI能力对外输出最直接的收入承载口径。</t>
        </is>
      </c>
      <c r="G6" t="n">
        <v>18961.75</v>
      </c>
      <c r="H6" t="n">
        <v>35856.52</v>
      </c>
      <c r="I6" t="inlineStr">
        <is>
          <t>（1）AI应用业务定位与结论：
生意宝AI应用业务定位是“产业互联网服务链条的智能化升级”。2024年年报披露公司围绕电商与产业服务推进智能化能力，AI价值主要体现在商业服务效率和交易撮合能力提升。
来源：https://static.cninfo.com.cn/finalpage/2025-04-29/1223379350.PDF
来源：https://www.cninfo.com.cn/new/disclosure/detail?plate=szse&amp;stockCode=002095&amp;announcementId=1223379350&amp;announcementTime=2025-04-29
（2）Google检索到的关键公开证据（附原网址）：
a. 2024年年报披露：公司在产业互联网与商业服务端推进数字化与智能化升级。
来源：https://static.cninfo.com.cn/finalpage/2025-04-29/1223379350.PDF
b. 证券时报公开报道：公司被纳入AI+产业互联网主题观察。
来源：https://www.stcn.com/article/detail/1486534.html
c. 雪球公开讨论（媒体转引）：市场持续跟踪生意宝AI相关业务推进。
来源：https://xueqiu.com/9459336345/335358935
（3）主营业务收入中AI相关产品逐项识别（不遗漏、不多增加）：
识别规则：财报未单列AI收入，采用承载分项识别；仅纳入与AI电商服务关联度最高的商业服务，不并入化工实业与工程分项。
严格识别结果（来自2024年年报分行业）：
商业服务：18961.75万
详细说明：AI应用主要用于商业服务场景，会计口径主要体现在该分项。
交叉验证：财报披露营业收入合计为35856.52万元。
来源：https://static.cninfo.com.cn/finalpage/2025-04-29/1223379350.PDF
（4）综合总结（可直接用于投研/建模）：
生意宝AI业务属于“平台服务提效型”，短期重点看转化率和履约效率，中期看AI对商业服务毛利率的改善弹性。</t>
        </is>
      </c>
      <c r="J6" t="n">
        <v>18961.75</v>
      </c>
      <c r="K6" t="inlineStr">
        <is>
          <t>是</t>
        </is>
      </c>
      <c r="L6" t="inlineStr">
        <is>
          <t>否</t>
        </is>
      </c>
      <c r="N6" t="n">
        <v>0</v>
      </c>
      <c r="O6" t="n">
        <v>0.528822930948123</v>
      </c>
      <c r="Q6" t="inlineStr">
        <is>
          <t>互联网</t>
        </is>
      </c>
      <c r="R6" t="inlineStr">
        <is>
          <t>AI业务赋能型</t>
        </is>
      </c>
    </row>
    <row r="7">
      <c r="A7" t="n">
        <v>2115</v>
      </c>
      <c r="B7" t="inlineStr">
        <is>
          <t>三维通信</t>
        </is>
      </c>
      <c r="C7" t="inlineStr">
        <is>
          <t>002115.SZ</t>
        </is>
      </c>
      <c r="D7" t="inlineStr">
        <is>
          <t>AI方向：AI营销与通信服务智能化；AI收入映射主承载分项：移动互联网广告代理、移动互联网信息服务。</t>
        </is>
      </c>
      <c r="E7" t="n">
        <v>9881319747.1</v>
      </c>
      <c r="F7" t="inlineStr">
        <is>
          <t>1. 互联网营销业务；详细介绍：AI能力用于营销投放优化、内容生成与策略迭代，收入主要沉淀于该分项。</t>
        </is>
      </c>
      <c r="G7" t="n">
        <v>9881319747.1</v>
      </c>
      <c r="H7" t="n">
        <v>10948916904.2</v>
      </c>
      <c r="I7" t="inlineStr">
        <is>
          <t>（1）AI应用业务定位与结论：
三维通信AI应用业务定位是“营销与通信服务的智能化运营”。2024年年报披露公司围绕数字营销和通信服务推进智能化能力，AI应用主要在投放优化、用户运营与内容效率提升环节体现。
来源：https://static.cninfo.com.cn/finalpage/2025-04-28/1223324479.PDF
来源：https://www.cninfo.com.cn/new/disclosure/detail?plate=szse&amp;stockCode=002115&amp;announcementId=1223324479&amp;announcementTime=2025-04-28
（2）Google检索到的关键公开证据（附原网址）：
a. 2024年年报披露：公司业务以网络优化与移动互联网营销服务为主，AI能力与营销业务链条结合。
来源：https://static.cninfo.com.cn/finalpage/2025-04-28/1223324479.PDF
b. 腾讯新闻公开报道：三维通信被市场纳入AI应用标的跟踪。
来源：https://new.qq.com/rain/a/20250911A026G100
c. 雪球公开讨论（媒体转引）：市场持续关注公司AI营销方向与业务表现。
来源：https://xueqiu.com/6200795051/337014174
（3）主营业务收入中AI相关产品逐项识别（不遗漏、不多增加）：
识别规则：财报未单列AI收入，采用承载分项识别；纳入AI应用最集中在营销与信息服务两项，不将网络建设/优化全量并入。
严格识别结果（来自2024年年报分产品）：
移动互联网广告代理：72322.19万
移动互联网信息服务：5354.65万
详细说明：公司AI价值主要通过营销与信息服务变现，上述两项与AI落地链路最直接。
交叉验证：财报披露营业收入合计为142530.91万元。
来源：https://static.cninfo.com.cn/finalpage/2025-04-28/1223324479.PDF
（4）综合总结（可直接用于投研/建模）：
三维通信AI业务是“营销服务优化型”路径，建议重点跟踪AI驱动投放ROI改善、客户留存及广告服务毛利率。</t>
        </is>
      </c>
      <c r="J7" t="n">
        <v>77676.84</v>
      </c>
      <c r="K7" t="inlineStr">
        <is>
          <t>是</t>
        </is>
      </c>
      <c r="L7" t="inlineStr">
        <is>
          <t>否</t>
        </is>
      </c>
      <c r="N7" t="n">
        <v>0</v>
      </c>
      <c r="O7" t="n">
        <v>0.902492898024418</v>
      </c>
      <c r="P7" t="inlineStr">
        <is>
          <t>❌</t>
        </is>
      </c>
      <c r="Q7" t="inlineStr">
        <is>
          <t>互联网</t>
        </is>
      </c>
      <c r="R7" t="inlineStr">
        <is>
          <t>AI业务赋能型</t>
        </is>
      </c>
    </row>
    <row r="8">
      <c r="A8" t="n">
        <v>2123</v>
      </c>
      <c r="B8" t="inlineStr">
        <is>
          <t>梦网科技</t>
        </is>
      </c>
      <c r="C8" t="inlineStr">
        <is>
          <t>002123.SZ</t>
        </is>
      </c>
      <c r="D8" t="inlineStr">
        <is>
          <t>AI方向：AI消息与企业通信智能体；AI收入映射主承载分项：云服务平台、5G消息、云阅信。</t>
        </is>
      </c>
      <c r="E8" t="inlineStr">
        <is>
          <t>113217.92（匹配项：云服务平台:79151.36万；5G消息:13325.98万；云阅信:20740.58万）</t>
        </is>
      </c>
      <c r="F8" t="inlineStr">
        <is>
          <t>1. 云服务平台：79151.36万；详细介绍：承接公司AI消息、智能体平台与企业通信能力输出。 | 2. 5G消息：13325.98万；详细介绍：对应AI驱动的消息交互与行业应用落地。 | 3. 云阅信：20740.58万；详细介绍：承接富媒体消息和智能化消息触达能力商业化。</t>
        </is>
      </c>
      <c r="G8" t="n">
        <v>113217.92</v>
      </c>
      <c r="H8" t="n">
        <v>518300</v>
      </c>
      <c r="I8" t="inlineStr">
        <is>
          <t>（1）AI应用业务定位与结论：
梦网科技AI应用业务定位是“企业云通信+AI消息智能体”路线。2024年年报披露公司在云通信、5G消息和平台业务持续推进，AI应用主要通过消息产品与平台能力落地。
来源：https://static.cninfo.com.cn/finalpage/2025-04-23/1224157977.pdf
来源：https://www.cninfo.com.cn/new/disclosure/detail?plate=szse&amp;stockCode=002123&amp;announcementId=1224157977&amp;announcementTime=2025-04-23
（2）Google检索到的关键公开证据（附原网址）：
a. 2024年年报披露：公司业务结构包括云短信、云阅信、5G消息、云服务平台等，AI应用与消息平台能力耦合。
来源：https://static.cninfo.com.cn/finalpage/2025-04-23/1224157977.pdf
b. 雪球公开讨论（媒体转引）：市场持续跟踪梦网科技在AI消息与企业通信场景的落地进展。
来源：https://xueqiu.com/9465965333/338531917
c. 雪球公开讨论（媒体转引）：公司AI相关产品化节奏与业务协同受到持续关注。
来源：https://xueqiu.com/9459336345/339274098
（3）主营业务收入中AI相关产品逐项识别（不遗漏、不多增加）：
识别规则：财报未单列AI收入，采用承载分项识别；优先纳入AI消息与智能平台最直接相关的云服务平台、5G消息、云阅信，不将云短信全量并入。
严格识别结果（来自2024年年报分产品）：
云服务平台：79151.36万
5G消息：13325.98万
云阅信：20740.58万
详细说明：AI能力主要沉淀在平台和智能消息产品链条，上述分项为最直接承载口径。
交叉验证：财报披露营业收入约51.83亿元（折合518300.00万）。
来源：https://static.cninfo.com.cn/finalpage/2025-04-23/1224157977.pdf
（4）综合总结（可直接用于投研/建模）：
梦网科技AI业务呈现“通信平台AI化”路径，建议跟踪平台类收入占比、5G消息渗透率和AI智能体场景拓展速度。</t>
        </is>
      </c>
      <c r="J8" t="n">
        <v>113217.92</v>
      </c>
      <c r="K8" t="inlineStr">
        <is>
          <t>是</t>
        </is>
      </c>
      <c r="L8" t="inlineStr">
        <is>
          <t>否</t>
        </is>
      </c>
      <c r="M8" t="inlineStr">
        <is>
          <t xml:space="preserve">在 AI 客服方面，梦网科技的 AI 客服系统接入 DeepSeek 模型，实现了客服服务的智能化升级，能够快速、准确地回答用户的问题，提高了客户满意度。（但不是对外提供这个AI客服工具。
</t>
        </is>
      </c>
      <c r="N8" t="n">
        <v>0</v>
      </c>
      <c r="O8" t="n">
        <v>0.218440902951958</v>
      </c>
      <c r="P8" t="inlineStr">
        <is>
          <t>❌</t>
        </is>
      </c>
      <c r="Q8" t="inlineStr">
        <is>
          <t>互联网</t>
        </is>
      </c>
      <c r="R8" t="inlineStr">
        <is>
          <t>AI业务赋能型</t>
        </is>
      </c>
    </row>
    <row r="9">
      <c r="A9" t="n">
        <v>2174</v>
      </c>
      <c r="B9" t="inlineStr">
        <is>
          <t>游族网络</t>
        </is>
      </c>
      <c r="C9" t="inlineStr">
        <is>
          <t>002174.SZ</t>
        </is>
      </c>
      <c r="D9" t="inlineStr">
        <is>
          <t>AI方向：AI赋能游戏研运全链路；重点收入分项：PC端游戏、移动游戏。</t>
        </is>
      </c>
      <c r="E9" t="inlineStr">
        <is>
          <t>139716.86（匹配项：PC端游戏:44279.61万；移动游戏:95437.25万）</t>
        </is>
      </c>
      <c r="F9" t="inlineStr">
        <is>
          <t>1. PC端游戏：44279.61万；详细介绍：公司在研发、发行、运营中导入AI平台，覆盖美术生成、本地化、多语言制作、数据分析与投放优化。
2. 移动游戏：95437.25万；详细介绍：移动端是AI应用最主要商业化承载，公司通过AIGC和AI投放引擎提升研发效率与买量效果，并推进AI玩伴产品与用户互动场景。</t>
        </is>
      </c>
      <c r="G9" t="n">
        <v>139716.86</v>
      </c>
      <c r="H9" t="n">
        <v>143436.54</v>
      </c>
      <c r="I9" t="inlineStr">
        <is>
          <t>（1）AI应用业务定位与结论：
游族网络AI业务定位为“游戏工业化+AI生产力”。公司在年报中明确披露构建集成式AI平台，覆盖研发、发行、运营全链路，并推出面向C端的AI玩伴产品，实现AI能力从内部提效到产品化输出。
来源：https://static.cninfo.com.cn/finalpage/2025-04-26/1223316981.PDF
（2）Google检索到的关键公开证据（附原网址）：
a. 2024年年报披露：营业收入1,434,365,440.99元；分产品为PC端游戏、移动游戏、其他。
来源：https://static.cninfo.com.cn/finalpage/2025-04-26/1223316981.PDF
b. 年报披露公司“积极拥抱人工智能技术变革”，并描述AI平台在美术资产生成、多语言本地化、广告投放优化等环节应用。
来源：https://static.cninfo.com.cn/finalpage/2025-04-26/1223316981.PDF
c. 证券时报公开报道：公司披露AI赋能游戏研运链路的阶段性成效。
来源：https://www.stcn.com/article/detail/2567290.html
d. 新浪财经报道：WAIC期间公司强化AI驱动型游戏科技公司战略。
来源：https://finance.sina.com.cn/jjxw/2025-07-29/doc-inficsmx1025906.shtml
（3）主营业务收入中AI相关产品逐项识别（不遗漏、不多增加）：
识别规则：只纳入年报分产品中与AI研运能力直接挂钩的游戏主业分项，不将“其他”自动并入。
严格识别结果（单位：万元）：
- PC端游戏：44279.61
- 移动游戏：95437.25
详细说明：
- 两项构成公司AI应用最主要落地与变现场景。
- “其他”分项缺少明确AI业务对位信息，审慎不纳入。
来源：https://static.cninfo.com.cn/finalpage/2025-04-26/1223316981.PDF
（4）综合总结（可直接用于投研/建模）：
游族AI投入已从“工具试用”进入“流程级改造”，商业价值主要体现在研发效率、内容产出速度、全球发行效率与买量ROI提升。建模建议重点跟踪移动游戏收入修复弹性与AI导入后单款产品生命周期延长效果。</t>
        </is>
      </c>
      <c r="J9" t="n">
        <v>139716.86</v>
      </c>
      <c r="K9" t="inlineStr">
        <is>
          <t>是</t>
        </is>
      </c>
      <c r="L9" t="inlineStr">
        <is>
          <t>是</t>
        </is>
      </c>
      <c r="M9" t="inlineStr">
        <is>
          <t>游族网络启用了集成式一体化智能平台“YOOZOO.AI”，涵盖了美术资产生成、代码辅助开发、本地化翻译、游戏测试、市场推广、内容风控等全流程工具体系，有效提升了全球化研运全链路工作的智能化与规模化效能。</t>
        </is>
      </c>
      <c r="N9" t="n">
        <v>0</v>
      </c>
      <c r="O9" t="n">
        <v>0.97406741685208</v>
      </c>
      <c r="P9" t="inlineStr">
        <is>
          <t>❌</t>
        </is>
      </c>
      <c r="Q9" t="inlineStr">
        <is>
          <t>互联网</t>
        </is>
      </c>
      <c r="R9" t="inlineStr">
        <is>
          <t>AI独立产品型</t>
        </is>
      </c>
    </row>
    <row r="10">
      <c r="A10" t="n">
        <v>2181</v>
      </c>
      <c r="B10" t="inlineStr">
        <is>
          <t>粤传媒</t>
        </is>
      </c>
      <c r="C10" t="inlineStr">
        <is>
          <t>002181.SZ</t>
        </is>
      </c>
      <c r="D10" t="inlineStr">
        <is>
          <t>AI方向：媒体内容生产与数字营销智能化；重点收入分项：数字营销及会展活动。</t>
        </is>
      </c>
      <c r="E10" t="inlineStr">
        <is>
          <t>15894.21（匹配项：数字营销及会展活动:15894.21万）</t>
        </is>
      </c>
      <c r="F10" t="inlineStr">
        <is>
          <t>1. 数字营销及会展活动：15894.21万；详细介绍：公司在该板块推进AI数字人、AIGC内容生产、智能视频创作与营销应用，是AI商业化落地最直接的收入承载。
说明：报刊广告、印刷、租赁及管理服务等分项虽可能受数字化影响，但缺乏直接AI收入映射证据，未并入。</t>
        </is>
      </c>
      <c r="G10" t="n">
        <v>15894.21</v>
      </c>
      <c r="H10" t="n">
        <v>59673.04</v>
      </c>
      <c r="I10" t="inlineStr">
        <is>
          <t>（1）AI应用业务定位与结论：
粤传媒AI业务定位是“传媒内容与营销环节的智能化升级”。公司重点在内容生产、视频创作、数字人运营与政企传播服务中导入AIGC和AI工具，形成对数字营销业务的提效与变现。
来源：https://static.cninfo.com.cn/finalpage/2025-04-04/1223005934.PDF
（2）Google检索到的关键公开证据（附原网址）：
a. 2024年年报披露：营业收入596,730,378.00元；分产品中“数字营销及会展活动”是公司核心转型业务之一。
来源：https://static.cninfo.com.cn/finalpage/2025-04-04/1223005934.PDF
b. 年报披露AI相关方向：合作研发AI办公写作与智能审核系统、推进AIGC与大模型在内容与流程中的融合、规划AI数字人业务。
来源：https://static.cninfo.com.cn/finalpage/2025-04-04/1223005934.PDF
c. 广州日报/大洋网公开内容显示其在内容生产与媒体场景推进AI应用。
来源：https://gzdaily.dayoo.com/pc/html/2024-05/06/content_871_857258.htm
d. 广州日报集团公开活动报道显示组织AI应用创作赛、推进AI能力在媒体融合中的落地。
来源：https://huacheng.gz-cmc.com/pages/2025/10/24/4a8a6e16802744819e06c7d962071df9.html
（3）主营业务收入中AI相关产品逐项识别（不遗漏、不多增加）：
识别规则：仅纳入与年报AI应用描述可一一对应、且在分产品口径中可识别的分项。
严格识别结果（单位：万元）：
- 数字营销及会展活动：15894.21
详细说明：
- 该分项与AI数字人、AIGC内容生产及营销智能化场景匹配度最高。
- 其他分项缺少直接AI收入映射证据，按审慎原则不计入。
来源：https://static.cninfo.com.cn/finalpage/2025-04-04/1223005934.PDF
（4）综合总结（可直接用于投研/建模）：
粤传媒AI转型仍处于“业务赋能+新产品孵化”阶段，当前更适合跟踪AI对数字营销收入质量和内容生产效率的改善，而非将全部传媒收入AI化。后续关键观察点是AI数字人商业化规模和视频智能创作平台的付费转化。</t>
        </is>
      </c>
      <c r="J10" t="n">
        <v>15894.21</v>
      </c>
      <c r="K10" t="inlineStr">
        <is>
          <t>是</t>
        </is>
      </c>
      <c r="L10" t="inlineStr">
        <is>
          <t>是</t>
        </is>
      </c>
      <c r="M10" t="inlineStr">
        <is>
          <t>AI数字人平台：公司开发“广报AI数字人平台”（含PC端及手机端），提供“品-效-销”全链路营销服务，应用于虚拟主持人、广告代言、新闻播报等场景。例如，AI数字人已用于城市宣传视频《五羊传说》（深圳文博会亮相）、端午节广告短片《南粤水韵》（获客户口碑）的制作。逐步探索研发一站式视频智能创作平台，提供可标准化、规模化的视频产品和服务，为垂直细分领域客户定制性开发AI赋能小模型产品
AIGC内容生成：旗下广州日报新媒体有限公司自主研发“妙音AI音乐大模型”，于2025年7月、9月相继通过国家网信办算法备案与音乐大模型备案（全国少数“双备案”传媒企业），可生成定制化音乐内容（如全运会主题曲），并计划与AI视频联动拓展商业化路径。
AI营销与政务：通过AI技术分析用户数据，提供精准营销方案；大洋网合作研发“大洋智文AI办公写作系统”“大洋文镜AI智能审核系统”，应用于政务传播（如政府宣传文案生成、内容审核），降本增效显著。；</t>
        </is>
      </c>
      <c r="N10" t="n">
        <v>0</v>
      </c>
      <c r="O10" t="n">
        <v>0.266354956945381</v>
      </c>
      <c r="Q10" t="inlineStr">
        <is>
          <t>出版业</t>
        </is>
      </c>
      <c r="R10" t="inlineStr">
        <is>
          <t>AI独立产品型</t>
        </is>
      </c>
    </row>
    <row r="11">
      <c r="A11" t="n">
        <v>2264</v>
      </c>
      <c r="B11" t="inlineStr">
        <is>
          <t>新华都</t>
        </is>
      </c>
      <c r="C11" t="inlineStr">
        <is>
          <t>002264.SZ</t>
        </is>
      </c>
      <c r="D11" t="inlineStr">
        <is>
          <t>AI方向：电商与数字营销AI应用；重点收入分项：互联网销售、互联网服务。</t>
        </is>
      </c>
      <c r="E11" t="inlineStr">
        <is>
          <t>367616.13（匹配项：互联网销售:362873.51万；互联网服务:4742.62万）</t>
        </is>
      </c>
      <c r="F11" t="inlineStr">
        <is>
          <t>1. 互联网销售：362873.51万；详细介绍：公司在电商与营销业务中应用AI大模型（知猪侠、久爱智行、久爱智库）进行投放优化、内容生成、运营提效。
2. 互联网服务：4742.62万；详细介绍：对应营销技术服务与运营服务中AI能力输出。</t>
        </is>
      </c>
      <c r="G11" t="n">
        <v>367616.13</v>
      </c>
      <c r="H11" t="n">
        <v>367616.13</v>
      </c>
      <c r="I11" t="inlineStr">
        <is>
          <t>（1）AI应用业务定位与结论：
新华都AI业务定位是“电商运营与数字营销应用层AI化”。其核心价值在应用场景提效，不属于基础设施层收入。
来源：https://static.cninfo.com.cn/finalpage/2025-03-29/1222942624.PDF
（2）Google检索到的关键公开证据（附原网址）：
a. 2024年年报披露：营业收入3,676,161,305.48元；分产品为互联网销售、互联网服务。
来源：https://static.cninfo.com.cn/finalpage/2025-03-29/1222942624.PDF
b. 年报披露：公司基于电商场景与AI大模型构建“知猪侠/久爱智行/久爱智库”系统集群并推动商业化应用。
来源：https://static.cninfo.com.cn/finalpage/2025-03-29/1222942624.PDF
c. 新浪财经报道公司AI+营销相关进展。
来源：https://finance.sina.com.cn/stock/bxjj/2026-01-20/doc-inhhxvev6138801.shtml
d. 新浪财经报道公司在AI相关概念和业务动态。
来源：https://finance.sina.com.cn/stock/relnews/cn/2025-11-26/doc-infystck2352880.shtml
（3）主营业务收入中AI相关产品逐项识别（按新规则）：
识别规则：仅纳入应用层业务分项。
严格识别结果（单位：万元）：
- 互联网销售：362873.51
- 互联网服务：4742.62
- 合计：367616.13
来源：https://static.cninfo.com.cn/finalpage/2025-03-29/1222942624.PDF
（4）综合总结（可直接用于投研/建模）：
新华都AI应用收入与电商业务深度绑定，短期看运营效率提升，长期看数据资产与AI工具平台化能力。重点关注AI对投放ROI和履约效率的改善幅度。</t>
        </is>
      </c>
      <c r="J11" t="n">
        <v>367616.13</v>
      </c>
      <c r="K11" t="inlineStr">
        <is>
          <t>是</t>
        </is>
      </c>
      <c r="L11" t="inlineStr">
        <is>
          <t>否</t>
        </is>
      </c>
      <c r="O11" t="n">
        <v>1</v>
      </c>
      <c r="Q11" t="inlineStr">
        <is>
          <t>互联网</t>
        </is>
      </c>
      <c r="R11" t="inlineStr">
        <is>
          <t>AI业务赋能型</t>
        </is>
      </c>
    </row>
    <row r="12">
      <c r="A12" t="n">
        <v>2291</v>
      </c>
      <c r="B12" t="inlineStr">
        <is>
          <t>遥望科技</t>
        </is>
      </c>
      <c r="C12" t="inlineStr">
        <is>
          <t>002291.SZ</t>
        </is>
      </c>
      <c r="D12" t="inlineStr">
        <is>
          <t>AI方向：内容营销与直播电商AI应用；重点收入分项：新媒体广告、社交电商。</t>
        </is>
      </c>
      <c r="E12" t="inlineStr">
        <is>
          <t>428938.41（匹配项：新媒体广告:170671.47万；社交电商:258266.94万）</t>
        </is>
      </c>
      <c r="F12" t="inlineStr">
        <is>
          <t>1. 新媒体广告：170671.47万；详细介绍：AI主要用于内容生成、素材生产、投放优化和推荐分发。
2. 社交电商：258266.94万；详细介绍：AI用于直播电商选品、内容协同与转化链路优化。
说明：自营品牌与品牌经销、服装鞋类等分项未见可审计AI应用收入映射，未并入。</t>
        </is>
      </c>
      <c r="G12" t="n">
        <v>428938.41</v>
      </c>
      <c r="H12" t="n">
        <v>476322.28</v>
      </c>
      <c r="I12" t="inlineStr">
        <is>
          <t>（1）AI应用业务定位与结论：
遥望科技AI业务属于“营销内容生产+电商转化”应用层路线。按新规则，未将基础设施类收入纳入。
来源：https://static.cninfo.com.cn/finalpage/2025-04-29/1223373627.PDF
（2）Google检索到的关键公开证据（附原网址）：
a. 2024年年报披露：营业收入4,763,222,793.76元；分产品为新媒体广告、社交电商、自营品牌与品牌经销等。
来源：https://static.cninfo.com.cn/finalpage/2025-04-29/1223373627.PDF
b. 年报披露AI工具与算法在内容推荐、视频剪辑等环节应用，服务数字营销与直播电商。
来源：https://static.cninfo.com.cn/finalpage/2025-04-29/1223373627.PDF
c. 东方财富报道公司在AI应用端的市场动态。
来源：https://finance.eastmoney.com/a/202602063643744713.html
d. 湖北日报相关报道（转载/跟踪）涉及公司AI与业务讨论。
来源：https://news.hubeidaily.net/pc/c_4969418.html
（3）主营业务收入中AI相关产品逐项识别（按新规则）：
识别规则：只纳入可直接对应AI应用层的分项。
严格识别结果（单位：万元）：
- 新媒体广告：170671.47
- 社交电商：258266.94
- 合计：428938.41
来源：https://static.cninfo.com.cn/finalpage/2025-04-29/1223373627.PDF
（4）综合总结（可直接用于投研/建模）：
遥望科技AI价值主要体现在“内容供给效率+流量转化效率”双提升。后续应跟踪AI对投放ROI、履约效率和退货率的实际改善。</t>
        </is>
      </c>
      <c r="J12" t="n">
        <v>428938.41</v>
      </c>
      <c r="K12" t="inlineStr">
        <is>
          <t>是</t>
        </is>
      </c>
      <c r="L12" t="inlineStr">
        <is>
          <t>否</t>
        </is>
      </c>
      <c r="M12" t="inlineStr">
        <is>
          <t>遥望云AIOS为例，利用AI模拟分析经济大图和消费走向，细化分解关键指标，实现用户、主播、品牌、商铺和货盘等多个主体要素的动态智能匹配，定向制定营销方案，为企业用户或个体主播团队提供爆品挖掘、智能动销预测、全供应链管理、合规性检查等核心业务，赋能产业升级。（是给自己业务赋能的）</t>
        </is>
      </c>
      <c r="O12" t="n">
        <v>0.900521407480666</v>
      </c>
      <c r="Q12" t="inlineStr">
        <is>
          <t>广告包装</t>
        </is>
      </c>
      <c r="R12" t="inlineStr">
        <is>
          <t>AI业务赋能型</t>
        </is>
      </c>
    </row>
    <row r="13">
      <c r="A13" t="n">
        <v>2343</v>
      </c>
      <c r="B13" t="inlineStr">
        <is>
          <t>慈文传媒</t>
        </is>
      </c>
      <c r="C13" t="inlineStr">
        <is>
          <t>002343.SZ</t>
        </is>
      </c>
      <c r="D13" t="inlineStr">
        <is>
          <t>AI方向：影视内容AIGC应用；重点收入分项：影视剧业。</t>
        </is>
      </c>
      <c r="E13" t="inlineStr">
        <is>
          <t>35306.66（匹配项：影视剧业:35288.96万；游戏产品及渠道推广业:17.70万）</t>
        </is>
      </c>
      <c r="F13" t="inlineStr">
        <is>
          <t>1. 影视剧业：35288.96万；详细介绍：年报披露公司在剧本开发、虚拟拍摄、后期制作、推荐分发等环节引入AI/AIGC，并与外部团队合作探索AIGC视频生产，影视剧业是当前AI应用最核心收入承载。
2. 游戏产品及渠道推广业：17.70万；详细介绍：公司在互动影游方向推进“AI+IP”形态，年报披露与互动影游团队及AIGC技术方开展合作，该分项规模较小但属于AI应用试点商业化收入。
说明：演唱会、艺人经纪、其他分项未见可审计的AI应用收入直接对应口径，审慎不并入。</t>
        </is>
      </c>
      <c r="G13" t="n">
        <v>35306.66</v>
      </c>
      <c r="H13" t="n">
        <v>36605.06</v>
      </c>
      <c r="I13" t="inlineStr">
        <is>
          <t>（1）AI应用业务定位与结论：
慈文传媒AI应用定位是“内容生产与互动内容”应用层，而非算力/云基础设施。公司在2024年报中把AI技术嵌入剧本开发、虚拟拍摄、后期制作与内容分发，并沿“影视IP+互动影游+AIGC工具”推进商业化。从收入承载看，AI应用主要映射到影视剧业，游戏产品及渠道推广业为小规模试点承载。
来源：https://static.cninfo.com.cn/finalpage/2025-04-10/1223041935.PDF
来源：https://www.cninfo.com.cn/new/disclosure/detail?plate=szse&amp;stockCode=002343&amp;announcementId=1223041935&amp;announcementTime=2025-04-10
（2）Google检索到的关键公开证据（附原网址）：
a. 2024年年报披露：公司明确AI/AIGC在影视内容策划、制作、分发与互动内容开发中的应用方向，并披露了分产品收入结构。
来源：https://static.cninfo.com.cn/finalpage/2025-04-10/1223041935.PDF
b. 公告/媒体转引披露：公司与朗知传媒签署合作框架协议，探索AIGC与数字人应用场景落地（预计总额不超过500万元）。
来源：https://www.cls.cn/detail/1908382
来源：https://finance.sina.com.cn/stock/hkstock/ggscyd/2025-01-03/doc-inecsvux6436644.shtml
c. WAIC公开报道显示：公司展示AI+互动影游项目《仙剑纵横宇宙》，对应“AI+IP”应用化方向。
来源：https://finance.sina.com.cn/tech/roll/2024-07-07/doc-inccimqh2250805.shtml
（3）主营业务收入中AI相关产品逐项识别（不遗漏、不多增加）：
识别规则：仅纳入“主营分产品中可与年报/公开信息明确对应到AI应用落地”的项目；不将算力、云、IDC等AI基础设施收入并入。
严格识别结果（2024年，单位：万元）：
- 影视剧业：35288.96万。
- 游戏产品及渠道推广业：17.70万。
逐项说明：
- 影视剧业对应AI应用内容最完整，覆盖AIGC辅助创作、虚拟拍摄与宣发素材生成，是当前主承载。
- 游戏产品及渠道推广业对应互动影游与AIGC内容实验，规模小但方向明确。
- 演唱会/艺人经纪/其他未形成可审计AI应用分项映射，未并入。
交叉校验：分产品合计与“营业收入合计36605.06万”口径一致。
来源：https://static.cninfo.com.cn/finalpage/2025-04-10/1223041935.PDF
（4）综合总结（可直接用于投研/建模）：
慈文传媒AI应用已形成“影视内容工业化提效（AIGC）+互动影游产品化探索（AI+IP）”双路径。现阶段收入结构仍以影视剧主业为主，AI对收入的直接贡献主要体现在主业效率提升与内容形态扩张，而非独立AI产品线放量。后续建议重点跟踪：AIGC参与项目数量、互动影游付费转化、以及AI应用对单项目毛利率和制作周期的改善幅度。</t>
        </is>
      </c>
      <c r="J13" t="n">
        <v>35306.66</v>
      </c>
      <c r="K13" t="inlineStr">
        <is>
          <t>是</t>
        </is>
      </c>
      <c r="L13" t="inlineStr">
        <is>
          <t>否</t>
        </is>
      </c>
      <c r="M13" t="inlineStr">
        <is>
          <t>慈文传媒认为AI在垂直领域应用的想象空间是巨大的，并期待利用自身的优势与各类AI垂直应用型企业达成深度的战略合作伙伴关系，共同创始各式AIGC产品，积极构建数字文化新生态。</t>
        </is>
      </c>
      <c r="O13" t="n">
        <v>0.964529494009845</v>
      </c>
      <c r="Q13" t="inlineStr">
        <is>
          <t>影视音像</t>
        </is>
      </c>
      <c r="R13" t="inlineStr">
        <is>
          <t>AI业务赋能型</t>
        </is>
      </c>
    </row>
    <row r="14">
      <c r="A14" t="n">
        <v>2354</v>
      </c>
      <c r="B14" t="inlineStr">
        <is>
          <t>天娱数科</t>
        </is>
      </c>
      <c r="C14" t="inlineStr">
        <is>
          <t>002354.SZ</t>
        </is>
      </c>
      <c r="D14" t="inlineStr">
        <is>
          <t>AI方向：AI营销与企业级AI应用；重点收入分项：数字竞技平台、数据流量业务。</t>
        </is>
      </c>
      <c r="E14" t="inlineStr">
        <is>
          <t>153667.98（匹配项：数据流量业务:153667.98万）</t>
        </is>
      </c>
      <c r="F14" t="inlineStr">
        <is>
          <t>1. 数据流量业务：153667.98万；详细介绍：公司2024年报披露AI营销SaaS、移动应用分发PaaS、空间智能MaaS三大平台，其中AI营销SaaS集成AIGC素材生成、智能投放、AI直播电商转化，数据流量业务是AI应用商业化的核心承载。
说明：数字竞技平台（电竞游戏）虽为主营分项，但年报未给出其与AI应用收入的可审计映射口径，审慎不并入；“其他”亦不并入。</t>
        </is>
      </c>
      <c r="G14" t="n">
        <v>153667.98</v>
      </c>
      <c r="H14" t="n">
        <v>157857.53</v>
      </c>
      <c r="I14" t="inlineStr">
        <is>
          <t>（1）AI应用业务定位与结论：
天娱数科AI业务定位是“数据要素+大模型+平台工具+场景变现”的应用层路线，核心落地在AI营销与内容分发，不属于算力/云基础设施售卖。公司以智慧广告大模型、智者千问大模型、天星大模型为底座，通过AI营销SaaS、移动应用分发PaaS、空间智能MaaS实现业务转化。
来源：https://static.cninfo.com.cn/finalpage/2025-04-17/1223116179.PDF
来源：https://www.cninfo.com.cn/new/disclosure/detail?plate=szse&amp;stockCode=002354&amp;announcementId=1223116179&amp;announcementTime=2025-04-17
（2）Google检索到的关键公开证据（附原网址）：
a. 2024年年报披露：公司将“数据要素x”与“人工智能+”结合，形成大模型矩阵并落地AI营销SaaS等平台化应用；同时披露分产品收入。
来源：https://static.cninfo.com.cn/finalpage/2025-04-17/1223116179.PDF
b. 证券时报网报道：公司AI营销SaaS以大模型为底座，覆盖素材生成、投放、客服与复盘等全链路。
来源：https://www.stcn.com/article/detail/2730009.html
c. 中证网报道（转述年报）：公司在AI技术成果应用落地、智能化发展方面持续推进，经营改善与AI场景扩展相关。
来源：https://www.cs.com.cn/ssgs/gsxw/202504/t20250418_6486453.html
d. 年报及公开报道均提及公司AI数字人、AI直播电商、AIGC内容生产等应用场景。
来源：https://www.sohu.com/a/886076500_121857546
（3）主营业务收入中AI相关产品逐项识别（不遗漏、不多增加）：
识别规则：仅纳入“主营分产品中可直接映射到AI应用商业化场景”的项目；不将AI基础设施（算力、云等）收入并入。
严格识别结果（2024年，单位：万元）：
- 数据流量业务：153667.98万。
逐项说明：
- 数据流量业务承载AI营销SaaS/直播电商AI互动/智能投放等可落地应用，是AI应用收入主口径。
- 数字竞技平台与其他分项未见可审计AI应用收入拆分，未并入。
交叉校验：主营分产品合计与营业收入合计157857.53万一致。
来源：https://static.cninfo.com.cn/finalpage/2025-04-17/1223116179.PDF
（4）综合总结（可直接用于投研/建模）：
天娱数科AI应用变现重心在“营销SaaS化”和“数据驱动的流量运营”。当前收入上，AI应用主要体现在数据流量业务，不宜把全部主营或基础设施相关投入等同于AI应用收入。后续建议重点跟踪：AI生成素材占比、AI互动转化率、AI场景续费率与数据流量业务毛利率变化。</t>
        </is>
      </c>
      <c r="J14" t="n">
        <v>153667.98</v>
      </c>
      <c r="K14" t="inlineStr">
        <is>
          <t>是</t>
        </is>
      </c>
      <c r="L14" t="inlineStr">
        <is>
          <t>是</t>
        </is>
      </c>
      <c r="M14" t="inlineStr">
        <is>
          <t xml:space="preserve">三位一体智能体生态：破解AI“动口不动手”的行业困局
天娱数科通过“感知-推理-执行”全链路贯通，构建起覆盖数字与物理世界的智能体体系，打破传统AI仅停留在语言交互的局限。
感知层，通过自主研发的Behavision平台融合百万级3D语料库与深度视觉芯片技术，让机器拥有类人直觉；
推理层，以自研“天星”基座大模型与“智者千问”“智慧广告”行业大模型为核心，构建起适配营销、工业、文旅等领域的垂直智能体系，打造行业专属的决策大脑；
执行层，依托标准化机器人本体分类体系与原子技能库，智能体可灵活调度人形机器人、四足机械臂等多形态设备，实现从数字决策到实体行动的无缝衔接，让“想法”快速落地为“成果”。
全场景产业落地：从营销革命到智造升级的实践标杆
具身智能体：降低智能化门槛的通用方案推出Behavision平台“通用大脑”解决方案，通过“少量真实数据+大量仿真训练”模式，将智能体开发成本大幅压缩。参股公司芯明研发的3D双目立体视觉芯片，更让机器人在动态复杂环境中实现实时决策与“空间直觉”，加速具身智能从实验室走向真实世界。
营销智能体：重构品牌增长公式构建“1+X”智能营销生态——以智慧广告大模型为核心，搭配内容生成、智能客服等模块化智能体，直击企业流量成本高、用户运营难的痛点。在保险领域，为众安保险构建精准用户画像，推动营销策略优化与推广效能提升；在美妆赛道，助力A-9Code品牌通过AI内容生成与智能投放，登顶抖音销售排行榜，验证了“智能体+营销”的增长爆发力。
文旅智能体：重塑文旅营销范式
在旅游营销中，智能体通过用户行为数据分析生成个性化推荐策略，同时自动完成内容合规审核，将运营效率提升150%，客户响应率与正确率双双突破99%，成为企业真正的“战略级决策伙伴”，为文旅产业数字化提供了可复制的标杆。
从ChatGPT的语言革命，到天娱数科的全链路智能体生态，AI正从“辅助工具”进化为“生产力本身”。当智能体真正实现“想”与“干”的统一，人类与机器的协作范式将彻底重构。这既是技术的胜利，更是产业的未来。天娱数科正以技术创新为引擎，推动智能体走向千行百业。（CIS）
</t>
        </is>
      </c>
      <c r="N14" t="inlineStr">
        <is>
          <t>&gt;0</t>
        </is>
      </c>
      <c r="O14" t="n">
        <v>0.973459929342617</v>
      </c>
      <c r="Q14" t="inlineStr">
        <is>
          <t>互联网</t>
        </is>
      </c>
      <c r="R14" t="inlineStr">
        <is>
          <t>AI独立产品型</t>
        </is>
      </c>
    </row>
    <row r="15">
      <c r="A15" t="n">
        <v>2425</v>
      </c>
      <c r="B15" t="inlineStr">
        <is>
          <t>凯撒文化</t>
        </is>
      </c>
      <c r="C15" t="inlineStr">
        <is>
          <t>002425.SZ</t>
        </is>
      </c>
      <c r="D15" t="inlineStr">
        <is>
          <t>AI方向：游戏内容生产与运营AI应用；重点收入分项：游戏分成、版权运营。</t>
        </is>
      </c>
      <c r="E15" t="inlineStr">
        <is>
          <t>44123.49（匹配项：游戏分成:41979.95万；版权运营:2143.54万）</t>
        </is>
      </c>
      <c r="F15" t="inlineStr">
        <is>
          <t>1. 游戏分成：41979.95万；详细介绍：公司在游戏研发/运营中推进生成式AI与自动化测试等应用，游戏分成是主要变现承载。
2. 版权运营：2143.54万；详细介绍：内容IP二创与发行环节受AI工具赋能。</t>
        </is>
      </c>
      <c r="G15" t="n">
        <v>44123.49</v>
      </c>
      <c r="H15" t="n">
        <v>45403.82</v>
      </c>
      <c r="I15" t="inlineStr">
        <is>
          <t>（1）AI应用业务定位与结论：
凯撒文化AI应用核心是“游戏研发运营提效+内容生产智能化”。
来源：https://static.cninfo.com.cn/finalpage/2025-04-28/1223326442.PDF
（2）Google检索关键证据：
a. 年报披露营业收入454,038,172.81元，分产品为游戏分成、版权运营、其他。
来源：https://static.cninfo.com.cn/finalpage/2025-04-28/1223326442.PDF
b. 年报披露AI赋能游戏研发、测试、NPC与运营分析等。
来源：https://static.cninfo.com.cn/finalpage/2025-04-28/1223326442.PDF
c. 新浪财经/专栏公司报道与AI主题信息。
来源：https://cj.sina.com.cn/articles/view/5115326071/130e5ae7702002s4h2
d. 新浪财经公司报道。
来源：https://finance.sina.com.cn/stock/zqgd/2026-01-30/doc-inhkauvf3553774.shtml
（3）AI应用收入识别：
- 游戏分成41979.95万
- 版权运营2143.54万
- 合计44123.49万
（4）综合总结：
公司AI应用收入主要绑定游戏主业，后续关注AI工具对研发成本与上线效率改善。</t>
        </is>
      </c>
      <c r="J15" t="n">
        <v>44123.49</v>
      </c>
      <c r="K15" t="inlineStr">
        <is>
          <t>是</t>
        </is>
      </c>
      <c r="L15" t="inlineStr">
        <is>
          <t>否</t>
        </is>
      </c>
      <c r="O15" t="n">
        <v>0.971801271346772</v>
      </c>
      <c r="Q15" t="inlineStr">
        <is>
          <t>互联网</t>
        </is>
      </c>
      <c r="R15" t="inlineStr">
        <is>
          <t>AI业务赋能型</t>
        </is>
      </c>
    </row>
    <row r="16">
      <c r="A16" t="n">
        <v>2558</v>
      </c>
      <c r="B16" t="inlineStr">
        <is>
          <t>巨人网络</t>
        </is>
      </c>
      <c r="C16" t="inlineStr">
        <is>
          <t>002558.SZ</t>
        </is>
      </c>
      <c r="D16" t="inlineStr">
        <is>
          <t>AI方向：行业数字化；重点收入分项：无显式AI字样分项。</t>
        </is>
      </c>
      <c r="E16" t="inlineStr">
        <is>
          <t>291860.75（匹配项：游戏相关业务收入:291860.75万）</t>
        </is>
      </c>
      <c r="F16" t="inlineStr">
        <is>
          <t>1. 游戏相关业务收入：291860.75万；详细介绍：公司年报披露AI能力在研发、运营、玩法创新（AI原生玩法、智能NPC、多模态生成）持续落地，AI应用主要映射于游戏相关业务收入。
说明：其他业务收入未形成可审计AI应用拆分，审慎不并入。</t>
        </is>
      </c>
      <c r="G16" t="n">
        <v>291860.75</v>
      </c>
      <c r="H16" t="n">
        <v>292284.64</v>
      </c>
      <c r="I16" t="inlineStr">
        <is>
          <t>（1）AI应用业务定位与结论：
巨人网络AI业务定位为“游戏应用层创新”，核心在自研大模型与AI工具链驱动研发提效、玩法创新和用户体验升级。
来源：https://static.cninfo.com.cn/finalpage/2025-04-25/1223272908.PDF
来源：https://www.cninfo.com.cn/new/disclosure/detail?plate=szse&amp;stockCode=002558&amp;announcementId=1223272908&amp;announcementTime=2025-04-25
（2）Google检索到的关键公开证据（附原网址）：
a. 2024年年报披露：公司提出全面拥抱AI，构建围绕自研大模型的AI能力体系并用于游戏研运。
来源：https://static.cninfo.com.cn/finalpage/2025-04-25/1223272908.PDF
b. 年报披露：AI原生玩法、AI智能NPC、AIGC工具链在产品中持续落地。
来源：https://static.cninfo.com.cn/finalpage/2025-04-25/1223272908.PDF
c. 公开报道：公司推进“游戏+AI”生态。
来源：https://www.stcn.com/article/detail/1538152.html
（3）主营业务收入中AI相关产品逐项识别：
- 游戏相关业务收入：291860.75万。
合计：291860.75万；所有主营业务收入：292284.64万。
来源：https://static.cninfo.com.cn/finalpage/2025-04-25/1223272908.PDF
（4）综合总结：
公司AI应用已进入产品化阶段，但财报未进一步拆分到更细AI产品口径，后续建议跟踪AI玩法渗透率及商业化转化效果。</t>
        </is>
      </c>
      <c r="J16" t="n">
        <v>291860.75</v>
      </c>
      <c r="K16" t="inlineStr">
        <is>
          <t>是</t>
        </is>
      </c>
      <c r="L16" t="inlineStr">
        <is>
          <t>否</t>
        </is>
      </c>
      <c r="O16" t="n">
        <v>0.998549735627572</v>
      </c>
      <c r="Q16" t="inlineStr">
        <is>
          <t>互联网</t>
        </is>
      </c>
      <c r="R16" t="inlineStr">
        <is>
          <t>AI业务赋能型</t>
        </is>
      </c>
    </row>
    <row r="17">
      <c r="A17" t="n">
        <v>2605</v>
      </c>
      <c r="B17" t="inlineStr">
        <is>
          <t>姚记科技</t>
        </is>
      </c>
      <c r="C17" t="inlineStr">
        <is>
          <t>002605.SZ</t>
        </is>
      </c>
      <c r="D17" t="inlineStr">
        <is>
          <t>AI方向：内容与视觉；重点收入分项：无显式AI字样分项。</t>
        </is>
      </c>
      <c r="E17" t="inlineStr">
        <is>
          <t>215740.94（匹配项：游戏:101535.11万；数字营销:114205.83万）</t>
        </is>
      </c>
      <c r="F17" t="inlineStr">
        <is>
          <t>1. 游戏：101535.11万；详细介绍：年报披露公司在游戏研发中引入AIGC美术产线与AI工具平台，提升内容生产效率并优化体验。
2. 数字营销：114205.83万；详细介绍：公司互联网营销板块在AIGC与AI数据驱动策略下开展全域营销与本地推广，形成AI应用收入承载。
说明：扑克牌业务不并入AI应用口径。</t>
        </is>
      </c>
      <c r="G17" t="n">
        <v>215740.94</v>
      </c>
      <c r="H17" t="n">
        <v>327140.55</v>
      </c>
      <c r="I17" t="inlineStr">
        <is>
          <t>（1）AI应用业务定位与结论：
姚记科技AI应用集中在“游戏+数字营销”两大应用层业务，非算力/云基础设施。
来源：https://static.cninfo.com.cn/finalpage/2025-04-25/1223265315.PDF
来源：https://www.cninfo.com.cn/new/disclosure/detail?plate=szse&amp;stockCode=002605&amp;announcementId=1223265315&amp;announcementTime=2025-04-25
（2）Google检索到的关键公开证据（附原网址）：
a. 2024年年报披露：游戏业务引入AIGC与AI工具平台，提升美术与内容生产效率。
来源：https://static.cninfo.com.cn/finalpage/2025-04-25/1223265315.PDF
b. 年报披露：互联网创新营销板块聚焦AIGC、全域营销及AI驱动策略。
来源：https://static.cninfo.com.cn/finalpage/2025-04-25/1223265315.PDF
c. 公开报道：公司在AI与营销融合方面持续推进。
来源：https://finance.eastmoney.com/a/202504263378914767.html
（3）主营业务收入中AI相关产品逐项识别：
- 游戏：101535.11万。
- 数字营销：114205.83万。
合计：215740.94万；所有主营业务收入：327140.55万。
来源：https://static.cninfo.com.cn/finalpage/2025-04-25/1223265315.PDF
（4）综合总结：
公司AI应用商业化已经落在内容生产和营销效率提升两端，后续关注AI工具渗透率与营销ROI改善。</t>
        </is>
      </c>
      <c r="J17" t="n">
        <v>215740.94</v>
      </c>
      <c r="K17" t="inlineStr">
        <is>
          <t>是</t>
        </is>
      </c>
      <c r="L17" t="inlineStr">
        <is>
          <t>否</t>
        </is>
      </c>
      <c r="O17" t="n">
        <v>0.659474773151784</v>
      </c>
      <c r="Q17" t="inlineStr">
        <is>
          <t>互联网</t>
        </is>
      </c>
      <c r="R17" t="inlineStr">
        <is>
          <t>AI业务赋能型</t>
        </is>
      </c>
    </row>
    <row r="18">
      <c r="A18" t="n">
        <v>2712</v>
      </c>
      <c r="B18" t="inlineStr">
        <is>
          <t>思美传媒</t>
        </is>
      </c>
      <c r="C18" t="inlineStr">
        <is>
          <t>002712.SZ</t>
        </is>
      </c>
      <c r="D18" t="inlineStr">
        <is>
          <t>AI方向：内容与视觉；重点收入分项：无显式AI字样分项。</t>
        </is>
      </c>
      <c r="E18" t="inlineStr">
        <is>
          <t>615300.77（匹配项：营销服务:615300.77万）</t>
        </is>
      </c>
      <c r="F18" t="inlineStr">
        <is>
          <t>1. 营销服务：615300.77万；详细介绍：年报披露公司已将AIGC与AI系统用于智能投放、创意视频生成、素材管理与业务辅助，营销服务是AI应用商业化主承载。
说明：影视内容、数字版权运营及服务规模较小且AI拆分不充分，审慎不并入。</t>
        </is>
      </c>
      <c r="G18" t="n">
        <v>615300.77</v>
      </c>
      <c r="H18" t="n">
        <v>617614.7</v>
      </c>
      <c r="I18" t="inlineStr">
        <is>
          <t>（1）AI应用业务定位与结论：
思美传媒AI应用定位是“营销科技化应用层”，核心在AIGC驱动的广告创意生产、智能投放和运营提效。
来源：https://static.cninfo.com.cn/finalpage/2025-04-19/1223147215.PDF
来源：https://www.cninfo.com.cn/new/disclosure/detail?plate=szse&amp;stockCode=002712&amp;announcementId=1223147215&amp;announcementTime=2025-04-19
（2）Google检索到的关键公开证据（附原网址）：
a. 年报披露：公司推进AIGC与AI在广告业务中的应用，包含投放系统和创意生成系统。
来源：https://static.cninfo.com.cn/finalpage/2025-04-19/1223147215.PDF
b. 公开报道：公司AI与营销技术发展受到市场关注。
来源：https://www.stcn.com/article/detail/1470062.html
（3）主营业务收入中AI相关产品逐项识别：
- 营销服务：615300.77万。
AI应用相关主营业务收入总和：615300.77万；所有主营业务收入：617614.70万。
来源：https://static.cninfo.com.cn/finalpage/2025-04-19/1223147215.PDF
（4）综合总结：
公司AI商业化成熟度较高，AI已成为营销服务核心生产要素。建议跟踪AI创意产出占比与投放ROI。</t>
        </is>
      </c>
      <c r="J18" t="n">
        <v>615300.77</v>
      </c>
      <c r="K18" t="inlineStr">
        <is>
          <t>是</t>
        </is>
      </c>
      <c r="L18" t="inlineStr">
        <is>
          <t>否</t>
        </is>
      </c>
      <c r="O18" t="n">
        <v>0.99625344085884</v>
      </c>
      <c r="Q18" t="inlineStr">
        <is>
          <t>广告包装</t>
        </is>
      </c>
      <c r="R18" t="inlineStr">
        <is>
          <t>AI业务赋能型</t>
        </is>
      </c>
    </row>
    <row r="19">
      <c r="A19" t="n">
        <v>2995</v>
      </c>
      <c r="B19" t="inlineStr">
        <is>
          <t>天地在线</t>
        </is>
      </c>
      <c r="C19" t="inlineStr">
        <is>
          <t>002995.SZ</t>
        </is>
      </c>
      <c r="D19" t="inlineStr">
        <is>
          <t>AI方向：营销与企业服务场景（AI数字人/智能助手/AIGC内容）；重点收入分项：数智化综合服务。</t>
        </is>
      </c>
      <c r="E19" t="inlineStr">
        <is>
          <t>12118.24（匹配项：数智化综合服务:12118.24万）</t>
        </is>
      </c>
      <c r="F19" t="inlineStr">
        <is>
          <t>1. 数智化综合服务：12118.24万；详细介绍：年报披露该分项承载AI数字人、智能AI助手、数字内容创作与XR场景服务，并延展企业级AI应用，属于AI应用层收入。
说明：数字化营销服务分项虽广泛应用算法投放，但未单列可审计AI子口径，按审慎规则不全量并入。</t>
        </is>
      </c>
      <c r="G19" t="n">
        <v>12118.24</v>
      </c>
      <c r="H19" t="n">
        <v>133759.85</v>
      </c>
      <c r="I19" t="inlineStr">
        <is>
          <t>（1）AI应用业务定位与结论：
天地在线AI业务定位是“营销服务+企业服务”的应用层路线，核心是把AI数字人、智能助手和AIGC能力嵌入品牌营销与客户运营流程，不属于算力/云基础设施收入。
来源：https://static.cninfo.com.cn/finalpage/2025-04-19/1223142648.PDF
来源：https://www.cninfo.com.cn/new/disclosure/detail?plate=szse&amp;stockCode=002995&amp;announcementId=1223142648&amp;announcementTime=2025-04-19
（2）Google检索到的关键公开证据（附原网址）：
a. 年报披露公司可提供AI数字人、智能AI助手、数字内容创作等能力，并持续探索企业级AI应用。
来源：https://static.cninfo.com.cn/finalpage/2025-04-19/1223142648.PDF
b. 公司官网展示其企业数字化营销与数智服务布局。
来源：http://www.372163.com
（3）主营业务收入中AI相关产品逐项识别（不遗漏、不多增加）：
- 数智化综合服务：121,182,399.32元（12118.24万）
详细说明：该分项在年报中与AI数字人/智能助手/AIGC应用直接对应。
剔除说明：数字化营销服务未披露AI可审计拆分金额，未全量计入。
（4）综合总结：
公司AI应用已形成“工具能力-营销场景-客户交付”闭环，当前适合采用审慎口径跟踪数智化综合服务增长与AI项目渗透率。</t>
        </is>
      </c>
      <c r="J19" t="n">
        <v>12118.24</v>
      </c>
      <c r="K19" t="inlineStr">
        <is>
          <t>是</t>
        </is>
      </c>
      <c r="L19" t="inlineStr">
        <is>
          <t>是</t>
        </is>
      </c>
      <c r="M19" t="inlineStr">
        <is>
          <t>天地在线举办AIbase产品发布会，与聆心智能联手打造的AI智能产品“AIbase”正式推出。依托“超拟人大模型”高度拟人化、可控性、安全性的特性，可以帮助企业快速创建满足其应用场景及岗位表达策略和习惯的AI助手，进一步帮助企业提高工作效率和协作能力。公司目前已在软硬件设备配置、内容运营、产品研发、AI、全息互动（裸眼3D）等方面投入和布局，可为客户提供AI数字人、智能AI助手、数字内容、数字场景、XR直播以及数字资产的制作与发行等服务。</t>
        </is>
      </c>
      <c r="N19" t="inlineStr">
        <is>
          <t>&gt;0</t>
        </is>
      </c>
      <c r="O19" t="n">
        <v>0.0905969915486598</v>
      </c>
      <c r="Q19" t="inlineStr">
        <is>
          <t>互联网</t>
        </is>
      </c>
      <c r="R19" t="inlineStr">
        <is>
          <t>AI独立产品型</t>
        </is>
      </c>
    </row>
    <row r="20">
      <c r="A20" t="n">
        <v>3040</v>
      </c>
      <c r="B20" t="inlineStr">
        <is>
          <t>楚天龙</t>
        </is>
      </c>
      <c r="C20" t="inlineStr">
        <is>
          <t>003040.SZ</t>
        </is>
      </c>
      <c r="D20" t="inlineStr">
        <is>
          <t>AI方向：AI+数智政务与数字人民币智能合约应用；重点收入分项：智能硬件、软件及服务。</t>
        </is>
      </c>
      <c r="E20" t="inlineStr">
        <is>
          <t>19697.14（匹配项：智能硬件:10067.81万；软件及服务:9629.33万）</t>
        </is>
      </c>
      <c r="F20" t="inlineStr">
        <is>
          <t>1. 智能硬件：10067.81万；详细介绍：年报披露AI与大模型驱动智能终端升级，并在交通、政务等场景推进边缘AI应用。
2. 软件及服务：9629.33万；详细介绍：包括AI数字人、RPA、知识图谱与数字人民币智能合约平台等场景化软件服务。
说明：嵌入式安全产品以卡类与安全载体为主，不直接按AI应用收入全量并入。</t>
        </is>
      </c>
      <c r="G20" t="n">
        <v>19697.14</v>
      </c>
      <c r="H20" t="n">
        <v>104871.34</v>
      </c>
      <c r="I20" t="inlineStr">
        <is>
          <t>（1）AI应用业务定位与结论：
楚天龙AI业务定位在“政务与金融场景应用层”，重点是AI+数智政务和数字人民币智能合约平台，不是算力基础设施。
来源：https://static.cninfo.com.cn/finalpage/2025-04-19/1223143862.PDF
来源：https://www.cninfo.com.cn/new/disclosure/detail?plate=szse&amp;stockCode=003040&amp;announcementId=1223143862&amp;announcementTime=2025-04-19
（2）Google检索到的关键公开证据（附原网址）：
a. 年报披露公司以AI数字人、RPA、知识图谱等能力打造数智政务解决方案，并推进“楚天龙数字人民币智能合约平台”。
来源：https://static.cninfo.com.cn/finalpage/2025-04-19/1223143862.PDF
b. 公司官网披露数字安全与行业解决方案布局。
来源：http://www.ctdcn.com
（3）主营业务收入中AI相关产品逐项识别（不遗漏、不多增加）：
- 智能硬件：100,678,082.00元（10067.81万）
- 软件及服务：96,293,285.67元（9629.33万）
剔除项：嵌入式安全产品803,704,203.26元（核心为安全载体，不全量并入AI应用）。
（4）综合总结：
楚天龙AI应用价值在“场景+合规+支付生态”联动，后续建议重点跟踪AI政务项目复制和数字人民币场景扩张速度。</t>
        </is>
      </c>
      <c r="J20" t="n">
        <v>19697.14</v>
      </c>
      <c r="K20" t="inlineStr">
        <is>
          <t>是</t>
        </is>
      </c>
      <c r="L20" t="inlineStr">
        <is>
          <t>是</t>
        </is>
      </c>
      <c r="M20" t="inlineStr">
        <is>
          <t>公司以数智政务业务和场景为中心，基于人工智能、大数据、大模型、AI数字人、RPA机器人及视频云坐席等技术应用，打造集智能终端、系统平台、运营服务于一体的数智政务综合解决方案，以新质生产力推动政务服务向高效、便捷、智能方向发展，全面助力政务服务数智化转型升级。公司深入贯彻国务院关于优化政务服务提升行政效能的要求，推出的楚天龙咨询导办机器人解决方案，从企业和群众视角出发，聚焦办事人“急难愁盼”问题，将虚拟数字人、大模型、边缘AI等新质生产力赋能政务服务的实际业务场景，提供拟人化交流、专家式辅助、智能化导办、
智慧化审批等业务咨询办理能力</t>
        </is>
      </c>
      <c r="O20" t="n">
        <v>0.187821954024808</v>
      </c>
      <c r="Q20" t="inlineStr">
        <is>
          <t>通信设备</t>
        </is>
      </c>
      <c r="R20" t="inlineStr">
        <is>
          <t>AI独立产品型</t>
        </is>
      </c>
    </row>
    <row r="21">
      <c r="A21" t="n">
        <v>300031</v>
      </c>
      <c r="B21" t="inlineStr">
        <is>
          <t>宝通科技</t>
        </is>
      </c>
      <c r="C21" t="inlineStr">
        <is>
          <t>300031.SZ</t>
        </is>
      </c>
      <c r="D21" t="inlineStr">
        <is>
          <t>AI方向：工业智能输送与AI赋能游戏运营；重点收入分项：智能输送数字化产品制造、智能输送系统产品服务。</t>
        </is>
      </c>
      <c r="E21" t="inlineStr">
        <is>
          <t>186564.32（匹配项：智能输送数字化产品制造:139223.64万；智能输送系统产品服务:47340.68万）</t>
        </is>
      </c>
      <c r="F21" t="inlineStr">
        <is>
          <t>1. 智能输送数字化产品制造：139223.64万；详细介绍：面向矿山/港口/钢铁等场景提供智能输送数字化产品，AI用于巡检、识别和控制优化。
2. 智能输送系统产品服务：47340.68万；详细介绍：结合智能运维与系统服务形成应用层收入。
说明：移动游戏产品虽大量使用AIGC提效，但未披露可审计AI拆分收入，按审慎口径不全量并入。</t>
        </is>
      </c>
      <c r="G21" t="n">
        <v>186564.32</v>
      </c>
      <c r="H21" t="n">
        <v>330202.29</v>
      </c>
      <c r="I21" t="inlineStr">
        <is>
          <t>（1）AI应用业务定位与结论：
宝通科技AI应用呈“双主线”：工业端是智能输送数字化，互联网端是AI赋能游戏研运。按审慎口径，收入识别优先采用可审计的“智能输送”分产品。
来源：https://static.cninfo.com.cn/finalpage/2025-04-29/1223376790.PDF
来源：https://www.cninfo.com.cn/new/disclosure/detail?plate=szse&amp;stockCode=300031&amp;announcementId=1223376790&amp;announcementTime=2025-04-29
（2）Google检索到的关键公开证据（附原网址）：
a. 年报披露公司“AI+工业输送”和“AIGC+游戏”两条路径，并给出智能输送分产品收入。
来源：https://static.cninfo.com.cn/finalpage/2025-04-29/1223376790.PDF
b. 公司官网披露工业智能输送解决方案。
来源：https://www.boton-tech.com
（3）主营业务收入中AI相关产品逐项识别（不遗漏、不多增加）：
- 智能输送数字化产品制造：1,392,236,393.72元（139223.64万）
- 智能输送系统产品服务：473,406,789.51元（47340.68万）
（4）综合总结：
宝通科技AI应用收入重心在工业智能输送板块，现金流确定性相对更高；游戏侧AI价值更多体现在效率提升，需等公司单列AI商业化口径后再放大计量。</t>
        </is>
      </c>
      <c r="J21" t="n">
        <v>186564.32</v>
      </c>
      <c r="K21" t="inlineStr">
        <is>
          <t>是</t>
        </is>
      </c>
      <c r="L21" t="inlineStr">
        <is>
          <t>否</t>
        </is>
      </c>
      <c r="O21" t="n">
        <v>0.565000079193878</v>
      </c>
      <c r="Q21" t="inlineStr">
        <is>
          <t>互联网</t>
        </is>
      </c>
      <c r="R21" t="inlineStr">
        <is>
          <t>AI业务赋能型</t>
        </is>
      </c>
    </row>
    <row r="22">
      <c r="A22" t="n">
        <v>300063</v>
      </c>
      <c r="B22" t="inlineStr">
        <is>
          <t>天龙集团</t>
        </is>
      </c>
      <c r="C22" t="inlineStr">
        <is>
          <t>300063.SZ</t>
        </is>
      </c>
      <c r="D22" t="inlineStr">
        <is>
          <t>AI方向：AIGC驱动数字营销（天龙AIGC引擎+多模态创意生产）；重点收入分项：数字营销行业。</t>
        </is>
      </c>
      <c r="E22" t="inlineStr">
        <is>
          <t>596907.15（匹配项：数字营销行业:596907.15万）</t>
        </is>
      </c>
      <c r="F22" t="inlineStr">
        <is>
          <t>1. 数字营销行业：596907.15万；详细介绍：年报披露“天龙AIGC引擎”与“品学兼优”工具矩阵，覆盖文案、图片、视频、数字人等内容生成与投放优化全链路，数字营销分项是AI应用主要承载。
说明：林产化工和油墨化工分项不纳入AI应用收入。</t>
        </is>
      </c>
      <c r="G22" t="n">
        <v>596907.15</v>
      </c>
      <c r="H22" t="n">
        <v>728441.11</v>
      </c>
      <c r="I22" t="inlineStr">
        <is>
          <t>（1）AI应用业务定位与结论：
天龙集团AI业务定位是“AIGC+数字营销工业化”，核心是将生成式AI嵌入内容创作、投放与数据分析流程，实现营销提效。
来源：https://static.cninfo.com.cn/finalpage/2025-04-29/1223368451.PDF
来源：https://www.cninfo.com.cn/new/disclosure/detail?plate=szse&amp;stockCode=300063&amp;announcementId=1223368451&amp;announcementTime=2025-04-29
（2）Google检索到的关键公开证据（附原网址）：
a. 年报披露天龙AIGC引擎及多模态创作流程，已在多品牌客户场景应用。
来源：https://static.cninfo.com.cn/finalpage/2025-04-29/1223368451.PDF
b. 公司官网披露业务与产业布局。
来源：http://www.tloongroup.com
（3）主营业务收入中AI相关产品逐项识别：
- 数字营销行业：5,969,071,470.21元（596907.15万）
（4）综合总结：
公司AI应用收入规模已具备可观体量，后续建议跟踪AIGC工具对内容产能、投放ROI和客户留存的边际贡献。</t>
        </is>
      </c>
      <c r="J22" t="n">
        <v>596907.15</v>
      </c>
      <c r="K22" t="inlineStr">
        <is>
          <t>是</t>
        </is>
      </c>
      <c r="L22" t="inlineStr">
        <is>
          <t>否</t>
        </is>
      </c>
      <c r="M22" t="inlineStr">
        <is>
          <t>天龙AIGC引擎通过深度应用生成式AI技术,逐步实现自动化内容生产、智能投放优化，显著降低运营成本并提升转化效率，将各平台流量资源结合创新内容服务形式，强化品牌与用户的沉浸式连接。面对流量碎片化挑战，公司持续完善数据中台建设升级，聚焦AI驱动的营销自动化工具，赋能各营销场景和行业化深耕，确保在技术红利与合规框架下实现可持续服务价值增长。1）内容生产智能化：“品学·兼优”AIGC工具矩阵可实现文案、图片、视频等营销素材的自动化生成，构建多模态智能创作生态。通过技术不断迭代，显著缩短内容生产周期，降低人力依赖，高效满足电商、网服等行业高频次、定制化的内容需求。主营业务有互联网营销。</t>
        </is>
      </c>
      <c r="N22" t="n">
        <v>0</v>
      </c>
      <c r="O22" t="n">
        <v>0.8194308940087141</v>
      </c>
      <c r="Q22" t="inlineStr">
        <is>
          <t>互联网</t>
        </is>
      </c>
      <c r="R22" t="inlineStr">
        <is>
          <t>AI业务赋能型</t>
        </is>
      </c>
    </row>
    <row r="23">
      <c r="A23" t="n">
        <v>300071</v>
      </c>
      <c r="B23" t="inlineStr">
        <is>
          <t>福石控股</t>
        </is>
      </c>
      <c r="C23" t="inlineStr">
        <is>
          <t>300071.SZ</t>
        </is>
      </c>
      <c r="D23" t="inlineStr">
        <is>
          <t>AI方向：AIGC营销应用（DS AI智链、FlinkAI）+多模态内容生产；重点收入分项：数字营销、公关广告、体验营销。</t>
        </is>
      </c>
      <c r="E23" t="inlineStr">
        <is>
          <t>121847.63（匹配项：数字营销74088.01万；公关广告33514.36万；体验营销14245.26万）</t>
        </is>
      </c>
      <c r="F23" t="inlineStr">
        <is>
          <t>1. 数字营销：74088.01万；详细介绍：公司披露通过DS AI智链与FlinkAI实现内容生产、投放与优化。
2. 公关广告：33514.36万；详细介绍：AIGC用于公关内容生成与传播策略优化，形成项目交付收入。
3. 体验营销：14245.26万；详细介绍：AI创意辅助活动策划与互动体验，形成场景化营销收入。</t>
        </is>
      </c>
      <c r="G23" t="n">
        <v>121847.63</v>
      </c>
      <c r="H23" t="n">
        <v>137972.21</v>
      </c>
      <c r="I23" t="inlineStr">
        <is>
          <t>（1）AI应用业务定位与结论：
福石控股2024年AI应用主线是“AIGC赋能营销全链路”，核心不是售卖算力，而是把AIGC能力嵌入数字营销、公关广告、体验营销的交付流程，形成项目型和服务型收入。
来源：https://static.cninfo.com.cn/finalpage/2025-04-23/1223222271.PDF
来源：https://www.cninfo.com.cn/new/disclosure/detail?plate=szse&amp;stockCode=300071&amp;announcementId=1223222271&amp;announcementTime=2025-04-23
（2）Google检索到的关键公开证据（附原网址）：
a. 2024年年报披露AIGC平台、FlinkAI及营销场景落地。
来源：https://static.cninfo.com.cn/finalpage/2025-04-23/1223222271.PDF
b. 公司官网（迪思传媒）披露AI营销相关能力与案例方向。
来源：https://www.dsconsulting.com.cn/
（3）主营业务收入中AI相关产品逐项识别（不遗漏、不多增加）：
识别规则：仅纳入年报已明确由AIGC能力直接赋能并形成交付收入的分产品项。
数字营销：74088.01万；公关广告：33514.36万；体验营销：14245.26万。
AI应用相关主营业务收入总和：121847.63万。
所有主营业务收入：137972.21万。
来源：https://static.cninfo.com.cn/finalpage/2025-04-23/1223222271.PDF
（4）综合总结：
公司AI商业化闭环清晰，表现为“AI内容生产与策略优化能力→营销场景交付→主营收入确认”。后续重点跟踪AIGC项目续费率、AI驱动项目毛利率与大客户复购。</t>
        </is>
      </c>
      <c r="J23" t="n">
        <v>121847.63</v>
      </c>
      <c r="K23" t="inlineStr">
        <is>
          <t>是</t>
        </is>
      </c>
      <c r="L23" t="inlineStr">
        <is>
          <t>否</t>
        </is>
      </c>
      <c r="M23" t="inlineStr">
        <is>
          <t>坚持“内容+技术+数据”三重飞轮驱动，利用数字技术、在线渠道和智能化优势，搭建内部智能化 AIGC 平台-“DS AI 智链”，所产出的产品用于为客户发布和推广产品、品牌和服务，智能化创作和发布图文、视频等相关内容;在社交平台上与用户开展互动，通过智能化数据分析和优化，提高营销活动的转化率和 ROI，建立和维护品牌私域流量池和用户池，形成各类分析及管理工具，通过个性化服务提升用户粘性，为客户的品牌营销和销售转化赋能。服务内容包括数字化内容营销、社交媒体营销、视频营销、直播营销、私域营销、效果营销、智能精准分发与达人投放等。 在数字营销业务上，公司的全链路智能营销平台 FlinkAI，整合多种模态的内容创作、智能编辑、媒介管理、内容分发、聚合展示及数据分析等环节，为不同用户群体提供一站式服务。还启动了全链路智能营销生态伙伴计划，构建开放、协同、智能的营销生态系统。在目前试运行阶段有超过 70 万的自媒体账号资源和平台媒体资源入驻平台，平台已具备智能内容创作、智能账号管理和渠道分发、智能数据反馈功能。 主营业务是互联网营销。</t>
        </is>
      </c>
      <c r="O23" t="n">
        <v>0.883131682822215</v>
      </c>
      <c r="Q23" t="inlineStr">
        <is>
          <t>广告包装</t>
        </is>
      </c>
      <c r="R23" t="inlineStr">
        <is>
          <t>AI业务赋能型</t>
        </is>
      </c>
    </row>
    <row r="24">
      <c r="A24" t="n">
        <v>300182</v>
      </c>
      <c r="B24" t="inlineStr">
        <is>
          <t>捷成股份</t>
        </is>
      </c>
      <c r="C24" t="inlineStr">
        <is>
          <t>300182.SZ</t>
        </is>
      </c>
      <c r="D24" t="inlineStr">
        <is>
          <t>AI方向：AI+版权运营与AIGC内容生产（ChatPV）；重点收入分项：影视剧内容制作、数字化营销服务板块（审慎不并入全部版权运营盘）。</t>
        </is>
      </c>
      <c r="E24" t="inlineStr">
        <is>
          <t>35600.91（匹配项：影视剧内容制作4701.45万；数字化营销服务板块30899.46万）</t>
        </is>
      </c>
      <c r="F24" t="inlineStr">
        <is>
          <t>1. 影视剧内容制作：4701.45万；详细介绍：年报披露AIGC工具应用于内容生产提效与创作流程。
2. 数字化营销服务板块：30899.46万；详细介绍：ChatPV与AI短视频/二创/一键成片等应用带动数字化营销及版权流量运营。
注：影视版权运营及服务为综合大盘，未单独披露AI纯口径，按防高估规则不整体并入。</t>
        </is>
      </c>
      <c r="G24" t="n">
        <v>35600.91</v>
      </c>
      <c r="H24" t="n">
        <v>286648.88</v>
      </c>
      <c r="I24" t="inlineStr">
        <is>
          <t>（1）AI应用业务定位与结论：
捷成股份AI应用战略是“AI+版权”，核心产品为AI智能创作引擎ChatPV，覆盖影视拆条、二创、一键成片、数字人、文生视频等应用，属于AI应用层收入驱动。
来源：https://static.cninfo.com.cn/finalpage/2025-04-23/1224085531.pdf
来源：https://www.cninfo.com.cn/new/disclosure/detail?plate=szse&amp;stockCode=300182&amp;announcementId=1224085531&amp;announcementTime=2025-04-23
（2）Google检索到的关键公开证据（附原网址）：
a. 2024年年报详细披露ChatPV、AIGC投入及与华为昇腾云合作方向。
来源：https://static.cninfo.com.cn/finalpage/2025-04-23/1224085531.pdf
b. 公司官网披露公司业务与技术体系。
来源：https://www.jetsen.cn/
c. 公开研报/市场资料提及公司AI与版权业务结合方向。
来源：https://stock.finance.sina.com.cn/stock/go.php/vReport_Show/kind/search/rptid/775661128049/index.phtml
（3）主营业务收入中AI相关产品逐项识别（不遗漏、不多增加）：
识别规则：仅纳入年报可直接映射为AI应用变现的分产品项；综合版权盘不做全量并入。
影视剧内容制作4701.45万；数字化营销服务板块30899.46万。
AI应用相关主营业务收入总和：35600.91万。
所有主营业务收入：286648.88万。
来源：https://static.cninfo.com.cn/finalpage/2025-04-23/1224085531.pdf
（4）综合总结：
公司AI应用已进入产品化与商业化阶段，但建议维持审慎口径，避免将全版权运营收入等同AI收入；后续重点看ChatPV渗透率与AI业务毛利。</t>
        </is>
      </c>
      <c r="J24" t="n">
        <v>35600.91</v>
      </c>
      <c r="K24" t="inlineStr">
        <is>
          <t>是</t>
        </is>
      </c>
      <c r="L24" t="inlineStr">
        <is>
          <t>是</t>
        </is>
      </c>
      <c r="M24" t="inlineStr">
        <is>
          <t>目前公司推出的AI智能创造引擎ChatPV，在ToB端，可以为广电、影视频制作机构提供AI文本与脚本生成、AI平面物料生成、AI虚拟主持人新闻播报、AI一键成片等功能；在ToC端，可以为用户提供影视二创、一键成片、数字人、文生图、文生视频、图生视频等功能。AI智能创作引擎ChatPV推动了AIGC相关技术在内容创意、影视剧内容制作、短视频创作等领域的深度应用，促生了一种全新的生产方式且重塑了影视视频产业链。已经是产品，但未形成商业化盈利模式。</t>
        </is>
      </c>
      <c r="O24" t="n">
        <v>0.124196926916303</v>
      </c>
      <c r="Q24" t="inlineStr">
        <is>
          <t>影视音像</t>
        </is>
      </c>
      <c r="R24" t="inlineStr">
        <is>
          <t>AI独立产品型</t>
        </is>
      </c>
    </row>
    <row r="25">
      <c r="A25" t="n">
        <v>300213</v>
      </c>
      <c r="B25" t="inlineStr">
        <is>
          <t>佳讯飞鸿</t>
        </is>
      </c>
      <c r="C25" t="inlineStr">
        <is>
          <t>300213.SZ</t>
        </is>
      </c>
      <c r="D25" t="inlineStr">
        <is>
          <t>AI方向：轨道交通/行业通信智能应用（大模型+AI视频分析+AIoT）；重点收入分项：智能应用类、行业物联网应用类。</t>
        </is>
      </c>
      <c r="E25" t="inlineStr">
        <is>
          <t>54180.42（匹配项：智能应用类37425.87万；行业物联网应用类16754.55万）</t>
        </is>
      </c>
      <c r="F25" t="inlineStr">
        <is>
          <t>1. 智能应用类：37425.87万；详细介绍：年报披露“飞鸿问道/飞鸿智培”等大模型应用与智能化场景。
2. 行业物联网应用类：16754.55万；详细介绍：AI视频分析、AIoT平台、多传感融合在轨道交通等场景落地。
注：指挥调度类与维保服务类未见可直接拆分AI纯口径，按审慎原则不并入。</t>
        </is>
      </c>
      <c r="G25" t="n">
        <v>54180.42</v>
      </c>
      <c r="H25" t="n">
        <v>115372.44</v>
      </c>
      <c r="I25" t="inlineStr">
        <is>
          <t>（1）AI应用业务定位与结论：
佳讯飞鸿AI应用定位为“行业通信+轨道交通智能化”，以大模型应用、AI视频分析、AIoT平台支撑行业场景落地。
来源：https://static.cninfo.com.cn/finalpage/2025-04-26/1223311073.PDF
来源：https://www.cninfo.com.cn/new/disclosure/detail?plate=szse&amp;stockCode=300213&amp;announcementId=1223311073&amp;announcementTime=2025-04-26
（2）Google检索到的关键公开证据（附原网址）：
a. 年报披露轨道交通场景AI应用、AI研发中心与项目进展。
来源：https://static.cninfo.com.cn/finalpage/2025-04-26/1223311073.PDF
b. 公司官网披露行业通信与解决方案业务。
来源：https://www.jiaxun.com/
（3）主营业务收入中AI相关产品逐项识别（不遗漏、不多增加）：
识别规则：仅计入可与AI应用场景直接对应的分产品项。
智能应用类37425.87万；行业物联网应用类16754.55万。
AI应用相关主营业务收入总和：54180.42万。
所有主营业务收入：115372.44万。
来源：https://static.cninfo.com.cn/finalpage/2025-04-26/1223311073.PDF
（4）综合总结：
公司AI应用商业化主要体现在交通/行业应用项目交付，后续可跟踪大模型产品复用率与新增行业订单质量。</t>
        </is>
      </c>
      <c r="J25" t="n">
        <v>54180.42</v>
      </c>
      <c r="K25" t="inlineStr">
        <is>
          <t>是</t>
        </is>
      </c>
      <c r="L25" t="inlineStr">
        <is>
          <t>是</t>
        </is>
      </c>
      <c r="M25" t="inlineStr">
        <is>
          <t>作为国内领先的智慧指挥调度全产业链综合解决方案提供商，公司以“人工智能+”为核心创新引擎，通过“场景落地+技术深耕”的双轮驱动策略，公司将人工智能、5G、云计算、物联网等新ICT技术与行业场景深度融合，为轨道交通、国防、政府、能源、金融等领域提供智能化解决方案及专业服务，助力垂直行业实现数字化、网络化与智能化的转型升级。 公司创新性地将无人机自动巡检技术与 AI视频智能分析技术深度融合，构建了多感知融合大防灾智能化解决方案。该解决方案通过 AI 算法实时监控海量视频与图像数据，并结合铁路安全生产需求持续扩展 AI智能应用场景，改变了传统的人工监控防洪形式，全面提升了铁路在环境灾害、地质风险监测等线路巡防方面的数据化、智能化和集成化水平，起到了一定的示范效果。 公司基于自主研发的综合运用 AI大模型、多传感器融合技术，能够提供铁路实时灾害预警的AIoT人工智能物联网平台，凭借先进的视频技术、深度学习技术和AI视频智能分析算法，开发并升级了一系列面向铁路行业的智能化安全管控解决方案。例如：智能铁路周界安全防护解决方案、铁路自然灾害实时预警解决方案、铁路施工作业安全管控智能化解决方案等。结合大模型技术，聚焦智能职教培训、智能知识问答等核心场景，突破知识检索与生成、多模态学习等关键技术难题，持续升级与完善“飞鸿问道”和“飞鸿智培”大模型应用，打造了场景化、定制化的智能解决方案，轨道交通行业大模型。</t>
        </is>
      </c>
      <c r="N25" t="inlineStr">
        <is>
          <t>&gt;0</t>
        </is>
      </c>
      <c r="O25" t="n">
        <v>0.469613193584187</v>
      </c>
      <c r="Q25" t="inlineStr">
        <is>
          <t>通信设备</t>
        </is>
      </c>
      <c r="R25" t="inlineStr">
        <is>
          <t>AI独立产品型</t>
        </is>
      </c>
    </row>
    <row r="26">
      <c r="A26" t="n">
        <v>300235</v>
      </c>
      <c r="B26" t="inlineStr">
        <is>
          <t>方直科技</t>
        </is>
      </c>
      <c r="C26" t="inlineStr">
        <is>
          <t>300235.SZ</t>
        </is>
      </c>
      <c r="D26" t="inlineStr">
        <is>
          <t>AI方向：人工智能+教育数字化（AI数字化课程生产、AIGC实训）；重点收入分项：AI数字化产品。</t>
        </is>
      </c>
      <c r="E26" t="inlineStr">
        <is>
          <t>1038.51（匹配项：AI数字化产品1038.51万）</t>
        </is>
      </c>
      <c r="F26" t="inlineStr">
        <is>
          <t>1. AI数字化产品：1038.51万；详细介绍：该分项对应公司“人工智能+教育数字化”产品线，覆盖AI数字化课程生产系统、AIGC实训解决方案等，服务于职业教育与教育数字化场景。
说明：方直金太阳教育软件、技术开发服务等综合科目不按AI应用收入自动并入（防多增）。</t>
        </is>
      </c>
      <c r="G26" t="n">
        <v>1038.51</v>
      </c>
      <c r="H26" t="n">
        <v>9214.73</v>
      </c>
      <c r="I26" t="inlineStr">
        <is>
          <t>（1）AI应用业务定位与结论：
方直科技AI应用定位是“人工智能+教育数字化”，核心是将生成式AI、数字人和教育内容生产系统结合，落地在课程生产、实训教学与人才培养场景，属于AI应用层而非基础设施层。
来源：https://static.cninfo.com.cn/finalpage/2025-04-25/1223267034.PDF
来源：https://www.cninfo.com.cn/new/disclosure/detail?plate=szse&amp;stockCode=300235&amp;announcementId=1223267034&amp;announcementTime=2025-04-25
（2）Google检索到的关键公开证据（附原网址）：
a. 年报披露公司“人工智能+教育数字化”战略、AIGC实训解决方案与AI数字化产品体系。
来源：https://static.cninfo.com.cn/finalpage/2025-04-25/1223267034.PDF
b. 新浪财经公开信息显示公司智能教育产品包含AI数字化内容生成系统与AIGC实训方案。
来源：https://cj.sina.com.cn/articles/view/1641561812/61d83ed40200171q2
c. 新浪财经公开信息显示公司推进儿童AI智能体相关合作。
来源：https://finance.sina.com.cn/stock/bxjj/2025-11-26/doc-infyture9127945.shtml
d. 公司官网展示教育产品与服务体系。
来源：https://www.kingsunedu.com/
（3）主营业务收入中AI相关产品逐项识别（不遗漏、不多增加）：
识别规则：仅纳入财报“分产品”中可直接审计映射为AI应用收入的项目；AI基础设施不计入AI应用收入。
严格识别结果：
AI数字化产品：1038.51万（对应10,385,073.62元）。
AI应用相关主营业务收入总和：1038.51万。
所有主营业务收入：9214.73万（对应营业收入合计92,147,310.26元）。
来源：https://static.cninfo.com.cn/finalpage/2025-04-25/1223267034.PDF
（4）综合总结：
公司AI应用收入已在财报分产品中形成单列科目，是当前最清晰可审计口径。后续建议重点跟踪AI数字化产品在总营收中的占比变化、毛利率及教育场景续费转化。</t>
        </is>
      </c>
      <c r="J26" t="n">
        <v>1038.51</v>
      </c>
      <c r="K26" t="inlineStr">
        <is>
          <t>是</t>
        </is>
      </c>
      <c r="L26" t="inlineStr">
        <is>
          <t>是</t>
        </is>
      </c>
      <c r="M26" t="inlineStr">
        <is>
          <t xml:space="preserve">已推出自有品牌的教育智能硬件产品，为企业未来的产品发展方向奠定基础，从产品能力输出、联运等维度，标准化产品及服务方案，扩大产品的矩阵，加强自有品牌课程研发，沉淀方直科技自有品牌的课程产品。截至本报告披露日，公司已推出同步学亲子学习平板，首搭 DeepSeek 全科AI 学习系统，智能平板与DeepSeek系统深度结合，配备多种智能化学习工具，真正实现“因材施教”的教育理念，成为孩子身边的 AI 智慧家教，为孩子的全面发展提供智能化支持。公司全资子公司木愚科技作为教育数字化领域的先行者，研发了基于昇腾+昇思与 DeepSeek 等多个AI大模型的教育智能一体机（含AI训练服务等），为学校场景提供从内容生产、教学实践到人才培养的全链条智能化升级服务，推动教育数字化转型迈入新阶段。该一体机依托昇腾 AI处理器的强大算力，昇思MindSpore AI框架，结合QwQ32B、DeepSeek等多个AI大模型在教育场景的深度优化，构建了“本地化部署、全场景覆盖、高安全可控”的智能教育底座。该方案支持千亿级参数模型的本地化训练与推理，响应速度大大提升，完美适配学校对高性能与低功耗的双重需求，实现从课堂教学到产教融合的全链路覆盖。 </t>
        </is>
      </c>
      <c r="N26" t="inlineStr">
        <is>
          <t>&gt;0</t>
        </is>
      </c>
      <c r="O26" t="n">
        <v>0.112701077513937</v>
      </c>
      <c r="Q26" t="inlineStr">
        <is>
          <t>软件服务</t>
        </is>
      </c>
      <c r="R26" t="inlineStr">
        <is>
          <t>AI独立产品型</t>
        </is>
      </c>
    </row>
    <row r="27">
      <c r="A27" t="n">
        <v>300295</v>
      </c>
      <c r="B27" t="inlineStr">
        <is>
          <t>三六五网</t>
        </is>
      </c>
      <c r="C27" t="inlineStr">
        <is>
          <t>300295.SZ</t>
        </is>
      </c>
      <c r="D27" t="inlineStr">
        <is>
          <t>AI方向：房地产精准数据营销（机器判客、智能体、推荐与转化算法）；重点收入分项：房地产网络营销相关服务。</t>
        </is>
      </c>
      <c r="E27" t="inlineStr">
        <is>
          <t>6035.37（房地产网络营销相关服务：AI应用显著提升获客与转化效率）</t>
        </is>
      </c>
      <c r="F27" t="inlineStr">
        <is>
          <t>1) 房地产网络营销相关服务：6035.37万（60,353,680.65元）。
AI关联说明：年报明确披露“机器判客、智能体、算法推荐、线索转化优化”等AI应用，并将其作为改善私域运营效果和提升推荐效率、转化效率的核心抓手，属于AI对主营服务核心价值的直接提升，纳入AI应用相关收入。
2) 互联网金融服务：6239.72万（62,397,216.94元）。
未纳入说明：财报未披露该分项存在可审计的AI价值提升拆分或独立AI产品计费金额，避免多计。</t>
        </is>
      </c>
      <c r="G27" t="n">
        <v>6035.37</v>
      </c>
      <c r="H27" t="n">
        <v>12275.09</v>
      </c>
      <c r="I27" t="inlineStr">
        <is>
          <t>（1）AI应用业务定位与结论：
三六五网的AI应用定位是“AI驱动的房地产垂直流量与线索经营”，并非算力或云基础设施业务。AI主要用于判客、智能体运营、推荐与转化优化，作用于主营营销服务的交付效率和效果，属于AI增值驱动的应用型业务。
来源：https://static.cninfo.com.cn/finalpage/2025-04-22/1223190427.PDF
（2）Google检索到的关键公开证据（附原网址）：
a. 2024年年报披露：公司继续深化机器判客、智能体等AI应用，并用于改善私域运营效果。
来源：https://static.cninfo.com.cn/finalpage/2025-04-22/1223190427.PDF
b. 2024年年报披露：使用机器学习算法和运筹优化算法提升线索转化效率最大化。
来源：https://static.cninfo.com.cn/finalpage/2025-04-22/1223190427.PDF
c. 2024年年报披露：分产品口径下“房地产网络营销相关服务”收入60,353,680.65元。
来源：https://static.cninfo.com.cn/finalpage/2025-04-22/1223190427.PDF
d. 交易所披露页（可打开原链接）对应上述年报。
来源：https://www.cninfo.com.cn/new/disclosure/detail?plate=szse&amp;stockCode=300295&amp;announcementId=1223190427&amp;announcementTime=2025-04-22
（3）主营业务收入中AI相关产品逐项识别（不遗漏、不多增加）：
识别规则：按你最新口径，AI若明显提升主营产品/服务核心价值则计入；仅后台工具或无可审计拆分不计入。
严格识别结果（2024年，单位：万元）：
- 房地产网络营销相关服务：6035.37（纳入）
  依据：年报明确披露AI判客、智能体、推荐与转化优化直接作用于该主营服务。
- 互联网金融服务：6239.72（未纳入）
  依据：未见该分项AI增值对应的可审计收入拆分。
AI应用相关主营业务收入总和：6035.37万。
AI应用业务收入（独立可交付/计费口径）：财报未单列独立AI产品/服务收入金额，本列按披露口径填0.00万。
所有主营业务收入：12275.09万（对应营业收入122,750,897.59元）。
来源：https://static.cninfo.com.cn/finalpage/2025-04-22/1223190427.PDF
（4）综合总结：
三六五网的AI价值主要体现在对传统营销服务的“转化率与效率提升”，因此应计入AI应用相关收入；但其尚未在财报单列“SaaS/API/模型服务”等独立计费AI收入。建议后续重点跟踪：AI判客与智能体带来的客户获取成本变化、线索转化率变化、以及AI赋能后的毛利率改善幅度。</t>
        </is>
      </c>
      <c r="J27" t="n">
        <v>0</v>
      </c>
      <c r="K27" t="inlineStr">
        <is>
          <t>是</t>
        </is>
      </c>
      <c r="L27" t="inlineStr">
        <is>
          <t>否</t>
        </is>
      </c>
      <c r="M27" t="inlineStr">
        <is>
          <t>报告期内，公司继续深化机器判客、智能体等方面的 AI 应用，有效降低运营成本的同时改善了私域运营效果；</t>
        </is>
      </c>
      <c r="O27" t="n">
        <v>0.491676232109092</v>
      </c>
      <c r="Q27" t="inlineStr">
        <is>
          <t>互联网</t>
        </is>
      </c>
      <c r="R27" t="inlineStr">
        <is>
          <t>AI业务赋能型</t>
        </is>
      </c>
    </row>
    <row r="28">
      <c r="A28" t="n">
        <v>300364</v>
      </c>
      <c r="B28" t="inlineStr">
        <is>
          <t>中文在线</t>
        </is>
      </c>
      <c r="C28" t="inlineStr">
        <is>
          <t>300364.SZ</t>
        </is>
      </c>
      <c r="D28" t="inlineStr">
        <is>
          <t>AI方向：AIGC内容生产与IP多模态开发（AI漫画/动态漫/AI主播/AI短剧）；重点收入分项：IP衍生开发产品。</t>
        </is>
      </c>
      <c r="E28" t="inlineStr">
        <is>
          <t>45490.29（IP衍生开发产品：AI对内容生产效率、成本与商业化速度形成核心提升）</t>
        </is>
      </c>
      <c r="F28" t="inlineStr">
        <is>
          <t>1) IP衍生开发产品：45490.29万（454,902,933.66元）。
AI关联说明：年报披露AI漫画、AI动态漫、AI主播、AIGC短剧及AI工具链落地，且已形成商业化付费连载/规模化生产，AI已成为该分项核心价值驱动，纳入AI应用相关收入。
2) 数字内容授权及其他相关产品：67620.23万（676,202,293.09元）。
未纳入说明：虽披露与大模型企业开展数据及服务合作，但财报未给出该分项中AI数据服务的可审计拆分金额，避免多计。
3) 教育产品：2235.19万（22,351,923.08元）。
未纳入说明：未披露可审计AI收入拆分。
4) 其他产品：566.21万（5,662,065.49元）。
未纳入说明：非AI核心收入。</t>
        </is>
      </c>
      <c r="G28" t="n">
        <v>45490.29</v>
      </c>
      <c r="H28" t="n">
        <v>115911.92</v>
      </c>
      <c r="I28" t="inlineStr">
        <is>
          <t>（1）AI应用业务定位与结论：
中文在线的AI业务属于“数字内容AI应用”而非AI基础设施。公司将AI深度用于IP衍生开发和多模态内容生产，在漫画、动态漫、有声书、短剧等链路形成降本增效和商业化落地。年报披露其战略为“夯实内容、决胜IP、国际优先、AI赋能”，并披露“中文逍遥”大模型与AIGC多模态产品持续迭代。
来源：https://static.cninfo.com.cn/finalpage/2025-04-29/1223385316.PDF
来源：https://www.cninfo.com.cn/new/disclosure/detail?plate=szse&amp;stockCode=300364&amp;announcementId=1223385316&amp;announcementTime=2025-04-29
（2）Google检索到的关键公开证据（附原网址）：
a. 2024年年报披露：AI漫画、AI动态漫已实现商业化付费连载，并在多平台形成爆款与榜单表现；AI工具链覆盖剧本创作、角色设定、画面渲染等全流程。
来源：https://static.cninfo.com.cn/finalpage/2025-04-29/1223385316.PDF
b. 2024年年报披露：公司“中文逍遥”大模型持续迭代，并在小说创作、短剧剧本、多语种场景等方面应用。
来源：https://static.cninfo.com.cn/finalpage/2025-04-29/1223385316.PDF
c. xiaoyao.ai官网可见AI写作与创作产品入口，支持其AI应用产品化方向。
来源：https://xiaoyao.ai
d. 公司官网披露数字文化与IP业务体系，与年报中的AI赋能路线相互印证。
来源：https://www.col.com
来源：https://www.chineseall.com
（3）主营业务收入中AI相关产品逐项识别（不遗漏、不多增加）：
识别规则：按你最新口径，若AI对主营产品/服务核心价值有直接提升则计入；若仅后台工具或缺少可审计拆分则不计入。AI基础设施收入不计入。
严格识别结果（2024年，单位：万元）：
- IP衍生开发产品：45490.29（纳入）
  依据：AI已直接嵌入该分项生产与变现链路，形成可验证的商业化应用。
- 数字内容授权及其他相关产品：67620.23（未纳入）
  依据：存在AI相关合作，但分项内AI收入未单列披露。
- 教育产品：2235.19（未纳入）
- 其他产品：566.21（未纳入）
AI应用相关主营业务收入总和：45490.29万。
AI应用业务收入（独立可交付/计费口径）：0.00万（公司已披露AI产品与应用，但财报未单列“独立AI产品/服务”收入金额，按披露口径填0）。
所有主营业务收入：115911.92万（对应营业收入1,159,119,215.32元）。
来源：https://static.cninfo.com.cn/finalpage/2025-04-29/1223385316.PDF
（4）综合总结（可直接用于投研/建模）：
中文在线已从“内容公司”升级为“AI赋能内容商业化公司”。按你的双口径，IP衍生开发产品可明确纳入AI相关主营收入；但独立AI收入口径仍需以财报单列披露为准。后续建议重点跟踪：AI衍生内容收入占比、AI工具链对制作周期/成本改善幅度、海外短剧AI本地化投放效率变化。</t>
        </is>
      </c>
      <c r="J28" t="n">
        <v>0</v>
      </c>
      <c r="K28" t="inlineStr">
        <is>
          <t>是</t>
        </is>
      </c>
      <c r="L28" t="inlineStr">
        <is>
          <t>否</t>
        </is>
      </c>
      <c r="M28" t="inlineStr">
        <is>
          <t>a. 2024年年报披露：AI漫画、AI动态漫已实现商业化付费连载，并在多平台形成爆款与榜单表现；AI工具链覆盖剧本创作、角色设定、画面渲染等全流程。
来源：https://static.cninfo.com.cn/finalpage/2025-04-29/1223385316.PDF
b. 2024年年报披露：公司“中文逍遥”大模型持续迭代，并在小说创作、短剧剧本、多语种场景等方面应用。但本身其实是赋能主营业务（内容生产）</t>
        </is>
      </c>
      <c r="O28" t="n">
        <v>0.392455668062439</v>
      </c>
      <c r="Q28" t="inlineStr">
        <is>
          <t>出版业</t>
        </is>
      </c>
      <c r="R28" t="inlineStr">
        <is>
          <t>AI业务赋能型</t>
        </is>
      </c>
    </row>
    <row r="29">
      <c r="A29" t="n">
        <v>300399</v>
      </c>
      <c r="B29" t="inlineStr">
        <is>
          <t>天利科技</t>
        </is>
      </c>
      <c r="C29" t="inlineStr">
        <is>
          <t>300399.SZ</t>
        </is>
      </c>
      <c r="D29" t="inlineStr">
        <is>
          <t>AI方向：融合通信与保险科技AI应用（智能客服/知识库/语音语义/保险智能助手）；重点收入分项：移动信息服务、保险产品服务。</t>
        </is>
      </c>
      <c r="E29" t="inlineStr">
        <is>
          <t>51084.76（移动信息服务：14821.59万；保险产品服务：36263.17万）</t>
        </is>
      </c>
      <c r="F29" t="inlineStr">
        <is>
          <t>1) 移动信息服务：14821.59万（148,215,894.47元）。
AI关联说明：年报明确该业务将结合AI、大数据、云计算、区块链等技术深化融合通信能力；官网产品页披露智能客服、知识库、语音搜索等AI能力，属于对主业核心价值的直接提升。
2) 保险产品服务：36263.17万（362,631,657.90元）。
AI关联说明：年报披露“保险科技为中心”和“保险智能助手”创新方向，AI直接用于保险服务流程优化与效率提升，纳入AI相关收入。
3) 贸易业务：280.56万（2,805,578.32元）。
未纳入说明：代采业务，非AI应用核心收入。</t>
        </is>
      </c>
      <c r="G29" t="n">
        <v>51084.76</v>
      </c>
      <c r="H29" t="n">
        <v>51365.31</v>
      </c>
      <c r="I29" t="inlineStr">
        <is>
          <t>（1）AI应用业务定位与结论：
天利科技的AI业务定位是“融合通信+保险科技”的应用层升级，而非AI基础设施。根据2024年年报，公司主业为移动信息服务与保险产品服务，AI主要以智能客服、知识库、语义理解、保险智能助手等方式嵌入业务流程，提升服务效率与客户体验。
来源：https://static.cninfo.com.cn/finalpage/2025-04-18/1223128557.PDF
来源：http://www.ihandy.cn/
（2）Google检索到的关键公开证据（附原网址）：
a. 2024年年报披露：公司未来在移动信息技术服务中“结合AI、大数据、云计算、区块链等”，并在创新业务中重点研究“保险智能助手”。
来源：https://static.cninfo.com.cn/finalpage/2025-04-18/1223128557.PDF
b. 公司官网“产品与服务”页面披露“人工智能应用服务”“智能应用服务方案”，明确包含语音识别、语义理解、智能问答等能力。
来源：http://www.ihandy.cn/product.html
c. 媒体年报解读可作为交叉验证，显示公司主业仍为移动信息服务与保险产品服务并披露相关经营数据。
来源：https://stock.stockstar.com/RB2025041800004304.shtml
来源：https://m.caizhongshe.cn/news-7318809705710286468.html
（3）主营业务收入中AI相关产品逐项识别（不遗漏、不多增加）：
识别规则：按你最新口径，AI若对主营产品/服务核心价值形成直接提升则纳入；AI基础设施收入不纳入。
严格识别结果（2024年，单位：万元）：
- 移动信息服务：14821.59（纳入）
- 保险产品服务：36263.17（纳入）
- 贸易业务：280.56（未纳入）
AI应用相关主营业务收入总和：51084.76万。
AI应用业务收入（独立可交付/计费口径）：0.00万（财报未单列“独立AI产品/服务”收入金额，按披露口径填0）。
所有主营业务收入：51365.31万（对应营业收入513,653,130.69元）。
来源：https://static.cninfo.com.cn/finalpage/2025-04-18/1223128557.PDF
（4）综合总结（可直接用于投研/建模）：
天利科技属于“AI赋能传统通信与保险服务”型公司。其AI价值主要体现在对既有主业的效率和服务能力提升，因此G列可较完整反映AI相关主业收入；J列继续保持财报单列审计口径。后续重点跟踪：保险智能助手商业化节奏、智能客服渗透率、以及AI功能对毛利率改善幅度。</t>
        </is>
      </c>
      <c r="J29" t="n">
        <v>0</v>
      </c>
      <c r="K29" t="inlineStr">
        <is>
          <t>是</t>
        </is>
      </c>
      <c r="L29" t="inlineStr">
        <is>
          <t>否</t>
        </is>
      </c>
      <c r="M29" t="inlineStr">
        <is>
          <t>天利科技属于“AI赋能传统通信与保险服务”型公司。其AI价值主要体现在对既有主业的效率和服务能力提升。</t>
        </is>
      </c>
      <c r="O29" t="n">
        <v>0.994538142571319</v>
      </c>
      <c r="Q29" t="inlineStr">
        <is>
          <t>互联网</t>
        </is>
      </c>
      <c r="R29" t="inlineStr">
        <is>
          <t>AI业务赋能型</t>
        </is>
      </c>
    </row>
    <row r="30">
      <c r="A30" t="n">
        <v>300426</v>
      </c>
      <c r="B30" t="inlineStr">
        <is>
          <t>华智数媒</t>
        </is>
      </c>
      <c r="C30" t="inlineStr">
        <is>
          <t>300426.SZ</t>
        </is>
      </c>
      <c r="D30" t="inlineStr">
        <is>
          <t>AI方向：影视内容AI应用（AIGC+IP、剧本创作辅助、微短视频生成、AI后期制作）；重点收入分项：电视剧业务、剧本创作及销售业务、影视后期制作业务。</t>
        </is>
      </c>
      <c r="E30" t="inlineStr">
        <is>
          <t>17805.78（电视剧业务16887.67万、剧本创作及销售872.64万、影视后期制作45.47万）</t>
        </is>
      </c>
      <c r="F30" t="inlineStr">
        <is>
          <t>1) 电视剧业务：16887.67万（168,876,660.64元）。
AI关联说明：公司披露将DeepSeek与“智媒果”平台应用在中短剧内容创意生成与筛选、剧本创作辅助等环节，AI显著提升内容生产效率与品质，纳入。
2) 剧本创作及销售业务：872.64万（8,726,415.09元）。
AI关联说明：AIGC辅助剧本创作直接作用于该分项核心价值，纳入。
3) 影视后期制作业务：45.47万（454,716.98元）。
AI关联说明：公司明确尝试利用AI技术开展后期制作，属于AI直接驱动的生产环节，纳入。
4) 影院业务：361.71万（3,617,129.12元）。
未纳入说明：未见AI对该分项核心价值形成可审计直接提升披露。
5) 直播电商等新媒体业务及其他：967.79万（9,677,922.26元）。
未纳入说明：财报未给出该分项AI拆分口径。</t>
        </is>
      </c>
      <c r="G30" t="n">
        <v>17805.78</v>
      </c>
      <c r="H30" t="n">
        <v>19135.28</v>
      </c>
      <c r="I30" t="inlineStr">
        <is>
          <t>（1）AI应用业务定位与结论：
华智数媒（唐德影视）AI业务定位是“内容生产链条AI化”，核心在AIGC+IP、剧本辅助创作、短视频生成及AI后期制作，属于AI应用层而非基础设施层。公司明确提出“科技+内容+生态”架构，并推进影视垂类AIGC实验室建设。
来源：https://static.cninfo.com.cn/finalpage/2025-03-31/1222944027.PDF
来源：https://www.tangde.com.cn
（2）Google检索到的关键公开证据（附原网址）：
a. 2024年年报披露公司将DeepSeek和“智媒果”平台应用于中短剧内容创意生成、筛选与剧本创作辅助。
来源：https://static.cninfo.com.cn/finalpage/2025-03-31/1222944027.PDF
b. 新浪财经公开报道披露公司参与“智媒果”平台并将AI应用于内容生产流程。
来源：https://finance.sina.com.cn/jjxw/2025-02-16/doc-ineksnvc8989834.shtml
c. 公司官网可打开，验证影视内容生产与发行主业载体。
来源：https://www.tangde.com.cn
（3）主营业务收入中AI相关产品逐项识别（不遗漏、不多增加）：
识别规则：按你的新口径，AI若直接提升主营产品/服务核心价值则纳入；后台工具或不可拆分不纳入。
严格识别结果（2024年，单位：万元）：
- 电视剧业务：16887.67（纳入）
- 剧本创作及销售业务：872.64（纳入）
- 影视后期制作业务：45.47（纳入）
- 影院业务：361.71（未纳入）
- 直播电商等新媒体业务及其他：967.79（未纳入）
AI应用相关主营业务收入总和：17805.78万。
AI应用业务收入（独立可交付/计费口径）：0.00万（财报未单列独立AI产品/服务收入金额）。
所有主营业务收入：19135.28万（对应营业收入191,352,844.09元）。
来源：https://static.cninfo.com.cn/finalpage/2025-03-31/1222944027.PDF
（4）综合总结（可直接用于投研/建模）：
华智数媒当前AI价值主要体现在“内容生产提效与创作能力升级”，尚处于从工艺赋能向独立收入披露过渡阶段。按你的口径，G列反映AI增值规模，J列保持严格披露口径。后续重点跟踪：AI参与项目占比、单项目制作周期与成本变化、以及AI相关收入单列进展。</t>
        </is>
      </c>
      <c r="J30" t="n">
        <v>0</v>
      </c>
      <c r="K30" t="inlineStr">
        <is>
          <t>是</t>
        </is>
      </c>
      <c r="L30" t="inlineStr">
        <is>
          <t>否</t>
        </is>
      </c>
      <c r="M30" t="inlineStr">
        <is>
          <t xml:space="preserve">深度参与浙广集团打造的AIGC创新生态平台“智媒果”的开发，将DeepSeek和“智媒果”大模型平台应用在中短剧内容创意生成及筛选、剧本创作辅助等方面，在剧本内容创作和微短视频生成方面取得了较好的使用效果。 </t>
        </is>
      </c>
      <c r="O30" t="n">
        <v>0.930521006225151</v>
      </c>
      <c r="Q30" t="inlineStr">
        <is>
          <t>影视音像</t>
        </is>
      </c>
      <c r="R30" t="inlineStr">
        <is>
          <t>AI业务赋能型</t>
        </is>
      </c>
    </row>
    <row r="31">
      <c r="A31" t="n">
        <v>300459</v>
      </c>
      <c r="B31" t="inlineStr">
        <is>
          <t>汤姆猫</t>
        </is>
      </c>
      <c r="C31" t="inlineStr">
        <is>
          <t>300459.SZ</t>
        </is>
      </c>
      <c r="D31" t="inlineStr">
        <is>
          <t>AI方向：AI+IP+Agent（AI情感陪伴机器人、会聊天的汤姆猫产品矩阵）。重点收入分项：新商业服务业务（含AI硬件商业化承载）。</t>
        </is>
      </c>
      <c r="E31" t="inlineStr">
        <is>
          <t>11561.59（匹配项：新商业服务业务11561.59）</t>
        </is>
      </c>
      <c r="F31" t="inlineStr">
        <is>
          <t>主营业务收入（AI相关）逐项：新商业服务业务11561.59万。年报披露公司2024年12月上线首款汤姆猫AI情感陪伴机器人，当前以硬件销售为主要收入来源，AI对该业务价值创造具备核心性。未纳入：广告业务84661.58万、游戏发行业务13874.30万、媒体影视业务1917.30万、授权业务1595.63万、其他698.09万（未披露AI为其核心价值或未披露可拆分AI口径）。</t>
        </is>
      </c>
      <c r="G31" t="n">
        <v>11561.59</v>
      </c>
      <c r="H31" t="n">
        <v>114308.49</v>
      </c>
      <c r="I31" t="inlineStr">
        <is>
          <t>（1）AI应用业务定位与结论：
汤姆猫的AI业务定位是“AI+IP+Agent”下的家庭陪伴场景落地。公司已从“会说话的汤姆猫”向“会聊天的汤姆猫”演进，首款AI情感陪伴机器人在2024年末上线。该业务属于AI应用层（终端产品与交互服务），非AI基础设施。
来源：https://static.cninfo.com.cn/finalpage/2025-04-29/1223364925.PDF
来源：https://stock.eastmoney.com/a/202504093373450104.html
（2）Google检索到的关键公开证据（附原网址）：
a. 2024年年报披露：公司于2024年12月下旬上线首款汤姆猫AI情感陪伴机器人，具备长期记忆、情绪感知、主动聊天等能力，并以硬件销售为主要收入来源。
来源：https://static.cninfo.com.cn/finalpage/2025-04-29/1223364925.PDF
b. 2024年年报披露：公司明确“AI+IP+Agent”战略方向，规划“会聊天的汤姆猫”系列AI产品矩阵。
来源：https://static.cninfo.com.cn/finalpage/2025-04-29/1223364925.PDF
c. 外部公开信息跟踪公司AI机器人商业化进展。
来源：https://www.sohu.com/a/969325106_121777418
来源：https://stock.eastmoney.com/a/202504093373450104.html
（3）主营业务收入中AI相关产品逐项识别（不遗漏、不多增加）：
识别规则：AI对产品核心价值形成直接提升则纳入；仅后台工具或未披露可拆分AI口径的不纳入。AI基础设施不计入。
来自2024年年报分产品披露：
- 新商业服务业务：11561.59万（纳入，AI情感陪伴机器人收入承载分项）
- 广告业务：84661.58万（不纳入）
- 游戏发行业务：13874.30万（不纳入）
- 媒体影视业务：1917.30万（不纳入）
- 授权业务：1595.63万（不纳入）
- 其他：698.09万（不纳入）
AI应用相关的主营业务收入总和（G列）：11561.59万。
AI应用业务收入（J列，独立可交付/计费AI产品/服务）：0.00万（财报虽披露AI硬件已产生收入，但未单列独立金额）。
所有主营业务收入（H列）：114308.49万（对应营业收入1,143,084,913.20元）。
来源：https://static.cninfo.com.cn/finalpage/2025-04-29/1223364925.PDF
（4）综合总结（可直接用于投研/建模）：
汤姆猫已形成AI应用产品化雏形，当前处于“产品已落地、财报未单列AI收入”的早期商业化阶段。按你的口径，G列体现AI驱动业务承载项，J列保持严格披露口径。后续重点应跟踪AI硬件销量、复购率、订阅/服务化收入占比，以及AI业务从“收入有限”向规模化放量的转换速度。</t>
        </is>
      </c>
      <c r="J31" t="n">
        <v>0</v>
      </c>
      <c r="K31" t="inlineStr">
        <is>
          <t>是</t>
        </is>
      </c>
      <c r="L31" t="inlineStr">
        <is>
          <t>是</t>
        </is>
      </c>
      <c r="O31" t="n">
        <v>0.101143755813763</v>
      </c>
      <c r="Q31" t="inlineStr">
        <is>
          <t>互联网</t>
        </is>
      </c>
      <c r="R31" t="inlineStr">
        <is>
          <t>AI独立产品型</t>
        </is>
      </c>
    </row>
    <row r="32">
      <c r="A32" t="n">
        <v>300466</v>
      </c>
      <c r="B32" t="inlineStr">
        <is>
          <t>赛摩智能</t>
        </is>
      </c>
      <c r="C32" t="inlineStr">
        <is>
          <t>300466.SZ</t>
        </is>
      </c>
      <c r="D32" t="inlineStr">
        <is>
          <t>AI方向：工业AI应用（AI+工业互联网、AI多维整理、AI推理盒子、工业软件大模型重构）。重点收入分项：计量检测产品、自动化项目、智能物流系统、信息化项目、包装码垛产品。</t>
        </is>
      </c>
      <c r="E32" t="inlineStr">
        <is>
          <t>54163.40（匹配项：计量检测产品29441.87、自动化项目12501.01、智能物流系统5907.15、信息化项目3601.36、包装码垛产品2712.01）</t>
        </is>
      </c>
      <c r="F32" t="inlineStr">
        <is>
          <t>主营业务收入（AI相关）逐项：1）计量检测产品29441.87万：年报披露AI+工业互联网用于计量设备诊断与状态监测；2）自动化项目12501.01万：在自动化产线与检测系统中应用AI/机器视觉等能力；3）智能物流系统5907.15万：智能仓储与机器人系统结合AI优化；4）信息化项目3601.36万：工业软件（MOM/MES等）进行AI大模型重构升级；5）包装码垛产品2712.01万：含AI多维智能整理机、机器人包装码垛系统。未纳入：其他975.48万（未披露可拆分AI口径）。</t>
        </is>
      </c>
      <c r="G32" t="n">
        <v>54163.4</v>
      </c>
      <c r="H32" t="n">
        <v>55138.88</v>
      </c>
      <c r="I32" t="inlineStr">
        <is>
          <t>（1）AI应用业务定位与结论：
赛摩智能的AI业务定位是“工业场景应用型AI”，核心不是算力或通用大模型底座，而是把AI嵌入计量检测、包装码垛、智能物流、工业软件与工业互联网解决方案中，直接提升生产效率、质量控制与安全管理。
来源：https://static.cninfo.com.cn/finalpage/2025-04-21/1223143143.PDF
来源：https://news.qq.com/rain/a/20250328A067YG00
（2）Google检索到的关键公开证据（附原网址）：
a. 2024年年报披露：公司利用AI+工业互联网对计量产品数字化升级，推出AI多维整理系统、AI算法推理盒子，并推进工业软件大模型重构。
来源：https://static.cninfo.com.cn/finalpage/2025-04-21/1223143143.PDF
b. 2024年年报披露：公司以智能装备、自动化、信息技术三大板块推进制造业数字化智能化转型，并明确AI与大模型的落地方向。
来源：https://static.cninfo.com.cn/finalpage/2025-04-21/1223143143.PDF
c. 外部公开报道跟踪公司AI多维智能整理机及工业AI应用推进。
来源：https://news.qq.com/rain/a/20250328A067YG00
（3）主营业务收入中AI相关产品逐项识别（不遗漏、不多增加）：
识别规则：AI直接提升产品/服务核心价值的分项纳入；AI基础设施（算力、云资源）不纳入。公司主营以工业应用为主，未发现需剔除的AI基础设施收入分项。
来自2024年年报分产品披露：
- 计量检测产品：29441.87万（纳入）
- 自动化项目：12501.01万（纳入）
- 智能物流系统：5907.15万（纳入）
- 信息化项目：3601.36万（纳入）
- 包装码垛产品：2712.01万（纳入）
- 其他：975.48万（不纳入）
AI应用相关的主营业务收入总和（G列）：54163.40万。
AI应用业务收入（J列，独立可交付/计费AI产品/服务）：0.00万（财报未单列独立AI产品/服务收入金额）。
所有主营业务收入（H列）：55138.88万（对应营业收入551,388,821.29元）。
来源：https://static.cninfo.com.cn/finalpage/2025-04-21/1223143143.PDF
（4）综合总结（可直接用于投研/建模）：
赛摩智能的AI商业化路径较清晰，体现为“传统工业产品线的AI化升级+行业解决方案交付”。其AI价值兑现已覆盖主要产品线，但财报尚未把AI子产品单列。建议后续重点跟踪AI推理盒子、AI多维整理系统与工业软件大模型相关项目的订单规模和毛利变化。</t>
        </is>
      </c>
      <c r="J32" t="n">
        <v>0</v>
      </c>
      <c r="K32" t="inlineStr">
        <is>
          <t>是</t>
        </is>
      </c>
      <c r="L32" t="inlineStr">
        <is>
          <t>是</t>
        </is>
      </c>
      <c r="M32" t="inlineStr">
        <is>
          <t>在AI 大模型应用方面公司为工业企业提供基于AI算法应用的数字化产品，该业务已在多个关键领域实现了突破，包括化工行业的安全生产、散料行业的称重计量检测、石油化工行业的危化品装卸车以及企业6S管理等。同时，推出赛摩标准的AI算法推理盒子，结合垂直行业的安全、工艺管控、质量管控等场景，应用 AI 大模型进行推理训练，推出算法+推理盒子的一体化产品，赋能企业的数智化升级。</t>
        </is>
      </c>
      <c r="O32" t="n">
        <v>0.98230867221097</v>
      </c>
      <c r="Q32" t="inlineStr">
        <is>
          <t>电器仪表</t>
        </is>
      </c>
      <c r="R32" t="inlineStr">
        <is>
          <t>AI独立产品型</t>
        </is>
      </c>
    </row>
    <row r="33">
      <c r="A33" t="n">
        <v>300494</v>
      </c>
      <c r="B33" t="inlineStr">
        <is>
          <t>盛天网络</t>
        </is>
      </c>
      <c r="C33" t="inlineStr">
        <is>
          <t>300494.SZ</t>
        </is>
      </c>
      <c r="D33" t="inlineStr">
        <is>
          <t>AI方向：AI音乐社交与AIGC内容；重点收入分项：网络广告与增值业务（给麦App等AI功能直接驱动用户价值）。</t>
        </is>
      </c>
      <c r="E33" t="inlineStr">
        <is>
          <t>89285.48（匹配项：网络广告与增值业务:89285.48万）</t>
        </is>
      </c>
      <c r="F33" t="inlineStr">
        <is>
          <t>1. 网络广告与增值业务:89285.48万；详细介绍：年报披露给麦App提供AI图生歌、AI心理疗愈、AI占星等功能，AI直接改变产品形态与商业化能力，按AI应用相关收入纳入。</t>
        </is>
      </c>
      <c r="G33" t="n">
        <v>89285.48</v>
      </c>
      <c r="H33" t="n">
        <v>113570.66</v>
      </c>
      <c r="I33" t="inlineStr">
        <is>
          <t>（1）AI应用业务定位与结论：
盛天网络的AI应用业务定位是“AI社交内容产品化”。公司在年报中披露给麦App等产品的AI功能矩阵，AI并非后台工具，而是用户侧可感知、可交付的核心能力。
来源：https://static.cninfo.com.cn/finalpage/2025-04-28/1223329854.PDF
来源：https://www.yileyoo.com/about
（2）Google检索到的关键公开证据（附原网址）：
a. 年报披露给麦App的AI图生歌、AI疗愈、AI占星、AI社交等功能及业务推进情况。
来源：https://static.cninfo.com.cn/finalpage/2025-04-28/1223329854.PDF
b. 公开投资者关系记录显示公司持续推进AI社交和AI内容应用。
来源：https://www.cfi.net.cn/p20260116002206.html
c. 财经媒体对公司AI业务进展进行持续跟踪。
来源：https://finance.sina.com.cn/roll/2026-02-05/doc-inhktfxq2415339.shtml
（3）主营业务收入中AI相关产品逐项识别（不遗漏、不多增加）：
- 网络广告与增值业务：89285.48万（纳入；AI功能直接驱动该业务价值与用户付费/变现）
- 游戏运营、IP运营、其他：未见财报对AI贡献金额单独拆分，不纳入本次金额合计。
AI应用相关的主营业务收入总和（G列）：89285.48万。
AI应用业务收入（J列）：0.00万（财报未单列“AI产品独立计费收入”金额）。
所有主营业务收入（H列）：113570.66万（对应营业收入1,135,706,609.65元）。
来源：https://static.cninfo.com.cn/finalpage/2025-04-28/1223329854.PDF
（4）综合总结：
公司AI业务已进入产品化阶段，变现承载主要在网络广告与增值业务，但财报尚未拆分单独AI收入科目。后续应重点跟踪给麦相关AI业务单列披露。</t>
        </is>
      </c>
      <c r="J33" t="n">
        <v>0</v>
      </c>
      <c r="K33" t="inlineStr">
        <is>
          <t>是</t>
        </is>
      </c>
      <c r="L33" t="inlineStr">
        <is>
          <t>是</t>
        </is>
      </c>
      <c r="M33" t="inlineStr">
        <is>
          <t>）AI音乐社交产品“给麦”：给麦APP是公司在AI领域（包括绘图类、文本类、音频类、视频类）探索的多模态应用产品，也是音乐社交产品中首家深度融合AI应用的音乐交友和创作的平台，旨在为音乐爱好者提供一个集创作、分享、娱乐、互动为一体的线上元宇宙虚拟社交乐园。给麦的多模态AI应用与多家头部AI企业展开合作。目前给麦在AI音乐和翻唱领域成为先行者之一，受到市场上众多忠实用户的喜爱，入选量子位智库发布《2024年度AI十大趋势报告》中“2024年度最受欢迎的100款AIGC产品”，以及七麦数据发布《2024年度实力AI产品App榜单》第50名。公司积极把握全球AI市场机遇，目前已有两款AI产品正式开启出海进程：其中Web端AI角色扮演类社交产品、Web端AI音乐工具产品已上线海外市场</t>
        </is>
      </c>
      <c r="N33" t="n">
        <v>0</v>
      </c>
      <c r="O33" t="n">
        <v>0.786166779342482</v>
      </c>
      <c r="Q33" t="inlineStr">
        <is>
          <t>互联网</t>
        </is>
      </c>
      <c r="R33" t="inlineStr">
        <is>
          <t>AI独立产品型</t>
        </is>
      </c>
    </row>
    <row r="34">
      <c r="A34" t="n">
        <v>300561</v>
      </c>
      <c r="B34" t="inlineStr">
        <is>
          <t>*ST汇科</t>
        </is>
      </c>
      <c r="C34" t="inlineStr">
        <is>
          <t>300561.SZ</t>
        </is>
      </c>
      <c r="D34" t="inlineStr">
        <is>
          <t>AI方向：银行运营风险管理和智能鉴权应用；重点收入分项：银行自助设备现金管理解决方案、银行现金及重控物品管理解决方案、银行系统AI鉴权及音视频采集解决方案。</t>
        </is>
      </c>
      <c r="E34" t="inlineStr">
        <is>
          <t>8756.29（匹配项：银行自助设备现金管理系统解决方案:3872.93万；银行现金及重控物品管理解决方案:4174.36万；银行系统AI鉴权及音视频采集解决方案:709.01万）</t>
        </is>
      </c>
      <c r="F34" t="inlineStr">
        <is>
          <t>1. 银行自助设备现金管理系统解决方案：3872.93万；详细介绍：年报和官网都显示该解决方案通过物联网和人工智能等技术实现风控与增效，属于AI增值型主营收入。 | 2. 银行现金及重控物品管理解决方案：4174.36万；详细介绍：解决方案融合人工智能/生物识别等能力实现“从人控到智控”，属于AI增值对主产品价值的直接提升。 | 3. 银行系统AI鉴权及音视频采集解决方案：709.01万；详细介绍：属于可独立对外交付/计费的AI核心产品线。</t>
        </is>
      </c>
      <c r="G34" t="n">
        <v>8756.290000000001</v>
      </c>
      <c r="H34" t="n">
        <v>8943.049999999999</v>
      </c>
      <c r="I34" t="inlineStr">
        <is>
          <t>（1）AI应用业务定位与结论：*ST汇科的AI应用属于“金融风控场景+智能鉴权产品化交付”路线。年报明确把银行系统AI鉴权及音视频采集解决方案作为主要产品之一，同时主营其他产品线也通过AI/生物识别提升风控与运营效率。
来源：https://static.cninfo.com.cn/finalpage/2025-04-23/1223221900.PDF
来源：https://www.sgsg.cc/cn/chanpin.html
（2）Google检索到的关键公开证据（附原网址）：
a. 每经网：公司在互动平台回复“银行系统AI鉴权及音视频采集解决方案”为主要产品解决方案之一。
来源：https://www.nbd.com.cn/rss/sohu/articles/3765238.html
b. 金融界转引互动问答：公司明确“运用人工智能技术为金融行业客户提供云+端整体解决方案和服务”。
来源：https://stock.jrj.com.cn/2024/02/27171339647704.shtml
c. 公司官网“银行系统AI鉴权解决方案”页面：公开披露人脸识别、语音识别、指静脉识别、国密安全控制等核心功能。
来源：https://www.sgsg.cc/cn/chanpin-99.html
d. 官网其他主产品页面显示产品以智能化风控为价值提升主轴。
来源：https://www.sgsg.cc/cn/chanpin-12.html
来源：https://www.sgsg.cc/cn/chanpin-15.html
（3）主营业务收入中AI相关产品逐项识别（不遗漏、不多增加）：
识别规则：按你最新口径，除了显式AI名称项，若产品价值主体由AI能力提升也纳入；AI基础设施收入不计入。
1. 银行自助设备现金管理系统解决方案：3872.93万（纳入，AI对风控和效率提升是核心价值之一）
2. 银行现金及重控物品管理解决方案：4174.36万（纳入，年报明确“从人控到智控”）
3. 银行系统AI鉴权及音视频采集解决方案：709.01万（纳入，且属于可独立交付/计费的AI核心产品）
4. 其他：227.08万（不纳入，年报未明确AI核心变现口径）
AI应用相关主营业务收入总和（G列）：8756.29万
AI应用业务收入（J列）：709.01万（只取对外独立交付/计费的AI产品线）
所有主营业务收入（H列）：8943.05万（主营业务收入口径）
来源：https://static.cninfo.com.cn/finalpage/2025-04-23/1223221900.PDF
（4）综合总结（可直接用于投研/建模）：
*ST汇科的AI应用业务已形成“产品化方案交付-银行场景落地-收入确认”闭环。本次严格按年报分产品口径校正数值，并区分了AI相关收入（G列）与AI核心产品收入（J列）。</t>
        </is>
      </c>
      <c r="J34" t="n">
        <v>709.01</v>
      </c>
      <c r="K34" t="inlineStr">
        <is>
          <t>是</t>
        </is>
      </c>
      <c r="L34" t="inlineStr">
        <is>
          <t>是</t>
        </is>
      </c>
      <c r="M34" t="inlineStr">
        <is>
          <t>公司将人工智能技术、物联网技术、身份识别技术与金融服务场景相结合，针对银行自助机具、金库运营、网点柜面、信贷风控、运营授权等业务场景，开发研制了一系列具备人脸识别、语音识别、指静脉识别、国密安全控制等核心功能的系统解决方案，助力银行数字化转型和智慧金融建设。</t>
        </is>
      </c>
      <c r="N34" t="inlineStr">
        <is>
          <t>&gt;0</t>
        </is>
      </c>
      <c r="O34" t="n">
        <v>0.979116744287464</v>
      </c>
      <c r="Q34" t="inlineStr">
        <is>
          <t>软件服务</t>
        </is>
      </c>
      <c r="R34" t="inlineStr">
        <is>
          <t>AI独立产品型</t>
        </is>
      </c>
    </row>
    <row r="35">
      <c r="A35" t="n">
        <v>300578</v>
      </c>
      <c r="B35" t="inlineStr">
        <is>
          <t>会畅科技</t>
        </is>
      </c>
      <c r="C35" t="inlineStr">
        <is>
          <t>300578.SZ</t>
        </is>
      </c>
      <c r="D35" t="inlineStr">
        <is>
          <t>AI方向：AI+云视频通讯与行业场景解决方案（企智云/医智云、AI会议纪要、AI同声传译、端侧AI终端）；重点收入分项：云视频业务。</t>
        </is>
      </c>
      <c r="E35" t="inlineStr">
        <is>
          <t>44765.83（匹配项：云视频业务:44765.83万）</t>
        </is>
      </c>
      <c r="F35" t="inlineStr">
        <is>
          <t>1. 云视频业务：44765.83万；详细介绍：年报把“AI+信创智能云视频”作为主业主线，且官网产品页面明确披露AI会议纪要、AI会议助手、AI实时字幕/转写/翻译等能力已对产品价值形成直接提升。 | 2. 其他业务收入：534.45万（不纳入，无明确AI应用口径披露）。</t>
        </is>
      </c>
      <c r="G35" t="n">
        <v>44765.83</v>
      </c>
      <c r="H35" t="n">
        <v>44765.83</v>
      </c>
      <c r="I35" t="inlineStr">
        <is>
          <t>（1）AI应用业务定位与结论：会畅科技的AI应用是“AI+云视频+终端”一体化路线。2024年年报多处明确公司面向AI大模型、端侧AI、三维云视频增强产品能力，并推出医智播等行业化应用。
来源：https://static.cninfo.com.cn/finalpage/2025-04-25/1223266292.PDF
来源：https://www.cninfo.com.cn/new/disclosure/detail?plate=szse&amp;stockCode=300578&amp;announcementId=1223266292&amp;announcementTime=2025-04-25
（2）Google检索到的关键公开证据（附原网址）：
a. 会畅官网“AI+通讯”页面明确披露“智能跟踪、图像识别、语音识别、会议纪要生成”等AI能力。
来源：https://www.bizconf.cn/sip
b. 会畅智云页面明确列出AI会议纪要、AI会议助手、AI同声传译、AI数字分身等可交付功能。
来源：https://www.bizconf.cn/superCloud
c. 医疗行业解决方案页面披露“以AI+通讯赋能行业应用”。
来源：https://www.bizconf.cn/trading?type=4
d. 会畅新闻栏持续披露AI能力和新产品动态。
来源：https://www.bizconf.cn/news?year=1
（3）主营业务收入中AI相关产品逐项识别（不遗漏、不多增加）：
识别规则：按你新口径，若AI显著提升产品核心价值则纳入AI相关收入，但AI基础设施收入不计入。
1. 云视频业务：44765.83万（纳入）。年报和官网均显示该业务已融合AI会议纪要、转写翻译、端侧AI能力，属于AI对主产品/服务的价值提升。
2. 其他业务：534.45万（不纳入）。
AI应用相关主营业务收入总和（G列）：44765.83万
AI应用业务收入（J列）：0.00万（当期财报未单列AI SaaS/API/模型服务收入金额）
所有主营业务收入（H列）：44765.83万
来源：https://static.cninfo.com.cn/finalpage/2025-04-25/1223266292.PDF
（4）综合总结（可直接用于投研/建模）：
会畅科技的商业变现主轴是云视频主业，AI是该主业的核心增值能力层。本次已根据年报主营/其他业务分拆重算数值，并按你的规则区分了AI相关收入与AI单独披露收入口径。</t>
        </is>
      </c>
      <c r="J35" t="n">
        <v>0</v>
      </c>
      <c r="K35" t="inlineStr">
        <is>
          <t>是</t>
        </is>
      </c>
      <c r="L35" t="inlineStr">
        <is>
          <t>否</t>
        </is>
      </c>
      <c r="M35" t="inlineStr">
        <is>
          <t>会畅科技的商业变现主轴是云视频主业，AI是该主业的核心增值能力层。本次已根据年报主营/其他业务分拆重算数值，并按你的规则区分了AI相关收入与AI单独披露收入口径。</t>
        </is>
      </c>
      <c r="O35" t="n">
        <v>1</v>
      </c>
      <c r="Q35" t="inlineStr">
        <is>
          <t>通信设备</t>
        </is>
      </c>
      <c r="R35" t="inlineStr">
        <is>
          <t>AI业务赋能型</t>
        </is>
      </c>
    </row>
    <row r="36">
      <c r="A36" t="n">
        <v>300612</v>
      </c>
      <c r="B36" t="inlineStr">
        <is>
          <t>宣亚国际</t>
        </is>
      </c>
      <c r="C36" t="inlineStr">
        <is>
          <t>300612.SZ</t>
        </is>
      </c>
      <c r="D36" t="inlineStr">
        <is>
          <t>AI方向：AIGC赋能数智营销、OrangeGPT营销智能体、AI视频创作/海报生成；重点收入分项：数智营销服务、数据技术产品服务。</t>
        </is>
      </c>
      <c r="E36" t="inlineStr">
        <is>
          <t>13692.05（匹配项：数智营销服务、数据技术产品服务）</t>
        </is>
      </c>
      <c r="F36" t="inlineStr">
        <is>
          <t>1) 数智营销服务：13578.04万。年报披露公司以AIGC赋能品牌策略、内容生产、KOC运营等，AI对营销服务效率和交付质量提升显著。
2) 数据技术产品服务(纯AI应用）：114.02万。对应“数据技术产品”类收入，且官网披露该业务为“SaaS产品+运营服务”综合解决方案。
3) 未并入：数字广告服务54616.96万。虽可使用AI优化投放，但财报未披露可拆分AI占比，按防多加原则不并入AI相关收入。
4) 所有主营业务收入（H列口径）：68309.02万。</t>
        </is>
      </c>
      <c r="G36" t="n">
        <v>13692.05</v>
      </c>
      <c r="H36" t="n">
        <v>68309.02</v>
      </c>
      <c r="I36" t="inlineStr">
        <is>
          <t>（1）AI应用业务定位与结论：
宣亚国际AI应用主线为“AI+营销”场景化落地。公司围绕OrangeGPT与AIGC工具体系，推动内容生产、数据分析、营销运营的流程重构；在收入识别上，本次仅纳入AI对核心价值提升明确且可由财报分项承接的业务。
来源：https://static.cninfo.com.cn/finalpage/2025-04-18/1223125903.PDF
来源：https://www.cninfo.com.cn/new/disclosure/detail?plate=szse&amp;stockCode=300612&amp;announcementId=1223125903&amp;announcementTime=2025-04-18
（2）Google检索到的关键公开证据（附原网址）：
a. 年报披露OrangeGPT、AI视频创作平台、AI海报设计工具、AI营销助手等多项应用与业务提效成果。
来源：https://static.cninfo.com.cn/finalpage/2025-04-18/1223125903.PDF
b. 官网新闻披露公司共建“AIGC智媒创新中心”，体现AIGC在媒体与企业传播场景的应用推进。
来源：https://www.shunyagroup.com/news.html?cid=1
来源：https://www.shunyagroup.com/news/view/id/512.html
c. 官网核心业务页披露“数据技术产品”以“SaaS产品+运营服务”对外交付。
来源：https://www.shunyagroup.com/business/class3.html
（3）主营业务收入中AI相关产品逐项识别（不遗漏、不多增加）：
识别规则：若AI显著提升服务核心价值且财报有分项承接则计入；仅后台工具且无法拆分则不计入。
严格识别结果：
- 数智营销服务：13578.04万
- 数据技术产品服务：114.02万
未并入项（防多加）：
- 数字广告服务：54616.96万（未披露AI可拆分占比）
AI应用相关主营业务收入总和（G列）：13692.05万
AI应用业务收入（J列，独立可交付/计费口径）：114.02万（数据技术产品服务口径）
所有主营业务收入（H列）：68309.02万
来源：https://static.cninfo.com.cn/finalpage/2025-04-18/1223125903.PDF
（4）综合总结（可直接用于投研/建模）：
宣亚国际的AI应用已从“工具使用”进入“业务流程重构”阶段，当前披露口径下可确认AI相关收入主要由数智营销与数据技术产品承接。后续若公司披露数字广告中的AI拆分收入，可再增量纳入模型。</t>
        </is>
      </c>
      <c r="J36" t="n">
        <v>114.02</v>
      </c>
      <c r="K36" t="inlineStr">
        <is>
          <t>是</t>
        </is>
      </c>
      <c r="L36" t="inlineStr">
        <is>
          <t>是</t>
        </is>
      </c>
      <c r="M36" t="inlineStr">
        <is>
          <t xml:space="preserve">（3）数据技术产品服务：报告期内，数据技术产品服务板块业务团队稳步推进各业务条线经营计划的实施，作为公司的创新业务板块，收入规模较小。 随着AIGC技术在各行业的深度应用与快速发展，产品的专业性、准确性和实用性已成为衡量其质量的核心指标。公司凭借多年积累的内容数据和行业Know-How储备，构建了基于OrangeGPT Agent的行业营销AI解决方案。方案采用多源数据接入、向量化处理和知识库管理的一体化架构，通过 API 组件与检索增强的混合检索策略，将业务数据转化为高质量的知识库数据资产。公司持续构建行业营销知识库，能够为行业提供专业、准确且实用的AI服务，全面提升OrangeGPT的核心竞争力。在底层技术升级的同时，研发团队持续拓展 OrangeGPT-汽车版、OrangeGPT-营销版行业版本应用，开发了16 宣亚国际营销科技（北京）股份有限公司2024年年度报告全文 17 “OrangeGPT AI视频创作平台”、“OrangeGPT AI海报设计工具”等AI智能创作工具，能够大幅提升多模态内容创作效率及采纳率，实现对内对外的提质增效。目前，基于OrangeGPT研发的AI智能体——汽车新媒体营销助手，在汽车经销商运营培训业务中，将行业营销知识与课程相融合，为其提供深度课程知识库、场景化AI营销助手、智能课程知识引擎等功能。 </t>
        </is>
      </c>
      <c r="N36" t="inlineStr">
        <is>
          <t>&gt;0</t>
        </is>
      </c>
      <c r="O36" t="n">
        <v>0.200442781934216</v>
      </c>
      <c r="Q36" t="inlineStr">
        <is>
          <t>广告包装</t>
        </is>
      </c>
      <c r="R36" t="inlineStr">
        <is>
          <t>AI独立产品型</t>
        </is>
      </c>
    </row>
    <row r="37">
      <c r="A37" t="n">
        <v>300654</v>
      </c>
      <c r="B37" t="inlineStr">
        <is>
          <t>世纪天鸿</t>
        </is>
      </c>
      <c r="C37" t="inlineStr">
        <is>
          <t>300654.SZ</t>
        </is>
      </c>
      <c r="D37" t="inlineStr">
        <is>
          <t>AI方向：教育内容与教学服务AI化（小鸿助教、AI备课/课件/批改、作文评改）。重点收入分项：技术服务、商品销售、咨询服务（存在AI应用增值与交付）；教辅图书、策划费未披露可量化AI拆分口径，暂不并入。</t>
        </is>
      </c>
      <c r="E37" t="inlineStr">
        <is>
          <t>1711.83（匹配项：技术服务111.24万；商品销售1070.02万；咨询服务530.57万）</t>
        </is>
      </c>
      <c r="F37" t="inlineStr">
        <is>
          <t>1) 技术服务：111.24万。对应数字化教学/内容服务，年报披露公司“全面推进AI战略、推进纸质教辅数字化与AI交互课程化”，该分项属于AI应用可映射服务收入。 | 2) 商品销售：1070.02万。与教育产品对外销售相关，结合“小鸿助教”等AI产品矩阵，认定为AI增值可映射分项。 | 3) 咨询服务：530.57万。与教学场景方案输出相关，AI能力已进入备课、批改、教学辅助流程，计入AI相关收入。 | 4) 教辅图书45963.38万、策划费4859.12万：年报未给出“AI化后可单独拆分金额”，为防高估暂不并入。 | 5) AI应用业务收入（J列，独立可交付/计费且披露）：年报未单列小鸿助教等AI产品的独立收入金额，填0.00万。</t>
        </is>
      </c>
      <c r="G37" t="n">
        <v>1711.83</v>
      </c>
      <c r="H37" t="n">
        <v>53095.07</v>
      </c>
      <c r="I37" t="inlineStr">
        <is>
          <t>（1）AI应用业务定位与结论：
世纪天鸿的AI应用是“教育内容+教学场景智能体”路线，核心载体为“小鸿助教”。年报披露公司“全面推进AI战略，启动鸿翼大模型，推出小鸿助教，并推进纸质教辅的数字化与AI交互课程化”。这意味着AI不是单纯后台工具，而是在备课、课件、批改与教学事务中直接提升产品/服务价值。
来源：https://static.cninfo.com.cn/finalpage/2025-04-15/1223092705.PDF
来源：https://www.cninfo.com.cn/new/disclosure/detail?plate=szse&amp;stockCode=300654&amp;announcementId=1223092705&amp;announcementTime=2025-04-15
（2）Google检索到的关键公开证据（附原网址）：
a. 2024年年报：披露“全面推进AI战略”“启动鸿翼大模型”“推出小鸿助教”，并说明数字出版与AI融合能力提升。
来源：https://static.cninfo.com.cn/finalpage/2025-04-15/1223092705.PDF
b. 小鸿助教官网：明确产品为“AI教师智能体”，覆盖教案生成、课件生成、作文批改、口算批改等可交付应用场景。
来源：https://xiaohongai.cn/
c. 世纪天鸿官网公司新闻：披露公司围绕“AI系统/智能写作”等方向的投资与业务推进。
来源：https://www.sjthedu.com/content/?82-98-268.html=
d. 世纪天鸿官网主页：可直接看到“小鸿助教”入口链接，证明AI应用已纳入对外产品体系。
来源：https://www.sjthedu.com/
（3）主营业务收入中AI相关产品逐项识别（不遗漏、不多增加）：
识别规则：按你最新口径，若AI显著提升产品/服务核心价值则计入“AI应用相关主营业务收入”；若仅后台支持或财报无法拆分则不并入。AI基础设施不计入。
年报分产品收入（万元）：教辅图书45963.38、策划费4859.12、技术服务111.24、商品销售1070.02、咨询服务530.57、其他560.74；合计53095.07。
纳入AI相关主营业务收入的分项：
1) 技术服务：111.24万（AI教学与数字化服务可映射）
2) 商品销售：1070.02万（与AI教辅/数字化产品销售相关）
3) 咨询服务：530.57万（AI教学方案与服务交付相关）
不纳入分项：
1) 教辅图书：45963.38万（存在AI增值，但财报未披露可审计拆分金额）
2) 策划费：4859.12万（同上，缺少AI拆分口径）
3) 其他：560.74万（未见AI核心价值提升的直接披露）
AI应用相关主营业务收入总和：1711.83万。
AI应用业务收入（独立可交付/计费且披露）：年报未单列披露小鸿助教等AI产品独立收入金额，记0.00万。
来源：https://static.cninfo.com.cn/finalpage/2025-04-15/1223092705.PDF
（4）综合总结（可直接用于投研/建模）：
世纪天鸿已形成“教育内容主业+AI教师智能体”的产品演进路径，但财报当前仍以传统分部口径披露，尚未单独给出AI产品独立收入。建模时建议采用“双层口径”：第一层用可审计分项（技术服务/商品销售/咨询服务）计入AI相关收入；第二层跟踪小鸿助教商业化披露（若后续单列）再上修AI应用业务收入，避免高估。</t>
        </is>
      </c>
      <c r="J37" t="n">
        <v>0</v>
      </c>
      <c r="K37" t="inlineStr">
        <is>
          <t>是</t>
        </is>
      </c>
      <c r="L37" t="inlineStr">
        <is>
          <t>否</t>
        </is>
      </c>
      <c r="M37" t="inlineStr">
        <is>
          <t>针对一线需求，公司运用相关 AI 技术对教辅内容的“选、用、创”助力，打造出版级的数字化资源平台，完成了 1.0 的部署和试运行，智能网阅系统、智能资源库系统、智能题卷库系统部署上线。向学校师生提供“技术平台+内容资源+教研服务”三位一体的数字化校本综合方案。数字化校本综合方案作为精准教学和内容中台的结合，汇聚了包括公司传统教辅在内的数字化资源、学术研究成果、教科研活动、原创命题和学校优质资源等，通过存储、精加工、筛选和智能化分发等功能，形成区本资源库和校本资源库，并通过采集学生学情数据实现个性化训练和学科能力训练。同时，该方案提供资源共享配置、教学数据分析，帮助教师成长提升、优质内容留存，最终沉淀到学校，形成特色学科和校本资源供应，实现分层教学体系化服务。 公司精准定位AI技术在教师端的应用场景，规划开发了提高教师教案水平、效率的“小鸿助教”、“作文批改”、“口算批改”等产品矩阵，能够有效辅助增强教师的专业能力，使得教师更专注于高价值的教学活动，并在不断更新与升级中持续提升个性化支持能力，让AI真正成为教师的得力助手。同</t>
        </is>
      </c>
      <c r="O37" t="n">
        <v>0.0322408464665363</v>
      </c>
      <c r="Q37" t="inlineStr">
        <is>
          <t>出版业</t>
        </is>
      </c>
      <c r="R37" t="inlineStr">
        <is>
          <t>AI业务赋能型</t>
        </is>
      </c>
    </row>
    <row r="38">
      <c r="A38" t="n">
        <v>300711</v>
      </c>
      <c r="B38" t="inlineStr">
        <is>
          <t>广哈通信</t>
        </is>
      </c>
      <c r="C38" t="inlineStr">
        <is>
          <t>300711.SZ</t>
        </is>
      </c>
      <c r="D38" t="inlineStr">
        <is>
          <t>AI方向：调度指挥与行业通信的AI应用（AI语音识别/翻译/语音增强、AI数字人、数字孪生+AI调度）。重点收入分项：技术开发与服务、运维及其他（AI价值可映射）；系统集成未披露AI可审计拆分口径。</t>
        </is>
      </c>
      <c r="E38" t="inlineStr">
        <is>
          <t>27472.89（匹配项：技术开发与服务23218.34万；运维及其他4254.55万）</t>
        </is>
      </c>
      <c r="F38" t="inlineStr">
        <is>
          <t>1) 技术开发与服务：23218.34万。年报披露“产品已应用AI相关技术”，且在应急通信、调度场景落地AI语音识别/翻译/增强、AI数字人等能力，该分项对应AI能力的软件与服务交付。 | 2) 运维及其他：4254.55万。调度系统智能化运维、升级与持续服务可映射AI应用价值，计入AI相关收入。 | 3) 系统集成：106434.60万。虽公司在系统方案中应用AI能力，但财报未披露该分项中AI可审计拆分金额，按防高估原则暂不并入。 | 4) AI应用业务收入（J列，独立可交付/计费且披露）：年报未单列AI产品/模型服务独立收入金额，填0.00万。</t>
        </is>
      </c>
      <c r="G38" t="n">
        <v>27472.89</v>
      </c>
      <c r="H38" t="n">
        <v>133907.53</v>
      </c>
      <c r="I38" t="inlineStr">
        <is>
          <t>（1）AI应用业务定位与结论：
广哈通信的AI应用是“调度指挥系统智能化”路线，而非单独大模型售卖。年报明确披露：公司产品已应用AI语音识别、AI翻译、AI语音增强等技术，并上线基于“数字孪生+AI”的调度仿真训练平台，AI已进入核心业务场景。
来源：https://static.cninfo.com.cn/finalpage/2025-03-27/1222912181.PDF
来源：https://www.cninfo.com.cn/new/disclosure/detail?plate=szse&amp;stockCode=300711&amp;announcementId=1222912181&amp;announcementTime=2025-03-27
（2）Google检索到的关键公开证据（附原网址）：
a. 2024年年报：披露“公司产品中已应用AI相关技术”，并披露AI语音与数字孪生+AI调度训练等落地内容。
来源：https://static.cninfo.com.cn/finalpage/2025-03-27/1222912181.PDF
b. 东方财富投资者问答转引：披露公司围绕智能网络/智能调度等方向的研发推进情况。
来源：https://wap.eastmoney.com/a/202601293635493338.html
c. 证券时报（人民财讯）：披露公司募投方向包含“新一代智能调度系统、数智指挥系统升级、调度指挥智能化核心技术研究”。
来源：https://stcn.com/article/detail/2682208.html
（3）主营业务收入中AI相关产品逐项识别（不遗漏、不多增加）：
识别规则：若AI直接提升产品/服务核心价值则计入AI相关收入；若仅存在能力描述但无可审计拆分，按防高估原则不并入。AI基础设施不计入。
年报分产品收入（万元）：系统集成106434.60、技术开发与服务23218.34、运维及其他4254.55；营业收入总额133907.53。
纳入AI相关主营业务收入的分项：
1) 技术开发与服务：23218.34万（AI语音/调度智能能力直接对应软件与服务交付）
2) 运维及其他：4254.55万（智能调度系统持续运维与优化服务）
不纳入分项：
1) 系统集成：106434.60万（未披露AI部分可审计拆分金额，避免高估）
AI应用相关主营业务收入总和：27472.89万。
AI应用业务收入（独立可交付/计费且披露）：年报未单列AI产品或模型服务独立收入金额，记0.00万。
来源：https://static.cninfo.com.cn/finalpage/2025-03-27/1222912181.PDF
（4）综合总结（可直接用于投研/建模）：
广哈通信AI落地深度较高，但财报披露仍以传统分产品口径为主，尚未形成“单独AI收入”披露。建模建议采用“可审计分项优先”的保守口径（技术开发与服务+运维及其他），并持续跟踪后续是否单列AI产品化收入。</t>
        </is>
      </c>
      <c r="J38" t="n">
        <v>0</v>
      </c>
      <c r="K38" t="inlineStr">
        <is>
          <t>是</t>
        </is>
      </c>
      <c r="L38" t="inlineStr">
        <is>
          <t>否</t>
        </is>
      </c>
      <c r="M38" t="inlineStr">
        <is>
          <t>智能调度系统+AI</t>
        </is>
      </c>
      <c r="O38" t="n">
        <v>0.205163145044943</v>
      </c>
      <c r="Q38" t="inlineStr">
        <is>
          <t>通信设备</t>
        </is>
      </c>
      <c r="R38" t="inlineStr">
        <is>
          <t>AI业务赋能型</t>
        </is>
      </c>
    </row>
    <row r="39">
      <c r="A39" t="n">
        <v>300781</v>
      </c>
      <c r="B39" t="inlineStr">
        <is>
          <t>因赛集团</t>
        </is>
      </c>
      <c r="C39" t="inlineStr">
        <is>
          <t>300781.SZ</t>
        </is>
      </c>
      <c r="D39" t="inlineStr">
        <is>
          <t>AI方向：营销AIGC应用与营销垂类模型（“图与灵”平台）驱动内容生产与营销执行智能化。重点收入分项：品牌管理、公关传播（AI价值可映射）；媒介代理与其他业务未披露可审计AI拆分。</t>
        </is>
      </c>
      <c r="E39" t="inlineStr">
        <is>
          <t>133427.06（匹配项：品牌管理125726.02万；公关传播7701.04万）</t>
        </is>
      </c>
      <c r="F39" t="inlineStr">
        <is>
          <t>1) 品牌管理：125726.02万。年报披露公司“营销AIGC应用平台图与灵”和“营销垂类模型”已形成较成熟业务模式，品牌策略与内容生产环节的AI价值提升明确，计入AI相关收入。 | 2) 公关传播：7701.04万。AIGC在传播内容生成、素材生产与执行流程中形成直接效率与质量提升，计入AI相关收入。 | 3) 媒介代理：28179.32万、其他业务：13695.16万。虽可能使用AI工具优化投放/运营，但财报未披露可审计AI拆分金额，按防高估原则暂不并入。 | 4) AI应用业务收入（J列，独立可交付/计费且披露）：年报未单列“图与灵”等AI产品独立收入金额，填0.00万。</t>
        </is>
      </c>
      <c r="G39" t="n">
        <v>133427.06</v>
      </c>
      <c r="H39" t="n">
        <v>175270.15</v>
      </c>
      <c r="I39" t="inlineStr">
        <is>
          <t>（1）AI应用业务定位与结论：
因赛集团的AI应用是“营销AIGC平台化+场景化交付”路线。年报披露公司将AI列为战略方向，形成营销垂类模型与营销AIGC应用平台“图与灵”，并在报告期内实现较成熟业务模式，AI已进入主营业务价值链。
来源：https://static.cninfo.com.cn/finalpage/2025-04-08/1223021739.PDF
来源：https://www.cninfo.com.cn/new/disclosure/detail?plate=szse&amp;stockCode=300781&amp;announcementId=1223021739&amp;announcementTime=2025-04-08
（2）Google检索到的关键公开证据（附原网址）：
a. 2024年年报：披露“营销AIGC应用平台‘图与灵’”“营销垂类模型”“业务模型较成熟”等关键信息。
来源：https://static.cninfo.com.cn/finalpage/2025-04-08/1223021739.PDF
b. 东方财富：披露公司加速AI营销布局并围绕“图与灵AIGC”推进应用落地。
来源：https://finance.eastmoney.com/a/202601113615074244.html
c. 界面新闻：行业层面披露AI对营销公司价值重构逻辑，与公司AI营销路径形成交叉验证。
来源：https://www.jiemian.com/article/13967162.html
（3）主营业务收入中AI相关产品逐项识别（不遗漏、不多增加）：
识别规则：若AI显著提升产品/服务核心价值则纳入；若财报未披露可审计拆分，则按防高估原则不并入。AI基础设施不计入。
年报分业务收入（万元）：品牌管理125726.02、公关传播7701.04、媒介代理28179.32、其他业务13695.16；营业收入总额175270.15。
纳入AI相关主营业务收入的分项：
1) 品牌管理：125726.02万（AIGC直接作用于策略/创意/内容生产与交付）
2) 公关传播：7701.04万（传播内容智能生成与执行提效）
不纳入分项：
1) 媒介代理：28179.32万（未披露AI部分可审计拆分）
2) 其他业务：13695.16万（同上）
AI应用相关主营业务收入总和：133427.06万。
AI应用业务收入（独立可交付/计费且披露）：年报未单列“图与灵”独立收入金额，记0.00万。
来源：https://static.cninfo.com.cn/finalpage/2025-04-08/1223021739.PDF
（4）综合总结（可直接用于投研/建模）：
因赛集团AI渗透已从“工具引入”走向“平台化交付”，但财报仍未单独列示AI产品收入。建模建议用“品牌管理+公关传播”作为AI相关收入的审计口径，并持续跟踪后续是否单列AIGC产品化收入。</t>
        </is>
      </c>
      <c r="J39" t="n">
        <v>0</v>
      </c>
      <c r="K39" t="inlineStr">
        <is>
          <t>是</t>
        </is>
      </c>
      <c r="L39" t="inlineStr">
        <is>
          <t>否</t>
        </is>
      </c>
      <c r="M39" t="inlineStr">
        <is>
          <t>公司自研的营销AIGC应用大模型“因赛AI”（前身为“InsightGPT”）定位为AIGC驱动的营销全链路应用解决方案，致力将AIGC技术与营销策略洞察、内容创意生产、传播投放及效果转化等环节深度融合，助推营销行业生产力的质效提升。 因赛AI 是借鉴了多种开源大模型或算法、Paper 以及自有行业数据和业务方法论进行融合并持续训练而成的营销行业多模态垂类模型，兼具文生文案、文生图像、文生音频、视频智剪、图生视频、文生视频等多项功能，已申报取得了包括“一种基于扩散模型的电商图像生成方法”、“一种基于人工智能技术的视频快速剪辑方法”在内的一系列发明专利，并取得“InsightGPT 营销创意软件V1.0”“InsightGPT短视频营销软件V1.0”“InsightGPT电商营销软件V1.0”在内的一系列软件著作权。 3、AIGC 大模型产品上线及商业化进展持续落地 因赛AI自正式发布以来，已为多个客户提供智能营销服务，并持续更新并迭代上线了多个AI智能体。 （1）客户合作情况 凭借在AIGC领域的研发突破及在营销行业的应用优势，因赛AI已为腾讯游戏、Krafton、魅族等大客户提供图片/视频的AI生成/剪辑等服务，以及与DeepSeek、豆包、文心一言、Kimi等知名大模型在API接口调用方面有合作。 （2）产品上线情况 公司紧密结合营销业务全流程，不断对因赛AI进行优化迭代，并上线了“电商营销”、“SOCceR说可策划案”等AI智能体： 1）因赛AI“电商营销”智能体自2024年10月全面公测以来，AI电商美图、AI模特靓图、AI电商海报等功能目前已服务了近万名电商用户，能够为微信小店、淘宝、京东等商家提供多样化的营销主图，目前已在阿里巴巴旗下的1688电商平台上线运营。 15</t>
        </is>
      </c>
      <c r="O39" t="n">
        <v>0.761265166943715</v>
      </c>
      <c r="Q39" t="inlineStr">
        <is>
          <t>广告包装</t>
        </is>
      </c>
      <c r="R39" t="inlineStr">
        <is>
          <t>AI业务赋能型</t>
        </is>
      </c>
    </row>
    <row r="40">
      <c r="A40" t="n">
        <v>300785</v>
      </c>
      <c r="B40" t="inlineStr">
        <is>
          <t>值得买</t>
        </is>
      </c>
      <c r="C40" t="inlineStr">
        <is>
          <t>300785.SZ</t>
        </is>
      </c>
      <c r="D40" t="inlineStr">
        <is>
          <t>AI方向：消费内容与导购平台智能化（“什么值得买GEN2”+AI购物助手“张大妈”）。重点收入分项：信息推广服务、互联网效果营销平台、运营服务（AI深度驱动核心价值）；其他业务不纳入。</t>
        </is>
      </c>
      <c r="E40" t="inlineStr">
        <is>
          <t>346366.23（匹配项：信息推广服务261823.59万；互联网效果营销平台71864.30万；运营服务12678.34万）</t>
        </is>
      </c>
      <c r="F40" t="inlineStr">
        <is>
          <t>1) 信息推广服务：261823.59万。年报披露“什么值得买GEN2”与AI购物助手“张大妈”驱动消费决策链路升级，该分项为平台核心商业化承载，计入AI相关收入。 | 2) 互联网效果营销平台：71864.30万。AI用于内容理解、推荐与转化优化，显著影响营销效率与效果，计入AI相关收入。 | 3) 运营服务：12678.34万。AI能力进入运营与服务流程，形成直接增值，计入AI相关收入。 | 4) 其他业务：950.17万。年报未披露与AI核心价值直接对应关系，暂不并入。 | 5) AI应用业务收入（J列，独立可交付/计费且披露）：年报未单列AI产品独立收入金额，填0.00万。</t>
        </is>
      </c>
      <c r="G40" t="n">
        <v>346366.23</v>
      </c>
      <c r="H40" t="n">
        <v>347366.23</v>
      </c>
      <c r="I40" t="inlineStr">
        <is>
          <t>（1）AI应用业务定位与结论：
值得买的AI应用是“消费内容平台+AI智能体”路线。年报披露公司基于“什么值得买GEN2”形成AI驱动消费决策闭环，并已推出AI购物助手“张大妈”，AI已成为核心产品能力而非后台附属工具。
来源：https://static.cninfo.com.cn/finalpage/2025-04-29/1223376613.PDF
来源：https://www.cninfo.com.cn/new/disclosure/detail?plate=szse&amp;stockCode=300785&amp;announcementId=1223376613&amp;announcementTime=2025-04-29
（2）Google检索到的关键公开证据（附原网址）：
a. 2024年年报：披露“什么值得买GEN2”“AI购物助手‘张大妈’”“AI赋能全链路决策”。
来源：https://static.cninfo.com.cn/finalpage/2025-04-29/1223376613.PDF
b. 东方财富：披露公司AI驱动消费智能革新及相关平台进展。
来源：https://finance.eastmoney.com/a/202601293635342900.html
c. 品玩：披露“张大妈”智能体升级及消费体验重塑。
来源：https://www.pingwest.com/w/324638
（3）主营业务收入中AI相关产品逐项识别（不遗漏、不多增加）：
识别规则：若AI显著提升产品/服务核心价值则纳入；若无直接对应则不纳入。AI基础设施不计入。
年报分产品收入（万元）：信息推广服务261823.59、互联网效果营销平台71864.30、运营服务12678.34、其他业务950.17；营业收入总额347366.23。
纳入AI相关主营业务收入的分项：
1) 信息推广服务：261823.59万（AI驱动内容推荐与消费决策核心链路）
2) 互联网效果营销平台：71864.30万（AI提升营销转化与匹配效率）
3) 运营服务：12678.34万（AI化运营与服务能力）
不纳入分项：
1) 其他业务：950.17万（未见AI核心价值直接披露）
AI应用相关主营业务收入总和：346366.23万。
AI应用业务收入（独立可交付/计费且披露）：年报未单列AI产品独立收入金额，记0.00万。
来源：https://static.cninfo.com.cn/finalpage/2025-04-29/1223376613.PDF
（4）综合总结（可直接用于投研/建模）：
值得买已进入“平台业务AI原生化”阶段，AI对核心收入分项的驱动明显，但财报尚未把AI产品收入单列。建模建议将三大核心分项按AI相关口径计入，并单独跟踪后续是否披露AI独立变现口径。</t>
        </is>
      </c>
      <c r="J40" t="n">
        <v>0</v>
      </c>
      <c r="K40" t="inlineStr">
        <is>
          <t>是</t>
        </is>
      </c>
      <c r="L40" t="inlineStr">
        <is>
          <t>是</t>
        </is>
      </c>
      <c r="M40" t="inlineStr">
        <is>
          <t>“4类应用”是面向用户、创作者、品牌等提供的多重AI解决方案和相应的AI工具等。 在产品端，值得买科技将AI与业务场景深度融合，核心产品“什么值得买”已升级为AI驱动的全网兴趣消费指南，以AI技术为驱动，以兴趣消费为核心，为用户提供更契合个人兴趣的消费建议，帮助用户实现更加高效、科学的消费决策。同时，公司推出的新一代消费智能体“张大妈”，不仅能够辅助用户进行消费决策，还具备一定的自主执行能力，使服务形态从“推荐”延伸到“执行”，这一探索加快了消费智能体在实际场景中的进一步落地，为消费方式的智能化升级提供了新路径。
  值得买科技的AI能力同样服务于创作者和品牌。面向创作者，各项辅助创作工具能够通过选题策划、内容优化和数据洞察等环节，显著提升创作效率和内容质量。面向品牌方，则通过全域内容洞察平台为客户提供人群识别、投放优化和效果评估提供支持，帮助企业实现精准触达与品效提升。这些实践不仅增强了产业链各环节的创新活力，也推动了消费行业整体效率的提升。</t>
        </is>
      </c>
      <c r="O40" t="n">
        <v>0.997121193962925</v>
      </c>
      <c r="Q40" t="inlineStr">
        <is>
          <t>互联网</t>
        </is>
      </c>
      <c r="R40" t="inlineStr">
        <is>
          <t>AI独立产品型</t>
        </is>
      </c>
    </row>
    <row r="41">
      <c r="A41" t="n">
        <v>300802</v>
      </c>
      <c r="B41" t="inlineStr">
        <is>
          <t>矩子科技</t>
        </is>
      </c>
      <c r="C41" t="inlineStr">
        <is>
          <t>300802.SZ</t>
        </is>
      </c>
      <c r="D41" t="inlineStr">
        <is>
          <t>AI方向：机器视觉检测设备AI化（AOI/SPI/AXI/点胶检测），以“AOI+AI、AXI+AI”提升检测精度与效率。重点收入分项：机器视觉设备（AI为核心产品能力）。</t>
        </is>
      </c>
      <c r="E41" t="inlineStr">
        <is>
          <t>25731.49（匹配项：机器视觉设备25731.49万）</t>
        </is>
      </c>
      <c r="F41" t="inlineStr">
        <is>
          <t>1) 机器视觉设备：25731.49万。年报明确披露公司“全面导入AI算法”，并将AI应用于外观/内部缺陷检测、缺陷复判、元器件自动编程等核心环节；该分项对应对外独立销售的AOI/SPI/AXI/点胶检测设备，属于AI核心产品收入。 | 2) 控制线缆组件：29255.93万。虽服务于智能设备产业链，但AI并非该分项核心价值，未并入AI相关收入。 | 3) 控制单元及设备：10488.69万。存在智能化属性，但年报未披露该分项中AI可审计拆分口径，暂不并入。 | 4) 其他：737.75万，不并入。 | 5) AI应用业务收入（J列）：按“可识别且可独立交付/计费的AI核心产品”口径，取机器视觉设备25731.49万。</t>
        </is>
      </c>
      <c r="G41" t="n">
        <v>25731.49</v>
      </c>
      <c r="H41" t="n">
        <v>66213.86</v>
      </c>
      <c r="I41" t="inlineStr">
        <is>
          <t>（1）AI应用业务定位与结论：
矩子科技的AI应用是“机器视觉设备AI化”路线，核心不是通用大模型售卖，而是将AI深度嵌入AOI/SPI/AXI/点胶检测设备，实现检测精度、检出率与效率提升。年报明确披露“全面导入AI算法”，并在外观缺陷检测、内部缺陷检测、缺陷复判、元器件自动编程等场景落地。
来源：https://static.cninfo.com.cn/finalpage/2025-04-23/1223218520.PDF
来源：https://www.cninfo.com.cn/new/disclosure/detail?plate=szse&amp;stockCode=300802&amp;announcementId=1223218520&amp;announcementTime=2025-04-23
（2）Google检索到的关键公开证据（附原网址）：
a. 2024年年报：披露“AOI+AI、AXI+AI”探索与“全面导入AI算法”的年度进展，以及AI在SMT、Mini LED、半导体、点胶检测中的具体应用。
来源：https://static.cninfo.com.cn/finalpage/2025-04-23/1223218520.PDF
b. 公司官网首页：明确展示“AOI + AI”“人工智能复判”定位，并展示AOI/SPI/点胶等产品矩阵。
来源：https://www.jutze.cn/
c. 公司投资者关系活动记录（2025年9月）：披露“AI算法已全面导入AOI、SPI、AXI、点胶设备”“未来将全面转向AI算法”等内容。
来源：https://www.jutze.cn/ueditor/php/upload/file/20251021/1761034112392918.pdf
d. 公司投资者关系栏目（可查看年报与活动记录原文入口）。
来源：https://www.jutze.cn/category.php?name=tzzgx
（3）主营业务收入中AI相关产品逐项识别（不遗漏、不多增加）：
识别规则：若AI显著提升产品核心价值并形成对外可交付产品收入则纳入；若仅为产业链配套或无法拆分则不纳入。AI基础设施不计入。
年报分产品收入（万元）：机器视觉设备25731.49、控制线缆组件29255.93、控制单元及设备10488.69、其他737.75；营业收入总额66213.86。
纳入AI相关主营业务收入的分项：
1) 机器视觉设备：25731.49万（AI为核心产品能力，直接驱动检测效果与商业价值）
不纳入分项：
1) 控制线缆组件：29255.93万（AI非核心价值）
2) 控制单元及设备：10488.69万（缺少AI拆分披露）
3) 其他：737.75万（无明确AI核心价值披露）
AI应用相关主营业务收入总和：25731.49万。
AI应用业务收入（独立可交付/计费且披露）：机器视觉设备25731.49万（AOI/SPI/AXI等为可独立交付并对外销售的AI核心产品）。
来源：https://static.cninfo.com.cn/finalpage/2025-04-23/1223218520.PDF
（4）综合总结（可直接用于投研/建模）：
矩子科技属于“AI与机器视觉深度耦合”的工业应用公司，AI贡献主要体现在核心设备产品力提升与订单转化，而非单列SaaS/API收入。建模建议采用“机器视觉设备收入”为AI应用业务核心口径，同时持续跟踪公司后续是否披露更细的AI产品收入拆分。</t>
        </is>
      </c>
      <c r="J41" t="n">
        <v>25731.49</v>
      </c>
      <c r="K41" t="inlineStr">
        <is>
          <t>是</t>
        </is>
      </c>
      <c r="L41" t="inlineStr">
        <is>
          <t>是</t>
        </is>
      </c>
      <c r="M41" t="inlineStr">
        <is>
          <t>国内专业的机器视觉制造商，自成立以来，已累计销售了20000多台视觉检测设备，服务过数百家海内外知名客户，并已成为国内视觉检测制造龙头。除此之外，公司也在AI算法领域积累了丰富的经验，实现产品检测性能和效率的提升。</t>
        </is>
      </c>
      <c r="O41" t="n">
        <v>0.388611840481736</v>
      </c>
      <c r="Q41" t="inlineStr">
        <is>
          <t>专用机械</t>
        </is>
      </c>
      <c r="R41" t="inlineStr">
        <is>
          <t>AI独立产品型</t>
        </is>
      </c>
    </row>
    <row r="42">
      <c r="A42" t="n">
        <v>300882</v>
      </c>
      <c r="B42" t="inlineStr">
        <is>
          <t>万胜智能</t>
        </is>
      </c>
      <c r="C42" t="inlineStr">
        <is>
          <t>300882.SZ</t>
        </is>
      </c>
      <c r="D42" t="inlineStr">
        <is>
          <t>AI方向：智慧配网与电力物联网；重点收入分项：智慧配网板块（含配网数字化AI辅助监测系统，财报未单列AI子项收入）。</t>
        </is>
      </c>
      <c r="E42" t="inlineStr">
        <is>
          <t>6755.86（匹配项：智慧配网板块:6755.86万，含AI辅助监测系统）</t>
        </is>
      </c>
      <c r="F42" t="inlineStr">
        <is>
          <t>1. 智慧配网板块：6755.86万；详细介绍：2024年报披露智慧配网系列产品包括“智能融合终端、智能物联网网关、智能台区终端、配网数字化AI辅助监测系统、输电线路状态监测传感器、智能视频监控终端”。其中AI辅助监测直接用于配网状态识别与监测，AI对产品核心价值存在直接提升。说明：财报未单独拆分AI辅助监测系统的子项收入。</t>
        </is>
      </c>
      <c r="G42" t="n">
        <v>6755.86</v>
      </c>
      <c r="H42" t="n">
        <v>93738.69</v>
      </c>
      <c r="I42" t="inlineStr">
        <is>
          <t>（1）AI应用业务定位与结论：万胜智能AI应用主要落在电力计量与配网数字化场景，属于“智能终端+数据采集+配网监测”的行业应用型AI。
（2）Google与公开资料检索（附原网址）：
a. 2024年年报（公司披露“配网数字化AI辅助监测系统”等产品）：https://static.cninfo.com.cn/finalpage/2025-04-22/1223188246.PDF
b. 公司官网产品中心（智慧物联体系包含配网监测与智能物联相关终端）：https://www.wellsun.com/product.html
c. 东方财富快讯（互动问答提及“AI智能可视化网关”产品收入占比较低）：https://finance.eastmoney.com/a/202601223326320263.html
（3）主营业务收入中AI相关产品逐项识别（不遗漏、不多增加）：
1. 智慧配网板块：6,755.86万元。对应AI相关产品：配网数字化AI辅助监测系统（年报披露于智慧配网系列）。产品作用为对配网状态进行智能识别/监测，AI直接提升了配网运维产品价值。说明：该板块同时包含非AI子产品，财报未单独披露AI子项收入。
（4）口径结论：AI应用相关主营业务收入总和按“板块含AI口径”取6,755.86万元；AI应用业务收入（可独立交付/计费且单列披露）未披露，按0处理；所有主营业务收入（年报营业收入口径）为93,738.69万元。</t>
        </is>
      </c>
      <c r="J42" t="n">
        <v>0</v>
      </c>
      <c r="K42" t="inlineStr">
        <is>
          <t>是</t>
        </is>
      </c>
      <c r="L42" t="inlineStr">
        <is>
          <t>否</t>
        </is>
      </c>
      <c r="M42" t="inlineStr">
        <is>
          <t>未单独列示（AI产品收入包含于智慧配网板块口径）AI技术已在公司部分产品中得到应用，主要体现在配网数字化AI智能监测系统和AI智能可视化网关等项目上，主要实现危险识别、智能巡检等功能，进一步提升配电网运行效率与智能化水平。</t>
        </is>
      </c>
      <c r="N42" t="n">
        <v>0</v>
      </c>
      <c r="O42" t="n">
        <v>0.0720712013363959</v>
      </c>
      <c r="Q42" t="inlineStr">
        <is>
          <t>电器仪表</t>
        </is>
      </c>
      <c r="R42" t="inlineStr">
        <is>
          <t>AI业务赋能型</t>
        </is>
      </c>
    </row>
    <row r="43">
      <c r="A43" t="n">
        <v>300977</v>
      </c>
      <c r="B43" t="inlineStr">
        <is>
          <t>深圳瑞捷</t>
        </is>
      </c>
      <c r="C43" t="inlineStr">
        <is>
          <t>300977.SZ</t>
        </is>
      </c>
      <c r="D43" t="inlineStr">
        <is>
          <t>AI方向：工程质量安全管理数字化与AI巡检；重点收入分项：第三方评估、项目管理（财报未单列AI子项收入）。</t>
        </is>
      </c>
      <c r="E43" t="inlineStr">
        <is>
          <t>46780.38（匹配项：第三方评估:27767.58万；项目管理:19012.80万）</t>
        </is>
      </c>
      <c r="F43" t="inlineStr">
        <is>
          <t>1. 第三方评估：27767.58万；详细介绍：年报披露公司依托“瑞捷数据库”与动态评估模型，形成“线上+线下”“人工+智能化”数字化平台，并在工程质量/安全风险评估中实现信息化、无纸化和效率提升；报告期推进AI模型（如建筑外立面缺陷模型、外墙风险预测模型）用于评估场景。 | 2. 项目管理：19012.80万；详细介绍：年报披露公司推进“数智化”建设，迭代驻场业务信息化平台、智能实测实量平台，并开展“基于人工智能与大数据技术的工程项目管理智能决策与监控平台”研发，AI直接增强项目管理交付能力。说明：财报未披露AI渗透比例及AI子产品独立收入拆分。</t>
        </is>
      </c>
      <c r="G43" t="n">
        <v>46780.38</v>
      </c>
      <c r="H43" t="n">
        <v>46894.24</v>
      </c>
      <c r="I43" t="inlineStr">
        <is>
          <t>（1）AI应用业务定位与结论：深圳瑞捷的AI应用属于“工程质量安全管理场景型AI”。公司年报披露已形成“线上+线下”“人工+智能化”数字化平台，并在报告期推进AI技术开发“隐患-事故级联故障模型”“建筑外立面缺陷模型”“外墙风险预测模型”，说明AI已用于提升工程评估与项目管理服务质量、效率与风险识别能力。
（2）Google与公开资料检索（附原网址）：
a. 2024年年报（营业收入分产品与AI相关披露）：https://static.cninfo.com.cn/finalpage/2025-04-10/1223044548.PDF
b. 2024年年报披露详情页：https://www.cninfo.com.cn/new/disclosure/detail?plate=szse&amp;stockCode=300977&amp;announcementId=1223044548&amp;announcementTime=2025-04-10
c. 界面新闻：深圳瑞捷公开提及“AI+无人机”用于外墙检测场景：https://m.jiemian.com/article/12948348.html
d. 界面新闻：深圳瑞捷公开提及“瑞筑AI平台”应用进展：https://m.jiemian.com/article/13277520.html
（3）主营业务收入中AI相关产品逐项识别（不遗漏、不多增加）：
1. 第三方评估：27,767.58万元。详细介绍：该分产品为公司核心评估服务，年报披露公司通过数字化、智能化平台和AI模型提升工程质量/安全风险识别与评估效率，AI对该服务核心价值有直接提升（符合你定义的“情况1”）。
2. 项目管理：19,012.80万元。详细介绍：年报披露公司推进“数智化”建设并开展基于人工智能与大数据的项目管理智能决策与监控平台研发，AI直接用于项目管理过程中的识别、分析和管控，属于对核心交付价值的增强（符合“情况1”）。
未纳入项：其他业务及不动产租赁不属于AI应用业务收入口径。
（4）口径结论：AI应用相关主营业务收入总和为46,780.38万元；AI应用业务收入（可独立对外交付/计费且财报单列）未披露，按0.00万元；所有主营业务收入为46,894.24万元。</t>
        </is>
      </c>
      <c r="J43" t="n">
        <v>0</v>
      </c>
      <c r="K43" t="inlineStr">
        <is>
          <t>是</t>
        </is>
      </c>
      <c r="L43" t="inlineStr">
        <is>
          <t>否</t>
        </is>
      </c>
      <c r="M43" t="inlineStr">
        <is>
          <t>未单独列示（AI能力嵌入第三方评估与项目管理服务），聚焦“数智化”建设，与香港科技大学、清华大学、哈尔滨工业大学（深圳）等高校加强合作，推进 AI 技术在建筑领域快速发展，共同开发了“隐患-事故级联故障模型”“建筑外立面缺陷模型”“外墙风险预测模型”等智慧服务平台。</t>
        </is>
      </c>
      <c r="N43" t="n">
        <v>0</v>
      </c>
      <c r="O43" t="n">
        <v>0.997571983254233</v>
      </c>
      <c r="Q43" t="inlineStr">
        <is>
          <t>建筑工程</t>
        </is>
      </c>
      <c r="R43" t="inlineStr">
        <is>
          <t>AI业务赋能型</t>
        </is>
      </c>
    </row>
    <row r="44">
      <c r="A44" t="n">
        <v>300989</v>
      </c>
      <c r="B44" t="inlineStr">
        <is>
          <t>蕾奥规划</t>
        </is>
      </c>
      <c r="C44" t="inlineStr">
        <is>
          <t>300989.SZ</t>
        </is>
      </c>
      <c r="D44" t="inlineStr">
        <is>
          <t>AI方向：AI辅助规划设计与城市运营智能化；重点收入分项：规划设计（财报未单列AI产品收入）。</t>
        </is>
      </c>
      <c r="E44" t="inlineStr">
        <is>
          <t>29466.03（匹配项：规划设计:29466.03万）</t>
        </is>
      </c>
      <c r="F44" t="inlineStr">
        <is>
          <t>1. 规划设计：29466.03万；详细介绍：年报披露公司“蕾AI规划设计助手”“绘AI”等产品已在日常业务中广泛应用，且“蕾AI规划设计助手”已通过一体机/私有云/SaaS等方式对外销售，AI直接提升规划设计服务效率与交付能力，符合“AI升级传统服务并提升核心价值”的口径。说明：财报未单独披露AI产品在规划设计收入中的渗透比例与独立金额。</t>
        </is>
      </c>
      <c r="G44" t="n">
        <v>29466.03</v>
      </c>
      <c r="H44" t="n">
        <v>29971.52</v>
      </c>
      <c r="I44" t="inlineStr">
        <is>
          <t>（1）AI应用业务定位与结论：蕾奥规划的AI应用属于“规划设计与城市运营场景型AI”。年报披露“蕾AI规划设计助手”“绘AI”等产品已在日常业务中应用，并明确“蕾AI规划设计助手”可通过一体机、私有云、SaaS方式对外销售，说明公司已具备可交付的AI应用产品能力。
（2）Google与公开资料检索（附原网址）：
a. 2024年年报（分产品收入与AI产品披露）：https://static.cninfo.com.cn/finalpage/2025-04-28/1223302963.PDF
b. 2024年年报披露详情页：https://www.cninfo.com.cn/new/disclosure/detail?plate=szse&amp;stockCode=300989&amp;announcementId=1223302963&amp;announcementTime=2025-04-28
c. 东方财富（机构调研公开信息）：公司披露“AI产品已正式对外销售”：https://finance.eastmoney.com/a/202602103646734382.html
（3）主营业务收入中AI相关产品逐项识别（不遗漏、不多增加）：
1. 规划设计：29,466.03万元。详细介绍：该分产品收入对应公司核心规划设计业务。年报披露AI辅助规划设计产品（蕾AI规划设计助手、绘AI）已在业务流程应用并对外销售，AI直接提升规划设计服务效率和成果交付能力，符合“AI升级传统服务核心价值”的口径（情况1）。
未纳入项：工程设计分产品未见同等强度的AI升级收入口径披露；其他业务不纳入AI应用主营收入。
（4）口径结论：AI应用相关主营业务收入总和为29,466.03万元；AI应用业务收入（独立AI产品/服务）已披露“对外销售”事实但未披露单独金额，因此按0.00万元填列；所有主营业务收入（财报附注主营业务口径）为29,971.52万元。</t>
        </is>
      </c>
      <c r="J44" t="n">
        <v>0</v>
      </c>
      <c r="K44" t="inlineStr">
        <is>
          <t>是</t>
        </is>
      </c>
      <c r="L44" t="inlineStr">
        <is>
          <t>是</t>
        </is>
      </c>
      <c r="M44" t="inlineStr">
        <is>
          <t>蕾AI规划设计助手、绘AI（已对外销售/推广，未单列收入金额）</t>
        </is>
      </c>
      <c r="N44" t="n">
        <v>0</v>
      </c>
      <c r="O44" t="n">
        <v>0.983134322183193</v>
      </c>
      <c r="Q44" t="inlineStr">
        <is>
          <t>建筑工程</t>
        </is>
      </c>
      <c r="R44" t="inlineStr">
        <is>
          <t>AI独立产品型</t>
        </is>
      </c>
    </row>
    <row r="45">
      <c r="A45" t="n">
        <v>301052</v>
      </c>
      <c r="B45" t="inlineStr">
        <is>
          <t>果麦文化</t>
        </is>
      </c>
      <c r="C45" t="inlineStr">
        <is>
          <t>301052.SZ</t>
        </is>
      </c>
      <c r="D45" t="inlineStr">
        <is>
          <t>AI方向：出版全流程AI应用（AI校对王、书世界智能出版平台），覆盖校对、编辑协同与营销场景；重点收入映射：数字内容业务（AI增强）及AI工具SaaS授权（未单列金额）。</t>
        </is>
      </c>
      <c r="E45" t="inlineStr">
        <is>
          <t>1751.10（匹配项：数字内容业务1751.10万元；财报披露该业务通过数字内容产品授权确认收入，且AI校对王/书世界已形成对外应用，但未披露AI拆分占比）</t>
        </is>
      </c>
      <c r="F45" t="inlineStr">
        <is>
          <t>1. 数字内容业务：1751.10万元。详细介绍：年报披露该业务通过授权平台使用公司制作的数字内容产品确认收入；同期披露“AI校对王”已进入市场且研发项目写明“软件产品SaaS授权许可，获取授权收入”。由于财报未单独披露AI金额，以分部口径计入并在AI应用业务收入列保持0。</t>
        </is>
      </c>
      <c r="G45" t="n">
        <v>1751.1</v>
      </c>
      <c r="H45" t="n">
        <v>56726.79</v>
      </c>
      <c r="I45" t="inlineStr">
        <is>
          <t>（1）AI应用业务定位与结论：果麦文化的AI营收逻辑已从“内部提效”转向“产品化+对外授权”。2024年年报披露公司all in AI，自研AI校对王、金字塔模型完成生成式AI备案并逐步推向市场，同时以“AI校对王原子能力”延展至AI出版整体解决方案。
来源：https://static.cninfo.com.cn/finalpage/2025-04-26/1223318197.PDF
来源：https://www.cac.gov.cn/2024-04/02/c_1713729983803145.htm
（2）Google检索到的关键公开证据（附原网址）：
a. 果麦文化在互动平台表示，已将DeepSeek推理能力与AI校对王结合用于提升教辅文本校对能力。 来源：https://www.cls.cn/detail/1939155
b. 果麦文化发布“书世界智能出版平台”，将AI能力延展到选题、编辑、营销等出版环节。 来源：https://www.yzwb.net/news/wy/202601/t20260108_308960.html
（3）主营业务收入中AI相关产品逐项识别（不遗漏、不多增加）：
年报“营业收入和营业成本分解信息”中，图书策划与发行53,587.40万、数字内容业务1,751.10万。结合年报对“数字内容业务授权确认收入”与“AI校对王SaaS授权许可”的披露，将数字内容业务纳入AI升级相关收入口径。
（4）综合总结：AI应用业务收入（可独立交付/计费）已出现产品证据，但年报未单列金额；本次按“分项可确认、金额不臆断拆分”原则填报。</t>
        </is>
      </c>
      <c r="J45" t="n">
        <v>0</v>
      </c>
      <c r="K45" t="inlineStr">
        <is>
          <t>是</t>
        </is>
      </c>
      <c r="L45" t="inlineStr">
        <is>
          <t>是</t>
        </is>
      </c>
      <c r="M45" t="inlineStr">
        <is>
          <t>AI校对王1.0（基于AIGC的出版校对系统）、AI校对王2.0（基于人工智能的嵌入式校对软件）、书世界智能出版平台（均未单列收入金额）</t>
        </is>
      </c>
      <c r="N45" t="n">
        <v>0</v>
      </c>
      <c r="O45" t="n">
        <v>0.0308690126834252</v>
      </c>
      <c r="Q45" t="inlineStr">
        <is>
          <t>出版业</t>
        </is>
      </c>
      <c r="R45" t="inlineStr">
        <is>
          <t>AI独立产品型</t>
        </is>
      </c>
    </row>
    <row r="46">
      <c r="A46" t="n">
        <v>301129</v>
      </c>
      <c r="B46" t="inlineStr">
        <is>
          <t>瑞纳智能</t>
        </is>
      </c>
      <c r="C46" t="inlineStr">
        <is>
          <t>301129.SZ</t>
        </is>
      </c>
      <c r="D46" t="inlineStr">
        <is>
          <t>AI方向：智慧供热全链路（RUNA AI智能体、STORM AI算法、RUNA数字孪生、AI数字智能热力站、STORM AI控制器），覆盖“源-网-站-楼-户”全场景。</t>
        </is>
      </c>
      <c r="E46" t="inlineStr">
        <is>
          <t>1702.05（匹配项：软件17,020,477.09元；对应AI算法训练、AI智能调度、数字孪生与供热运行优化）</t>
        </is>
      </c>
      <c r="F46" t="inlineStr">
        <is>
          <t>1. 软件：1702.05万元。详细介绍：年报披露智慧供热平台由数据中台与AI算法平台双引擎驱动，包含AI算法训练系统、AI智能调度系统、全网平衡、能耗分析、故障诊断、数字孪生可视化等，AI直接决定调度优化与节能效果，属于AI显著提升核心价值的主营收入。2. 变频柜、超声波热量表、智能模块化换热机组、智能水力平衡装置等硬件：虽然可与AI系统联动，但财报未披露可核验的AI拆分金额，按审慎口径不并入。3. 供热节能系统工程及服务：项目交付包含AI能力，但未单列AI收入口径，按防高估原则不并入。</t>
        </is>
      </c>
      <c r="G46" t="n">
        <v>1702.05</v>
      </c>
      <c r="H46" t="n">
        <v>42770.31</v>
      </c>
      <c r="I46" t="inlineStr">
        <is>
          <t>（1）AI应用业务定位与结论：瑞纳智能的AI应用已从“单点算法”升级为“平台+模型+硬件+场景”的产品化体系，核心是STORM AI一站式低碳智慧供热方案。AI落地不只在后台分析，而是直接进入供热业务主流程：负荷预测、全网平衡、智能调度、异常诊断、漏损预警、客服/收费辅助与运行决策。公司并披露RUNA AI智能体与DeepSeek大模型融合、RUNA数字孪生、STORM AI控制器、AI数字智能热力站等产品能力，属于可交付的行业AI应用。来源：https://static.cninfo.com.cn/finalpage/2025-04-24/1223239175.PDF。来源：http://www.runachina.com/theme/default/defaultIndex.jsp。来源：https://notice.10jqka.com.cn/api/pdf/38840ff811ba0e80.pdf。（2）Google检索到的关键公开证据（附原网址）：a. 公司投资者关系活动记录（2025-07-04）披露“AI智慧供热系统深度融合大数据+云计算+AI模型+水力仿真+数字孪生”，并给出节能降耗区间与业务效果。来源：https://notice.10jqka.com.cn/api/pdf/38840ff811ba0e80.pdf。b. 官方网站公开“AI算法管理、供热调度与能耗分析、数字孪生”等产品关键词与解决方案入口，验证其AI产品化路径。来源：http://www.runachina.com/theme/default/defaultIndex.jsp；http://www.runachina.com/theme/default/solution.jsp；http://www.runachina.com/theme/default/product.jsp。c. 东方财富报道公司回复称产品能力可覆盖“边缘计算、实时调度、动态控制、碳排管理、系统仿真”，与年报披露方向一致。来源：https://finance.eastmoney.com/a/202509053506153985.html。（3）主营业务收入中AI相关产品逐项识别（不遗漏、不多增加）：识别规则：仅纳入“AI直接提升产品/服务核心价值且有财报可核验金额”的主营分项；AI基础设施概念与纯后台工具不计入。2024年财报主营业务收入为427,703,068.76元（42,770.31万元）。分产品可核验AI收入仅“软件”17,020,477.09元（1,702.05万元），该分项对应AI算法训练、AI智能调度、数字孪生、供热运营智能分析等核心功能，计入AI相关主营收入。其余硬件/工程/服务虽披露AI应用，但未给出可核验拆分金额，不计入。（4）综合总结：公司AI商业化路径为“行业数据积累→AI算法/智能体→供热场景交付→节能绩效兑现”。当前可确认AI应用相关主营业务收入合计1,702.05万元；AI应用业务收入（可独立对外计费且财报单列口径）=0；所有主营业务收入42,770.31万元；AI相关主营收入占比约3.98%。是否单独列示AI应用产品/服务：是（列示产品名称）；是否单独列示AI应用业务收入：否。</t>
        </is>
      </c>
      <c r="J46" t="n">
        <v>0</v>
      </c>
      <c r="K46" t="inlineStr">
        <is>
          <t>是</t>
        </is>
      </c>
      <c r="L46" t="inlineStr">
        <is>
          <t>是</t>
        </is>
      </c>
      <c r="M46" t="inlineStr">
        <is>
          <t>RUNA AI智能体、STORM AI控制器、RUNA数字孪生、AI数字智能热力站（产品/方案已单列名称，未单列AI业务收入）智慧供热平台是面向热力企业生产调度与经营管理各项业务，利用互联网、微服务、大数据、人工智能等技术，打造的一款智能监测、智能调度、智能分析、智能运营的新一代软件产品。该平台由数据中台与AI算法平台2大智能引擎驱动，结合供热业务构建了热网监控、全网平衡、AI全网运行调度、智能客服、收费管理、公众服务等15个智慧应用。平台通过融合行业专家经验，利用负荷预测、源网协同、室温预测等数十种智能算法，助力热力企业实现“源-网-站-楼-户”全链条智能化升级，使得供热系统运行更加精细化、系统化、智能化，运行效率得到进一步提升。</t>
        </is>
      </c>
      <c r="N46" t="n">
        <v>0</v>
      </c>
      <c r="O46" t="n">
        <v>0.0397951289106859</v>
      </c>
      <c r="Q46" t="inlineStr">
        <is>
          <t>电器仪表</t>
        </is>
      </c>
      <c r="R46" t="inlineStr">
        <is>
          <t>AI独立产品型</t>
        </is>
      </c>
    </row>
    <row r="47">
      <c r="A47" t="n">
        <v>301171</v>
      </c>
      <c r="B47" t="inlineStr">
        <is>
          <t>易点天下</t>
        </is>
      </c>
      <c r="C47" t="inlineStr">
        <is>
          <t>301171.SZ</t>
        </is>
      </c>
      <c r="D47" t="inlineStr">
        <is>
          <t>AI方向：AI+BI+CI出海营销全链路，核心产品包括KreadoAI、数眼智能与多云管理平台。</t>
        </is>
      </c>
      <c r="E47" t="inlineStr">
        <is>
          <t>248369.80（匹配项：效果广告营销服务2,483,697,997.89元；AI深度嵌入创意生成、投放优化、归因决策）</t>
        </is>
      </c>
      <c r="F47" t="inlineStr">
        <is>
          <t>1. 效果广告营销服务：248369.80万元。详细介绍：AI技术中台融合大模型、推荐算法与投放系统，直接作用于创意生产、受众定向、智能竞价和归因优化。2. 广告销售代理服务及其他业务未披露AI可核验拆分金额，未计入。</t>
        </is>
      </c>
      <c r="G47" t="n">
        <v>248369.8</v>
      </c>
      <c r="H47" t="n">
        <v>254234.23</v>
      </c>
      <c r="I47" t="inlineStr">
        <is>
          <t>（1）AI应用业务定位与结论：公司AI已进入主营交付主链路。年报披露“AI+BI+CI”体系，以KreadoAI等平台承接AIGC创意、素材生成、投放优化和效果归因，AI不只是后台工具，而是效果广告服务核心价值的一部分。
来源：https://static.cninfo.com.cn/finalpage/2025-04-25/1223265625.PDF
来源：https://www.eclicktech.com.cn
（2）Google检索到的关键公开证据（附原网址）：Google检索页在当前网络环境超时，已保留检索尝试记录，并补充东财检索页。
a. 东方财富检索页（关键词：301171 AI）来源：https://so.eastmoney.com/web/s?keyword=301171+AI
b. 公司官网公开KreadoAI与AI营销产品矩阵，验证AI产品化路径。来源：https://www.eclicktech.com.cn
（3）主营业务收入中AI相关产品逐项识别（不遗漏、不多增加）：2024年主营业务收入2,542,342,303.37元（254,234.23万元）。分产品中效果广告营销服务2,483,697,997.89元，年报明确该业务由AI技术中台深度驱动并形成核心交付价值，计入AI相关主营收入248,369.80万元；广告销售代理服务等未披露AI拆分金额，不计入。
（4）综合总结：AI应用相关主营业务收入=248,369.80万元；AI应用业务收入（可独立计费且财报单列）=0；所有主营业务收入=254,234.23万元。是否单独列示AI应用产品/服务：是；是否单独列示AI应用业务收入：否。</t>
        </is>
      </c>
      <c r="J47" t="n">
        <v>0</v>
      </c>
      <c r="K47" t="inlineStr">
        <is>
          <t>是</t>
        </is>
      </c>
      <c r="L47" t="inlineStr">
        <is>
          <t>否</t>
        </is>
      </c>
      <c r="M47" t="inlineStr">
        <is>
          <t>KreadoAI、数眼智能、Cycor（已单列名称，未单列AI业务收入），KreadoAI 作为易点天下旗下的AIGC数字营销创作平台，自2023年7月12日首次发布以来，凭借“AI 数字人、AI 模特、AI 工具、AI 创意资产”四大解决方案，为全球用户提供多场景的 AI+解决方案。该平台通过多语言适配能力和本地化部署方案，显著提升了广告创意生成效率，帮助客户在广告投放中实现降本增效。 主营业务就是广告。</t>
        </is>
      </c>
      <c r="N47" t="n">
        <v>0</v>
      </c>
      <c r="O47" t="n">
        <v>0.976932964534319</v>
      </c>
      <c r="Q47" t="inlineStr">
        <is>
          <t>互联网</t>
        </is>
      </c>
      <c r="R47" t="inlineStr">
        <is>
          <t>AI业务赋能型</t>
        </is>
      </c>
    </row>
    <row r="48">
      <c r="A48" t="n">
        <v>301213</v>
      </c>
      <c r="B48" t="inlineStr">
        <is>
          <t>观想科技</t>
        </is>
      </c>
      <c r="C48" t="inlineStr">
        <is>
          <t>301213.SZ</t>
        </is>
      </c>
      <c r="D48" t="inlineStr">
        <is>
          <t>AI方向：军事智能化，形成“军事大模型+AI工具集+应用产品”体系。</t>
        </is>
      </c>
      <c r="E48" t="inlineStr">
        <is>
          <t>3596.50（匹配项：分产品“人工智能”35,965,010.46元）</t>
        </is>
      </c>
      <c r="F48" t="inlineStr">
        <is>
          <t>1. 人工智能：3596.50万元。详细介绍：财报按分产品单列“人工智能”，对应军事智能应用交付。2. 其他技术开发/软件产品/硬件产品未披露可核验AI拆分金额，未计入。</t>
        </is>
      </c>
      <c r="G48" t="n">
        <v>3596.5</v>
      </c>
      <c r="H48" t="n">
        <v>15236.6</v>
      </c>
      <c r="I48" t="inlineStr">
        <is>
          <t>（1）AI应用业务定位与结论：公司AI业务已形成可核验收入分项，属于“AI作为主营产品核心”的类型。年报分产品直接列示“人工智能”，并结合军事智能产品体系进行交付。
来源：https://static.cninfo.com.cn/finalpage/2025-04-29/1223366196.PDF
来源：http://www.gxwin.cn/
（2）Google检索到的关键公开证据（附原网址）：Google检索页请求超时，已留存检索尝试记录并补充东财检索页。
a. 东方财富检索页（关键词：301213 AI）来源：https://so.eastmoney.com/web/s?keyword=301213+AI
b. 年报与官网均显示AI相关产品化/体系化布局。来源：http://www.gxwin.cn/
（3）主营业务收入中AI相关产品逐项识别（不遗漏、不多增加）：2024年主营业务收入152,366,013.73元（15,236.60万元）；分产品“人工智能”收入35,965,010.46元（3,596.50万元），可直接确认为AI相关主营收入。
（4）综合总结：AI应用相关主营业务收入=3,596.50万元；AI应用业务收入（可独立交付且财报单列）=3,596.50万元；所有主营业务收入=15,236.60万元。是否单独列示AI应用产品/服务：是；是否单独列示AI应用业务收入：是。</t>
        </is>
      </c>
      <c r="J48" t="n">
        <v>3596.5</v>
      </c>
      <c r="K48" t="inlineStr">
        <is>
          <t>是</t>
        </is>
      </c>
      <c r="L48" t="inlineStr">
        <is>
          <t>是</t>
        </is>
      </c>
      <c r="M48" t="inlineStr">
        <is>
          <t>人工智能（分产品口径）；军事智能相关产品体系</t>
        </is>
      </c>
      <c r="N48" t="n">
        <v>3596.5</v>
      </c>
      <c r="O48" t="n">
        <v>0.236043474265912</v>
      </c>
      <c r="Q48" t="inlineStr">
        <is>
          <t>软件服务</t>
        </is>
      </c>
      <c r="R48" t="inlineStr">
        <is>
          <t>AI独立产品型</t>
        </is>
      </c>
    </row>
    <row r="49">
      <c r="A49" t="n">
        <v>301299</v>
      </c>
      <c r="B49" t="inlineStr">
        <is>
          <t>卓创资讯</t>
        </is>
      </c>
      <c r="C49" t="inlineStr">
        <is>
          <t>301299.SZ</t>
        </is>
      </c>
      <c r="D49" t="inlineStr">
        <is>
          <t>AI方向：大宗商品“数据+AI”数智服务，覆盖价格预测、AI投研和决策支持。</t>
        </is>
      </c>
      <c r="E49" t="inlineStr">
        <is>
          <t>6965.20（匹配项：数智服务69,652,020.68元；财报披露深度学习与AI大模型应用）</t>
        </is>
      </c>
      <c r="F49" t="inlineStr">
        <is>
          <t>1. 数智服务：6965.20万元。详细介绍：深度融合AI大模型、机器学习和预测算法，形成价格预测、市场研究和决策支持服务。2. 资讯服务/咨询服务/会展服务未披露AI拆分，未计入。</t>
        </is>
      </c>
      <c r="G49" t="n">
        <v>6965.2</v>
      </c>
      <c r="H49" t="n">
        <v>29433.65</v>
      </c>
      <c r="I49" t="inlineStr">
        <is>
          <t>（1）AI应用业务定位与结论：公司AI应用已进入“数据服务产品化”核心链路，主要承载于数智服务板块，AI直接提升价格预测、投研分析和辅助决策能力。
来源：https://static.cninfo.com.cn/finalpage/2025-04-21/1223147927.PDF
来源：https://www.sci99.com
（2）Google检索到的关键公开证据（附原网址）：Google检索页请求超时，已留存检索尝试记录并补充东财检索页。
a. 东方财富检索页（关键词：301299 AI）来源：https://so.eastmoney.com/web/s?keyword=301299+AI
b. 年报披露“AI大模型+深度学习”在数智服务中的应用。来源：https://static.cninfo.com.cn/finalpage/2025-04-21/1223147927.PDF
（3）主营业务收入中AI相关产品逐项识别（不遗漏、不多增加）：2024年主营业务收入294,336,508.53元（29,433.65万元）；其中数智服务收入69,652,020.68元（6,965.20万元），且年报明确该板块由AI模型/算法提供核心价值，计入AI相关主营收入。
（4）综合总结：AI应用相关主营业务收入=6,965.20万元；AI应用业务收入=0（未单列独立AI收费）；所有主营业务收入=29,433.65万元。是否单独列示AI应用产品/服务：是；是否单独列示AI应用业务收入：否。</t>
        </is>
      </c>
      <c r="J49" t="n">
        <v>0</v>
      </c>
      <c r="K49" t="inlineStr">
        <is>
          <t>是</t>
        </is>
      </c>
      <c r="L49" t="inlineStr">
        <is>
          <t>是</t>
        </is>
      </c>
      <c r="M49" t="inlineStr">
        <is>
          <t>AI+市场投研一体系统、大宗商品价格预测系统（未单列收入）在AI应用与智能模型方面，荣获“数据要素X”行业领域赛道二等奖的“大宗商品价格预测系统” 依托先进的机器学习模型，并通过精细的算法调优，为百余种核心商品量身打造独立预测模型。它不仅能对市场动态进行精准的模式识别，还可开展全面的情景模拟。借助这些强大功能，能为客户提供科学、可靠的决策依据，助力客户在复杂多变的大宗商品市场中做出明智抉择；</t>
        </is>
      </c>
      <c r="N49" t="n">
        <v>0</v>
      </c>
      <c r="O49" t="n">
        <v>0.23664071564349</v>
      </c>
      <c r="Q49" t="inlineStr">
        <is>
          <t>互联网</t>
        </is>
      </c>
      <c r="R49" t="inlineStr">
        <is>
          <t>AI独立产品型</t>
        </is>
      </c>
    </row>
    <row r="50">
      <c r="A50" t="n">
        <v>301313</v>
      </c>
      <c r="B50" t="inlineStr">
        <is>
          <t>凡拓数创</t>
        </is>
      </c>
      <c r="C50" t="inlineStr">
        <is>
          <t>301313.SZ</t>
        </is>
      </c>
      <c r="D50" t="inlineStr">
        <is>
          <t>AI方向：AI 3D数字孪生软件与一体化解决方案（“AI 3D”战略主线）。</t>
        </is>
      </c>
      <c r="E50" t="inlineStr">
        <is>
          <t>4923.61（匹配项：AI 3D数字孪生产品及解决方案49,236,128.40元）</t>
        </is>
      </c>
      <c r="F50" t="inlineStr">
        <is>
          <t>1. AI 3D数字孪生产品及解决方案：4923.61万元。详细介绍：分产品单列，覆盖AI 3D数字孪生软件及一体化交付。</t>
        </is>
      </c>
      <c r="G50" t="n">
        <v>4923.61</v>
      </c>
      <c r="H50" t="n">
        <v>36504.49</v>
      </c>
      <c r="I50" t="inlineStr">
        <is>
          <t>（1）AI应用业务定位与结论：公司AI业务已实现分产品口径披露，属于“AI作为主营产品核心”的典型案例。AI 3D数字孪生产品既可软件化交付，也可一体化项目交付。
来源：https://static.cninfo.com.cn/finalpage/2025-04-25/1223273440.PDF
来源：https://www.frontop.cn
（2）Google检索到的关键公开证据（附原网址）：Google检索页请求超时，已留存检索尝试记录并补充东财检索页。
a. 东方财富检索页（关键词：301313 AI）来源：https://so.eastmoney.com/web/s?keyword=301313+AI
b. 年报披露“AI 3D数字孪生产品及解决方案”分产品收入。来源：https://static.cninfo.com.cn/finalpage/2025-04-25/1223273440.PDF
（3）主营业务收入中AI相关产品逐项识别（不遗漏、不多增加）：2024年主营业务收入365,044,892.80元（36,504.49万元）；分产品“AI 3D数字孪生产品及解决方案”收入49,236,128.40元（4,923.61万元），计入AI相关主营收入。
（4）综合总结：AI应用相关主营业务收入=4,923.61万元；AI应用业务收入（可独立计费且财报单列）=4,923.61万元；所有主营业务收入=36,504.49万元。是否单独列示AI应用产品/服务：是；是否单独列示AI应用业务收入：是。</t>
        </is>
      </c>
      <c r="J50" t="n">
        <v>4923.61</v>
      </c>
      <c r="K50" t="inlineStr">
        <is>
          <t>是</t>
        </is>
      </c>
      <c r="L50" t="inlineStr">
        <is>
          <t>是</t>
        </is>
      </c>
      <c r="M50" t="inlineStr">
        <is>
          <t>AI 3D数字孪生产品及解决方案（分产品口径）</t>
        </is>
      </c>
      <c r="N50" t="n">
        <v>4923.61</v>
      </c>
      <c r="O50" t="n">
        <v>0.134876832959452</v>
      </c>
      <c r="Q50" t="inlineStr">
        <is>
          <t>文教休闲</t>
        </is>
      </c>
      <c r="R50" t="inlineStr">
        <is>
          <t>AI独立产品型</t>
        </is>
      </c>
    </row>
    <row r="51">
      <c r="A51" t="n">
        <v>301380</v>
      </c>
      <c r="B51" t="inlineStr">
        <is>
          <t>挖金客</t>
        </is>
      </c>
      <c r="C51" t="inlineStr">
        <is>
          <t>301380.SZ</t>
        </is>
      </c>
      <c r="D51" t="inlineStr">
        <is>
          <t>AI方向：智能通信与营销场景AI应用（AI语音机器人外呼、智能外呼机器人SaaS平台、5G消息+语音融合通信、场景问答与行业模型应用）；重点收入分项：移动信息化服务（含AI语音外呼）。</t>
        </is>
      </c>
      <c r="E51" t="inlineStr">
        <is>
          <t>61910.61（匹配项：移动信息化服务:61910.61万；该分项明确包含AI语音机器人外呼等前台交付能力，财报未披露AI子项拆分）</t>
        </is>
      </c>
      <c r="F51" t="inlineStr">
        <is>
          <t>1. 移动信息化服务：61910.61万；详细介绍：面向企业客户提供个性化企业通讯解决方案及运营服务，产品包含国内/国际短信、5G消息、视频短信、AI语音机器人外呼、隐私号、一键登录等；公司披露通过整合智能语音呼叫与传统短信融合通信方案在电力等行业实现突破，属AI直接提升客户触达与交互效率的前台能力。 | 2. 未计入AI相关收入分项说明：数字营销服务34924.50万、数字化技术与应用解决方案1488.25万。后者虽披露“加大数字化、人工智能研发投入”，但未披露可核验的AI前台交付收入拆分，按审慎口径不并入AI相关收入。</t>
        </is>
      </c>
      <c r="G51" t="n">
        <v>61910.61</v>
      </c>
      <c r="H51" t="n">
        <v>98664.23</v>
      </c>
      <c r="I51" t="inlineStr">
        <is>
          <t>（1）AI应用业务定位（按年报+业务站点交叉验证）：挖金客AI应用已进入前台交付，不是仅后台提效。2024年报在“移动信息化服务”产品中明确包含“AI语音机器人外呼”；研发项目披露“智能外呼机器人SaaS平台”“政企行业大规模训练项目”“智能机器人外呼政企平台”，并写明TTS/ASR/AI引擎集成、多租户、政企内网部署与“平台+模型+场景”路径。
来源：https://static.cninfo.com.cn/finalpage/2025-04-28/1223329732.PDF
来源：http://www.jj-mobile.com/product_voice.html
（2）检索证据（Google不可稳定直连时已用替代搜索）：
a. Google News RSS（301380 挖金客 AI）：https://news.google.com/rss/search?q=301380+%E6%8C%96%E9%87%91%E5%AE%A2+AI
b. Google News RSS（301380 AI）：https://news.google.com/rss/search?q=301380+AI
c. 360搜索（挖金客 301380 AI 语音外呼）：https://www.so.com/s?q=%E6%8C%96%E9%87%91%E5%AE%A2+301380+AI+%E8%AF%AD%E9%9F%B3%E5%A4%96%E5%91%BC
d. 腾讯新闻（格隆汇转载，含“AI机器人外呼/AI智能语音平台/智能客服系统”）：https://news.qq.com/rain/a/20241218A06XYC00
e. 新浪财经问董秘（披露“已开展AI机器人外呼业务”）：https://finance.sina.com.cn/stock/relnews/dongmiqa/2024-12-18/doc-inczwpwu0990937.shtml
f. 久佳信通首页（挖金客投资控股，展示语音机器人外呼/5G消息等）：http://www.jj-mobile.com/index.html
（3）主营业务收入中AI相关产品逐项识别（不遗漏、不多增加）：2024年营业收入总额98,664.23万元（986,642,258.79元）；分产品为移动信息化服务61,910.61万、数字营销服务34,924.50万、数字化技术与应用解决方案1,488.25万、其他340.86万。认定为AI相关主营收入分项：移动信息化服务61,910.61万（该分项已披露包含AI语音机器人外呼，且AI对客户触达/交互效率形成前台价值提升）。不并入分项：数字营销服务与数字化技术与应用解决方案（未披露可核验AI子项收入拆分；后者更多体现AI研发投入与能力储备）。
（4）AI应用业务收入判定：财报未单列可独立计费的AI SaaS/API/模型服务收入科目，AI应用业务收入记0。
（5）综合总结：AI应用相关主营业务收入=61,910.61万元；AI应用业务收入=0万元；所有主营业务收入=98,664.23万元。是否单独列示AI应用产品/服务：是；是否单独列示AI应用业务收入：否。</t>
        </is>
      </c>
      <c r="J51" t="n">
        <v>0</v>
      </c>
      <c r="K51" t="inlineStr">
        <is>
          <t>是</t>
        </is>
      </c>
      <c r="L51" t="inlineStr">
        <is>
          <t>是</t>
        </is>
      </c>
      <c r="M51" t="inlineStr">
        <is>
          <t xml:space="preserve">AI语音机器人外呼、智能外呼机器人SaaS平台、智能机器人外呼政企平台、AI智能语音平台、智能客服系统（均未单列收入）目前，公司在移动信息化业务和数字营销业务板块为客户提供人工智能领域的产品和服务（如AI智能语音平台、智能客服系统等）。
</t>
        </is>
      </c>
      <c r="N51" t="inlineStr">
        <is>
          <t>&gt;0</t>
        </is>
      </c>
      <c r="O51" t="n">
        <v>0.6274878950557869</v>
      </c>
      <c r="Q51" t="inlineStr">
        <is>
          <t>软件服务</t>
        </is>
      </c>
      <c r="R51" t="inlineStr">
        <is>
          <t>AI独立产品型</t>
        </is>
      </c>
    </row>
    <row r="52">
      <c r="A52" t="n">
        <v>301382</v>
      </c>
      <c r="B52" t="inlineStr">
        <is>
          <t>蜂助手</t>
        </is>
      </c>
      <c r="C52" t="inlineStr">
        <is>
          <t>301382.SZ</t>
        </is>
      </c>
      <c r="D52" t="inlineStr">
        <is>
          <t>AI方向：云终端与物联网场景的AI智能化应用（AI智能化研发部、云终端+AI融合交付）。</t>
        </is>
      </c>
      <c r="E52" t="inlineStr">
        <is>
          <t>4946.44（匹配项：云终端技术及云服务）</t>
        </is>
      </c>
      <c r="F52" t="inlineStr">
        <is>
          <t>1. 云终端技术及云服务：4,946.44万元。详细介绍：年报披露该分项承载云手机/工作云手机/云柜台/云应用等云终端产品与服务；公司增设AI智能化研发部并与港科大共建“AI与IoT智核联合实验室”，把大模型用于代码审查、合同智能分析、流程自动化及云手机性能优化，AI直接提升该分项产品价值与交付效率。2. 数字商品综合运营、物联网流量运营及解决方案、技术服务：未披露可核验AI拆分金额，本次不并入。</t>
        </is>
      </c>
      <c r="G52" t="n">
        <v>4946.44</v>
      </c>
      <c r="H52" t="n">
        <v>153750.9</v>
      </c>
      <c r="I52" t="inlineStr">
        <is>
          <t>（1）AI应用业务定位与结论：蜂助手的AI应用是“云终端产品化能力增强”而非单点概念。2024年报明确披露AI智能化研发部、AI与IoT智核联合实验室，以及大模型在研发与运营流程和云手机性能优化中的落地，AI对云终端/云服务形成直接价值增量。
来源：https://static.cninfo.com.cn/finalpage/2025-04-28/1223329432.PDF
来源：https://www.cninfo.com.cn/new/disclosure/detail?plate=szse&amp;stockCode=301382&amp;announcementId=1223329432&amp;announcementTime=2025-04-28
（2）网页检索到的关键公开证据（仅保留与公司AI应用直接相关）：
a. 搜狐证券对公司调研信息整理提到：公司围绕AI与IoT协同设立联合实验室，并在AI语音助手、智能推荐、预测维护等方向推进应用。
来源：https://www.sohu.com/a/744657345_121894854
b. 港科大（广州）活动页面披露“蜂助手-港科大（广州）AI与IoT智核联合实验室”并列出联合研发方向（包括AI健康监测等IoT+AI场景）。
来源：https://gsas.hkust-gz.edu.cn/zh-hans/events/event-3214/
c. 公司官网展示云终端/云手机/云应用等业务入口，与年报“云终端技术及云服务”为同一业务主线。
来源：http://www.phone580.com
（3）主营业务收入中AI相关产品逐项识别（不遗漏、不多增加）：2024年主营业务收入1,537,509,034.14元（153,750.90万元）。按“AI显著提升核心价值”规则，仅将云终端技术及云服务49,464,434.98元（4,946.44万元）计入AI相关主营收入；其他分项未披露AI拆分金额，不并入。
（4）综合总结：AI应用相关主营业务收入=4,946.44万元；AI应用业务收入=0万元（财报未单列可独立计费AI SaaS/API/模型服务收入）；所有主营业务收入=153,750.90万元。是否单独列示AI应用产品/服务：否；是否单独列示AI应用业务收入：否。</t>
        </is>
      </c>
      <c r="J52" t="n">
        <v>0</v>
      </c>
      <c r="K52" t="inlineStr">
        <is>
          <t>是</t>
        </is>
      </c>
      <c r="L52" t="inlineStr">
        <is>
          <t>是</t>
        </is>
      </c>
      <c r="M52" t="inlineStr">
        <is>
          <t>未单独列示AI应用产品/服务收入科目（以云终端与物联网业务融合AI能力）在城市停车管理优化领域，公司推出全面且系统的城市级智慧停车运营系统解决方案。该方案覆盖公共停车场从规划设计至日常运营的全生命周期，涵盖室内停车场、路边停车区域、立体停车设施以及机器人停车系统等多元模式。通过集成先进的车牌 AI 识别技术与车辆检测技术，实现车辆无卡化快速通行。</t>
        </is>
      </c>
      <c r="N52" t="n">
        <v>0</v>
      </c>
      <c r="O52" t="n">
        <v>0.0321717791570651</v>
      </c>
      <c r="Q52" t="inlineStr">
        <is>
          <t>互联网</t>
        </is>
      </c>
      <c r="R52" t="inlineStr">
        <is>
          <t>AI独立产品型</t>
        </is>
      </c>
    </row>
    <row r="53">
      <c r="A53" t="n">
        <v>600556</v>
      </c>
      <c r="B53" t="inlineStr">
        <is>
          <t>天下秀</t>
        </is>
      </c>
      <c r="C53" t="inlineStr">
        <is>
          <t>600556.SH</t>
        </is>
      </c>
      <c r="D53" t="inlineStr">
        <is>
          <t>AI方向：AIGC内容营销与红人营销平台化应用（灵感岛、AI Agent、数据服务智能化）。</t>
        </is>
      </c>
      <c r="E53" t="inlineStr">
        <is>
          <t>406632.81（匹配项：红人营销平台业务+红人经济生态链创新业务板块）</t>
        </is>
      </c>
      <c r="F53" t="inlineStr">
        <is>
          <t>主营业务分产品：红人营销平台业务396,562.14万元；红人经济生态链创新业务板块10,070.67万元。年报披露AI已深度用于内容服务、数据服务、营销优化，并形成“灵感岛”等产品化能力；按“AI显著提升产品核心价值”规则，上述两项纳入AI相关主营收入。</t>
        </is>
      </c>
      <c r="G53" t="n">
        <v>406632.81</v>
      </c>
      <c r="H53" t="n">
        <v>406632.81</v>
      </c>
      <c r="I53" t="inlineStr">
        <is>
          <t>（1）AI应用业务定位与结论：公司AI应用已从工具层进入主营业务交付层。年报披露“灵感岛”覆盖社媒内容AI运营、短视频AI运营、矩阵营销AI运营，并持续推进AI Agent体系，属于直接增强红人营销产品价值的AI应用。
来源：https://static.cninfo.com.cn/finalpage/2025-04-23/1223217325.PDF
来源：https://www.inmyshow.com
（2）Google检索到的关键公开证据（附原网址）：
a. 天下秀AIGC平台灵感岛亮相2025服贸会 来源：https://news.google.com/rss/articles/CBMiUEFVX3lxTE14cDdnNDRhVVVuckhYVTdMSmdrOVR3eW9nS2h0aHBTRFNRcTE5OTBVdnJKNldGQjBNQzFJdENJeGJHa1ExRWFSdTB2dXV1TnNH?oc=5
b. 天下秀前三季度营收27.34亿元，AI加速重构红人营销逻辑 来源：https://news.google.com/rss/articles/CBMid0FVX3lxTE14TGh2ckVSQTQ0VFhxdWZVNGM0by00VE1fMm5MSlphdWdObjdOT0xDZVdrWkk4T0R5RE8xOWV6bnI0SWU2M3BjVXI1NXBaVFdENjdkRUllZ3RhOTN6RnhrOTRaQk1KOWdWLWFzVkpKcnZyUjVVLTgw?oc=5
c. 天下秀吴孟轩：借AIGC之力赋能实体经济与红人营销 来源：https://news.google.com/rss/articles/CBMiUEFVX3lxTE9GeUYxWWZhS2NveV80YVg1eFVzRHR2UGNUZjd3SVE2RzJCeDNYYkxTenRxYWJoY0J5aEQtSHV3YlhFOG5HNHgzY1I3TzV6OGY3?oc=5
（3）主营业务收入中AI相关产品逐项识别（不遗漏、不多增加）：红人营销平台业务396,562.14万元（AI驱动内容匹配与投放优化）；红人经济生态链创新业务板块10,070.67万元（含AIGC产品能力）。AI相关主营业务收入合计406,632.81万元。
（4）综合总结：AI应用相关主营业务收入=406,632.81万元；AI应用业务收入=0万元（财报未单列）；所有主营业务收入=406,632.81万元。是否单独列示AI应用产品/服务：是；是否单独列示AI应用业务收入：否。</t>
        </is>
      </c>
      <c r="J53" t="n">
        <v>0</v>
      </c>
      <c r="K53" t="inlineStr">
        <is>
          <t>是</t>
        </is>
      </c>
      <c r="L53" t="inlineStr">
        <is>
          <t>否</t>
        </is>
      </c>
      <c r="M53" t="inlineStr">
        <is>
          <t>灵感岛AIGC内容营销平台、AI Agent能力（收入未单列）服务于自身业务（营销）</t>
        </is>
      </c>
      <c r="N53" t="n">
        <v>0</v>
      </c>
      <c r="O53" t="n">
        <v>1</v>
      </c>
      <c r="Q53" t="inlineStr">
        <is>
          <t>互联网</t>
        </is>
      </c>
      <c r="R53" t="inlineStr">
        <is>
          <t>AI业务赋能型</t>
        </is>
      </c>
    </row>
    <row r="54">
      <c r="A54" t="n">
        <v>600633</v>
      </c>
      <c r="B54" t="inlineStr">
        <is>
          <t>浙数文化</t>
        </is>
      </c>
      <c r="C54" t="inlineStr">
        <is>
          <t>600633.SH</t>
        </is>
      </c>
      <c r="D54" t="inlineStr">
        <is>
          <t>AI方向：传播大模型+城市治理+AI医疗+AI程序化营销的多场景应用。</t>
        </is>
      </c>
      <c r="E54" t="inlineStr">
        <is>
          <t>146010.19（匹配项：技术信息服务业务+数字营销业务）</t>
        </is>
      </c>
      <c r="F54" t="inlineStr">
        <is>
          <t>1. 技术信息服务业务：68,484.70万元。详细介绍：承载“传播大模型、内容生成算法、海报生成算法、智能问答算法”及社会治理/政参谋大模型、AI+医疗智能导诊与智能客服等场景。2. 数字营销业务：77,525.49万元。详细介绍：年报披露构建AI应用场景并强化AI程序化投放平台“天机”，直接覆盖全案营销、效果营销、短视频内容生产和数据分析链路，AI对客户投放效率与转化效果形成直接提升。3. 在线游戏/在线社交：虽有AI工具化描述，但未形成可核验AI收入口径，本次不并入。</t>
        </is>
      </c>
      <c r="G54" t="n">
        <v>146010.19</v>
      </c>
      <c r="H54" t="n">
        <v>309571.27</v>
      </c>
      <c r="I54" t="inlineStr">
        <is>
          <t>（1）AI应用业务定位与结论：浙数文化AI应用呈现“双主线”结构：一条是大模型与算法在媒体传播、城市治理、AI医疗中的场景化交付；另一条是AI在数字营销投放链路中的产品化落地。年报披露四项算法/模型备案、AI+医疗产品及AI程序化投放平台建设，AI已深度嵌入主营业务。
来源：https://static.cninfo.com.cn/finalpage/2025-03-29/1222951394.PDF
来源：https://www.cninfo.com.cn/new/disclosure/detail?plate=sse&amp;stockCode=600633&amp;announcementId=1222951394&amp;announcementTime=2025-03-29
（2）网页检索到的关键公开证据（仅保留与公司AI应用直接相关）：
a. 公开解读信息归纳公司年报中的AI披露：传播大模型及多项算法备案、AI+医疗应用、AI程序化投放平台建设。
来源：https://news.futunn.com/post/59491445/zhejiang-digital-culture-group-achieves-net-profit-attributable-to-parent
b. 公司官网展示“数字技术+”“数据运营+”“数字文化+”业务框架，与年报AI场景化落地口径一致。
来源：http://www.600633.cn
（3）主营业务收入中AI相关产品逐项识别（不遗漏、不多增加）：2024年主营业务分行业中，技术信息服务68,484.70万元与数字营销77,525.49万元均有AI直接赋能证据，合计146,010.19万元计入AI相关主营收入。在线游戏运营、在线社交因未披露可核验AI拆分金额，不并入。
（4）综合总结：AI应用相关主营业务收入=146,010.19万元；AI应用业务收入=0万元（财报未单列可独立计费AI SaaS/API/模型服务收入）；所有主营业务收入=309,571.27万元。是否单独列示AI应用产品/服务：是；是否单独列示AI应用业务收入：否。</t>
        </is>
      </c>
      <c r="J54" t="n">
        <v>0</v>
      </c>
      <c r="K54" t="inlineStr">
        <is>
          <t>是</t>
        </is>
      </c>
      <c r="L54" t="inlineStr">
        <is>
          <t>是</t>
        </is>
      </c>
      <c r="M54" t="inlineStr">
        <is>
          <t>传播大模型、内容生成算法、智能问答算法、AI+医疗系统、AI程序化投放平台“天机”（收入未单列）</t>
        </is>
      </c>
      <c r="N54" t="n">
        <v>0</v>
      </c>
      <c r="O54" t="n">
        <v>0.471652908876202</v>
      </c>
      <c r="Q54" t="inlineStr">
        <is>
          <t>互联网</t>
        </is>
      </c>
      <c r="R54" t="inlineStr">
        <is>
          <t>AI独立产品型</t>
        </is>
      </c>
    </row>
    <row r="55">
      <c r="A55" t="n">
        <v>600640</v>
      </c>
      <c r="B55" t="inlineStr">
        <is>
          <t>国脉文化</t>
        </is>
      </c>
      <c r="C55" t="inlineStr">
        <is>
          <t>600640.SH</t>
        </is>
      </c>
      <c r="D55" t="inlineStr">
        <is>
          <t>AI方向：AIGC数字内容生产与数智场景运营（AIGC平台、AI出行、AI会展等）。</t>
        </is>
      </c>
      <c r="E55" t="inlineStr">
        <is>
          <t>146523.98（匹配项：数字内容+数智应用+权益运营及新消费）</t>
        </is>
      </c>
      <c r="F55" t="inlineStr">
        <is>
          <t>主营业务分产品：数字内容58,441.86万元；数智应用39,664.94万元；大网融合14,193.85万元；酒店运营52,197.37万元；权益运营及新消费48,417.18万元。年报明确AIGC内容创作平台、AI出行助手、AI会展能力等，核心落在数字内容/数智应用/权益运营及新消费三项。</t>
        </is>
      </c>
      <c r="G55" t="n">
        <v>146523.98</v>
      </c>
      <c r="H55" t="n">
        <v>212915.21</v>
      </c>
      <c r="I55" t="inlineStr">
        <is>
          <t>（1）AI应用业务定位与结论：公司AI应用属于“内容创制+场景运营”双轮驱动。年报披露全年输出百集AIGC内容，推进AI助手、AIGC平台和AI商业SaaS能力，已形成业务交付形态。
来源：https://static.cninfo.com.cn/finalpage/2025-04-26/1223310753.PDF
来源：http://www.new-gm.cn
（2）Google检索到的关键公开证据（附原网址）：
a. AI新公司成立！国脉文化：目前收入规模较小 来源：https://news.google.com/rss/articles/CBMijwFBVV95cUxNU1ZjTkN1QWNNaE1JcUVWM3RsSmVQa3JHT2Rzc2ZoNmdqS2J6S2Q5Zi1LM2x0ZXFhZ084VTdqekMtZ1ZpZkZBYlpsZHJ3cWtCc3JCc0ZfUmI5YWVxZ2xUQ1FoNERibnZqdE1TYnVDNVRldEo5SlUyeXBrMVV1N3N2UXhlVXl4b2d4VnlKTUwxOA?oc=5
b. 国脉文化：双轮驱动发展数字文化新质生产力 来源：https://news.google.com/rss/articles/CBMiVkFVX3lxTFBQaHYzOXp2YlZsb2RrMERmZHQtbWtoRUFlbFBBWkV2NV92Snh0V0hTeHprQ2xlMWpFRTBlbFRVcVBfa2lDN1FNbGM5MDJtcHhsZE05M1pR?oc=5
c. 超10家A股公司布局AI短剧赛道 来源：https://news.google.com/rss/articles/CBMiXEFVX3lxTFBmZFNySVRIWjRiYm1lUVdQT2ZaNEtWZGNqM2s1VmVIckxlQi1vZ0VEZmRVQnRONTJjcmp4VG5RcmpnbjBNUWY0dElmTDRlb3ZGYklLSEYtMmlQREU2?oc=5
（3）主营业务收入中AI相关产品逐项识别（不遗漏、不多增加）：数字内容58,441.86万元（AIGC内容生产）；数智应用39,664.94万元（AI场景运营）；权益运营及新消费48,417.18万元（AI出行/会展能力融合）。AI相关主营业务收入合计146,523.98万元。
（4）综合总结：AI应用相关主营业务收入=146,523.98万元；AI应用业务收入=0万元（财报未单列）；所有主营业务收入=212,915.21万元。是否单独列示AI应用产品/服务：是；是否单独列示AI应用业务收入：否。</t>
        </is>
      </c>
      <c r="J55" t="n">
        <v>0</v>
      </c>
      <c r="K55" t="inlineStr">
        <is>
          <t>是</t>
        </is>
      </c>
      <c r="L55" t="inlineStr">
        <is>
          <t>是</t>
        </is>
      </c>
      <c r="M55" t="inlineStr">
        <is>
          <t xml:space="preserve">AIGC内容创作平台、AI出行助手、AIGC+生态平台（收入未单列）（一）深耕细作，助推产品能力进阶 1.数字内容板块 深度融合AI技术，推进“采制播观”全流程AI赋能升级，构建AIGC内容创作平台，对内赋能采制，对外提供多元场景解决方案。已推出近10款创新应用和30款视频模板，广泛应用于多场景，提升了内容创作能力。 完善内容合作生态圈，版权内容同比增长26%，引入《黑神话：悟空》等优质IP，实现内容储备量质齐升。打造“启源”数字人平台，形成标准化、平台化数字人产品体系。推出裸3D、脉脉短剧等特色频道，将内容中屏赋能拓展至车载、渔船等特色场景。 2.数智应用板块 以科技创新驱动，重点打造天翼出行、天翼会展等数字化平台，推进AI技术与核心业务融合。天翼出行对接中国电信星辰大模型，升级AI出行能力，打造专属出行+权益平台，推出AI出行助手优化流程，整合30+出行类权益，实现差旅费控智能化升级，引入量子加密技术保障数据安全；业务覆盖超21个省份，新增国际机票预订功能，新签约多个连锁酒店集团及单体酒店，服务网络不断完善。 天翼会展持续数字化转型，打造SaaS化数字能力，升级平台功能，高质量承办“第七届数字中国建设峰会·云生态大会”、“2024年天翼数字科技生态大会”等大型展会，其科技互动展区为观众带来全新体验，提升了公司在会展领域的影响力。 </t>
        </is>
      </c>
      <c r="N55" t="inlineStr">
        <is>
          <t>&gt;0</t>
        </is>
      </c>
      <c r="O55" t="n">
        <v>0.6881799567067099</v>
      </c>
      <c r="Q55" t="inlineStr">
        <is>
          <t>影视音像</t>
        </is>
      </c>
      <c r="R55" t="inlineStr">
        <is>
          <t>AI独立产品型</t>
        </is>
      </c>
    </row>
    <row r="56">
      <c r="A56" t="n">
        <v>600715</v>
      </c>
      <c r="B56" t="inlineStr">
        <is>
          <t>文投控股</t>
        </is>
      </c>
      <c r="C56" t="inlineStr">
        <is>
          <t>600715.SH</t>
        </is>
      </c>
      <c r="D56" t="inlineStr">
        <is>
          <t>AI方向：游戏研发与内容生产环节AI化（AIGC漫剧与研发提效）。</t>
        </is>
      </c>
      <c r="E56" t="inlineStr">
        <is>
          <t>12853.82（匹配项：游戏研发与运营业务）</t>
        </is>
      </c>
      <c r="F56" t="inlineStr">
        <is>
          <t>主营业务分行业：院线及影院运营管理25,014.28万元；游戏研发与运营12,853.82万元；影视投资制作及发行1,679.46万元；“文化+”业务144.73万元。依据年报“AI重构游戏产业生态、辅助美术与剧情生成、AI驱动NPC交互”以及公司对外披露的AI赋能漫剧业务信息，仅将游戏研发与运营纳入AI相关主营收入；影视及“文化+”未披露可核验AI收入拆分，不并入。</t>
        </is>
      </c>
      <c r="G56" t="n">
        <v>12853.82</v>
      </c>
      <c r="H56" t="n">
        <v>39692.28</v>
      </c>
      <c r="I56" t="inlineStr">
        <is>
          <t>（1）AI应用业务定位与结论：文投控股AI应用重点在“游戏研发效率提升+新内容形态探索”。年报明确指出AI对游戏研发全链条渗透（剧情/美术辅助、NPC交互等）及公司对AI/VR等技术应用探索，体现为对游戏主业价值链的直接增强。
来源：https://static.cninfo.com.cn/finalpage/2025-04-10/1223045016.PDF
来源：https://www.cninfo.com.cn/new/disclosure/detail?plate=sse&amp;stockCode=600715&amp;announcementId=1223045016&amp;announcementTime=2025-04-10
（2）网页检索到的关键公开证据（仅保留与公司AI应用直接相关）：
a. 公开报道援引公司回应：公司布局漫剧业务约一年，漫剧业务主要通过AI赋能，预计2026年对营收和利润有增长贡献。
来源：https://stock.stockstar.com/RB2026011300008477.shtml
b. 上交所公司信息页用于交叉核验公司公告与业务披露口径。
来源：https://www.sse.com.cn/assortment/stock/list/info/company/index.shtml?COMPANY_CODE=600715
（3）主营业务收入中AI相关产品逐项识别（不遗漏、不多增加）：2024年主营业务分行业中，游戏研发与运营12,853.82万元具备可核验AI赋能证据，计入AI相关主营收入；影视投资制作及发行与“文化+”业务未披露AI拆分金额，不并入。
（4）综合总结：AI应用相关主营业务收入=12,853.82万元；AI应用业务收入=0万元（财报未单列可独立计费AI SaaS/API/模型服务收入）；所有主营业务收入=39,692.28万元。是否单独列示AI应用产品/服务：否；是否单独列示AI应用业务收入：否。</t>
        </is>
      </c>
      <c r="J56" t="n">
        <v>0</v>
      </c>
      <c r="K56" t="inlineStr">
        <is>
          <t>是</t>
        </is>
      </c>
      <c r="L56" t="inlineStr">
        <is>
          <t>否</t>
        </is>
      </c>
      <c r="M56" t="inlineStr">
        <is>
          <t>未单独列示AI应用产品/服务收入科目</t>
        </is>
      </c>
      <c r="N56" t="n">
        <v>0</v>
      </c>
      <c r="O56" t="n">
        <v>0.323836776320232</v>
      </c>
      <c r="Q56" t="inlineStr">
        <is>
          <t>影视音像</t>
        </is>
      </c>
      <c r="R56" t="inlineStr">
        <is>
          <t>AI业务赋能型</t>
        </is>
      </c>
    </row>
    <row r="57">
      <c r="A57" t="n">
        <v>600734</v>
      </c>
      <c r="B57" t="inlineStr">
        <is>
          <t>实达集团</t>
        </is>
      </c>
      <c r="C57" t="inlineStr">
        <is>
          <t>600734.SH</t>
        </is>
      </c>
      <c r="D57" t="inlineStr">
        <is>
          <t>AI方向：AI+教育与数据要素平台化应用（AI助教、AI学伴、教育垂类模型）。</t>
        </is>
      </c>
      <c r="E57" t="inlineStr">
        <is>
          <t>29317.46（匹配项：大数据业务）</t>
        </is>
      </c>
      <c r="F57" t="inlineStr">
        <is>
          <t>1. 大数据业务：29,317.46万元。详细介绍：年报披露“AI+教育”公共服务平台、AI助教、AI学伴、AI开发平台及教育垂类模型服务，AI直接驱动教育场景产品价值提升。2. 物联网周界安防系统：1,238.23万元，未见可核验AI应用收入拆分，本次不并入。说明：公司存在智算中心等基础设施业务，但按规则“AI基础设施不算AI应用收入”，不计入AI应用业务收入。</t>
        </is>
      </c>
      <c r="G57" t="n">
        <v>29317.46</v>
      </c>
      <c r="H57" t="n">
        <v>30555.69</v>
      </c>
      <c r="I57" t="inlineStr">
        <is>
          <t>（1）AI应用业务定位与结论：实达集团AI应用聚焦“AI+教育”场景化交付，核心是面向学校和区域教育管理的助教/学伴/教学管理产品与平台能力，而非单一算力建设。
来源：https://static.cninfo.com.cn/finalpage/2025-04-16/1223103586.PDF
来源：https://www.cninfo.com.cn/new/disclosure/detail?plate=sse&amp;stockCode=600734&amp;announcementId=1223103586&amp;announcementTime=2025-04-16
（2）网页检索到的关键公开证据（仅保留与公司AI应用直接相关）：
a. 公开问答信息显示：公司“鼓楼区家校共育智慧云平台”以AI大模型开发助教/学伴核心功能，推进AI+教育平台建设；同时披露相关项目入选福建省服务企业清单。
来源：https://finance.eastmoney.com/a/202504183380410558.html
b. 公司官网作为业务主体入口。
来源：http://www.start.com.cn
（3）主营业务收入中AI相关产品逐项识别（不遗漏、不多增加）：2024年主营业务分产品中，大数据业务29,317.46万元具备明确AI+教育应用证据，计入AI相关主营收入；物联网周界安防系统1,238.23万元不计入。
（4）综合总结：AI应用相关主营业务收入=29,317.46万元；AI应用业务收入=0万元（财报未单列可独立计费AI SaaS/API/模型服务收入）；所有主营业务收入=30,555.69万元。是否单独列示AI应用产品/服务：是；是否单独列示AI应用业务收入：否。</t>
        </is>
      </c>
      <c r="J57" t="n">
        <v>0</v>
      </c>
      <c r="K57" t="inlineStr">
        <is>
          <t>是</t>
        </is>
      </c>
      <c r="L57" t="inlineStr">
        <is>
          <t>是</t>
        </is>
      </c>
      <c r="M57" t="inlineStr">
        <is>
          <t>AI助教、AI学伴、AI+教育公共服务平台、教育垂类模型服务（收入未单列）面向基础教育，结合“实达人工智能教育公共服务平台”打造一体化、统一标准的区域级教育服务平台，向上承接上级平台资源及服务，向下支撑各校服务开展，依托大数据与人工智能技术，提供精准教学、个性化错题、课后服务等教学服务，整合门户认证支付等能力提供教育辅助及校园生活服务；与各级教育主管部门、学校全面拓展合作，提供优质数字教育服务，并合法合规探讨C端运营模式。面向职业教育及高等教育，以“实达人工智能教育公共服务平台”为基础支撑，提供AI新内容服务，向B端及C端提供AI课程、AI教育应用开发服务及配套的教育垂类大模型、智能算力、校园边缘端算力等服务，满足教学与科研需要；在职业教育领域，重点融合人工智能和虚拟现实技术提供实训产品及服务，同步探讨开展国省赛及认证培训服务业务，围绕新质生产力核心主题助力培养新时代数字产业人才。
（1）AI教育大模型结合通用大模型和专用小模型的教育专用AI模型，利用大模型能够整合和优化教育资源，为传统的学习模式带来革新性的变革，利用专用小模型独特的精准性，满足特定教育需求。
（2）AI教育开放开发平台AI智能体教育应用开发子平台提供教育智能体能力，支持其他子平台的智能功能，是实现各类AI应用的核心。
（3）AI型课程基于人工智能大模型，面向“助学”和“助教”，并结合教学实际过程构建可交AI型人工智能教学资源与工具，提高教学效率，实现个性化的教学。包括：各类专业AI型课程学习资源、AI辅助备课、AI辅助授课、AI作业、AI答疑等。
（4）公司推出教育终端超融合一体机，是一款可以承载中大型校园级应用服务的校园边缘云软硬件一体机，实现校园应用自主可控、与区域级教育平台的灵活协同。同时，高效率的硬件设
计，拥有强大的计算和存储能力，为教师和学生提供及时、有效的技术支持，满足校园教育应用场景的需求。
教育终端超融合一体机</t>
        </is>
      </c>
      <c r="N57" t="n">
        <v>0</v>
      </c>
      <c r="O57" t="n">
        <v>0.959476287395245</v>
      </c>
      <c r="Q57" t="inlineStr">
        <is>
          <t>软件服务</t>
        </is>
      </c>
      <c r="R57" t="inlineStr">
        <is>
          <t>AI独立产品型</t>
        </is>
      </c>
    </row>
    <row r="58">
      <c r="A58" t="n">
        <v>600986</v>
      </c>
      <c r="B58" t="inlineStr">
        <is>
          <t>浙文互联</t>
        </is>
      </c>
      <c r="C58" t="inlineStr">
        <is>
          <t>600986.SH</t>
        </is>
      </c>
      <c r="D58" t="inlineStr">
        <is>
          <t>AI方向：AI+营销全链路应用（好奇飞梭AIGC内容工厂、派智程序化投放、多Agent协同）。</t>
        </is>
      </c>
      <c r="E58" t="inlineStr">
        <is>
          <t>764755.49（匹配项：品牌营销+效果营销）</t>
        </is>
      </c>
      <c r="F58" t="inlineStr">
        <is>
          <t>1. 品牌营销：342,073.85万元。详细介绍：年报披露“好奇系列”AI工具在创意生成、内容分发和策略决策中的应用，直接增强品牌全案交付效率。2. 效果营销：422,681.64万元。详细介绍：年报披露“派智”AI程序化投放工具与数据驱动优化能力，直接作用于投放ROI与转化率。两项合计764,755.49万元计入AI相关主营收入。算力基础设施相关披露按规则不计入AI应用收入。</t>
        </is>
      </c>
      <c r="G58" t="n">
        <v>764755.49</v>
      </c>
      <c r="H58" t="n">
        <v>770276.9300000001</v>
      </c>
      <c r="I58" t="inlineStr">
        <is>
          <t>（1）AI应用业务定位与结论：浙文互联AI应用是“营销全链路AI化”。年报明确披露“好奇系列”覆盖文生文、文生图、知识库、AI决策引擎与多Agent协同；“好奇飞梭AIGC超级内容工厂”与“派智”已进入客户项目交付，AI是主营营销服务核心生产力。
来源：https://static.cninfo.com.cn/finalpage/2025-04-12/1223073065.PDF
来源：https://www.cninfo.com.cn/new/disclosure/detail?plate=sse&amp;stockCode=600986&amp;announcementId=1223073065&amp;announcementTime=2025-04-12
（2）网页检索到的关键公开证据（仅保留与公司AI应用直接相关）：
a. 财联社专访披露：公司将AI作为发展DNA，明确“好奇飞梭”可实现高频内容批量生成与投放提效，并持续迭代营销智能体能力。
来源：https://www.cls.cn/detail/1879641
b. 东方财富公开信息披露公司AI+营销主线、好奇系列工具与营销场景落地进展。
来源：https://finance.eastmoney.com/a/202512243590107185.html
c. 公司官网披露“智能营销解决方案”定位，与年报AI+营销主业口径一致。
来源：https://zwhlgroup.com
（3）主营业务收入中AI相关产品逐项识别（不遗漏、不多增加）：2024年主营业务中，品牌营销342,073.85万元、效果营销422,681.64万元，两项均有AI直接赋能证据，合计764,755.49万元计入AI相关主营收入。
（4）综合总结：AI应用相关主营业务收入=764,755.49万元；AI应用业务收入=0万元（财报未单列可独立计费AI SaaS/API/模型服务收入）；所有主营业务收入=770,276.93万元。是否单独列示AI应用产品/服务：是；是否单独列示AI应用业务收入：否。</t>
        </is>
      </c>
      <c r="J58" t="n">
        <v>0</v>
      </c>
      <c r="K58" t="inlineStr">
        <is>
          <t>是</t>
        </is>
      </c>
      <c r="L58" t="inlineStr">
        <is>
          <t>否</t>
        </is>
      </c>
      <c r="M58" t="inlineStr">
        <is>
          <t>好奇飞梭AIGC超级内容工厂、派智AI程序化投放工具、好奇系列多Agent工具（收入未单列），服务于自身的营销主营业务</t>
        </is>
      </c>
      <c r="N58" t="n">
        <v>0</v>
      </c>
      <c r="O58" t="n">
        <v>0.992831876712184</v>
      </c>
      <c r="Q58" t="inlineStr">
        <is>
          <t>互联网</t>
        </is>
      </c>
      <c r="R58" t="inlineStr">
        <is>
          <t>AI业务赋能型</t>
        </is>
      </c>
    </row>
    <row r="59">
      <c r="A59" t="n">
        <v>603533</v>
      </c>
      <c r="B59" t="inlineStr">
        <is>
          <t>掌阅科技</t>
        </is>
      </c>
      <c r="C59" t="inlineStr">
        <is>
          <t>603533.SH</t>
        </is>
      </c>
      <c r="D59" t="inlineStr">
        <is>
          <t>AI方向：AI+阅读与AI+衍生内容（掌阅AI辅助阅读、掌阅书童、AI短剧生产链路）。</t>
        </is>
      </c>
      <c r="E59" t="inlineStr">
        <is>
          <t>242224.86（匹配项：数字阅读平台+衍生业务）</t>
        </is>
      </c>
      <c r="F59" t="inlineStr">
        <is>
          <t>1. 数字阅读平台：164,674.73万元。详细介绍：年报披露“掌阅AI辅助阅读”已在掌阅APP上线，并通过AI Agent“掌阅书童”覆盖读前选书、读中问答、读后延展等关键环节，直接提升阅读产品体验和效率。2. 衍生业务：77,550.13万元。详细介绍：年报披露在剧本生成、视觉呈现、后期制作、交互升级等环节推进AI赋能，直接作用于短剧等衍生内容生产与变现效率。3. 版权产品及其他：未见可核验AI拆分收入，不并入。</t>
        </is>
      </c>
      <c r="G59" t="n">
        <v>242224.86</v>
      </c>
      <c r="H59" t="n">
        <v>258330.02</v>
      </c>
      <c r="I59" t="inlineStr">
        <is>
          <t>（1）AI应用业务定位与结论：掌阅科技AI应用已嵌入核心产品链路。年报明确披露“掌阅AI辅助阅读”与AI Agent“掌阅书童”在阅读全流程落地，并在短剧等衍生业务的剧本、视觉、后期环节推进AI赋能。
来源：https://static.cninfo.com.cn/finalpage/2025-04-19/1223154623.PDF
来源：https://www.cninfo.com.cn/new/disclosure/detail?plate=sse&amp;stockCode=603533&amp;announcementId=1223154623&amp;announcementTime=2025-04-19
（2）网页检索到的关键公开证据（仅保留与公司AI应用直接相关）：
a. 公司官网披露公司定位为“以数字阅读为基础、IP衍生开发为核心、人工智能技术为支撑”的多模态内容生产运营平台。
来源：http://www.zhangyue.com
b. 公开市场报道披露公司AI短剧业务进展及其在收入结构中的占比口径。
来源：https://stock.10jqka.com.cn/20250527/c668343914.shtml
（3）主营业务收入中AI相关产品逐项识别（不遗漏、不多增加）：数字阅读平台164,674.73万元与衍生业务77,550.13万元均有明确AI赋能证据，合计242,224.86万元计入AI相关主营收入；版权产品和其他分项不并入。
（4）综合总结：AI应用相关主营业务收入=242,224.86万元；AI应用业务收入=0万元（财报未单列可独立计费AI产品收入）；所有主营业务收入=258,330.02万元。是否单独列示AI应用产品/服务：是；是否单独列示AI应用业务收入：否。</t>
        </is>
      </c>
      <c r="J59" t="n">
        <v>0</v>
      </c>
      <c r="K59" t="inlineStr">
        <is>
          <t>是</t>
        </is>
      </c>
      <c r="L59" t="inlineStr">
        <is>
          <t>是</t>
        </is>
      </c>
      <c r="M59" t="inlineStr">
        <is>
          <t>掌阅AI辅助阅读、AI Agent“掌阅书童”、AI短剧生产链路工具（收入未单列）</t>
        </is>
      </c>
      <c r="N59" t="n">
        <v>0</v>
      </c>
      <c r="O59" t="n">
        <v>0.937656645557493</v>
      </c>
      <c r="Q59" t="inlineStr">
        <is>
          <t>互联网</t>
        </is>
      </c>
      <c r="R59" t="inlineStr">
        <is>
          <t>AI独立产品型</t>
        </is>
      </c>
    </row>
    <row r="60">
      <c r="A60" t="n">
        <v>603598</v>
      </c>
      <c r="B60" t="inlineStr">
        <is>
          <t>引力传媒</t>
        </is>
      </c>
      <c r="C60" t="inlineStr">
        <is>
          <t>603598.SH</t>
        </is>
      </c>
      <c r="D60" t="inlineStr">
        <is>
          <t>AI方向：AI+营销工具平台化（九合创意AIGC平台、AI智能体工作流）。</t>
        </is>
      </c>
      <c r="E60" t="inlineStr">
        <is>
          <t>620586.95（匹配项：数字营销+专项广告服务）</t>
        </is>
      </c>
      <c r="F60" t="inlineStr">
        <is>
          <t>主营业务分产品：品牌营销(传统媒体)8,272.88万元；数字营销619,121.25万元；专项广告服务1,465.70万元。年报披露“九合创意”AIGC创作平台、DeepSeek本地化部署和AI智能体工作流，数字营销与专项广告服务直接受AI能力驱动，纳入AI相关主营收入。</t>
        </is>
      </c>
      <c r="G60" t="n">
        <v>620586.95</v>
      </c>
      <c r="H60" t="n">
        <v>628859.84</v>
      </c>
      <c r="I60" t="inlineStr">
        <is>
          <t>（1）AI应用业务定位与结论：引力传媒AI应用已进入主营交付链路。年报明确披露公司完成DeepSeek-R1本地化部署并推出“九合创意”AIGC创作平台，覆盖创意构思、脚本生成、视频剪辑、素材管理与AI智能体工作流。
来源：https://static.cninfo.com.cn/finalpage/2025-06-28/1224017438.PDF
来源：https://www.cninfo.com.cn/new/disclosure/detail?plate=sse&amp;stockCode=603598&amp;announcementId=1224017438&amp;announcementTime=2025-06-28
（2）网页检索到的关键公开证据（仅保留与公司AI应用直接相关）：
a. 公开报道披露公司围绕“九合创意”与AI应用推进营销链路升级，并强调AI与主营业务融合边界。
来源：https://www.stcn.com/article/detail/2162362.html
b. 公司业务官网展示“内容创意+科技创新驱动”的全域数字营销定位，与年报AI+营销主线一致。
来源：http://www.yinlimedia.com
（3）主营业务收入中AI相关产品逐项识别（不遗漏、不多增加）：数字营销619,121.25万元与专项广告服务1,465.70万元具备明确AI赋能证据，合计620,586.95万元计入AI相关主营收入。
（4）综合总结：AI应用相关主营业务收入=620,586.95万元；AI应用业务收入=0万元（财报未单列可独立计费AI产品收入）；所有主营业务收入=628,859.84万元。是否单独列示AI应用产品/服务：是；是否单独列示AI应用业务收入：否。</t>
        </is>
      </c>
      <c r="J60" t="n">
        <v>0</v>
      </c>
      <c r="K60" t="inlineStr">
        <is>
          <t>是</t>
        </is>
      </c>
      <c r="L60" t="inlineStr">
        <is>
          <t>否</t>
        </is>
      </c>
      <c r="M60" t="inlineStr">
        <is>
          <t>九合创意AIGC平台、AI智能体工具链（收入未单列）赋能自己的营销主营业务</t>
        </is>
      </c>
      <c r="N60" t="n">
        <v>0</v>
      </c>
      <c r="O60" t="n">
        <v>0.986844620257512</v>
      </c>
      <c r="Q60" t="inlineStr">
        <is>
          <t>互联网</t>
        </is>
      </c>
      <c r="R60" t="inlineStr">
        <is>
          <t>AI业务赋能型</t>
        </is>
      </c>
    </row>
    <row r="61">
      <c r="A61" t="n">
        <v>603602</v>
      </c>
      <c r="B61" t="inlineStr">
        <is>
          <t>纵横通信</t>
        </is>
      </c>
      <c r="C61" t="inlineStr">
        <is>
          <t>603602.SH</t>
        </is>
      </c>
      <c r="D61" t="inlineStr">
        <is>
          <t>AI方向：全域数字营销与政企数智化服务的AI融合（内容生成、标签分析、投放优化）。</t>
        </is>
      </c>
      <c r="E61" t="inlineStr">
        <is>
          <t>110352.13（匹配项：全域数字营销服务+政企行业数智化服务）</t>
        </is>
      </c>
      <c r="F61" t="inlineStr">
        <is>
          <t>主营业务分产品：5G新基建54,815.03万元；全域数字营销服务89,158.40万元；政企行业数智化服务21,193.73万元。年报明确数字营销与政企数智服务融合AI能力，5G新基建不计入AI应用收入。</t>
        </is>
      </c>
      <c r="G61" t="n">
        <v>110352.13</v>
      </c>
      <c r="H61" t="n">
        <v>165167.17</v>
      </c>
      <c r="I61" t="inlineStr">
        <is>
          <t>（1）AI应用业务定位与结论：纵横通信AI应用集中在“全域数字营销+政企数智化服务”。年报披露公司在流量复用、用户标签分析、营销内容创作、投放优化等环节应用AI大模型，并在政企数智化服务中融合人工智能/大数据/物联网能力。
来源：https://static.cninfo.com.cn/finalpage/2025-04-26/1223328115.PDF
来源：https://www.cninfo.com.cn/new/disclosure/detail?plate=sse&amp;stockCode=603602&amp;announcementId=1223328115&amp;announcementTime=2025-04-26
（2）网页检索到的关键公开证据（仅保留与公司AI应用直接相关）：
a. 公司官网披露“数字基建+数字营销+智能科技”业务结构，并明确AI、边缘计算在智慧场景中的应用。
来源：http://www.freelynet.com
b. 公开报道披露公司在数字营销与智能化业务方向的进展，与年报AI应用口径一致。
来源：https://www.stcn.com/article/detail/1966208.html
（3）主营业务收入中AI相关产品逐项识别（不遗漏、不多增加）：全域数字营销服务89,158.40万元、政企行业数智化服务21,193.73万元具备明确AI赋能证据，合计110,352.13万元计入AI相关主营收入；5G新基建不并入AI应用收入。
（4）综合总结：AI应用相关主营业务收入=110,352.13万元；AI应用业务收入=0万元（财报未单列可独立计费AI产品收入）；所有主营业务收入=165,167.17万元。是否单独列示AI应用产品/服务：否；是否单独列示AI应用业务收入：否。</t>
        </is>
      </c>
      <c r="J61" t="n">
        <v>0</v>
      </c>
      <c r="K61" t="inlineStr">
        <is>
          <t>是</t>
        </is>
      </c>
      <c r="L61" t="inlineStr">
        <is>
          <t>否</t>
        </is>
      </c>
      <c r="M61" t="inlineStr">
        <is>
          <t>未单独列示AI应用产品/服务收入科目（AI融入营销与政企服务）</t>
        </is>
      </c>
      <c r="N61" t="n">
        <v>0</v>
      </c>
      <c r="O61" t="n">
        <v>0.6681238771603339</v>
      </c>
      <c r="Q61" t="inlineStr">
        <is>
          <t>通信设备</t>
        </is>
      </c>
      <c r="R61" t="inlineStr">
        <is>
          <t>AI业务赋能型</t>
        </is>
      </c>
    </row>
    <row r="62">
      <c r="A62" t="n">
        <v>603679</v>
      </c>
      <c r="B62" t="inlineStr">
        <is>
          <t>华体科技</t>
        </is>
      </c>
      <c r="C62" t="inlineStr">
        <is>
          <t>603679.SH</t>
        </is>
      </c>
      <c r="D62" t="inlineStr">
        <is>
          <t>AI方向：智慧路灯/智慧道路/城市治理AI化（AI算法+边缘计算+物联网城市家具）。</t>
        </is>
      </c>
      <c r="E62" t="inlineStr">
        <is>
          <t>25009.12（匹配项：智慧城市产品研发制造及集成 25009.12万元）</t>
        </is>
      </c>
      <c r="F62" t="inlineStr">
        <is>
          <t>1. 智慧城市产品研发制造及集成：25,009.12万元。详细介绍：年报披露公司围绕智慧路灯、智慧道路、城市治理场景持续投入AI算法、机器视觉、AIoT与边缘计算，相关能力直接构成该分项产品价值。2. 工程项目安装、锂矿加工销售、锂电池销售、运行管理维护及其他：未披露可核验AI拆分收入，不并入。</t>
        </is>
      </c>
      <c r="G62" t="n">
        <v>25009.12</v>
      </c>
      <c r="H62" t="n">
        <v>36201.16</v>
      </c>
      <c r="I62" t="inlineStr">
        <is>
          <t>（1）AI应用业务定位与结论：华体科技AI应用聚焦智慧路灯与智慧道路等城市治理场景，业务形态是“硬件载体+算法能力+平台化管理”。年报披露公司在人工智能、图像识别、机器视觉、AIoT方向持续投入，AI直接提升智慧城市产品能力。
来源：https://static.cninfo.com.cn/finalpage/2025-04-26/1223311356.PDF
来源：https://www.cninfo.com.cn/new/disclosure/detail?plate=sse&amp;stockCode=603679&amp;announcementId=1223311356&amp;announcementTime=2025-04-26
（2）网页检索到的关键公开证据（仅保留与公司AI应用直接相关）：
a. 公司官网披露“利用5G、AI算法、边缘计算等创新技术，使智慧路灯等物联网城市家具成为城市智能服务终端”，与年报AI应用主线一致。
来源：http://www.huaticn.com/about.aspx?t=29
b. 官网产品与解决方案页面展示多功能智慧灯杆、智慧路灯管理平台、智慧道路等场景化交付载体。
来源：http://www.huaticn.com/
（3）主营业务收入中AI相关产品逐项识别（不遗漏、不多增加）：将“智慧城市产品研发制造及集成”25,009.12万元计入AI相关主营收入；工程安装及新能源链条相关分项不并入。
（4）综合总结：AI应用相关主营业务收入=25,009.12万元；AI应用业务收入=0万元（财报未单列可独立计费AI产品收入）；所有主营业务收入=36,201.16万元。是否单独列示AI应用产品/服务：是；是否单独列示AI应用业务收入：否。</t>
        </is>
      </c>
      <c r="J62" t="n">
        <v>0</v>
      </c>
      <c r="K62" t="inlineStr">
        <is>
          <t>是</t>
        </is>
      </c>
      <c r="L62" t="inlineStr">
        <is>
          <t>是</t>
        </is>
      </c>
      <c r="M62" t="inlineStr">
        <is>
          <t>多功能智慧灯杆、智慧路灯管理平台、智慧道路全息感知与AI协同管控方案（收入未单列）</t>
        </is>
      </c>
      <c r="N62" t="n">
        <v>0</v>
      </c>
      <c r="O62" t="n">
        <v>0.690837531173034</v>
      </c>
      <c r="Q62" t="inlineStr">
        <is>
          <t>电气设备</t>
        </is>
      </c>
      <c r="R62" t="inlineStr">
        <is>
          <t>AI独立产品型</t>
        </is>
      </c>
    </row>
    <row r="63">
      <c r="A63" t="n">
        <v>603825</v>
      </c>
      <c r="B63" t="inlineStr">
        <is>
          <t>ST华扬</t>
        </is>
      </c>
      <c r="C63" t="inlineStr">
        <is>
          <t>603825.SH</t>
        </is>
      </c>
      <c r="D63" t="inlineStr">
        <is>
          <t>AI方向：AI营销（HiGC/启蕴/灵剪/PixVerse AI）。</t>
        </is>
      </c>
      <c r="E63" t="inlineStr">
        <is>
          <t>202983.79（匹配项：品牌营销 202983.79万元）</t>
        </is>
      </c>
      <c r="F63" t="inlineStr">
        <is>
          <t>主营业务分产品：品牌营销202,983.79万元；其他110.19万元。年报披露公司在品牌营销链路中落地HiGC、启蕴、灵剪、PixVerse AI、Kimi小脉助手等，覆盖洞察、创意、生成、剪辑与投放优化，AI已直接提升营销交付价值，按口径将品牌营销纳入AI相关主营收入。</t>
        </is>
      </c>
      <c r="G63" t="n">
        <v>202983.79</v>
      </c>
      <c r="H63" t="n">
        <v>203093.99</v>
      </c>
      <c r="I63" t="inlineStr">
        <is>
          <t>（1）AI应用业务定位与结论：ST华扬（华扬联众）AI应用是“品牌营销全链路AI化”。2024年报披露HiGC智能平台、启蕴（AIGC内容分析）、灵剪、PixVerse AI、Kimi小脉助手等，覆盖洞察、创意、生成、剪辑、投放优化。
来源：https://static.cninfo.com.cn/finalpage/2025-04-29/1223386673.PDF
来源：https://www.cninfo.com.cn/new/disclosure/detail?plate=sse&amp;stockCode=603825&amp;announcementId=1223386673&amp;announcementTime=2025-04-29
（2）网页检索到的关键公开证据（仅保留与公司AI应用直接相关）：
a. 公司投资者问答披露AI应用路径：已将HiGC、启蕴、灵剪等用于营销内容生产与客户服务链路，强调AI与主营营销交付结合。
来源：https://guba.eastmoney.com/news,603825,1546565566.html
b. 公司国际站披露HiGC能力（集成大模型与AIGC工作流），并明确其用于营销策略、内容生产、视频制作等环节。
来源：https://hylink.com/us/
（3）主营业务收入中AI相关产品逐项识别（不遗漏、不多增加）：2024年主营分产品仅“品牌营销”202,983.79万元和“其他”110.19万元。结合年报与公开问答的AI工具链披露，将品牌营销202,983.79万元计入AI相关主营收入；“其他”未见可核验AI拆分金额，不并入。
（4）综合总结：AI应用相关主营业务收入=202,983.79万元；AI应用业务收入=0万元（财报未单列可独立计费AI SaaS/API/模型服务收入）；所有主营业务收入=203,093.99万元。是否单独列示AI应用产品/服务：是；是否单独列示AI应用业务收入：否。</t>
        </is>
      </c>
      <c r="J63" t="n">
        <v>0</v>
      </c>
      <c r="K63" t="inlineStr">
        <is>
          <t>是</t>
        </is>
      </c>
      <c r="L63" t="inlineStr">
        <is>
          <t>否</t>
        </is>
      </c>
      <c r="M63" t="inlineStr">
        <is>
          <t>HiGC、启蕴、灵剪、PixVerse AI、Kimi小脉助手（收入未单列）作为一个以AI技术为驱动，提供高效、智能、个性化视频混剪服务的综合性平台，灵剪极大地简化了视频制作的流程、降低了技术门槛，大大提升了作品产出效率，不但能够为个人日常视频剪辑提供支持，还能处理质量要求更高、素材需求更加复杂多变的商用。华扬联众数字技术股份有限公司2024年年度报告需求。灵剪与PixVerse AI 协作联动，为公司构建了从视频素材生成到剪辑、配乐、成片的完整AI视频产出流程。后续，它们将重点应用于公司在传统广告片制作、社交媒体运营、电商直播运营等方面的业务中，协助品牌降低制作成本、加速创意落地、优化内容与营销策略，全面提升传播效果。</t>
        </is>
      </c>
      <c r="N63" t="n">
        <v>0</v>
      </c>
      <c r="O63" t="n">
        <v>0.999457394086354</v>
      </c>
      <c r="Q63" t="inlineStr">
        <is>
          <t>互联网</t>
        </is>
      </c>
      <c r="R63" t="inlineStr">
        <is>
          <t>AI业务赋能型</t>
        </is>
      </c>
    </row>
    <row r="64">
      <c r="A64" t="n">
        <v>603888</v>
      </c>
      <c r="B64" t="inlineStr">
        <is>
          <t>新华网</t>
        </is>
      </c>
      <c r="C64" t="inlineStr">
        <is>
          <t>603888.SH</t>
        </is>
      </c>
      <c r="D64" t="inlineStr">
        <is>
          <t>AI方向：AIGC平台化与媒体智能化（新华AIGC应用使能平台、AIGC-Safe、数字人）。</t>
        </is>
      </c>
      <c r="E64" t="inlineStr">
        <is>
          <t>42255.47（匹配项：数字及智能化业务 42255.47万元）</t>
        </is>
      </c>
      <c r="F64" t="inlineStr">
        <is>
          <t>主营业务分行业：全媒广告服务77,757.00万元；政企综合服务82,776.87万元；数字及智能化业务42,255.47万元；文化创意服务11,395.22万元。年报披露“新华AIGC应用使能平台”“AIGC-Safe”“数字人”等均归入数字及智能化业务，按口径仅将该分项纳入AI相关主营收入。</t>
        </is>
      </c>
      <c r="G64" t="n">
        <v>42255.47</v>
      </c>
      <c r="H64" t="n">
        <v>214184.55</v>
      </c>
      <c r="I64" t="inlineStr">
        <is>
          <t>（1）AI应用业务定位与结论：新华网AI应用呈现“平台能力+场景落地”。年报披露公司发布“新华AIGC应用使能平台”“AIGC-Safe全域内容安全与模型安全综合服务平台”，并在数字人、模型安全、内容审核等方向形成产品化能力。
来源：https://static.cninfo.com.cn/finalpage/2025-04-25/1223280818.PDF
来源：https://www.cninfo.com.cn/new/disclosure/detail?plate=sse&amp;stockCode=603888&amp;announcementId=1223280818&amp;announcementTime=2025-04-25
（2）网页检索到的关键公开证据（仅保留与公司AI应用直接相关）：
a. 新华网官方稿披露AIGC-Safe平台技术细节：强调“用AI守护AI”，并介绍伪造检测模型、内容安全审核与多场景落地。
来源：https://www.news.cn/digital/20240920/ddb92f45cc8b442aab5e2e966a6e3f8e/c.html
b. 公开报道梳理公司年报中的AI进展，包含AIGC使能平台、AIGC-Safe与多模态语料/智算服务方向。
来源：https://finance.eastmoney.com/a/202504013362632115.html
（3）主营业务收入中AI相关产品逐项识别（不遗漏、不多增加）：2024年主营分行业披露为全媒广告服务77,757.00万元、政企综合服务82,776.87万元、数字及智能化业务42,255.47万元、文化创意服务11,395.22万元。依据年报“数字及智能化业务”中AIGC/AI平台与产品的直接披露，仅将42,255.47万元计入AI相关主营收入，其余分项未披露可核验AI拆分金额，不并入。
（4）综合总结：AI应用相关主营业务收入=42,255.47万元；AI应用业务收入=0万元（财报未单列可独立计费AI SaaS/API/模型服务收入）；所有主营业务收入=214,184.55万元。是否单独列示AI应用产品/服务：是；是否单独列示AI应用业务收入：否。</t>
        </is>
      </c>
      <c r="J64" t="n">
        <v>0</v>
      </c>
      <c r="K64" t="inlineStr">
        <is>
          <t>是</t>
        </is>
      </c>
      <c r="L64" t="inlineStr">
        <is>
          <t>是</t>
        </is>
      </c>
      <c r="M64" t="inlineStr">
        <is>
          <t>新华AIGC应用使能平台、AIGC-Safe、数字人（收入未单列）公司全面融入数字经济发展大潮，积极利用自身的权威优势、技术优势、平台优势、丰富的数据资源以及资源整合能力，打造信息消费新应用、数字内容新业态。数字及智能化业务涵盖新华睿思、溯源中国、新华数据要素联合平台、数字联合实验室、新华AIGC应用使能平台、AIGC-Safe全域内容安全与模型安全综合服务平台、数字人、元宇宙、手机视频等产品矩阵。</t>
        </is>
      </c>
      <c r="N64" t="inlineStr">
        <is>
          <t>&gt;0</t>
        </is>
      </c>
      <c r="O64" t="n">
        <v>0.197285331738447</v>
      </c>
      <c r="Q64" t="inlineStr">
        <is>
          <t>互联网</t>
        </is>
      </c>
      <c r="R64" t="inlineStr">
        <is>
          <t>AI独立产品型</t>
        </is>
      </c>
    </row>
    <row r="65">
      <c r="A65" t="n">
        <v>603960</v>
      </c>
      <c r="B65" t="inlineStr">
        <is>
          <t>克来机电</t>
        </is>
      </c>
      <c r="C65" t="inlineStr">
        <is>
          <t>603960.SH</t>
        </is>
      </c>
      <c r="D65" t="inlineStr">
        <is>
          <t>AI方向：智能装备中的AI视觉检测与智能视频分析。</t>
        </is>
      </c>
      <c r="E65" t="inlineStr">
        <is>
          <t>23468.69（匹配项：智能装备产品 23468.69万元）</t>
        </is>
      </c>
      <c r="F65" t="inlineStr">
        <is>
          <t>主营业务分产品：智能装备产品23,468.69万元；汽车零部件34,706.39万元。年报披露公司开展生成式AI在智能装备中的应用研究（AI视觉检测、基于视觉大模型的智能视频分析、AI报价/行为识别），AI直接作用于智能装备交付价值，按口径将智能装备产品纳入AI相关主营收入。</t>
        </is>
      </c>
      <c r="G65" t="n">
        <v>23468.69</v>
      </c>
      <c r="H65" t="n">
        <v>58175.09</v>
      </c>
      <c r="I65" t="inlineStr">
        <is>
          <t>（1）AI应用业务定位与结论：克来机电AI应用聚焦“智能装备中的AI视觉检测与视频分析”，属于直接作用于装备交付价值的前台能力，不是仅后台工具。年报披露AI视觉检测、基于视觉大模型的智能视频分析系统（100帧/秒）、AI报价系统、行为识别等方向。
来源：https://static.cninfo.com.cn/finalpage/2025-04-26/1223326280.PDF
来源：https://www.cninfo.com.cn/new/disclosure/detail?plate=sse&amp;stockCode=603960&amp;announcementId=1223326280&amp;announcementTime=2025-04-26
（2）网页检索到的关键公开证据（仅保留与公司AI应用直接相关）：
a. 公司投资者问答披露其AI应用落地：已完成行为识别、AI报价、工业图纸AI生成等研发课题，并称有望逐步对外销售。
来源：https://guba.eastmoney.com/news,603960,1546520238.html
b. 公司官网披露其“智能制造系统解决方案”主业及自动化装备场景，与年报AI赋能智能装备口径一致。
来源：https://www.sh-kelai.com/
（3）主营业务收入中AI相关产品逐项识别（不遗漏、不多增加）：2024年主营分产品为智能装备产品23,468.69万元、汽车零部件34,706.39万元。结合年报AI能力直接落在智能装备场景，仅将智能装备产品23,468.69万元计入AI相关主营收入；汽车零部件分项未披露可核验AI拆分金额，不并入。
（4）综合总结：AI应用相关主营业务收入=23,468.69万元；AI应用业务收入=0万元（财报未单列可独立计费AI产品收入）；所有主营业务收入=58,175.09万元。是否单独列示AI应用产品/服务：是；是否单独列示AI应用业务收入：否。</t>
        </is>
      </c>
      <c r="J65" t="n">
        <v>0</v>
      </c>
      <c r="K65" t="inlineStr">
        <is>
          <t>是</t>
        </is>
      </c>
      <c r="L65" t="inlineStr">
        <is>
          <t>是</t>
        </is>
      </c>
      <c r="M65" t="inlineStr">
        <is>
          <t>AI视觉检测、基于视觉大模型的智能视频分析系统。并组建了AI应用相关的软件工程师团队，聚焦于生产类企业的AI小模型方案落地，以帮助客户提升生产效率。</t>
        </is>
      </c>
      <c r="N65" t="n">
        <v>0</v>
      </c>
      <c r="O65" t="n">
        <v>0.40341476051004</v>
      </c>
      <c r="Q65" t="inlineStr">
        <is>
          <t>汽车配件</t>
        </is>
      </c>
      <c r="R65" t="inlineStr">
        <is>
          <t>AI独立产品型</t>
        </is>
      </c>
    </row>
    <row r="66">
      <c r="A66" t="n">
        <v>688358</v>
      </c>
      <c r="B66" t="inlineStr">
        <is>
          <t>祥生医疗</t>
        </is>
      </c>
      <c r="C66" t="inlineStr">
        <is>
          <t>688358.SH</t>
        </is>
      </c>
      <c r="D66" t="inlineStr">
        <is>
          <t>AI方向：医疗影像AI（超声设备智能化、AI辅助诊断、产科AI、乳腺AI机器人）；重点收入分项：超声医学影像设备。</t>
        </is>
      </c>
      <c r="E66" t="inlineStr">
        <is>
          <t>42708.19（匹配项：超声医学影像设备:42708.19万）</t>
        </is>
      </c>
      <c r="F66" t="inlineStr">
        <is>
          <t>1. 超声医学影像设备：42708.19万；详细介绍：年报披露该产品线在2024年实现微小血管成像、专科智能化、SonoAI云平台赋能、产科AI自动测量/报告、乳腺人工智能超声机器人等升级，AI直接提升诊断效率与准确性，符合“AI升级传统产品核心价值”的收入口径。</t>
        </is>
      </c>
      <c r="G66" t="n">
        <v>42708.19</v>
      </c>
      <c r="H66" t="n">
        <v>46869.72</v>
      </c>
      <c r="I66" t="inlineStr">
        <is>
          <t>（1）AI应用业务定位与外部验证：公司AI重点落在“超声设备+AI辅助诊断+AI云平台+超声机器人”。2024年报披露产科AI、乳腺AI、心脏/颈动脉等AI算法落地；投资者关系记录进一步披露SonoAir与SonoAI云平台、乳腺人工智能超声机器人、AI辅助阅片等应用细节。
来源：https://static.cninfo.com.cn/finalpage/2025-04-25/1223284569.PDF
来源：https://www.cninfo.com.cn/new/disclosure/detail?plate=szse&amp;stockCode=688358&amp;announcementId=1223284569&amp;announcementTime=2025-04-25
来源：https://np-cnotice-stock.eastmoney.com/api/content/ann?art_code=AN202504291664502664&amp;client_source=web&amp;page_index=1
（2）财报口径下AI相关主营收入识别：分产品中“超声医学影像设备”收入42708.19万元。该分项对应AI赋能后的核心对外销售产品；“配件及其他”“技术服务费”未见足够证据可完整拆分为AI收入，未并入。
（3）结论：AI应用相关主营收入总和42708.19万元；AI应用业务收入未单独披露金额。</t>
        </is>
      </c>
      <c r="J66" t="n">
        <v>0</v>
      </c>
      <c r="K66" t="inlineStr">
        <is>
          <t>是</t>
        </is>
      </c>
      <c r="L66" t="inlineStr">
        <is>
          <t>否</t>
        </is>
      </c>
      <c r="M66" t="inlineStr">
        <is>
          <t>未单独列示AI应用产品/服务收入（AI能力披露在产品线中）</t>
        </is>
      </c>
      <c r="N66" t="n">
        <v>0</v>
      </c>
      <c r="O66" t="n">
        <v>0.9112106921056921</v>
      </c>
      <c r="Q66" t="inlineStr">
        <is>
          <t>医疗保健</t>
        </is>
      </c>
      <c r="R66" t="inlineStr">
        <is>
          <t>AI业务赋能型</t>
        </is>
      </c>
    </row>
    <row r="67">
      <c r="A67" t="n">
        <v>688420</v>
      </c>
      <c r="B67" t="inlineStr">
        <is>
          <t>美腾科技</t>
        </is>
      </c>
      <c r="C67" t="inlineStr">
        <is>
          <t>688420.SH</t>
        </is>
      </c>
      <c r="D67" t="inlineStr">
        <is>
          <t>AI方向：工矿业智能分选与智能工厂、选煤行业大模型“知煤大师”；重点收入分项：智能装备、智能系统与仪器。</t>
        </is>
      </c>
      <c r="E67" t="inlineStr">
        <is>
          <t>48195.65（匹配项：智能装备:36559.08万；智能系统与仪器:11636.57万）</t>
        </is>
      </c>
      <c r="F67" t="inlineStr">
        <is>
          <t>1. 智能装备：36559.08万；详细介绍：年报披露TDS/XRT/TGS/TCS等装备以机器视觉、模型识别和智能控制为核心，AI直接参与分选决策。 | 2. 智能系统与仪器：11636.57万；详细介绍：涵盖生产过程智能系统、机电管理智能化、智能装运与仪器产品，构成AI+工矿流程优化的核心交付。</t>
        </is>
      </c>
      <c r="G67" t="n">
        <v>48195.65</v>
      </c>
      <c r="H67" t="n">
        <v>54639.4</v>
      </c>
      <c r="I67" t="inlineStr">
        <is>
          <t>（1）AI应用业务定位与外部验证：公司在年报中明确“工矿业智能装备+智能系统与仪器+行业大模型（知煤大师）”路线；并披露知煤大师已形成初步订单、持续接入通用模型能力优化。投资者关系记录进一步确认知煤大师为选煤行业AI大模型并已在客户侧落地。
来源：https://static.cninfo.com.cn/finalpage/2025-04-18/1223131161.PDF
来源：https://www.cninfo.com.cn/new/disclosure/detail?plate=szse&amp;stockCode=688420&amp;announcementId=1223131161&amp;announcementTime=2025-04-18
来源：https://np-cnotice-stock.eastmoney.com/api/content/ann?art_code=AN202504301665080060&amp;client_source=web&amp;page_index=1
（2）财报口径下AI相关主营收入识别：分产品口径“智能装备+智能系统与仪器”合计48195.65万元。两项均由AI/机器视觉/模型控制驱动核心价值提升，属于AI赋能后可对外交付的主营业务。
（3）结论：AI应用相关主营收入总和48195.65万元；AI应用业务收入未见单独披露金额。</t>
        </is>
      </c>
      <c r="J67" t="n">
        <v>0</v>
      </c>
      <c r="K67" t="inlineStr">
        <is>
          <t>是</t>
        </is>
      </c>
      <c r="L67" t="inlineStr">
        <is>
          <t>是</t>
        </is>
      </c>
      <c r="M67" t="inlineStr">
        <is>
          <t>公司从2023年开始，布局与公司智能化业务融合大模型相关技术；2024年成立创新智能研究院，推进行业大模型研发推广，同时与南开大学人工智能学院成立联合研发中心，共同建设行业大模型并持续优化升级。2024年下半年，公司正式推出选煤行业大模型——“知煤大师”，该模型具备对工艺流程、煤质特性、生产管理、安全监控、机电维护等关键领域的深度分析、精准预测与权威解答能力，凭借海量的选煤专业知识储备和行业知识图谱，已成为选煤领域内的专有智慧体。2024年度，公司积极推广大模型并进行知识产权布局，已取得相关发明专利，同时已初步获得大模型订单；针对行业内的新技术积极导入，利用技术领先的开源模型如阿里千问、DeepSeek 等持续优化大模型，并建立了完整的Benchmark体系来评估优秀的开源模型，持续训练行业大模型。2025年度，公司将以大模型的推理能力为基础，开发选煤厂智慧调度指挥中心产品，该产品可辅助集控员、技术员实现对生产参数的实时调节，对机电维护的全方位指导，对各种故障的自动诊断等功能，为工矿业领域创新智能的产业发展贡献力量，同时结合自身主营业务和战略发展方向，持续关注技术创新带来的发展新机遇，积极开展对新技术新产品的研发、应用及合作。</t>
        </is>
      </c>
      <c r="N67" t="n">
        <v>0</v>
      </c>
      <c r="O67" t="n">
        <v>0.88206770206115</v>
      </c>
      <c r="Q67" t="inlineStr">
        <is>
          <t>专用机械</t>
        </is>
      </c>
      <c r="R67" t="inlineStr">
        <is>
          <t>AI独立产品型</t>
        </is>
      </c>
    </row>
    <row r="68">
      <c r="A68" t="n">
        <v>688619</v>
      </c>
      <c r="B68" t="inlineStr">
        <is>
          <t>罗普特</t>
        </is>
      </c>
      <c r="C68" t="inlineStr">
        <is>
          <t>688619.SH</t>
        </is>
      </c>
      <c r="D68" t="inlineStr">
        <is>
          <t>AI方向：AI+安全、AI+其他（城市治理/公共安全/多模态大模型应用）；重点收入分项：AI+安全、AI+其他。</t>
        </is>
      </c>
      <c r="E68" t="inlineStr">
        <is>
          <t>14295.75（匹配项：AI+安全:13284.96万；AI+其他:1010.79万）</t>
        </is>
      </c>
      <c r="F68" t="inlineStr">
        <is>
          <t>1. AI+安全：13284.96万；详细介绍：对应社会安全系统解决方案、视频监控与智能感知运维等AI主线业务。 | 2. AI+其他：1010.79万；详细介绍：对应非安全类AI场景拓展与项目化交付，年报按AI口径单独列示。</t>
        </is>
      </c>
      <c r="G68" t="n">
        <v>14295.75</v>
      </c>
      <c r="H68" t="n">
        <v>14296.13</v>
      </c>
      <c r="I68" t="inlineStr">
        <is>
          <t>（1）AI应用业务定位与外部验证：公司在2024年报中将分行业收入直接披露为“AI+安全”“AI+其他”，并在管理层讨论中明确围绕算力、算法、数据构建AI解决方案；问询函回复进一步给出两类AI收入及占比，且解释了项目制验收带来的波动。
来源：https://static.cninfo.com.cn/finalpage/2025-04-23/1223221327.PDF
来源：https://www.cninfo.com.cn/new/disclosure/detail?plate=szse&amp;stockCode=688619&amp;announcementId=1223221327&amp;announcementTime=2025-04-23
来源：https://np-cnotice-stock.eastmoney.com/api/content/ann?art_code=AN202506231696259813&amp;client_source=web&amp;page_index=1
（2）财报口径下AI相关主营收入识别：AI+安全13284.96万元，AI+其他1010.79万元，合计14295.75万元；与主营业务收入14295.75万元一致。
（3）结论：AI应用相关主营收入总和14295.75万元；AI应用业务收入按年报AI分行业口径可识别为14295.75万元。</t>
        </is>
      </c>
      <c r="J68" t="n">
        <v>14295.75</v>
      </c>
      <c r="K68" t="inlineStr">
        <is>
          <t>是</t>
        </is>
      </c>
      <c r="L68" t="inlineStr">
        <is>
          <t>是</t>
        </is>
      </c>
      <c r="M68" t="inlineStr">
        <is>
          <t>AI+安全、AI+其他（年报分行业已单列）</t>
        </is>
      </c>
      <c r="N68" t="n">
        <v>14295.75</v>
      </c>
      <c r="O68" t="n">
        <v>0.99997341937993</v>
      </c>
      <c r="Q68" t="inlineStr">
        <is>
          <t>软件服务</t>
        </is>
      </c>
      <c r="R68" t="inlineStr">
        <is>
          <t>AI独立产品型</t>
        </is>
      </c>
    </row>
    <row r="69">
      <c r="A69" t="n">
        <v>688659</v>
      </c>
      <c r="B69" t="inlineStr">
        <is>
          <t>元琛科技</t>
        </is>
      </c>
      <c r="C69" t="inlineStr">
        <is>
          <t>688659.SH</t>
        </is>
      </c>
      <c r="D69" t="inlineStr">
        <is>
          <t>AI方向：AI环保岛（智慧除尘/脱硫/脱硝、能碳协同优化、智能运维）；重点收入分项：其他。</t>
        </is>
      </c>
      <c r="E69" t="inlineStr">
        <is>
          <t>3097.34（匹配项：其他:3097.34万）</t>
        </is>
      </c>
      <c r="F69" t="inlineStr">
        <is>
          <t>1. 其他：3097.34万；详细介绍：年报披露公司围绕“AI+环保”推进智能环保岛升级，涵盖智能除尘、智能脱硫、智能脱硝、智能燃烧、智能输灰及运维改造，AI在该类业务中直接驱动控制优化和效率提升，按业务属性归入“其他”分项识别。</t>
        </is>
      </c>
      <c r="G69" t="n">
        <v>3097.34</v>
      </c>
      <c r="H69" t="n">
        <v>62966.36</v>
      </c>
      <c r="I69" t="inlineStr">
        <is>
          <t>（1）AI应用业务定位与外部验证：公司在2024年报管理层讨论中多次披露“AI环保岛”与“AI+环保”路线，重点包括多源多模态融合、智能控制算法、边缘计算、数字孪生；并披露子公司维纳物联从事AI环保岛智能化改造及运维。
来源：https://static.cninfo.com.cn/finalpage/2025-04-29/1223367077.PDF
来源：https://www.cninfo.com.cn/new/disclosure/detail?plate=szse&amp;stockCode=688659&amp;announcementId=1223367077&amp;announcementTime=2025-04-29
来源：https://www.ahycjs.com/display.php?id=248
（2）财报口径下AI相关主营收入识别：分产品口径“其他”收入3097.34万元，结合年报对AI环保岛改造与运维的业务描述，将该分项识别为AI相关主营收入；脱硝催化剂与滤袋仍以材料属性为主，未全部并入AI收入。
（3）结论：AI应用相关主营收入总和3097.34万元；AI应用业务收入按“其他”分项识别为3097.34万元（未单独命名为AI收入）。</t>
        </is>
      </c>
      <c r="J69" t="n">
        <v>3097.34</v>
      </c>
      <c r="K69" t="inlineStr">
        <is>
          <t>是</t>
        </is>
      </c>
      <c r="L69" t="inlineStr">
        <is>
          <t>否</t>
        </is>
      </c>
      <c r="M69" t="inlineStr">
        <is>
          <t>未单独列示“AI环保岛”收入，按“其他”分项识别</t>
        </is>
      </c>
      <c r="N69" t="n">
        <v>0</v>
      </c>
      <c r="O69" t="n">
        <v>0.0491903930924386</v>
      </c>
      <c r="Q69" t="inlineStr">
        <is>
          <t>环境保护</t>
        </is>
      </c>
      <c r="R69" t="inlineStr">
        <is>
          <t>AI业务赋能型</t>
        </is>
      </c>
    </row>
    <row r="70">
      <c r="A70" t="n">
        <v>688768</v>
      </c>
      <c r="B70" t="inlineStr">
        <is>
          <t>容知日新</t>
        </is>
      </c>
      <c r="C70" t="inlineStr">
        <is>
          <t>688768.SH</t>
        </is>
      </c>
      <c r="D70" t="inlineStr">
        <is>
          <t>AI方向：工业设备智能运维（传感器+边缘智能+AI算法+PHMGPT大模型+订阅式诊断服务）；重点收入分项：有线监测系统、无线监测系统、手持监测系统、其他。</t>
        </is>
      </c>
      <c r="E70" t="inlineStr">
        <is>
          <t>57622.55（匹配项：有线监测系统:32425.01万；无线监测系统:17899.71万；手持监测系统:450.15万；其他:6847.68万）</t>
        </is>
      </c>
      <c r="F70" t="inlineStr">
        <is>
          <t>1. 有线监测系统：32425.01万；2. 无线监测系统：17899.71万；3. 手持监测系统：450.15万；4. 其他：6847.68万。详细介绍：公司年报明确定位“人工智能驱动的工业服务企业”，上述产品均以状态监测、智能算法、故障诊断与运维决策为核心价值，符合AI应用收入识别口径。</t>
        </is>
      </c>
      <c r="G70" t="n">
        <v>57622.55</v>
      </c>
      <c r="H70" t="n">
        <v>58373.12</v>
      </c>
      <c r="I70" t="inlineStr">
        <is>
          <t>（1）AI应用业务定位与外部验证：公司在年报中披露“前沿人工智能+真实行业应用”的完整技术链，并明确PHMGPT专业大模型迭代升级。投资者关系记录披露：2024年服务收入约2300万元（同比约+73%），并说明AI算法能力和大模型接入策略。
来源：https://static.cninfo.com.cn/finalpage/2025-04-25/1223284685.PDF
来源：https://www.cninfo.com.cn/new/disclosure/detail?plate=szse&amp;stockCode=688768&amp;announcementId=1223284685&amp;announcementTime=2025-04-25
来源：https://np-cnotice-stock.eastmoney.com/api/content/ann?art_code=AN202504281663852115&amp;client_source=web&amp;page_index=1
（2）财报口径下AI相关主营收入识别：公司主营业务收入57622.55万元，分产品均属智能运维核心产品/服务链条，AI直接决定诊断和预测能力，按口径计入AI相关主营收入。
（3）结论：AI应用相关主营收入总和57622.55万元；AI应用业务收入识别为57622.55万元。</t>
        </is>
      </c>
      <c r="J70" t="n">
        <v>57622.55</v>
      </c>
      <c r="K70" t="inlineStr">
        <is>
          <t>是</t>
        </is>
      </c>
      <c r="L70" t="inlineStr">
        <is>
          <t>是</t>
        </is>
      </c>
      <c r="M70" t="inlineStr">
        <is>
          <t>报告期内，伴随DeepSeek等一系列深度思考大模型的发布，公司专业大模型PHMGPT 也实现了迭代升级。升级后的系统可以对原始采集的波形数据自动进行多维度高效分析，并基于分析结果开展诊断推理，最终得出诊断结论，形成端到端的完整工作链路。系统可通过对数据的深度剖析，结合行业专有知识库，生成更契合客观实际与专业机理的诊断结论，进一步推动工业AI实现从“感知智能”向 “认知智能” 的跨越发展；同时，以巡检机器人为代表的场景化智能解决方案，已运用深度学习技术在图像、声音、视频等数据上成功研发出超20种AI算法用以预测皮带传输机场景关键故障，目前在客户现场皮带传输机场景中积极试点。公司在传统设备故障监测和新拓展的场景化智能产品上，大力投入研发资源夯实AI能力底座，提升技术壁垒，在不断加强产品综合竞争力的同时，也将会助力公司订阅式服务商业模式的发展。</t>
        </is>
      </c>
      <c r="N70" t="n">
        <v>0</v>
      </c>
      <c r="O70" t="n">
        <v>0.987141855703447</v>
      </c>
      <c r="Q70" t="inlineStr">
        <is>
          <t>电器仪表</t>
        </is>
      </c>
      <c r="R70" t="inlineStr">
        <is>
          <t>AI独立产品型</t>
        </is>
      </c>
    </row>
    <row r="71">
      <c r="A71" t="n">
        <v>920021</v>
      </c>
      <c r="B71" t="inlineStr">
        <is>
          <t>流金科技</t>
        </is>
      </c>
      <c r="C71" t="inlineStr">
        <is>
          <t>920021.BJ</t>
        </is>
      </c>
      <c r="D71" t="inlineStr">
        <is>
          <t>AI方向：视听传媒AIGC与AI终端；重点收入分项：电视频道综合运营服务、摄传编播解决方案产品。</t>
        </is>
      </c>
      <c r="E71" t="inlineStr">
        <is>
          <t>46029.71（匹配项：电视频道综合运营服务:44621.59万; 摄传编播解决方案产品:1408.12万）</t>
        </is>
      </c>
      <c r="F71" t="inlineStr">
        <is>
          <t>1. 电视频道综合运营服务：44621.59万；详细介绍：年报披露该业务引入AI学习算法和AI视频理解能力，用于覆盖决策、监播诊断与运营优化，AI直接提升服务价值与客户交付效果。 | 2. 摄传编播解决方案产品：1408.12万；详细介绍：该分项对应智能视听系统与编播方案交付，结合公司AIGC与智能化研发方向，属于AI增强后的解决方案收入。</t>
        </is>
      </c>
      <c r="G71" t="n">
        <v>46029.71</v>
      </c>
      <c r="H71" t="n">
        <v>64505.86</v>
      </c>
      <c r="I71" t="inlineStr">
        <is>
          <t>（1）AI应用业务定位与外部验证：公司2024年报披露AIGC、AI视频理解、AI学习算法和“视界慧景”垂类大模型等方向；并发布AI鼠标、AI直播一体机、智能穿戴等终端。2025年投资者关系活动记录表进一步说明“视界慧景”共创平台已上线并推进商业化落地。
来源：https://pdf.dfcfw.com/pdf/H2_AN202504251662370225_1.pdf?1745619575000.pdf
来源：https://np-cnotice-stock.eastmoney.com/api/content/ann?art_code=AN202512221805890245&amp;client_source=web&amp;page_index=1
来源：https://np-cnotice-stock.eastmoney.com/api/content/ann?art_code=AN202507021701680433&amp;client_source=web&amp;page_index=1
（2）财报口径下AI相关主营收入识别：分产品口径“电视频道综合运营服务”44621.59万元、“摄传编播解决方案产品”1408.12万元。两项均有AI能力直接作用于产品/服务效果，按AI升级核心价值规则计入AI相关主营收入；视频购物及商品销售虽包含AI终端，但未单列AI子项，未并入。
（3）AI应用业务收入判定：年报未单独披露“视界慧景平台/AI终端”对应收入金额，暂不单列AI应用业务收入。
（4）结论：AI应用相关主营收入总和46029.71万元；所有主营业务收入64505.86万元；AI应用业务收入0万元。</t>
        </is>
      </c>
      <c r="J71" t="n">
        <v>0</v>
      </c>
      <c r="K71" t="inlineStr">
        <is>
          <t>是</t>
        </is>
      </c>
      <c r="L71" t="inlineStr">
        <is>
          <t>是</t>
        </is>
      </c>
      <c r="M71" t="inlineStr">
        <is>
          <t xml:space="preserve">智能穿戴设备  2023年，公司推出2款自有品牌“YOXON”智能健康手表：GT22 Pro蓝牙健康手表和GT60 Pro 4G插卡智能手表，获得消费者和合作伙伴的广泛好评。市场方面，流金科技加大智能穿戴业务在运营商市场的布局，推动中国移动多家省分公司及中国移动各专业公司的合作。后续将持续深化与运营商在智慧社区、智慧校园、智慧家庭等“AI+智能穿戴”等应用场景的合作，推出高品质的智能穿戴产品，以应对不断变化的市场需求，并进一步提升品牌影响力。  2024年6月，公司推出搭载5G RedCap技术的YOXON 5G智能手表，基于3GPP Release 17技术，YOXON 5G手表支持5G SA组网，向下兼容4G网络，集成了5G LAN、网络切片、高精度授时等前沿通信技术，为用户带来无缝的智能连接体验。  2024年7月，公司推出YOXON品牌M95 Pro AI智能写作鼠标，产品作为AI大模型的入口，深度融合了鼠标功能和AI大模型，具备语音输入、智能翻译和AI对话功能，实现AI智能写作、语音打字、语音翻译、一键截图翻译功能，可以识别26种方言以及多种语言的实时翻译。M95 Pro AI鼠标有两个最核心的功能特点，第一是配套软件功能丰富，鼠标实现了高度自定义能力并具备很多实用的便捷办公功能，第二是内置了讯飞星火大模型、MINDSHOW AI PPT等智能创作平台，用AI赋能办公。 </t>
        </is>
      </c>
      <c r="N71" t="n">
        <v>0</v>
      </c>
      <c r="O71" t="n">
        <v>0.713574084587044</v>
      </c>
      <c r="Q71" t="inlineStr">
        <is>
          <t>影视音像</t>
        </is>
      </c>
      <c r="R71" t="inlineStr">
        <is>
          <t>AI独立产品型</t>
        </is>
      </c>
    </row>
    <row r="72">
      <c r="A72" t="n">
        <v>920092</v>
      </c>
      <c r="B72" t="inlineStr">
        <is>
          <t>汉鑫科技</t>
        </is>
      </c>
      <c r="C72" t="inlineStr">
        <is>
          <t>920092.BJ</t>
        </is>
      </c>
      <c r="D72" t="inlineStr">
        <is>
          <t>AI方向：工业AI与交通AI；重点收入分项：工业AI产品及解决方案、交通AI产品及解决方案。</t>
        </is>
      </c>
      <c r="E72" t="inlineStr">
        <is>
          <t>7519.98（匹配项：工业AI产品及解决方案:4466.27万; 交通AI产品及解决方案:3053.71万）</t>
        </is>
      </c>
      <c r="F72" t="inlineStr">
        <is>
          <t>1. 工业AI产品及解决方案：4466.27万；详细介绍：包含“AI+工业视觉”“AI+数字工厂”等产品能力，AI用于质检、工艺优化、能耗优化等核心场景。 | 2. 交通AI产品及解决方案：3053.71万；详细介绍：包含智能网联云控平台、安全监测平台、自动驾驶算法系统等，AI直接驱动交通场景感知与决策。</t>
        </is>
      </c>
      <c r="G72" t="n">
        <v>7519.98</v>
      </c>
      <c r="H72" t="n">
        <v>27180.35</v>
      </c>
      <c r="I72" t="inlineStr">
        <is>
          <t>（1）AI应用业务定位与外部验证：公司在2024年报明确“人工智能+数字城市/工业制造/交通出行”布局，并在收入构成中单列“工业AI产品及解决方案”“交通AI产品及解决方案”。业绩说明会与后续投资者关系活动记录表持续披露AI+工业视觉、AI+数字工厂、车路云一体化与行业AI大模型推进情况。
来源：https://pdf.dfcfw.com/pdf/H2_AN202504231661157486_1.pdf?1745437998000.pdf
来源：https://np-cnotice-stock.eastmoney.com/api/content/ann?art_code=AN202505121671660834&amp;client_source=web&amp;page_index=1
来源：https://np-cnotice-stock.eastmoney.com/api/content/ann?art_code=AN202511171783083462&amp;client_source=web&amp;page_index=1
（2）财报口径下AI相关主营收入识别：分产品中工业AI4466.27万元、交通AI3053.71万元，合计7519.98万元；数字城市解决方案虽与AI协同，但财报未将其单列为AI分项，未并入AI口径。
（3）AI应用业务收入判定：由于上述两项为对外独立交付的AI产品/解决方案且已在年报分产品披露，AI应用业务收入可识别为7519.98万元。
（4）结论：AI应用相关主营收入总和7519.98万元；所有主营业务收入27180.35万元；AI应用业务收入7519.98万元。</t>
        </is>
      </c>
      <c r="J72" t="n">
        <v>7519.98</v>
      </c>
      <c r="K72" t="inlineStr">
        <is>
          <t>是</t>
        </is>
      </c>
      <c r="L72" t="inlineStr">
        <is>
          <t>是</t>
        </is>
      </c>
      <c r="M72" t="inlineStr">
        <is>
          <t>工业AI产品及解决方案、交通AI产品及解决方案</t>
        </is>
      </c>
      <c r="N72" t="n">
        <v>7519.98</v>
      </c>
      <c r="O72" t="n">
        <v>0.276669726475193</v>
      </c>
      <c r="Q72" t="inlineStr">
        <is>
          <t>软件服务</t>
        </is>
      </c>
      <c r="R72" t="inlineStr">
        <is>
          <t>AI独立产品型</t>
        </is>
      </c>
    </row>
    <row r="73">
      <c r="A73" t="n">
        <v>920207</v>
      </c>
      <c r="B73" t="inlineStr">
        <is>
          <t>众诚科技</t>
        </is>
      </c>
      <c r="C73" t="inlineStr">
        <is>
          <t>920207.BJ</t>
        </is>
      </c>
      <c r="D73" t="inlineStr">
        <is>
          <t>AI方向：数字政府与产业数字化中的AI/数字孪生应用；重点收入分项：数字化解决方案、信息技术服务。</t>
        </is>
      </c>
      <c r="E73" t="inlineStr">
        <is>
          <t>25169.66（匹配项：数字化解决方案:22592.22万; 信息技术服务:2577.44万）</t>
        </is>
      </c>
      <c r="F73" t="inlineStr">
        <is>
          <t>1. 数字化解决方案：22592.22万；详细介绍：年报披露该分项承载数字孪生管理、行业垂直大模型应用、机器换人等AI场景，AI显著提升方案价值。 | 2. 信息技术服务：2577.44万；详细介绍：经营模式中披露“数据与AI服务”能力，智能问答/智能写作等产品在该类服务中形成交付。信息设备销售以硬件交付为主，未计入AI收入。</t>
        </is>
      </c>
      <c r="G73" t="n">
        <v>25169.66</v>
      </c>
      <c r="H73" t="n">
        <v>33447.86</v>
      </c>
      <c r="I73" t="inlineStr">
        <is>
          <t>（1）AI应用业务定位与外部验证：公司年报明确“网络与安全服务、软件开发服务、数据与AI服务”能力体系，并披露智能问答、智能写作、行业垂直大模型、数字孪生等AI系列产品。投资者关系活动和年报问询函回复进一步说明公司聚焦AI垂直应用与产业化落地。
来源：https://pdf.dfcfw.com/pdf/H2_AN202504291664670488_1.pdf?1745970928000.pdf
来源：https://np-cnotice-stock.eastmoney.com/api/content/ann?art_code=AN202506251697445482&amp;client_source=web&amp;page_index=1
来源：https://np-cnotice-stock.eastmoney.com/api/content/ann?art_code=AN202507111707055276&amp;client_source=web&amp;page_index=1
（2）财报口径下AI相关主营收入识别：分产品披露为数字化解决方案22592.22万元、信息技术服务2577.44万元、信息设备销售8278.20万元。结合年报中AI/数字孪生产品对前两类业务的直接赋能，纳入AI相关收入；信息设备销售主要为硬件供货，不纳入。
（3）AI应用业务收入判定：公司未单独列示“AI产品/服务”独立收入科目，AI应用业务收入不单列。
（4）结论：AI应用相关主营收入总和25169.66万元；所有主营业务收入33447.86万元；AI应用业务收入0万元。</t>
        </is>
      </c>
      <c r="J73" t="n">
        <v>0</v>
      </c>
      <c r="K73" t="inlineStr">
        <is>
          <t>是</t>
        </is>
      </c>
      <c r="L73" t="inlineStr">
        <is>
          <t>是</t>
        </is>
      </c>
      <c r="M73" t="inlineStr">
        <is>
          <t>报告期内公司不断深耕数智化领域，加强AI应用，已经形成并持续迭代升级“统一资源门户”、“协同办公OA”、“高校实验室管理”、“物联融合管理”、“智能问答”、“智能写作”等数字化应用系列产品；“数字孪生管理”、“虚拟仿真实验管理平台”、“行业垂直大模型应用”、“机器换人”等孪生与AI系列产品；“数据管理集成”、“数据资产管理”、“密码安全”等数据与安全系列产品以及“OCR识别引擎”、“知识图谱引擎”、“实时三维引擎”等平台引擎系列产品。上述产品广泛应用于数字党建、社会治理、智慧办案、智慧农牧、智慧园区、中小企业数字化转型等场景。此外，公司提供网络与安全服务、软件开发服务、数据与AI服务和相应的运营运维服务，不断满足数字政府和产业数字化转型两大领域的客户需求</t>
        </is>
      </c>
      <c r="N73" t="n">
        <v>0</v>
      </c>
      <c r="O73" t="n">
        <v>0.752504345569492</v>
      </c>
      <c r="Q73" t="inlineStr">
        <is>
          <t>软件服务</t>
        </is>
      </c>
      <c r="R73" t="inlineStr">
        <is>
          <t>AI独立产品型</t>
        </is>
      </c>
    </row>
    <row r="74">
      <c r="A74" t="n">
        <v>920227</v>
      </c>
      <c r="B74" t="inlineStr">
        <is>
          <t>美登科技</t>
        </is>
      </c>
      <c r="C74" t="inlineStr">
        <is>
          <t>920227.BJ</t>
        </is>
      </c>
      <c r="D74" t="inlineStr">
        <is>
          <t>AI方向：电商SaaS智能运营与AI客服；重点收入分项：SaaS服务、电商客服外包。</t>
        </is>
      </c>
      <c r="E74" t="inlineStr">
        <is>
          <t>14344.03（匹配项：SaaS服务:11629.69万; 电商客服外包:2714.34万）</t>
        </is>
      </c>
      <c r="F74" t="inlineStr">
        <is>
          <t>1. SaaS服务：11629.69万；详细介绍：年报披露公司将AI与大数据用于内容生成、选品、推荐和运营决策，SaaS产品智能化是核心价值来源。 | 2. 电商客服外包：2714.34万；详细介绍：公司披露“AI+专业化团队”模式，并在投资者关系活动中明确通过引入AI客服优化服务效率与成本。</t>
        </is>
      </c>
      <c r="G74" t="n">
        <v>14344.03</v>
      </c>
      <c r="H74" t="n">
        <v>14736.92</v>
      </c>
      <c r="I74" t="inlineStr">
        <is>
          <t>（1）AI应用业务定位与外部验证：公司2024年报多处披露AI与大数据驱动电商SaaS升级（智能推荐、生成式内容、运营自动化），并将AI客服作为重点研发与服务方向。2025年投资者关系活动记录表进一步确认公司通过引入AI客服应对毛利率与效率压力。
来源：https://pdf.dfcfw.com/pdf/H2_AN202504181658555806_1.pdf?1745013025000.pdf
来源：https://np-cnotice-stock.eastmoney.com/api/content/ann?art_code=AN202508261734854160&amp;client_source=web&amp;page_index=1
（2）财报口径下AI相关主营收入识别：分产品中SaaS服务11629.69万元、电商客服外包2714.34万元。结合年报对AI在运营、内容、客服环节的直接赋能，两项纳入AI相关主营收入；短信包、淘宝云币等未体现AI核心增值，不纳入。
（3）AI应用业务收入判定：年报未单独列示AI产品/服务独立收入科目，AI应用业务收入不单列。
（4）结论：AI应用相关主营收入总和14344.03万元；所有主营业务收入14736.92万元；AI应用业务收入0万元。</t>
        </is>
      </c>
      <c r="J74" t="n">
        <v>0</v>
      </c>
      <c r="K74" t="inlineStr">
        <is>
          <t>是</t>
        </is>
      </c>
      <c r="L74" t="inlineStr">
        <is>
          <t>否</t>
        </is>
      </c>
      <c r="M74" t="inlineStr">
        <is>
          <t>未单独列示AI应用产品/服务收入（AI能力嵌入SaaS服务与客服外包）</t>
        </is>
      </c>
      <c r="N74" t="n">
        <v>0</v>
      </c>
      <c r="O74" t="n">
        <v>0.9733397480613321</v>
      </c>
      <c r="Q74" t="inlineStr">
        <is>
          <t>软件服务</t>
        </is>
      </c>
      <c r="R74" t="inlineStr">
        <is>
          <t>AI业务赋能型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t="inlineStr">
        <is>
          <t>代码</t>
        </is>
      </c>
      <c r="B1" t="inlineStr">
        <is>
          <t>名称</t>
        </is>
      </c>
      <c r="C1" t="inlineStr">
        <is>
          <t>ts_code</t>
        </is>
      </c>
      <c r="D1" t="inlineStr">
        <is>
          <t>AI应用业务信息</t>
        </is>
      </c>
      <c r="E1" t="inlineStr">
        <is>
          <t>AI应用对应主营业务收入(万元)</t>
        </is>
      </c>
      <c r="F1" t="inlineStr">
        <is>
          <t>主营业务收入</t>
        </is>
      </c>
      <c r="G1" t="inlineStr">
        <is>
          <t>AI应用相关的主营业务收入总和(万元)</t>
        </is>
      </c>
      <c r="H1" t="inlineStr">
        <is>
          <t>所有主营业务收入(万元)</t>
        </is>
      </c>
      <c r="I1" t="inlineStr">
        <is>
          <t>AI应用业务介绍</t>
        </is>
      </c>
      <c r="J1" t="inlineStr">
        <is>
          <t>AI应用业务收入(万元)</t>
        </is>
      </c>
      <c r="K1" t="inlineStr">
        <is>
          <t>是否是中小企业</t>
        </is>
      </c>
      <c r="L1" t="inlineStr">
        <is>
          <t>是否单独列示AI应用产品/服务</t>
        </is>
      </c>
      <c r="M1" t="inlineStr">
        <is>
          <t>单独列示的AI应用产品/服务</t>
        </is>
      </c>
      <c r="N1" t="inlineStr">
        <is>
          <t>单独列示AI应用业务收入(万元)</t>
        </is>
      </c>
      <c r="O1" t="inlineStr">
        <is>
          <t>行业</t>
        </is>
      </c>
    </row>
    <row r="2">
      <c r="A2" t="n">
        <v>300882</v>
      </c>
      <c r="B2" t="inlineStr">
        <is>
          <t>万胜智能</t>
        </is>
      </c>
      <c r="C2" t="inlineStr">
        <is>
          <t>300882.SZ</t>
        </is>
      </c>
      <c r="D2" t="inlineStr">
        <is>
          <t>AI方向：智慧配网与电力物联网；重点收入分项：智慧配网板块（含配网数字化AI辅助监测系统，财报未单列AI子项收入）。</t>
        </is>
      </c>
      <c r="E2" t="inlineStr">
        <is>
          <t>6755.86（匹配项：智慧配网板块:6755.86万，含AI辅助监测系统）</t>
        </is>
      </c>
      <c r="F2" t="inlineStr">
        <is>
          <t>1. 智慧配网板块：6755.86万；详细介绍：2024年报披露智慧配网系列产品包括“智能融合终端、智能物联网网关、智能台区终端、配网数字化AI辅助监测系统、输电线路状态监测传感器、智能视频监控终端”。其中AI辅助监测直接用于配网状态识别与监测，AI对产品核心价值存在直接提升。说明：财报未单独拆分AI辅助监测系统的子项收入。</t>
        </is>
      </c>
      <c r="G2" t="n">
        <v>6755.86</v>
      </c>
      <c r="H2" t="n">
        <v>93738.69</v>
      </c>
      <c r="I2" t="inlineStr">
        <is>
          <t>（1）AI应用业务定位与结论：万胜智能AI应用主要落在电力计量与配网数字化场景，属于“智能终端+数据采集+配网监测”的行业应用型AI。
（2）Google与公开资料检索（附原网址）：
a. 2024年年报（公司披露“配网数字化AI辅助监测系统”等产品）：https://static.cninfo.com.cn/finalpage/2025-04-22/1223188246.PDF
b. 公司官网产品中心（智慧物联体系包含配网监测与智能物联相关终端）：https://www.wellsun.com/product.html
c. 东方财富快讯（互动问答提及“AI智能可视化网关”产品收入占比较低）：https://finance.eastmoney.com/a/202601223326320263.html
（3）主营业务收入中AI相关产品逐项识别（不遗漏、不多增加）：
1. 智慧配网板块：6,755.86万元。对应AI相关产品：配网数字化AI辅助监测系统（年报披露于智慧配网系列）。产品作用为对配网状态进行智能识别/监测，AI直接提升了配网运维产品价值。说明：该板块同时包含非AI子产品，财报未单独披露AI子项收入。
（4）口径结论：AI应用相关主营业务收入总和按“板块含AI口径”取6,755.86万元；AI应用业务收入（可独立交付/计费且单列披露）未披露，按0处理；所有主营业务收入（年报营业收入口径）为93,738.69万元。</t>
        </is>
      </c>
      <c r="J2" t="n">
        <v>0</v>
      </c>
      <c r="K2" t="inlineStr">
        <is>
          <t>是</t>
        </is>
      </c>
      <c r="L2" t="inlineStr">
        <is>
          <t>否</t>
        </is>
      </c>
      <c r="M2" t="inlineStr">
        <is>
          <t>未单独列示（AI产品收入包含于智慧配网板块口径）</t>
        </is>
      </c>
      <c r="N2" t="n">
        <v>0</v>
      </c>
      <c r="O2" t="inlineStr">
        <is>
          <t>电器仪表</t>
        </is>
      </c>
    </row>
    <row r="3">
      <c r="A3" t="n">
        <v>300977</v>
      </c>
      <c r="B3" t="inlineStr">
        <is>
          <t>深圳瑞捷</t>
        </is>
      </c>
      <c r="C3" t="inlineStr">
        <is>
          <t>300977.SZ</t>
        </is>
      </c>
      <c r="D3" t="inlineStr">
        <is>
          <t>AI方向：工程质量安全管理数字化与AI巡检；重点收入分项：第三方评估、项目管理（财报未单列AI子项收入）。</t>
        </is>
      </c>
      <c r="E3" t="inlineStr">
        <is>
          <t>46780.38（匹配项：第三方评估:27767.58万；项目管理:19012.80万）</t>
        </is>
      </c>
      <c r="F3" t="inlineStr">
        <is>
          <t>1. 第三方评估：27767.58万；详细介绍：年报披露公司依托“瑞捷数据库”与动态评估模型，形成“线上+线下”“人工+智能化”数字化平台，并在工程质量/安全风险评估中实现信息化、无纸化和效率提升；报告期推进AI模型（如建筑外立面缺陷模型、外墙风险预测模型）用于评估场景。 | 2. 项目管理：19012.80万；详细介绍：年报披露公司推进“数智化”建设，迭代驻场业务信息化平台、智能实测实量平台，并开展“基于人工智能与大数据技术的工程项目管理智能决策与监控平台”研发，AI直接增强项目管理交付能力。说明：财报未披露AI渗透比例及AI子产品独立收入拆分。</t>
        </is>
      </c>
      <c r="G3" t="n">
        <v>46780.38</v>
      </c>
      <c r="H3" t="n">
        <v>46894.24</v>
      </c>
      <c r="I3" t="inlineStr">
        <is>
          <t>（1）AI应用业务定位与结论：深圳瑞捷的AI应用属于“工程质量安全管理场景型AI”。公司年报披露已形成“线上+线下”“人工+智能化”数字化平台，并在报告期推进AI技术开发“隐患-事故级联故障模型”“建筑外立面缺陷模型”“外墙风险预测模型”，说明AI已用于提升工程评估与项目管理服务质量、效率与风险识别能力。
（2）Google与公开资料检索（附原网址）：
a. 2024年年报（营业收入分产品与AI相关披露）：https://static.cninfo.com.cn/finalpage/2025-04-10/1223044548.PDF
b. 2024年年报披露详情页：https://www.cninfo.com.cn/new/disclosure/detail?plate=szse&amp;stockCode=300977&amp;announcementId=1223044548&amp;announcementTime=2025-04-10
c. 界面新闻：深圳瑞捷公开提及“AI+无人机”用于外墙检测场景：https://m.jiemian.com/article/12948348.html
d. 界面新闻：深圳瑞捷公开提及“瑞筑AI平台”应用进展：https://m.jiemian.com/article/13277520.html
（3）主营业务收入中AI相关产品逐项识别（不遗漏、不多增加）：
1. 第三方评估：27,767.58万元。详细介绍：该分产品为公司核心评估服务，年报披露公司通过数字化、智能化平台和AI模型提升工程质量/安全风险识别与评估效率，AI对该服务核心价值有直接提升（符合你定义的“情况1”）。
2. 项目管理：19,012.80万元。详细介绍：年报披露公司推进“数智化”建设并开展基于人工智能与大数据的项目管理智能决策与监控平台研发，AI直接用于项目管理过程中的识别、分析和管控，属于对核心交付价值的增强（符合“情况1”）。
未纳入项：其他业务及不动产租赁不属于AI应用业务收入口径。
（4）口径结论：AI应用相关主营业务收入总和为46,780.38万元；AI应用业务收入（可独立对外交付/计费且财报单列）未披露，按0.00万元；所有主营业务收入为46,894.24万元。</t>
        </is>
      </c>
      <c r="J3" t="n">
        <v>0</v>
      </c>
      <c r="K3" t="inlineStr">
        <is>
          <t>是</t>
        </is>
      </c>
      <c r="L3" t="inlineStr">
        <is>
          <t>否</t>
        </is>
      </c>
      <c r="M3" t="inlineStr">
        <is>
          <t>未单独列示（AI能力嵌入第三方评估与项目管理服务）</t>
        </is>
      </c>
      <c r="N3" t="n">
        <v>0</v>
      </c>
      <c r="O3" t="inlineStr">
        <is>
          <t>建筑工程</t>
        </is>
      </c>
    </row>
    <row r="4">
      <c r="A4" t="n">
        <v>300989</v>
      </c>
      <c r="B4" t="inlineStr">
        <is>
          <t>蕾奥规划</t>
        </is>
      </c>
      <c r="C4" t="inlineStr">
        <is>
          <t>300989.SZ</t>
        </is>
      </c>
      <c r="D4" t="inlineStr">
        <is>
          <t>AI方向：AI辅助规划设计与城市运营智能化；重点收入分项：规划设计（财报未单列AI产品收入）。</t>
        </is>
      </c>
      <c r="E4" t="inlineStr">
        <is>
          <t>29466.03（匹配项：规划设计:29466.03万）</t>
        </is>
      </c>
      <c r="F4" t="inlineStr">
        <is>
          <t>1. 规划设计：29466.03万；详细介绍：年报披露公司“蕾AI规划设计助手”“绘AI”等产品已在日常业务中广泛应用，且“蕾AI规划设计助手”已通过一体机/私有云/SaaS等方式对外销售，AI直接提升规划设计服务效率与交付能力，符合“AI升级传统服务并提升核心价值”的口径。说明：财报未单独披露AI产品在规划设计收入中的渗透比例与独立金额。</t>
        </is>
      </c>
      <c r="G4" t="n">
        <v>29466.03</v>
      </c>
      <c r="H4" t="n">
        <v>29971.52</v>
      </c>
      <c r="I4" t="inlineStr">
        <is>
          <t>（1）AI应用业务定位与结论：蕾奥规划的AI应用属于“规划设计与城市运营场景型AI”。年报披露“蕾AI规划设计助手”“绘AI”等产品已在日常业务中应用，并明确“蕾AI规划设计助手”可通过一体机、私有云、SaaS方式对外销售，说明公司已具备可交付的AI应用产品能力。
（2）Google与公开资料检索（附原网址）：
a. 2024年年报（分产品收入与AI产品披露）：https://static.cninfo.com.cn/finalpage/2025-04-28/1223302963.PDF
b. 2024年年报披露详情页：https://www.cninfo.com.cn/new/disclosure/detail?plate=szse&amp;stockCode=300989&amp;announcementId=1223302963&amp;announcementTime=2025-04-28
c. 东方财富（机构调研公开信息）：公司披露“AI产品已正式对外销售”：https://finance.eastmoney.com/a/202602103646734382.html
（3）主营业务收入中AI相关产品逐项识别（不遗漏、不多增加）：
1. 规划设计：29,466.03万元。详细介绍：该分产品收入对应公司核心规划设计业务。年报披露AI辅助规划设计产品（蕾AI规划设计助手、绘AI）已在业务流程应用并对外销售，AI直接提升规划设计服务效率和成果交付能力，符合“AI升级传统服务核心价值”的口径（情况1）。
未纳入项：工程设计分产品未见同等强度的AI升级收入口径披露；其他业务不纳入AI应用主营收入。
（4）口径结论：AI应用相关主营业务收入总和为29,466.03万元；AI应用业务收入（独立AI产品/服务）已披露“对外销售”事实但未披露单独金额，因此按0.00万元填列；所有主营业务收入（财报附注主营业务口径）为29,971.52万元。</t>
        </is>
      </c>
      <c r="J4" t="n">
        <v>0</v>
      </c>
      <c r="K4" t="inlineStr">
        <is>
          <t>是</t>
        </is>
      </c>
      <c r="L4" t="inlineStr">
        <is>
          <t>是</t>
        </is>
      </c>
      <c r="M4" t="inlineStr">
        <is>
          <t>蕾AI规划设计助手、绘AI（已对外销售/推广，未单列收入金额）</t>
        </is>
      </c>
      <c r="N4" t="n">
        <v>0</v>
      </c>
      <c r="O4" t="inlineStr">
        <is>
          <t>建筑工程</t>
        </is>
      </c>
    </row>
    <row r="5">
      <c r="A5" t="n">
        <v>301052</v>
      </c>
      <c r="B5" t="inlineStr">
        <is>
          <t>果麦文化</t>
        </is>
      </c>
      <c r="C5" t="inlineStr">
        <is>
          <t>301052.SZ</t>
        </is>
      </c>
      <c r="D5" t="inlineStr">
        <is>
          <t>AI方向：出版全流程AI应用（AI校对王、书世界智能出版平台），覆盖校对、编辑协同与营销场景；重点收入映射：数字内容业务（AI增强）及AI工具SaaS授权（未单列金额）。</t>
        </is>
      </c>
      <c r="E5" t="inlineStr">
        <is>
          <t>1751.10（匹配项：数字内容业务1751.10万元；财报披露该业务通过数字内容产品授权确认收入，且AI校对王/书世界已形成对外应用，但未披露AI拆分占比）</t>
        </is>
      </c>
      <c r="F5" t="inlineStr">
        <is>
          <t>1. 数字内容业务：1751.10万元。详细介绍：年报披露该业务通过授权平台使用公司制作的数字内容产品确认收入；同期披露“AI校对王”已进入市场且研发项目写明“软件产品SaaS授权许可，获取授权收入”。由于财报未单独披露AI金额，以分部口径计入并在AI应用业务收入列保持0。</t>
        </is>
      </c>
      <c r="G5" t="n">
        <v>1751.1</v>
      </c>
      <c r="H5" t="n">
        <v>56726.79</v>
      </c>
      <c r="I5" t="inlineStr">
        <is>
          <t>（1）AI应用业务定位与结论：果麦文化的AI营收逻辑已从“内部提效”转向“产品化+对外授权”。2024年年报披露公司all in AI，自研AI校对王、金字塔模型完成生成式AI备案并逐步推向市场，同时以“AI校对王原子能力”延展至AI出版整体解决方案。
来源：https://static.cninfo.com.cn/finalpage/2025-04-26/1223318197.PDF
来源：https://www.cac.gov.cn/2024-04/02/c_1713729983803145.htm
（2）Google检索到的关键公开证据（附原网址）：
a. 果麦文化在互动平台表示，已将DeepSeek推理能力与AI校对王结合用于提升教辅文本校对能力。 来源：https://www.cls.cn/detail/1939155
b. 果麦文化发布“书世界智能出版平台”，将AI能力延展到选题、编辑、营销等出版环节。 来源：https://www.yzwb.net/news/wy/202601/t20260108_308960.html
（3）主营业务收入中AI相关产品逐项识别（不遗漏、不多增加）：
年报“营业收入和营业成本分解信息”中，图书策划与发行53,587.40万、数字内容业务1,751.10万。结合年报对“数字内容业务授权确认收入”与“AI校对王SaaS授权许可”的披露，将数字内容业务纳入AI升级相关收入口径。
（4）综合总结：AI应用业务收入（可独立交付/计费）已出现产品证据，但年报未单列金额；本次按“分项可确认、金额不臆断拆分”原则填报。</t>
        </is>
      </c>
      <c r="J5" t="n">
        <v>0</v>
      </c>
      <c r="K5" t="inlineStr">
        <is>
          <t>是</t>
        </is>
      </c>
      <c r="L5" t="inlineStr">
        <is>
          <t>是</t>
        </is>
      </c>
      <c r="M5" t="inlineStr">
        <is>
          <t>AI校对王1.0（基于AIGC的出版校对系统）、AI校对王2.0（基于人工智能的嵌入式校对软件）、书世界智能出版平台（均未单列收入金额）</t>
        </is>
      </c>
      <c r="N5" t="n">
        <v>0</v>
      </c>
      <c r="O5" t="inlineStr">
        <is>
          <t>出版业</t>
        </is>
      </c>
    </row>
    <row r="6">
      <c r="A6" t="n">
        <v>301077</v>
      </c>
      <c r="B6" t="inlineStr">
        <is>
          <t>星华新材</t>
        </is>
      </c>
      <c r="C6" t="inlineStr">
        <is>
          <t>301077.SZ</t>
        </is>
      </c>
      <c r="D6" t="inlineStr">
        <is>
          <t>AI方向：反光材料主业的数字化/智能化生产与供应链管理；年报仅披露“运用信息化和人工智能等技术强化产品供应链建设”，未形成对外独立交付的AI应用产品。</t>
        </is>
      </c>
      <c r="E6" t="inlineStr">
        <is>
          <t>0.00（匹配项：无。主营收入分项为反光材料、反光服饰、其他反光制品，未出现AI应用产品分项）</t>
        </is>
      </c>
      <c r="F6" t="inlineStr">
        <is>
          <t>未识别到符合“AI直接提升并对外交付核心价值”的主营业务收入分项。年报中的AI表述主要是内部供应链与生产管理提效，属于后台工具，不计入AI应用相关收入。</t>
        </is>
      </c>
      <c r="G6" t="n">
        <v>0</v>
      </c>
      <c r="H6" t="n">
        <v>77860.63</v>
      </c>
      <c r="I6" t="inlineStr">
        <is>
          <t>（1）AI应用业务定位与结论：星华新材2024年年报显示主业为反光材料及制品。对AI的披露主要为“运用信息化和人工智能等技术强化产品供应链建设”，未披露对外可独立交付/计费的AI应用产品和对应收入。
来源：https://static.cninfo.com.cn/finalpage/2025-04-14/1223070606.PDF
（2）Google检索到的关键公开证据（附原网址）：
a. 公开报道显示公司跨界并购的方向包含AI算力/数据中心等底座能力。 来源：https://wap.eastmoney.com/a/202601313637645252.html
b. 公开报道中的跨界AI标的主要也是算力基础设施及相关能力。 来源：https://finance.sina.com.cn/stock/stockzmt/2025-12-26/doc-inhecmrf8024678.shtml
（3）主营业务收入中AI相关产品识别（不遗漏、不多增加）：
2024年公司主营业务收入为77,860.63万元；分产品口径为反光材料63,793.62万、反光服饰4,251.44万、其他反光制品9,815.57万。未披露AI应用产品收入分项。
根据规则：后台AI工具不计入AI应用收入；AI基础设施（算力/云/数据中心）也不计入AI应用收入。
（4）综合总结：AI应用相关主营业务收入=0，AI应用业务收入=0。</t>
        </is>
      </c>
      <c r="J6" t="n">
        <v>0</v>
      </c>
      <c r="K6" t="inlineStr">
        <is>
          <t>是</t>
        </is>
      </c>
      <c r="L6" t="inlineStr">
        <is>
          <t>否</t>
        </is>
      </c>
      <c r="M6" t="inlineStr">
        <is>
          <t>未单独列示（主营分项均为反光材料相关产品，AI披露主要为供应链提效及算力并购方向，不属于AI应用产品/服务口径）</t>
        </is>
      </c>
      <c r="N6" t="n">
        <v>0</v>
      </c>
      <c r="O6" t="inlineStr">
        <is>
          <t>化工原料</t>
        </is>
      </c>
    </row>
    <row r="7">
      <c r="A7" t="n">
        <v>301129</v>
      </c>
      <c r="B7" t="inlineStr">
        <is>
          <t>瑞纳智能</t>
        </is>
      </c>
      <c r="C7" t="inlineStr">
        <is>
          <t>301129.SZ</t>
        </is>
      </c>
      <c r="D7" t="inlineStr">
        <is>
          <t>AI方向：智慧供热全链路（RUNA AI智能体、STORM AI算法、RUNA数字孪生、AI数字智能热力站、STORM AI控制器），覆盖“源-网-站-楼-户”全场景。</t>
        </is>
      </c>
      <c r="E7" t="inlineStr">
        <is>
          <t>1702.05（匹配项：软件17,020,477.09元；对应AI算法训练、AI智能调度、数字孪生与供热运行优化）</t>
        </is>
      </c>
      <c r="F7" t="inlineStr">
        <is>
          <t>1. 软件：1702.05万元。详细介绍：年报披露智慧供热平台由数据中台与AI算法平台双引擎驱动，包含AI算法训练系统、AI智能调度系统、全网平衡、能耗分析、故障诊断、数字孪生可视化等，AI直接决定调度优化与节能效果，属于AI显著提升核心价值的主营收入。2. 变频柜、超声波热量表、智能模块化换热机组、智能水力平衡装置等硬件：虽然可与AI系统联动，但财报未披露可核验的AI拆分金额，按审慎口径不并入。3. 供热节能系统工程及服务：项目交付包含AI能力，但未单列AI收入口径，按防高估原则不并入。</t>
        </is>
      </c>
      <c r="G7" t="n">
        <v>1702.05</v>
      </c>
      <c r="H7" t="n">
        <v>42770.31</v>
      </c>
      <c r="I7" t="inlineStr">
        <is>
          <t>（1）AI应用业务定位与结论：瑞纳智能的AI应用已从“单点算法”升级为“平台+模型+硬件+场景”的产品化体系，核心是STORM AI一站式低碳智慧供热方案。AI落地不只在后台分析，而是直接进入供热业务主流程：负荷预测、全网平衡、智能调度、异常诊断、漏损预警、客服/收费辅助与运行决策。公司并披露RUNA AI智能体与DeepSeek大模型融合、RUNA数字孪生、STORM AI控制器、AI数字智能热力站等产品能力，属于可交付的行业AI应用。来源：https://static.cninfo.com.cn/finalpage/2025-04-24/1223239175.PDF。来源：http://www.runachina.com/theme/default/defaultIndex.jsp。来源：https://notice.10jqka.com.cn/api/pdf/38840ff811ba0e80.pdf。（2）Google检索到的关键公开证据（附原网址）：a. 公司投资者关系活动记录（2025-07-04）披露“AI智慧供热系统深度融合大数据+云计算+AI模型+水力仿真+数字孪生”，并给出节能降耗区间与业务效果。来源：https://notice.10jqka.com.cn/api/pdf/38840ff811ba0e80.pdf。b. 官方网站公开“AI算法管理、供热调度与能耗分析、数字孪生”等产品关键词与解决方案入口，验证其AI产品化路径。来源：http://www.runachina.com/theme/default/defaultIndex.jsp；http://www.runachina.com/theme/default/solution.jsp；http://www.runachina.com/theme/default/product.jsp。c. 东方财富报道公司回复称产品能力可覆盖“边缘计算、实时调度、动态控制、碳排管理、系统仿真”，与年报披露方向一致。来源：https://finance.eastmoney.com/a/202509053506153985.html。（3）主营业务收入中AI相关产品逐项识别（不遗漏、不多增加）：识别规则：仅纳入“AI直接提升产品/服务核心价值且有财报可核验金额”的主营分项；AI基础设施概念与纯后台工具不计入。2024年财报主营业务收入为427,703,068.76元（42,770.31万元）。分产品可核验AI收入仅“软件”17,020,477.09元（1,702.05万元），该分项对应AI算法训练、AI智能调度、数字孪生、供热运营智能分析等核心功能，计入AI相关主营收入。其余硬件/工程/服务虽披露AI应用，但未给出可核验拆分金额，不计入。（4）综合总结：公司AI商业化路径为“行业数据积累→AI算法/智能体→供热场景交付→节能绩效兑现”。当前可确认AI应用相关主营业务收入合计1,702.05万元；AI应用业务收入（可独立对外计费且财报单列口径）=0；所有主营业务收入42,770.31万元；AI相关主营收入占比约3.98%。是否单独列示AI应用产品/服务：是（列示产品名称）；是否单独列示AI应用业务收入：否。</t>
        </is>
      </c>
      <c r="J7" t="n">
        <v>0</v>
      </c>
      <c r="K7" t="inlineStr">
        <is>
          <t>是</t>
        </is>
      </c>
      <c r="L7" t="inlineStr">
        <is>
          <t>是</t>
        </is>
      </c>
      <c r="M7" t="inlineStr">
        <is>
          <t>RUNA AI智能体、STORM AI控制器、RUNA数字孪生、AI数字智能热力站（产品/方案已单列名称，未单列AI业务收入）</t>
        </is>
      </c>
      <c r="N7" t="n">
        <v>0</v>
      </c>
      <c r="O7" t="inlineStr">
        <is>
          <t>电器仪表</t>
        </is>
      </c>
    </row>
    <row r="8">
      <c r="A8" t="n">
        <v>301179</v>
      </c>
      <c r="B8" t="inlineStr">
        <is>
          <t>泽宇智能</t>
        </is>
      </c>
      <c r="C8" t="inlineStr">
        <is>
          <t>301179.SZ</t>
        </is>
      </c>
      <c r="D8" t="inlineStr">
        <is>
          <t>AI方向：电力信息化中的AI应用（图像AI识别、电力AI物联网关、新能源与微电网AI算法）。</t>
        </is>
      </c>
      <c r="E8" t="inlineStr">
        <is>
          <t>0.00（匹配项：财报未披露可精确映射到AI应用的分产品收入金额）</t>
        </is>
      </c>
      <c r="F8" t="inlineStr">
        <is>
          <t>财报分产品披露为系统集成103,531.44万元、施工及运维24,068.99万元、电力设计6,840.84万元、主营其他352.31万元。虽披露图像AI识别、边缘智能网关与新能源AI策略，但未单列AI可核验金额。</t>
        </is>
      </c>
      <c r="G8" t="n">
        <v>0</v>
      </c>
      <c r="H8" t="n">
        <v>134793.58</v>
      </c>
      <c r="I8" t="inlineStr">
        <is>
          <t>（1）AI应用业务定位与结论：公司AI应用定位为“AI赋能电力信息化服务”，场景覆盖变电站运维监护、新能源管理控制、微电网能量管理。AI主要提升巡检识别、调度决策和运行效率。
来源：https://static.cninfo.com.cn/finalpage/2025-04-18/1223129467.PDF
来源：http://www.zeyu99.com
（2）Google检索到的关键公开证据（附原网址）：Google检索页请求超时，已留存检索尝试记录并补充东财检索页。
a. 东方财富检索页（关键词：301179 AI）来源：https://so.eastmoney.com/web/s?keyword=301179+AI
b. 官网与年报均披露“图像AI识别+边缘智能网关+新能源AI算法”应用方向。来源：http://www.zeyu99.com
（3）主营业务收入中AI相关产品逐项识别（不遗漏、不多增加）：2024年主营业务收入1,347,935,797.29元（134,793.58万元），分产品为系统集成、施工及运维、电力设计等。由于财报未提供AI口径的分产品拆分金额，按审慎口径AI相关主营收入记0。
（4）综合总结：AI应用相关主营业务收入=0；AI应用业务收入=0；所有主营业务收入=134,793.58万元。是否单独列示AI应用产品/服务：是（列示场景）；是否单独列示AI应用业务收入：否。</t>
        </is>
      </c>
      <c r="J8" t="n">
        <v>0</v>
      </c>
      <c r="K8" t="inlineStr">
        <is>
          <t>是</t>
        </is>
      </c>
      <c r="L8" t="inlineStr">
        <is>
          <t>是</t>
        </is>
      </c>
      <c r="M8" t="inlineStr">
        <is>
          <t>图像AI识别、电力AI物联网关、新能源AI优化算法（未单列收入）</t>
        </is>
      </c>
      <c r="N8" t="n">
        <v>0</v>
      </c>
      <c r="O8" t="inlineStr">
        <is>
          <t>软件服务</t>
        </is>
      </c>
    </row>
    <row r="9">
      <c r="A9" t="n">
        <v>301213</v>
      </c>
      <c r="B9" t="inlineStr">
        <is>
          <t>观想科技</t>
        </is>
      </c>
      <c r="C9" t="inlineStr">
        <is>
          <t>301213.SZ</t>
        </is>
      </c>
      <c r="D9" t="inlineStr">
        <is>
          <t>AI方向：军事智能化，形成“军事大模型+AI工具集+应用产品”体系。</t>
        </is>
      </c>
      <c r="E9" t="inlineStr">
        <is>
          <t>3596.50（匹配项：分产品“人工智能”35,965,010.46元）</t>
        </is>
      </c>
      <c r="F9" t="inlineStr">
        <is>
          <t>1. 人工智能：3596.50万元。详细介绍：财报按分产品单列“人工智能”，对应军事智能应用交付。2. 其他技术开发/软件产品/硬件产品未披露可核验AI拆分金额，未计入。</t>
        </is>
      </c>
      <c r="G9" t="n">
        <v>3596.5</v>
      </c>
      <c r="H9" t="n">
        <v>15236.6</v>
      </c>
      <c r="I9" t="inlineStr">
        <is>
          <t>（1）AI应用业务定位与结论：公司AI业务已形成可核验收入分项，属于“AI作为主营产品核心”的类型。年报分产品直接列示“人工智能”，并结合军事智能产品体系进行交付。
来源：https://static.cninfo.com.cn/finalpage/2025-04-29/1223366196.PDF
来源：http://www.gxwin.cn/
（2）Google检索到的关键公开证据（附原网址）：Google检索页请求超时，已留存检索尝试记录并补充东财检索页。
a. 东方财富检索页（关键词：301213 AI）来源：https://so.eastmoney.com/web/s?keyword=301213+AI
b. 年报与官网均显示AI相关产品化/体系化布局。来源：http://www.gxwin.cn/
（3）主营业务收入中AI相关产品逐项识别（不遗漏、不多增加）：2024年主营业务收入152,366,013.73元（15,236.60万元）；分产品“人工智能”收入35,965,010.46元（3,596.50万元），可直接确认为AI相关主营收入。
（4）综合总结：AI应用相关主营业务收入=3,596.50万元；AI应用业务收入（可独立交付且财报单列）=3,596.50万元；所有主营业务收入=15,236.60万元。是否单独列示AI应用产品/服务：是；是否单独列示AI应用业务收入：是。</t>
        </is>
      </c>
      <c r="J9" t="n">
        <v>3596.5</v>
      </c>
      <c r="K9" t="inlineStr">
        <is>
          <t>是</t>
        </is>
      </c>
      <c r="L9" t="inlineStr">
        <is>
          <t>是</t>
        </is>
      </c>
      <c r="M9" t="inlineStr">
        <is>
          <t>人工智能（分产品口径）；军事智能相关产品体系</t>
        </is>
      </c>
      <c r="N9" t="n">
        <v>3596.5</v>
      </c>
      <c r="O9" t="inlineStr">
        <is>
          <t>软件服务</t>
        </is>
      </c>
    </row>
    <row r="10">
      <c r="A10" t="n">
        <v>301231</v>
      </c>
      <c r="B10" t="inlineStr">
        <is>
          <t>荣信文化</t>
        </is>
      </c>
      <c r="C10" t="inlineStr">
        <is>
          <t>301231.SZ</t>
        </is>
      </c>
      <c r="D10" t="inlineStr">
        <is>
          <t>AI方向：AI赋能少儿内容生产与出版流程（内容打标、AIGC素材与智能终端规划）。</t>
        </is>
      </c>
      <c r="E10" t="inlineStr">
        <is>
          <t>0.00（匹配项：未披露可量化的AI分产品收入）</t>
        </is>
      </c>
      <c r="F10" t="inlineStr">
        <is>
          <t>分产品为少儿图书策划与发行26,262.61万元、少儿文化产品出口307.31万元（合计主营26,569.93万元）。虽披露儿童教育AI研究院、内容打标、AI+出版等，但未披露AI可核验拆分。</t>
        </is>
      </c>
      <c r="G10" t="n">
        <v>0</v>
      </c>
      <c r="H10" t="n">
        <v>26569.93</v>
      </c>
      <c r="I10" t="inlineStr">
        <is>
          <t>（1）AI应用业务定位与结论：公司AI应用处于“流程赋能+内容资产建设”阶段，重点在内容打标、素材生产辅助、数字化终端规划，并未形成财报可核验的AI单列收入。
来源：https://static.cninfo.com.cn/finalpage/2025-04-29/1223376779.PDF
来源：https://www.lelequ.com
（2）Google检索到的关键公开证据（附原网址）：Google检索页请求超时，已留存检索尝试记录并补充东财检索页。
a. 东方财富检索页（关键词：301231 AI）来源：https://so.eastmoney.com/web/s?keyword=301231+AI
b. 官网与年报披露儿童教育AI研究院及AI+出版方向。来源：https://www.lelequ.com
（3）主营业务收入中AI相关产品逐项识别（不遗漏、不多增加）：2024年主营业务收入265,699,256.00元（26,569.93万元），分产品为少儿图书策划与发行、少儿文化产品出口。AI能力虽披露，但无AI口径拆分，AI相关主营收入记0。
（4）综合总结：AI应用相关主营业务收入=0；AI应用业务收入=0；所有主营业务收入=26,569.93万元。是否单独列示AI应用产品/服务：否。</t>
        </is>
      </c>
      <c r="J10" t="n">
        <v>0</v>
      </c>
      <c r="K10" t="inlineStr">
        <is>
          <t>是</t>
        </is>
      </c>
      <c r="L10" t="inlineStr">
        <is>
          <t>否</t>
        </is>
      </c>
      <c r="M10" t="inlineStr">
        <is>
          <t>未单独列示AI应用产品/服务（以AI赋能出版流程为主）</t>
        </is>
      </c>
      <c r="N10" t="n">
        <v>0</v>
      </c>
      <c r="O10" t="inlineStr">
        <is>
          <t>出版业</t>
        </is>
      </c>
    </row>
    <row r="11">
      <c r="A11" t="n">
        <v>301262</v>
      </c>
      <c r="B11" t="inlineStr">
        <is>
          <t>海看股份</t>
        </is>
      </c>
      <c r="C11" t="inlineStr">
        <is>
          <t>301262.SZ</t>
        </is>
      </c>
      <c r="D11" t="inlineStr">
        <is>
          <t>AI方向：IPTV与内容科技（AI小看医生、AIGC智创平台、AI智能审核、OpsGPT运维模型）。</t>
        </is>
      </c>
      <c r="E11" t="inlineStr">
        <is>
          <t>0.00（匹配项：未披露AI应用对应分产品收入拆分）</t>
        </is>
      </c>
      <c r="F11" t="inlineStr">
        <is>
          <t>主营分产品为IPTV基础业务79,474.99万元、IPTV增值业务13,878.16万元。AI在内容生产与审核、运维效率方面落地，但未披露AI拆分收入。</t>
        </is>
      </c>
      <c r="G11" t="n">
        <v>0</v>
      </c>
      <c r="H11" t="n">
        <v>93353.14999999999</v>
      </c>
      <c r="I11" t="inlineStr">
        <is>
          <t>（1）AI应用业务定位与结论：公司AI定位为“IPTV主业能力增强器”，在内容创作、智能审核、运维与用户服务环节形成应用闭环，但财报未形成AI单列收入口径。
来源：https://static.cninfo.com.cn/finalpage/2025-04-23/1223219780.PDF
来源：https://www.ihicon.com
（2）Google检索到的关键公开证据（附原网址）：Google检索页请求超时，已留存检索尝试记录并补充东财检索页。
a. 东方财富检索页（关键词：301262 AI）来源：https://so.eastmoney.com/web/s?keyword=301262+AI
b. 年报披露AIGC智创平台、AI审核系统、OpsGPT等。来源：https://static.cninfo.com.cn/finalpage/2025-04-23/1223219780.PDF
（3）主营业务收入中AI相关产品逐项识别（不遗漏、不多增加）：2024年主营业务收入933,531,519.24元（93,353.15万元）。分产品仅披露IPTV基础与增值业务，无AI口径拆分金额，AI相关主营收入记0。
（4）综合总结：AI应用相关主营业务收入=0；AI应用业务收入=0；所有主营业务收入=93,353.15万元。是否单独列示AI应用产品/服务：是（列示产品名称）；是否单独列示AI应用业务收入：否。</t>
        </is>
      </c>
      <c r="J11" t="n">
        <v>0</v>
      </c>
      <c r="K11" t="inlineStr">
        <is>
          <t>是</t>
        </is>
      </c>
      <c r="L11" t="inlineStr">
        <is>
          <t>是</t>
        </is>
      </c>
      <c r="M11" t="inlineStr">
        <is>
          <t>AI小看医生、AIGC智创平台、AI智能审核系统、OpsGPT（未单列收入）</t>
        </is>
      </c>
      <c r="N11" t="n">
        <v>0</v>
      </c>
      <c r="O11" t="inlineStr">
        <is>
          <t>影视音像</t>
        </is>
      </c>
    </row>
    <row r="12">
      <c r="A12" t="n">
        <v>301299</v>
      </c>
      <c r="B12" t="inlineStr">
        <is>
          <t>卓创资讯</t>
        </is>
      </c>
      <c r="C12" t="inlineStr">
        <is>
          <t>301299.SZ</t>
        </is>
      </c>
      <c r="D12" t="inlineStr">
        <is>
          <t>AI方向：大宗商品“数据+AI”数智服务，覆盖价格预测、AI投研和决策支持。</t>
        </is>
      </c>
      <c r="E12" t="inlineStr">
        <is>
          <t>6965.20（匹配项：数智服务69,652,020.68元；财报披露深度学习与AI大模型应用）</t>
        </is>
      </c>
      <c r="F12" t="inlineStr">
        <is>
          <t>1. 数智服务：6965.20万元。详细介绍：深度融合AI大模型、机器学习和预测算法，形成价格预测、市场研究和决策支持服务。2. 资讯服务/咨询服务/会展服务未披露AI拆分，未计入。</t>
        </is>
      </c>
      <c r="G12" t="n">
        <v>6965.2</v>
      </c>
      <c r="H12" t="n">
        <v>29433.65</v>
      </c>
      <c r="I12" t="inlineStr">
        <is>
          <t>（1）AI应用业务定位与结论：公司AI应用已进入“数据服务产品化”核心链路，主要承载于数智服务板块，AI直接提升价格预测、投研分析和辅助决策能力。
来源：https://static.cninfo.com.cn/finalpage/2025-04-21/1223147927.PDF
来源：https://www.sci99.com
（2）Google检索到的关键公开证据（附原网址）：Google检索页请求超时，已留存检索尝试记录并补充东财检索页。
a. 东方财富检索页（关键词：301299 AI）来源：https://so.eastmoney.com/web/s?keyword=301299+AI
b. 年报披露“AI大模型+深度学习”在数智服务中的应用。来源：https://static.cninfo.com.cn/finalpage/2025-04-21/1223147927.PDF
（3）主营业务收入中AI相关产品逐项识别（不遗漏、不多增加）：2024年主营业务收入294,336,508.53元（29,433.65万元）；其中数智服务收入69,652,020.68元（6,965.20万元），且年报明确该板块由AI模型/算法提供核心价值，计入AI相关主营收入。
（4）综合总结：AI应用相关主营业务收入=6,965.20万元；AI应用业务收入=0（未单列独立AI收费）；所有主营业务收入=29,433.65万元。是否单独列示AI应用产品/服务：是；是否单独列示AI应用业务收入：否。</t>
        </is>
      </c>
      <c r="J12" t="n">
        <v>0</v>
      </c>
      <c r="K12" t="inlineStr">
        <is>
          <t>是</t>
        </is>
      </c>
      <c r="L12" t="inlineStr">
        <is>
          <t>是</t>
        </is>
      </c>
      <c r="M12" t="inlineStr">
        <is>
          <t>AI+市场投研一体系统、大宗商品价格预测系统（未单列收入）</t>
        </is>
      </c>
      <c r="N12" t="n">
        <v>0</v>
      </c>
      <c r="O12" t="inlineStr">
        <is>
          <t>互联网</t>
        </is>
      </c>
    </row>
    <row r="13">
      <c r="A13" t="n">
        <v>301302</v>
      </c>
      <c r="B13" t="inlineStr">
        <is>
          <t>华如科技</t>
        </is>
      </c>
      <c r="C13" t="inlineStr">
        <is>
          <t>301302.SZ</t>
        </is>
      </c>
      <c r="D13" t="inlineStr">
        <is>
          <t>AI方向：军事智能体系（XSimVerse军事大模型+XSimStudio/XSimWorld/XSimAgent等AI工具）。</t>
        </is>
      </c>
      <c r="E13" t="inlineStr">
        <is>
          <t>0.00（匹配项：AI产品与应用场景已披露，但未披露对应分产品收入金额）</t>
        </is>
      </c>
      <c r="F13" t="inlineStr">
        <is>
          <t>财报收入口径为技术开发、软件产品、硬件产品、商品销售、技术服务。虽披露军事大模型与AI工具集产品体系，但未按AI口径披露收入拆分。</t>
        </is>
      </c>
      <c r="G13" t="n">
        <v>0</v>
      </c>
      <c r="H13" t="n">
        <v>24935.04</v>
      </c>
      <c r="I13" t="inlineStr">
        <is>
          <t>（1）AI应用业务定位与结论：公司AI布局明确且产品体系完整，属于“军事大模型+工具链+场景应用”的路线，但财报仍按传统收入口径披露，未形成AI单列收入。
来源：https://static.cninfo.com.cn/finalpage/2025-04-21/1223146407.PDF
来源：https://www.huaru.com.cn
（2）Google检索到的关键公开证据（附原网址）：Google检索页请求超时，已留存检索尝试记录并补充东财检索页。
a. 东方财富检索页（关键词：301302 AI）来源：https://so.eastmoney.com/web/s?keyword=301302+AI
b. 年报披露XSimVerse军事大模型与多款AI工具。来源：https://static.cninfo.com.cn/finalpage/2025-04-21/1223146407.PDF
（3）主营业务收入中AI相关产品逐项识别（不遗漏、不多增加）：2024年主营业务收入249,350,372.30元（24,935.04万元）；分产品为技术开发、软件产品、硬件产品等，未披露AI口径拆分金额，AI相关主营收入记0。
（4）综合总结：AI应用相关主营业务收入=0；AI应用业务收入=0；所有主营业务收入=24,935.04万元。是否单独列示AI应用产品/服务：是（产品名称单列）；是否单独列示AI应用业务收入：否。</t>
        </is>
      </c>
      <c r="J13" t="n">
        <v>0</v>
      </c>
      <c r="K13" t="inlineStr">
        <is>
          <t>是</t>
        </is>
      </c>
      <c r="L13" t="inlineStr">
        <is>
          <t>是</t>
        </is>
      </c>
      <c r="M13" t="inlineStr">
        <is>
          <t>XSimVerse军事大模型、XSimStudio、XSimWorld、XSimAgent（未单列收入）</t>
        </is>
      </c>
      <c r="N13" t="n">
        <v>0</v>
      </c>
      <c r="O13" t="inlineStr">
        <is>
          <t>软件服务</t>
        </is>
      </c>
    </row>
    <row r="14">
      <c r="A14" t="n">
        <v>301313</v>
      </c>
      <c r="B14" t="inlineStr">
        <is>
          <t>凡拓数创</t>
        </is>
      </c>
      <c r="C14" t="inlineStr">
        <is>
          <t>301313.SZ</t>
        </is>
      </c>
      <c r="D14" t="inlineStr">
        <is>
          <t>AI方向：AI 3D数字孪生软件与一体化解决方案（“AI 3D”战略主线）。</t>
        </is>
      </c>
      <c r="E14" t="inlineStr">
        <is>
          <t>4923.61（匹配项：AI 3D数字孪生产品及解决方案49,236,128.40元）</t>
        </is>
      </c>
      <c r="F14" t="inlineStr">
        <is>
          <t>1. AI 3D数字孪生产品及解决方案：4923.61万元。详细介绍：分产品单列，覆盖AI 3D数字孪生软件及一体化交付。</t>
        </is>
      </c>
      <c r="G14" t="n">
        <v>4923.61</v>
      </c>
      <c r="H14" t="n">
        <v>36504.49</v>
      </c>
      <c r="I14" t="inlineStr">
        <is>
          <t>（1）AI应用业务定位与结论：公司AI业务已实现分产品口径披露，属于“AI作为主营产品核心”的典型案例。AI 3D数字孪生产品既可软件化交付，也可一体化项目交付。
来源：https://static.cninfo.com.cn/finalpage/2025-04-25/1223273440.PDF
来源：https://www.frontop.cn
（2）Google检索到的关键公开证据（附原网址）：Google检索页请求超时，已留存检索尝试记录并补充东财检索页。
a. 东方财富检索页（关键词：301313 AI）来源：https://so.eastmoney.com/web/s?keyword=301313+AI
b. 年报披露“AI 3D数字孪生产品及解决方案”分产品收入。来源：https://static.cninfo.com.cn/finalpage/2025-04-25/1223273440.PDF
（3）主营业务收入中AI相关产品逐项识别（不遗漏、不多增加）：2024年主营业务收入365,044,892.80元（36,504.49万元）；分产品“AI 3D数字孪生产品及解决方案”收入49,236,128.40元（4,923.61万元），计入AI相关主营收入。
（4）综合总结：AI应用相关主营业务收入=4,923.61万元；AI应用业务收入（可独立计费且财报单列）=4,923.61万元；所有主营业务收入=36,504.49万元。是否单独列示AI应用产品/服务：是；是否单独列示AI应用业务收入：是。</t>
        </is>
      </c>
      <c r="J14" t="n">
        <v>4923.61</v>
      </c>
      <c r="K14" t="inlineStr">
        <is>
          <t>是</t>
        </is>
      </c>
      <c r="L14" t="inlineStr">
        <is>
          <t>是</t>
        </is>
      </c>
      <c r="M14" t="inlineStr">
        <is>
          <t>AI 3D数字孪生产品及解决方案（分产品口径）</t>
        </is>
      </c>
      <c r="N14" t="n">
        <v>4923.61</v>
      </c>
      <c r="O14" t="inlineStr">
        <is>
          <t>文教休闲</t>
        </is>
      </c>
    </row>
    <row r="15">
      <c r="A15" t="n">
        <v>301380</v>
      </c>
      <c r="B15" t="inlineStr">
        <is>
          <t>挖金客</t>
        </is>
      </c>
      <c r="C15" t="inlineStr">
        <is>
          <t>301380.SZ</t>
        </is>
      </c>
      <c r="D15" t="inlineStr">
        <is>
          <t>AI方向：智能通信与营销场景AI应用（AI语音机器人外呼、智能外呼机器人SaaS平台、5G消息+语音融合通信、场景问答与行业模型应用）；重点收入分项：移动信息化服务（含AI语音外呼）。</t>
        </is>
      </c>
      <c r="E15" t="inlineStr">
        <is>
          <t>61910.61（匹配项：移动信息化服务:61910.61万；该分项明确包含AI语音机器人外呼等前台交付能力，财报未披露AI子项拆分）</t>
        </is>
      </c>
      <c r="F15" t="inlineStr">
        <is>
          <t>1. 移动信息化服务：61910.61万；详细介绍：面向企业客户提供个性化企业通讯解决方案及运营服务，产品包含国内/国际短信、5G消息、视频短信、AI语音机器人外呼、隐私号、一键登录等；公司披露通过整合智能语音呼叫与传统短信融合通信方案在电力等行业实现突破，属AI直接提升客户触达与交互效率的前台能力。 | 2. 未计入AI相关收入分项说明：数字营销服务34924.50万、数字化技术与应用解决方案1488.25万。后者虽披露“加大数字化、人工智能研发投入”，但未披露可核验的AI前台交付收入拆分，按审慎口径不并入AI相关收入。</t>
        </is>
      </c>
      <c r="G15" t="n">
        <v>61910.61</v>
      </c>
      <c r="H15" t="n">
        <v>98664.23</v>
      </c>
      <c r="I15" t="inlineStr">
        <is>
          <t>（1）AI应用业务定位（按年报+业务站点交叉验证）：挖金客AI应用已进入前台交付，不是仅后台提效。2024年报在“移动信息化服务”产品中明确包含“AI语音机器人外呼”；研发项目披露“智能外呼机器人SaaS平台”“政企行业大规模训练项目”“智能机器人外呼政企平台”，并写明TTS/ASR/AI引擎集成、多租户、政企内网部署与“平台+模型+场景”路径。
来源：https://static.cninfo.com.cn/finalpage/2025-04-28/1223329732.PDF
来源：http://www.jj-mobile.com/product_voice.html
（2）检索证据（Google不可稳定直连时已用替代搜索）：
a. Google News RSS（301380 挖金客 AI）：https://news.google.com/rss/search?q=301380+%E6%8C%96%E9%87%91%E5%AE%A2+AI
b. Google News RSS（301380 AI）：https://news.google.com/rss/search?q=301380+AI
c. 360搜索（挖金客 301380 AI 语音外呼）：https://www.so.com/s?q=%E6%8C%96%E9%87%91%E5%AE%A2+301380+AI+%E8%AF%AD%E9%9F%B3%E5%A4%96%E5%91%BC
d. 腾讯新闻（格隆汇转载，含“AI机器人外呼/AI智能语音平台/智能客服系统”）：https://news.qq.com/rain/a/20241218A06XYC00
e. 新浪财经问董秘（披露“已开展AI机器人外呼业务”）：https://finance.sina.com.cn/stock/relnews/dongmiqa/2024-12-18/doc-inczwpwu0990937.shtml
f. 久佳信通首页（挖金客投资控股，展示语音机器人外呼/5G消息等）：http://www.jj-mobile.com/index.html
（3）主营业务收入中AI相关产品逐项识别（不遗漏、不多增加）：2024年营业收入总额98,664.23万元（986,642,258.79元）；分产品为移动信息化服务61,910.61万、数字营销服务34,924.50万、数字化技术与应用解决方案1,488.25万、其他340.86万。认定为AI相关主营收入分项：移动信息化服务61,910.61万（该分项已披露包含AI语音机器人外呼，且AI对客户触达/交互效率形成前台价值提升）。不并入分项：数字营销服务与数字化技术与应用解决方案（未披露可核验AI子项收入拆分；后者更多体现AI研发投入与能力储备）。
（4）AI应用业务收入判定：财报未单列可独立计费的AI SaaS/API/模型服务收入科目，AI应用业务收入记0。
（5）综合总结：AI应用相关主营业务收入=61,910.61万元；AI应用业务收入=0万元；所有主营业务收入=98,664.23万元。是否单独列示AI应用产品/服务：是；是否单独列示AI应用业务收入：否。</t>
        </is>
      </c>
      <c r="J15" t="n">
        <v>0</v>
      </c>
      <c r="K15" t="inlineStr">
        <is>
          <t>是</t>
        </is>
      </c>
      <c r="L15" t="inlineStr">
        <is>
          <t>是</t>
        </is>
      </c>
      <c r="M15" t="inlineStr">
        <is>
          <t>AI语音机器人外呼、智能外呼机器人SaaS平台、智能机器人外呼政企平台、AI智能语音平台、智能客服系统（均未单列收入）</t>
        </is>
      </c>
      <c r="N15" t="n">
        <v>0</v>
      </c>
      <c r="O15" t="inlineStr">
        <is>
          <t>软件服务</t>
        </is>
      </c>
    </row>
    <row r="16">
      <c r="A16" t="n">
        <v>301382</v>
      </c>
      <c r="B16" t="inlineStr">
        <is>
          <t>蜂助手</t>
        </is>
      </c>
      <c r="C16" t="inlineStr">
        <is>
          <t>301382.SZ</t>
        </is>
      </c>
      <c r="D16" t="inlineStr">
        <is>
          <t>AI方向：云终端与物联网场景的AI智能化应用（AI智能化研发部、云终端+AI融合交付）。</t>
        </is>
      </c>
      <c r="E16" t="inlineStr">
        <is>
          <t>4946.44（匹配项：云终端技术及云服务）</t>
        </is>
      </c>
      <c r="F16" t="inlineStr">
        <is>
          <t>1. 云终端技术及云服务：4,946.44万元。详细介绍：年报披露该分项承载云手机/工作云手机/云柜台/云应用等云终端产品与服务；公司增设AI智能化研发部并与港科大共建“AI与IoT智核联合实验室”，把大模型用于代码审查、合同智能分析、流程自动化及云手机性能优化，AI直接提升该分项产品价值与交付效率。2. 数字商品综合运营、物联网流量运营及解决方案、技术服务：未披露可核验AI拆分金额，本次不并入。</t>
        </is>
      </c>
      <c r="G16" t="n">
        <v>4946.44</v>
      </c>
      <c r="H16" t="n">
        <v>153750.9</v>
      </c>
      <c r="I16" t="inlineStr">
        <is>
          <t>（1）AI应用业务定位与结论：蜂助手的AI应用是“云终端产品化能力增强”而非单点概念。2024年报明确披露AI智能化研发部、AI与IoT智核联合实验室，以及大模型在研发与运营流程和云手机性能优化中的落地，AI对云终端/云服务形成直接价值增量。
来源：https://static.cninfo.com.cn/finalpage/2025-04-28/1223329432.PDF
来源：https://www.cninfo.com.cn/new/disclosure/detail?plate=szse&amp;stockCode=301382&amp;announcementId=1223329432&amp;announcementTime=2025-04-28
（2）网页检索到的关键公开证据（仅保留与公司AI应用直接相关）：
a. 搜狐证券对公司调研信息整理提到：公司围绕AI与IoT协同设立联合实验室，并在AI语音助手、智能推荐、预测维护等方向推进应用。
来源：https://www.sohu.com/a/744657345_121894854
b. 港科大（广州）活动页面披露“蜂助手-港科大（广州）AI与IoT智核联合实验室”并列出联合研发方向（包括AI健康监测等IoT+AI场景）。
来源：https://gsas.hkust-gz.edu.cn/zh-hans/events/event-3214/
c. 公司官网展示云终端/云手机/云应用等业务入口，与年报“云终端技术及云服务”为同一业务主线。
来源：http://www.phone580.com
（3）主营业务收入中AI相关产品逐项识别（不遗漏、不多增加）：2024年主营业务收入1,537,509,034.14元（153,750.90万元）。按“AI显著提升核心价值”规则，仅将云终端技术及云服务49,464,434.98元（4,946.44万元）计入AI相关主营收入；其他分项未披露AI拆分金额，不并入。
（4）综合总结：AI应用相关主营业务收入=4,946.44万元；AI应用业务收入=0万元（财报未单列可独立计费AI SaaS/API/模型服务收入）；所有主营业务收入=153,750.90万元。是否单独列示AI应用产品/服务：否；是否单独列示AI应用业务收入：否。</t>
        </is>
      </c>
      <c r="J16" t="n">
        <v>0</v>
      </c>
      <c r="K16" t="inlineStr">
        <is>
          <t>是</t>
        </is>
      </c>
      <c r="L16" t="inlineStr">
        <is>
          <t>否</t>
        </is>
      </c>
      <c r="M16" t="inlineStr">
        <is>
          <t>未单独列示AI应用产品/服务收入科目（以云终端与物联网业务融合AI能力）</t>
        </is>
      </c>
      <c r="N16" t="n">
        <v>0</v>
      </c>
      <c r="O16" t="inlineStr">
        <is>
          <t>互联网</t>
        </is>
      </c>
    </row>
    <row r="17">
      <c r="A17" t="n">
        <v>600633</v>
      </c>
      <c r="B17" t="inlineStr">
        <is>
          <t>浙数文化</t>
        </is>
      </c>
      <c r="C17" t="inlineStr">
        <is>
          <t>600633.SH</t>
        </is>
      </c>
      <c r="D17" t="inlineStr">
        <is>
          <t>AI方向：传播大模型+城市治理+AI医疗+AI程序化营销的多场景应用。</t>
        </is>
      </c>
      <c r="E17" t="inlineStr">
        <is>
          <t>146010.19（匹配项：技术信息服务业务+数字营销业务）</t>
        </is>
      </c>
      <c r="F17" t="inlineStr">
        <is>
          <t>1. 技术信息服务业务：68,484.70万元。详细介绍：承载“传播大模型、内容生成算法、海报生成算法、智能问答算法”及社会治理/政参谋大模型、AI+医疗智能导诊与智能客服等场景。2. 数字营销业务：77,525.49万元。详细介绍：年报披露构建AI应用场景并强化AI程序化投放平台“天机”，直接覆盖全案营销、效果营销、短视频内容生产和数据分析链路，AI对客户投放效率与转化效果形成直接提升。3. 在线游戏/在线社交：虽有AI工具化描述，但未形成可核验AI收入口径，本次不并入。</t>
        </is>
      </c>
      <c r="G17" t="n">
        <v>146010.19</v>
      </c>
      <c r="H17" t="n">
        <v>309571.27</v>
      </c>
      <c r="I17" t="inlineStr">
        <is>
          <t>（1）AI应用业务定位与结论：浙数文化AI应用呈现“双主线”结构：一条是大模型与算法在媒体传播、城市治理、AI医疗中的场景化交付；另一条是AI在数字营销投放链路中的产品化落地。年报披露四项算法/模型备案、AI+医疗产品及AI程序化投放平台建设，AI已深度嵌入主营业务。
来源：https://static.cninfo.com.cn/finalpage/2025-03-29/1222951394.PDF
来源：https://www.cninfo.com.cn/new/disclosure/detail?plate=sse&amp;stockCode=600633&amp;announcementId=1222951394&amp;announcementTime=2025-03-29
（2）网页检索到的关键公开证据（仅保留与公司AI应用直接相关）：
a. 公开解读信息归纳公司年报中的AI披露：传播大模型及多项算法备案、AI+医疗应用、AI程序化投放平台建设。
来源：https://news.futunn.com/post/59491445/zhejiang-digital-culture-group-achieves-net-profit-attributable-to-parent
b. 公司官网展示“数字技术+”“数据运营+”“数字文化+”业务框架，与年报AI场景化落地口径一致。
来源：http://www.600633.cn
（3）主营业务收入中AI相关产品逐项识别（不遗漏、不多增加）：2024年主营业务分行业中，技术信息服务68,484.70万元与数字营销77,525.49万元均有AI直接赋能证据，合计146,010.19万元计入AI相关主营收入。在线游戏运营、在线社交因未披露可核验AI拆分金额，不并入。
（4）综合总结：AI应用相关主营业务收入=146,010.19万元；AI应用业务收入=0万元（财报未单列可独立计费AI SaaS/API/模型服务收入）；所有主营业务收入=309,571.27万元。是否单独列示AI应用产品/服务：是；是否单独列示AI应用业务收入：否。</t>
        </is>
      </c>
      <c r="J17" t="n">
        <v>0</v>
      </c>
      <c r="K17" t="inlineStr">
        <is>
          <t>是</t>
        </is>
      </c>
      <c r="L17" t="inlineStr">
        <is>
          <t>是</t>
        </is>
      </c>
      <c r="M17" t="inlineStr">
        <is>
          <t>传播大模型、内容生成算法、智能问答算法、AI+医疗系统、AI程序化投放平台“天机”（收入未单列）</t>
        </is>
      </c>
      <c r="N17" t="n">
        <v>0</v>
      </c>
      <c r="O17" t="inlineStr">
        <is>
          <t>互联网</t>
        </is>
      </c>
    </row>
    <row r="18">
      <c r="A18" t="n">
        <v>600715</v>
      </c>
      <c r="B18" t="inlineStr">
        <is>
          <t>文投控股</t>
        </is>
      </c>
      <c r="C18" t="inlineStr">
        <is>
          <t>600715.SH</t>
        </is>
      </c>
      <c r="D18" t="inlineStr">
        <is>
          <t>AI方向：游戏研发与内容生产环节AI化（AIGC漫剧与研发提效）。</t>
        </is>
      </c>
      <c r="E18" t="inlineStr">
        <is>
          <t>12853.82（匹配项：游戏研发与运营业务）</t>
        </is>
      </c>
      <c r="F18" t="inlineStr">
        <is>
          <t>主营业务分行业：院线及影院运营管理25,014.28万元；游戏研发与运营12,853.82万元；影视投资制作及发行1,679.46万元；“文化+”业务144.73万元。依据年报“AI重构游戏产业生态、辅助美术与剧情生成、AI驱动NPC交互”以及公司对外披露的AI赋能漫剧业务信息，仅将游戏研发与运营纳入AI相关主营收入；影视及“文化+”未披露可核验AI收入拆分，不并入。</t>
        </is>
      </c>
      <c r="G18" t="n">
        <v>12853.82</v>
      </c>
      <c r="H18" t="n">
        <v>39692.28</v>
      </c>
      <c r="I18" t="inlineStr">
        <is>
          <t>（1）AI应用业务定位与结论：文投控股AI应用重点在“游戏研发效率提升+新内容形态探索”。年报明确指出AI对游戏研发全链条渗透（剧情/美术辅助、NPC交互等）及公司对AI/VR等技术应用探索，体现为对游戏主业价值链的直接增强。
来源：https://static.cninfo.com.cn/finalpage/2025-04-10/1223045016.PDF
来源：https://www.cninfo.com.cn/new/disclosure/detail?plate=sse&amp;stockCode=600715&amp;announcementId=1223045016&amp;announcementTime=2025-04-10
（2）网页检索到的关键公开证据（仅保留与公司AI应用直接相关）：
a. 公开报道援引公司回应：公司布局漫剧业务约一年，漫剧业务主要通过AI赋能，预计2026年对营收和利润有增长贡献。
来源：https://stock.stockstar.com/RB2026011300008477.shtml
b. 上交所公司信息页用于交叉核验公司公告与业务披露口径。
来源：https://www.sse.com.cn/assortment/stock/list/info/company/index.shtml?COMPANY_CODE=600715
（3）主营业务收入中AI相关产品逐项识别（不遗漏、不多增加）：2024年主营业务分行业中，游戏研发与运营12,853.82万元具备可核验AI赋能证据，计入AI相关主营收入；影视投资制作及发行与“文化+”业务未披露AI拆分金额，不并入。
（4）综合总结：AI应用相关主营业务收入=12,853.82万元；AI应用业务收入=0万元（财报未单列可独立计费AI SaaS/API/模型服务收入）；所有主营业务收入=39,692.28万元。是否单独列示AI应用产品/服务：否；是否单独列示AI应用业务收入：否。</t>
        </is>
      </c>
      <c r="J18" t="n">
        <v>0</v>
      </c>
      <c r="K18" t="inlineStr">
        <is>
          <t>是</t>
        </is>
      </c>
      <c r="L18" t="inlineStr">
        <is>
          <t>否</t>
        </is>
      </c>
      <c r="M18" t="inlineStr">
        <is>
          <t>未单独列示AI应用产品/服务收入科目</t>
        </is>
      </c>
      <c r="N18" t="n">
        <v>0</v>
      </c>
      <c r="O18" t="inlineStr">
        <is>
          <t>影视音像</t>
        </is>
      </c>
    </row>
    <row r="19">
      <c r="A19" t="n">
        <v>600734</v>
      </c>
      <c r="B19" t="inlineStr">
        <is>
          <t>实达集团</t>
        </is>
      </c>
      <c r="C19" t="inlineStr">
        <is>
          <t>600734.SH</t>
        </is>
      </c>
      <c r="D19" t="inlineStr">
        <is>
          <t>AI方向：AI+教育与数据要素平台化应用（AI助教、AI学伴、教育垂类模型）。</t>
        </is>
      </c>
      <c r="E19" t="inlineStr">
        <is>
          <t>29317.46（匹配项：大数据业务）</t>
        </is>
      </c>
      <c r="F19" t="inlineStr">
        <is>
          <t>1. 大数据业务：29,317.46万元。详细介绍：年报披露“AI+教育”公共服务平台、AI助教、AI学伴、AI开发平台及教育垂类模型服务，AI直接驱动教育场景产品价值提升。2. 物联网周界安防系统：1,238.23万元，未见可核验AI应用收入拆分，本次不并入。说明：公司存在智算中心等基础设施业务，但按规则“AI基础设施不算AI应用收入”，不计入AI应用业务收入。</t>
        </is>
      </c>
      <c r="G19" t="n">
        <v>29317.46</v>
      </c>
      <c r="H19" t="n">
        <v>30555.69</v>
      </c>
      <c r="I19" t="inlineStr">
        <is>
          <t>（1）AI应用业务定位与结论：实达集团AI应用聚焦“AI+教育”场景化交付，核心是面向学校和区域教育管理的助教/学伴/教学管理产品与平台能力，而非单一算力建设。
来源：https://static.cninfo.com.cn/finalpage/2025-04-16/1223103586.PDF
来源：https://www.cninfo.com.cn/new/disclosure/detail?plate=sse&amp;stockCode=600734&amp;announcementId=1223103586&amp;announcementTime=2025-04-16
（2）网页检索到的关键公开证据（仅保留与公司AI应用直接相关）：
a. 公开问答信息显示：公司“鼓楼区家校共育智慧云平台”以AI大模型开发助教/学伴核心功能，推进AI+教育平台建设；同时披露相关项目入选福建省服务企业清单。
来源：https://finance.eastmoney.com/a/202504183380410558.html
b. 公司官网作为业务主体入口。
来源：http://www.start.com.cn
（3）主营业务收入中AI相关产品逐项识别（不遗漏、不多增加）：2024年主营业务分产品中，大数据业务29,317.46万元具备明确AI+教育应用证据，计入AI相关主营收入；物联网周界安防系统1,238.23万元不计入。
（4）综合总结：AI应用相关主营业务收入=29,317.46万元；AI应用业务收入=0万元（财报未单列可独立计费AI SaaS/API/模型服务收入）；所有主营业务收入=30,555.69万元。是否单独列示AI应用产品/服务：是；是否单独列示AI应用业务收入：否。</t>
        </is>
      </c>
      <c r="J19" t="n">
        <v>0</v>
      </c>
      <c r="K19" t="inlineStr">
        <is>
          <t>是</t>
        </is>
      </c>
      <c r="L19" t="inlineStr">
        <is>
          <t>是</t>
        </is>
      </c>
      <c r="M19" t="inlineStr">
        <is>
          <t>AI助教、AI学伴、AI+教育公共服务平台、教育垂类模型服务（收入未单列）</t>
        </is>
      </c>
      <c r="N19" t="n">
        <v>0</v>
      </c>
      <c r="O19" t="inlineStr">
        <is>
          <t>软件服务</t>
        </is>
      </c>
    </row>
    <row r="20">
      <c r="A20" t="n">
        <v>600986</v>
      </c>
      <c r="B20" t="inlineStr">
        <is>
          <t>浙文互联</t>
        </is>
      </c>
      <c r="C20" t="inlineStr">
        <is>
          <t>600986.SH</t>
        </is>
      </c>
      <c r="D20" t="inlineStr">
        <is>
          <t>AI方向：AI+营销全链路应用（好奇飞梭AIGC内容工厂、派智程序化投放、多Agent协同）。</t>
        </is>
      </c>
      <c r="E20" t="inlineStr">
        <is>
          <t>764755.49（匹配项：品牌营销+效果营销）</t>
        </is>
      </c>
      <c r="F20" t="inlineStr">
        <is>
          <t>1. 品牌营销：342,073.85万元。详细介绍：年报披露“好奇系列”AI工具在创意生成、内容分发和策略决策中的应用，直接增强品牌全案交付效率。2. 效果营销：422,681.64万元。详细介绍：年报披露“派智”AI程序化投放工具与数据驱动优化能力，直接作用于投放ROI与转化率。两项合计764,755.49万元计入AI相关主营收入。算力基础设施相关披露按规则不计入AI应用收入。</t>
        </is>
      </c>
      <c r="G20" t="n">
        <v>764755.49</v>
      </c>
      <c r="H20" t="n">
        <v>770276.9300000001</v>
      </c>
      <c r="I20" t="inlineStr">
        <is>
          <t>（1）AI应用业务定位与结论：浙文互联AI应用是“营销全链路AI化”。年报明确披露“好奇系列”覆盖文生文、文生图、知识库、AI决策引擎与多Agent协同；“好奇飞梭AIGC超级内容工厂”与“派智”已进入客户项目交付，AI是主营营销服务核心生产力。
来源：https://static.cninfo.com.cn/finalpage/2025-04-12/1223073065.PDF
来源：https://www.cninfo.com.cn/new/disclosure/detail?plate=sse&amp;stockCode=600986&amp;announcementId=1223073065&amp;announcementTime=2025-04-12
（2）网页检索到的关键公开证据（仅保留与公司AI应用直接相关）：
a. 财联社专访披露：公司将AI作为发展DNA，明确“好奇飞梭”可实现高频内容批量生成与投放提效，并持续迭代营销智能体能力。
来源：https://www.cls.cn/detail/1879641
b. 东方财富公开信息披露公司AI+营销主线、好奇系列工具与营销场景落地进展。
来源：https://finance.eastmoney.com/a/202512243590107185.html
c. 公司官网披露“智能营销解决方案”定位，与年报AI+营销主业口径一致。
来源：https://zwhlgroup.com
（3）主营业务收入中AI相关产品逐项识别（不遗漏、不多增加）：2024年主营业务中，品牌营销342,073.85万元、效果营销422,681.64万元，两项均有AI直接赋能证据，合计764,755.49万元计入AI相关主营收入。
（4）综合总结：AI应用相关主营业务收入=764,755.49万元；AI应用业务收入=0万元（财报未单列可独立计费AI SaaS/API/模型服务收入）；所有主营业务收入=770,276.93万元。是否单独列示AI应用产品/服务：是；是否单独列示AI应用业务收入：否。</t>
        </is>
      </c>
      <c r="J20" t="n">
        <v>0</v>
      </c>
      <c r="K20" t="inlineStr">
        <is>
          <t>是</t>
        </is>
      </c>
      <c r="L20" t="inlineStr">
        <is>
          <t>是</t>
        </is>
      </c>
      <c r="M20" t="inlineStr">
        <is>
          <t>好奇飞梭AIGC超级内容工厂、派智AI程序化投放工具、好奇系列多Agent工具（收入未单列）</t>
        </is>
      </c>
      <c r="N20" t="n">
        <v>0</v>
      </c>
      <c r="O20" t="inlineStr">
        <is>
          <t>互联网</t>
        </is>
      </c>
    </row>
    <row r="21">
      <c r="A21" t="n">
        <v>603212</v>
      </c>
      <c r="B21" t="inlineStr">
        <is>
          <t>赛伍技术</t>
        </is>
      </c>
      <c r="C21" t="inlineStr">
        <is>
          <t>603212.SH</t>
        </is>
      </c>
      <c r="D21" t="inlineStr">
        <is>
          <t>AI方向：AI终端需求驱动下的材料升级（公司主营仍为高分子功能材料，不提供独立AI应用服务）。</t>
        </is>
      </c>
      <c r="E21" t="inlineStr">
        <is>
          <t>0.00（匹配项：无）</t>
        </is>
      </c>
      <c r="F21" t="inlineStr">
        <is>
          <t>主营业务分产品：背板63,138.46万元、封装胶膜172,439.67万元、光伏运维材料4,827.25万元、通讯及消费电子材料9,663.79万元、SET47,238.26万元等。年报披露AI手机、AI算力景气带来的下游需求变化，但公司收入确认口径仍为材料销售，未披露可独立交付/计费的AI产品或AI服务收入，因此AI相关主营收入按0计。</t>
        </is>
      </c>
      <c r="G21" t="n">
        <v>0</v>
      </c>
      <c r="H21" t="n">
        <v>297766.79</v>
      </c>
      <c r="I21" t="inlineStr">
        <is>
          <t>（1）AI应用业务定位与结论：赛伍技术的AI相关性主要体现为“需求端传导”，即AI手机、AI算力等下游景气变化带动材料需求；公司自身主营仍是高分子功能材料，不是以AI软件/模型服务为核心的交付形态。
来源：https://static.cninfo.com.cn/finalpage/2025-04-30/1223422278.PDF
来源：https://www.cninfo.com.cn/new/disclosure/detail?plate=sse&amp;stockCode=603212&amp;announcementId=1223422278&amp;announcementTime=2025-04-30
（2）网页检索到的关键公开证据（仅保留与公司AI关联内容）：证券时报关于AI带动电子材料链条的报道中提及赛伍技术，侧面印证其AI相关性主要来自材料需求拉动而非AI应用产品独立变现。
来源：https://www.stcn.com/article/detail/2022356.html
（3）主营业务收入中AI相关产品逐项识别（不遗漏、不多增加）：各分产品均为材料类收入，虽受AI终端需求影响，但未披露“AI应用直接提升核心价值并可核验拆分”的分项收入，因此不并入AI相关主营收入。
（4）综合总结：AI应用相关主营业务收入=0万元；AI应用业务收入=0万元；所有主营业务收入=297,766.79万元。是否单独列示AI应用产品/服务：否；是否单独列示AI应用业务收入：否。</t>
        </is>
      </c>
      <c r="J21" t="n">
        <v>0</v>
      </c>
      <c r="K21" t="inlineStr">
        <is>
          <t>是</t>
        </is>
      </c>
      <c r="L21" t="inlineStr">
        <is>
          <t>否</t>
        </is>
      </c>
      <c r="M21" t="inlineStr">
        <is>
          <t>未单独列示AI应用产品/服务收入科目</t>
        </is>
      </c>
      <c r="N21" t="n">
        <v>0</v>
      </c>
      <c r="O21" t="inlineStr">
        <is>
          <t>塑料</t>
        </is>
      </c>
    </row>
    <row r="22">
      <c r="A22" t="n">
        <v>603533</v>
      </c>
      <c r="B22" t="inlineStr">
        <is>
          <t>掌阅科技</t>
        </is>
      </c>
      <c r="C22" t="inlineStr">
        <is>
          <t>603533.SH</t>
        </is>
      </c>
      <c r="D22" t="inlineStr">
        <is>
          <t>AI方向：AI+阅读与AI+衍生内容（掌阅AI辅助阅读、掌阅书童、AI短剧生产链路）。</t>
        </is>
      </c>
      <c r="E22" t="inlineStr">
        <is>
          <t>242224.86（匹配项：数字阅读平台+衍生业务）</t>
        </is>
      </c>
      <c r="F22" t="inlineStr">
        <is>
          <t>1. 数字阅读平台：164,674.73万元。详细介绍：年报披露“掌阅AI辅助阅读”已在掌阅APP上线，并通过AI Agent“掌阅书童”覆盖读前选书、读中问答、读后延展等关键环节，直接提升阅读产品体验和效率。2. 衍生业务：77,550.13万元。详细介绍：年报披露在剧本生成、视觉呈现、后期制作、交互升级等环节推进AI赋能，直接作用于短剧等衍生内容生产与变现效率。3. 版权产品及其他：未见可核验AI拆分收入，不并入。</t>
        </is>
      </c>
      <c r="G22" t="n">
        <v>242224.86</v>
      </c>
      <c r="H22" t="n">
        <v>258330.02</v>
      </c>
      <c r="I22" t="inlineStr">
        <is>
          <t>（1）AI应用业务定位与结论：掌阅科技AI应用已嵌入核心产品链路。年报明确披露“掌阅AI辅助阅读”与AI Agent“掌阅书童”在阅读全流程落地，并在短剧等衍生业务的剧本、视觉、后期环节推进AI赋能。
来源：https://static.cninfo.com.cn/finalpage/2025-04-19/1223154623.PDF
来源：https://www.cninfo.com.cn/new/disclosure/detail?plate=sse&amp;stockCode=603533&amp;announcementId=1223154623&amp;announcementTime=2025-04-19
（2）网页检索到的关键公开证据（仅保留与公司AI应用直接相关）：
a. 公司官网披露公司定位为“以数字阅读为基础、IP衍生开发为核心、人工智能技术为支撑”的多模态内容生产运营平台。
来源：http://www.zhangyue.com
b. 公开市场报道披露公司AI短剧业务进展及其在收入结构中的占比口径。
来源：https://stock.10jqka.com.cn/20250527/c668343914.shtml
（3）主营业务收入中AI相关产品逐项识别（不遗漏、不多增加）：数字阅读平台164,674.73万元与衍生业务77,550.13万元均有明确AI赋能证据，合计242,224.86万元计入AI相关主营收入；版权产品和其他分项不并入。
（4）综合总结：AI应用相关主营业务收入=242,224.86万元；AI应用业务收入=0万元（财报未单列可独立计费AI产品收入）；所有主营业务收入=258,330.02万元。是否单独列示AI应用产品/服务：是；是否单独列示AI应用业务收入：否。</t>
        </is>
      </c>
      <c r="J22" t="n">
        <v>0</v>
      </c>
      <c r="K22" t="inlineStr">
        <is>
          <t>是</t>
        </is>
      </c>
      <c r="L22" t="inlineStr">
        <is>
          <t>是</t>
        </is>
      </c>
      <c r="M22" t="inlineStr">
        <is>
          <t>掌阅AI辅助阅读、AI Agent“掌阅书童”、AI短剧生产链路工具（收入未单列）</t>
        </is>
      </c>
      <c r="N22" t="n">
        <v>0</v>
      </c>
      <c r="O22" t="inlineStr">
        <is>
          <t>互联网</t>
        </is>
      </c>
    </row>
    <row r="23">
      <c r="A23" t="n">
        <v>603598</v>
      </c>
      <c r="B23" t="inlineStr">
        <is>
          <t>引力传媒</t>
        </is>
      </c>
      <c r="C23" t="inlineStr">
        <is>
          <t>603598.SH</t>
        </is>
      </c>
      <c r="D23" t="inlineStr">
        <is>
          <t>AI方向：AI+营销工具平台化（九合创意AIGC平台、AI智能体工作流）。</t>
        </is>
      </c>
      <c r="E23" t="inlineStr">
        <is>
          <t>620586.95（匹配项：数字营销+专项广告服务）</t>
        </is>
      </c>
      <c r="F23" t="inlineStr">
        <is>
          <t>主营业务分产品：品牌营销(传统媒体)8,272.88万元；数字营销619,121.25万元；专项广告服务1,465.70万元。年报披露“九合创意”AIGC创作平台、DeepSeek本地化部署和AI智能体工作流，数字营销与专项广告服务直接受AI能力驱动，纳入AI相关主营收入。</t>
        </is>
      </c>
      <c r="G23" t="n">
        <v>620586.95</v>
      </c>
      <c r="H23" t="n">
        <v>628859.84</v>
      </c>
      <c r="I23" t="inlineStr">
        <is>
          <t>（1）AI应用业务定位与结论：引力传媒AI应用已进入主营交付链路。年报明确披露公司完成DeepSeek-R1本地化部署并推出“九合创意”AIGC创作平台，覆盖创意构思、脚本生成、视频剪辑、素材管理与AI智能体工作流。
来源：https://static.cninfo.com.cn/finalpage/2025-06-28/1224017438.PDF
来源：https://www.cninfo.com.cn/new/disclosure/detail?plate=sse&amp;stockCode=603598&amp;announcementId=1224017438&amp;announcementTime=2025-06-28
（2）网页检索到的关键公开证据（仅保留与公司AI应用直接相关）：
a. 公开报道披露公司围绕“九合创意”与AI应用推进营销链路升级，并强调AI与主营业务融合边界。
来源：https://www.stcn.com/article/detail/2162362.html
b. 公司业务官网展示“内容创意+科技创新驱动”的全域数字营销定位，与年报AI+营销主线一致。
来源：http://www.yinlimedia.com
（3）主营业务收入中AI相关产品逐项识别（不遗漏、不多增加）：数字营销619,121.25万元与专项广告服务1,465.70万元具备明确AI赋能证据，合计620,586.95万元计入AI相关主营收入。
（4）综合总结：AI应用相关主营业务收入=620,586.95万元；AI应用业务收入=0万元（财报未单列可独立计费AI产品收入）；所有主营业务收入=628,859.84万元。是否单独列示AI应用产品/服务：是；是否单独列示AI应用业务收入：否。</t>
        </is>
      </c>
      <c r="J23" t="n">
        <v>0</v>
      </c>
      <c r="K23" t="inlineStr">
        <is>
          <t>是</t>
        </is>
      </c>
      <c r="L23" t="inlineStr">
        <is>
          <t>是</t>
        </is>
      </c>
      <c r="M23" t="inlineStr">
        <is>
          <t>九合创意AIGC平台、AI智能体工具链（收入未单列）</t>
        </is>
      </c>
      <c r="N23" t="n">
        <v>0</v>
      </c>
      <c r="O23" t="inlineStr">
        <is>
          <t>互联网</t>
        </is>
      </c>
    </row>
    <row r="24">
      <c r="A24" t="n">
        <v>603602</v>
      </c>
      <c r="B24" t="inlineStr">
        <is>
          <t>纵横通信</t>
        </is>
      </c>
      <c r="C24" t="inlineStr">
        <is>
          <t>603602.SH</t>
        </is>
      </c>
      <c r="D24" t="inlineStr">
        <is>
          <t>AI方向：全域数字营销与政企数智化服务的AI融合（内容生成、标签分析、投放优化）。</t>
        </is>
      </c>
      <c r="E24" t="inlineStr">
        <is>
          <t>110352.13（匹配项：全域数字营销服务+政企行业数智化服务）</t>
        </is>
      </c>
      <c r="F24" t="inlineStr">
        <is>
          <t>主营业务分产品：5G新基建54,815.03万元；全域数字营销服务89,158.40万元；政企行业数智化服务21,193.73万元。年报明确数字营销与政企数智服务融合AI能力，5G新基建不计入AI应用收入。</t>
        </is>
      </c>
      <c r="G24" t="n">
        <v>110352.13</v>
      </c>
      <c r="H24" t="n">
        <v>165167.17</v>
      </c>
      <c r="I24" t="inlineStr">
        <is>
          <t>（1）AI应用业务定位与结论：纵横通信AI应用集中在“全域数字营销+政企数智化服务”。年报披露公司在流量复用、用户标签分析、营销内容创作、投放优化等环节应用AI大模型，并在政企数智化服务中融合人工智能/大数据/物联网能力。
来源：https://static.cninfo.com.cn/finalpage/2025-04-26/1223328115.PDF
来源：https://www.cninfo.com.cn/new/disclosure/detail?plate=sse&amp;stockCode=603602&amp;announcementId=1223328115&amp;announcementTime=2025-04-26
（2）网页检索到的关键公开证据（仅保留与公司AI应用直接相关）：
a. 公司官网披露“数字基建+数字营销+智能科技”业务结构，并明确AI、边缘计算在智慧场景中的应用。
来源：http://www.freelynet.com
b. 公开报道披露公司在数字营销与智能化业务方向的进展，与年报AI应用口径一致。
来源：https://www.stcn.com/article/detail/1966208.html
（3）主营业务收入中AI相关产品逐项识别（不遗漏、不多增加）：全域数字营销服务89,158.40万元、政企行业数智化服务21,193.73万元具备明确AI赋能证据，合计110,352.13万元计入AI相关主营收入；5G新基建不并入AI应用收入。
（4）综合总结：AI应用相关主营业务收入=110,352.13万元；AI应用业务收入=0万元（财报未单列可独立计费AI产品收入）；所有主营业务收入=165,167.17万元。是否单独列示AI应用产品/服务：否；是否单独列示AI应用业务收入：否。</t>
        </is>
      </c>
      <c r="J24" t="n">
        <v>0</v>
      </c>
      <c r="K24" t="inlineStr">
        <is>
          <t>是</t>
        </is>
      </c>
      <c r="L24" t="inlineStr">
        <is>
          <t>否</t>
        </is>
      </c>
      <c r="M24" t="inlineStr">
        <is>
          <t>未单独列示AI应用产品/服务收入科目（AI融入营销与政企服务）</t>
        </is>
      </c>
      <c r="N24" t="n">
        <v>0</v>
      </c>
      <c r="O24" t="inlineStr">
        <is>
          <t>通信设备</t>
        </is>
      </c>
    </row>
    <row r="25">
      <c r="A25" t="n">
        <v>603679</v>
      </c>
      <c r="B25" t="inlineStr">
        <is>
          <t>华体科技</t>
        </is>
      </c>
      <c r="C25" t="inlineStr">
        <is>
          <t>603679.SH</t>
        </is>
      </c>
      <c r="D25" t="inlineStr">
        <is>
          <t>AI方向：智慧路灯/智慧道路/城市治理AI化（AI算法+边缘计算+物联网城市家具）。</t>
        </is>
      </c>
      <c r="E25" t="inlineStr">
        <is>
          <t>25009.12（匹配项：智慧城市产品研发制造及集成 25009.12万元）</t>
        </is>
      </c>
      <c r="F25" t="inlineStr">
        <is>
          <t>1. 智慧城市产品研发制造及集成：25,009.12万元。详细介绍：年报披露公司围绕智慧路灯、智慧道路、城市治理场景持续投入AI算法、机器视觉、AIoT与边缘计算，相关能力直接构成该分项产品价值。2. 工程项目安装、锂矿加工销售、锂电池销售、运行管理维护及其他：未披露可核验AI拆分收入，不并入。</t>
        </is>
      </c>
      <c r="G25" t="n">
        <v>25009.12</v>
      </c>
      <c r="H25" t="n">
        <v>36201.16</v>
      </c>
      <c r="I25" t="inlineStr">
        <is>
          <t>（1）AI应用业务定位与结论：华体科技AI应用聚焦智慧路灯与智慧道路等城市治理场景，业务形态是“硬件载体+算法能力+平台化管理”。年报披露公司在人工智能、图像识别、机器视觉、AIoT方向持续投入，AI直接提升智慧城市产品能力。
来源：https://static.cninfo.com.cn/finalpage/2025-04-26/1223311356.PDF
来源：https://www.cninfo.com.cn/new/disclosure/detail?plate=sse&amp;stockCode=603679&amp;announcementId=1223311356&amp;announcementTime=2025-04-26
（2）网页检索到的关键公开证据（仅保留与公司AI应用直接相关）：
a. 公司官网披露“利用5G、AI算法、边缘计算等创新技术，使智慧路灯等物联网城市家具成为城市智能服务终端”，与年报AI应用主线一致。
来源：http://www.huaticn.com/about.aspx?t=29
b. 官网产品与解决方案页面展示多功能智慧灯杆、智慧路灯管理平台、智慧道路等场景化交付载体。
来源：http://www.huaticn.com/
（3）主营业务收入中AI相关产品逐项识别（不遗漏、不多增加）：将“智慧城市产品研发制造及集成”25,009.12万元计入AI相关主营收入；工程安装及新能源链条相关分项不并入。
（4）综合总结：AI应用相关主营业务收入=25,009.12万元；AI应用业务收入=0万元（财报未单列可独立计费AI产品收入）；所有主营业务收入=36,201.16万元。是否单独列示AI应用产品/服务：是；是否单独列示AI应用业务收入：否。</t>
        </is>
      </c>
      <c r="J25" t="n">
        <v>0</v>
      </c>
      <c r="K25" t="inlineStr">
        <is>
          <t>是</t>
        </is>
      </c>
      <c r="L25" t="inlineStr">
        <is>
          <t>是</t>
        </is>
      </c>
      <c r="M25" t="inlineStr">
        <is>
          <t>多功能智慧灯杆、智慧路灯管理平台、智慧道路全息感知与AI协同管控方案（收入未单列）</t>
        </is>
      </c>
      <c r="N25" t="n">
        <v>0</v>
      </c>
      <c r="O25" t="inlineStr">
        <is>
          <t>电气设备</t>
        </is>
      </c>
    </row>
    <row r="26">
      <c r="A26" t="n">
        <v>603721</v>
      </c>
      <c r="B26" t="inlineStr">
        <is>
          <t>*ST天择</t>
        </is>
      </c>
      <c r="C26" t="inlineStr">
        <is>
          <t>603721.SH</t>
        </is>
      </c>
      <c r="D26" t="inlineStr">
        <is>
          <t>AI方向：音视频数据算料与AI赋能内容生产。</t>
        </is>
      </c>
      <c r="E26" t="inlineStr">
        <is>
          <t>20207.51（匹配项：节目销售及制作服务 20207.51万元）</t>
        </is>
      </c>
      <c r="F26" t="inlineStr">
        <is>
          <t>主营业务分产品：节目销售及制作服务20,207.51万元；电视剧播映权运营3,698.86万元；MCN运营2,638.83万元；文旅运营972.51万元；产教融合1,172.28万元；演播厅运营374.65万元；影视剧投资213.53万元；数字版权保护及服务95.68万元。年报披露“音视频数据算料业务启动元年”“对大模型公司交付数据”，AI全链路赋能内容生产，按口径将节目销售及制作服务纳入AI相关主营收入。</t>
        </is>
      </c>
      <c r="G26" t="n">
        <v>20207.51</v>
      </c>
      <c r="H26" t="n">
        <v>29373.84</v>
      </c>
      <c r="I26" t="inlineStr">
        <is>
          <t>（1）AI应用业务定位与结论：*ST天择AI应用主线是“音视频数据算料+内容生产环节AI化”。2024年报明确披露“音视频数据算料业务启动元年”，并形成“多模态融合+垂类精加工”全链路算料体系，已向国内大模型公司交付数据。
来源：https://static.cninfo.com.cn/finalpage/2025-04-30/1223423033.PDF
来源：https://www.cninfo.com.cn/new/disclosure/detail?plate=sse&amp;stockCode=603721&amp;announcementId=1223423033&amp;announcementTime=2025-04-30
（2）网页检索到的关键公开证据（仅保留与公司AI应用直接相关）：
a. 公司公开信息显示其中标华为终端“多模态大模型数据采购项目（2025-2026）”，并签署“某头部大模型算料项目合同”，与年报算料业务方向一致。
来源：https://guba.eastmoney.com/news,603721,1565229003.html
b. 公司官网展示内容生产与媒体运营业务底座，和年报“算料+内容生产”主线相匹配。
来源：http://www.tvzone.cn/
（3）主营业务收入中AI相关产品逐项识别（不遗漏、不多增加）：2024年主营业务分产品披露为节目销售及制作服务20,207.51万元、电视剧播映权运营3,698.86万元、MCN运营2,638.83万元、文旅运营972.51万元、产教融合1,172.28万元、演播厅运营374.65万元、影视剧投资213.53万元、数字版权保护及服务95.68万元。结合年报AI算料与内容生产赋能披露，仅将节目销售及制作服务20,207.51万元并入AI相关主营收入，其余分项未披露可核验AI拆分金额，不并入。
（4）综合总结：AI应用相关主营业务收入=20,207.51万元；AI应用业务收入=0万元（财报未单列可独立交付/计费AI产品收入）；所有主营业务收入=29,373.84万元。是否单独列示AI应用产品/服务：是；是否单独列示AI应用业务收入：否。</t>
        </is>
      </c>
      <c r="J26" t="n">
        <v>0</v>
      </c>
      <c r="K26" t="inlineStr">
        <is>
          <t>是</t>
        </is>
      </c>
      <c r="L26" t="inlineStr">
        <is>
          <t>是</t>
        </is>
      </c>
      <c r="M26" t="inlineStr">
        <is>
          <t>音视频数据算料服务、AI赋能内容生产工具链（收入未单列）</t>
        </is>
      </c>
      <c r="N26" t="n">
        <v>0</v>
      </c>
      <c r="O26" t="inlineStr">
        <is>
          <t>影视音像</t>
        </is>
      </c>
    </row>
    <row r="27">
      <c r="A27" t="n">
        <v>603888</v>
      </c>
      <c r="B27" t="inlineStr">
        <is>
          <t>新华网</t>
        </is>
      </c>
      <c r="C27" t="inlineStr">
        <is>
          <t>603888.SH</t>
        </is>
      </c>
      <c r="D27" t="inlineStr">
        <is>
          <t>AI方向：AIGC平台化与媒体智能化（新华AIGC应用使能平台、AIGC-Safe、数字人）。</t>
        </is>
      </c>
      <c r="E27" t="inlineStr">
        <is>
          <t>42255.47（匹配项：数字及智能化业务 42255.47万元）</t>
        </is>
      </c>
      <c r="F27" t="inlineStr">
        <is>
          <t>主营业务分行业：全媒广告服务77,757.00万元；政企综合服务82,776.87万元；数字及智能化业务42,255.47万元；文化创意服务11,395.22万元。年报披露“新华AIGC应用使能平台”“AIGC-Safe”“数字人”等均归入数字及智能化业务，按口径仅将该分项纳入AI相关主营收入。</t>
        </is>
      </c>
      <c r="G27" t="n">
        <v>42255.47</v>
      </c>
      <c r="H27" t="n">
        <v>214184.55</v>
      </c>
      <c r="I27" t="inlineStr">
        <is>
          <t>（1）AI应用业务定位与结论：新华网AI应用呈现“平台能力+场景落地”。年报披露公司发布“新华AIGC应用使能平台”“AIGC-Safe全域内容安全与模型安全综合服务平台”，并在数字人、模型安全、内容审核等方向形成产品化能力。
来源：https://static.cninfo.com.cn/finalpage/2025-04-25/1223280818.PDF
来源：https://www.cninfo.com.cn/new/disclosure/detail?plate=sse&amp;stockCode=603888&amp;announcementId=1223280818&amp;announcementTime=2025-04-25
（2）网页检索到的关键公开证据（仅保留与公司AI应用直接相关）：
a. 新华网官方稿披露AIGC-Safe平台技术细节：强调“用AI守护AI”，并介绍伪造检测模型、内容安全审核与多场景落地。
来源：https://www.news.cn/digital/20240920/ddb92f45cc8b442aab5e2e966a6e3f8e/c.html
b. 公开报道梳理公司年报中的AI进展，包含AIGC使能平台、AIGC-Safe与多模态语料/智算服务方向。
来源：https://finance.eastmoney.com/a/202504013362632115.html
（3）主营业务收入中AI相关产品逐项识别（不遗漏、不多增加）：2024年主营分行业披露为全媒广告服务77,757.00万元、政企综合服务82,776.87万元、数字及智能化业务42,255.47万元、文化创意服务11,395.22万元。依据年报“数字及智能化业务”中AIGC/AI平台与产品的直接披露，仅将42,255.47万元计入AI相关主营收入，其余分项未披露可核验AI拆分金额，不并入。
（4）综合总结：AI应用相关主营业务收入=42,255.47万元；AI应用业务收入=0万元（财报未单列可独立计费AI SaaS/API/模型服务收入）；所有主营业务收入=214,184.55万元。是否单独列示AI应用产品/服务：是；是否单独列示AI应用业务收入：否。</t>
        </is>
      </c>
      <c r="J27" t="n">
        <v>0</v>
      </c>
      <c r="K27" t="inlineStr">
        <is>
          <t>是</t>
        </is>
      </c>
      <c r="L27" t="inlineStr">
        <is>
          <t>是</t>
        </is>
      </c>
      <c r="M27" t="inlineStr">
        <is>
          <t>新华AIGC应用使能平台、AIGC-Safe、数字人（收入未单列）</t>
        </is>
      </c>
      <c r="N27" t="n">
        <v>0</v>
      </c>
      <c r="O27" t="inlineStr">
        <is>
          <t>互联网</t>
        </is>
      </c>
    </row>
    <row r="28">
      <c r="A28" t="n">
        <v>603960</v>
      </c>
      <c r="B28" t="inlineStr">
        <is>
          <t>克来机电</t>
        </is>
      </c>
      <c r="C28" t="inlineStr">
        <is>
          <t>603960.SH</t>
        </is>
      </c>
      <c r="D28" t="inlineStr">
        <is>
          <t>AI方向：智能装备中的AI视觉检测与智能视频分析。</t>
        </is>
      </c>
      <c r="E28" t="inlineStr">
        <is>
          <t>23468.69（匹配项：智能装备产品 23468.69万元）</t>
        </is>
      </c>
      <c r="F28" t="inlineStr">
        <is>
          <t>主营业务分产品：智能装备产品23,468.69万元；汽车零部件34,706.39万元。年报披露公司开展生成式AI在智能装备中的应用研究（AI视觉检测、基于视觉大模型的智能视频分析、AI报价/行为识别），AI直接作用于智能装备交付价值，按口径将智能装备产品纳入AI相关主营收入。</t>
        </is>
      </c>
      <c r="G28" t="n">
        <v>23468.69</v>
      </c>
      <c r="H28" t="n">
        <v>58175.09</v>
      </c>
      <c r="I28" t="inlineStr">
        <is>
          <t>（1）AI应用业务定位与结论：克来机电AI应用聚焦“智能装备中的AI视觉检测与视频分析”，属于直接作用于装备交付价值的前台能力，不是仅后台工具。年报披露AI视觉检测、基于视觉大模型的智能视频分析系统（100帧/秒）、AI报价系统、行为识别等方向。
来源：https://static.cninfo.com.cn/finalpage/2025-04-26/1223326280.PDF
来源：https://www.cninfo.com.cn/new/disclosure/detail?plate=sse&amp;stockCode=603960&amp;announcementId=1223326280&amp;announcementTime=2025-04-26
（2）网页检索到的关键公开证据（仅保留与公司AI应用直接相关）：
a. 公司投资者问答披露其AI应用落地：已完成行为识别、AI报价、工业图纸AI生成等研发课题，并称有望逐步对外销售。
来源：https://guba.eastmoney.com/news,603960,1546520238.html
b. 公司官网披露其“智能制造系统解决方案”主业及自动化装备场景，与年报AI赋能智能装备口径一致。
来源：https://www.sh-kelai.com/
（3）主营业务收入中AI相关产品逐项识别（不遗漏、不多增加）：2024年主营分产品为智能装备产品23,468.69万元、汽车零部件34,706.39万元。结合年报AI能力直接落在智能装备场景，仅将智能装备产品23,468.69万元计入AI相关主营收入；汽车零部件分项未披露可核验AI拆分金额，不并入。
（4）综合总结：AI应用相关主营业务收入=23,468.69万元；AI应用业务收入=0万元（财报未单列可独立计费AI产品收入）；所有主营业务收入=58,175.09万元。是否单独列示AI应用产品/服务：是；是否单独列示AI应用业务收入：否。</t>
        </is>
      </c>
      <c r="J28" t="n">
        <v>0</v>
      </c>
      <c r="K28" t="inlineStr">
        <is>
          <t>是</t>
        </is>
      </c>
      <c r="L28" t="inlineStr">
        <is>
          <t>是</t>
        </is>
      </c>
      <c r="M28" t="inlineStr">
        <is>
          <t>AI视觉检测、基于视觉大模型的智能视频分析系统（收入未单列）</t>
        </is>
      </c>
      <c r="N28" t="n">
        <v>0</v>
      </c>
      <c r="O28" t="inlineStr">
        <is>
          <t>汽车配件</t>
        </is>
      </c>
    </row>
    <row r="29">
      <c r="A29" t="n">
        <v>688358</v>
      </c>
      <c r="B29" t="inlineStr">
        <is>
          <t>祥生医疗</t>
        </is>
      </c>
      <c r="C29" t="inlineStr">
        <is>
          <t>688358.SH</t>
        </is>
      </c>
      <c r="D29" t="inlineStr">
        <is>
          <t>AI方向：医疗影像AI（超声设备智能化、AI辅助诊断、产科AI、乳腺AI机器人）；重点收入分项：超声医学影像设备。</t>
        </is>
      </c>
      <c r="E29" t="inlineStr">
        <is>
          <t>42708.19（匹配项：超声医学影像设备:42708.19万）</t>
        </is>
      </c>
      <c r="F29" t="inlineStr">
        <is>
          <t>1. 超声医学影像设备：42708.19万；详细介绍：年报披露该产品线在2024年实现微小血管成像、专科智能化、SonoAI云平台赋能、产科AI自动测量/报告、乳腺人工智能超声机器人等升级，AI直接提升诊断效率与准确性，符合“AI升级传统产品核心价值”的收入口径。</t>
        </is>
      </c>
      <c r="G29" t="n">
        <v>42708.19</v>
      </c>
      <c r="H29" t="n">
        <v>46869.72</v>
      </c>
      <c r="I29" t="inlineStr">
        <is>
          <t>（1）AI应用业务定位与外部验证：公司AI重点落在“超声设备+AI辅助诊断+AI云平台+超声机器人”。2024年报披露产科AI、乳腺AI、心脏/颈动脉等AI算法落地；投资者关系记录进一步披露SonoAir与SonoAI云平台、乳腺人工智能超声机器人、AI辅助阅片等应用细节。
来源：https://static.cninfo.com.cn/finalpage/2025-04-25/1223284569.PDF
来源：https://www.cninfo.com.cn/new/disclosure/detail?plate=szse&amp;stockCode=688358&amp;announcementId=1223284569&amp;announcementTime=2025-04-25
来源：https://np-cnotice-stock.eastmoney.com/api/content/ann?art_code=AN202504291664502664&amp;client_source=web&amp;page_index=1
（2）财报口径下AI相关主营收入识别：分产品中“超声医学影像设备”收入42708.19万元。该分项对应AI赋能后的核心对外销售产品；“配件及其他”“技术服务费”未见足够证据可完整拆分为AI收入，未并入。
（3）结论：AI应用相关主营收入总和42708.19万元；AI应用业务收入未单独披露金额。</t>
        </is>
      </c>
      <c r="J29" t="n">
        <v>0</v>
      </c>
      <c r="K29" t="inlineStr">
        <is>
          <t>是</t>
        </is>
      </c>
      <c r="L29" t="inlineStr">
        <is>
          <t>否</t>
        </is>
      </c>
      <c r="M29" t="inlineStr">
        <is>
          <t>未单独列示AI应用产品/服务收入（AI能力披露在产品线中）</t>
        </is>
      </c>
      <c r="N29" t="n">
        <v>0</v>
      </c>
      <c r="O29" t="inlineStr">
        <is>
          <t>医疗保健</t>
        </is>
      </c>
    </row>
    <row r="30">
      <c r="A30" t="n">
        <v>688420</v>
      </c>
      <c r="B30" t="inlineStr">
        <is>
          <t>美腾科技</t>
        </is>
      </c>
      <c r="C30" t="inlineStr">
        <is>
          <t>688420.SH</t>
        </is>
      </c>
      <c r="D30" t="inlineStr">
        <is>
          <t>AI方向：工矿业智能分选与智能工厂、选煤行业大模型“知煤大师”；重点收入分项：智能装备、智能系统与仪器。</t>
        </is>
      </c>
      <c r="E30" t="inlineStr">
        <is>
          <t>48195.65（匹配项：智能装备:36559.08万；智能系统与仪器:11636.57万）</t>
        </is>
      </c>
      <c r="F30" t="inlineStr">
        <is>
          <t>1. 智能装备：36559.08万；详细介绍：年报披露TDS/XRT/TGS/TCS等装备以机器视觉、模型识别和智能控制为核心，AI直接参与分选决策。 | 2. 智能系统与仪器：11636.57万；详细介绍：涵盖生产过程智能系统、机电管理智能化、智能装运与仪器产品，构成AI+工矿流程优化的核心交付。</t>
        </is>
      </c>
      <c r="G30" t="n">
        <v>48195.65</v>
      </c>
      <c r="H30" t="n">
        <v>54639.4</v>
      </c>
      <c r="I30" t="inlineStr">
        <is>
          <t>（1）AI应用业务定位与外部验证：公司在年报中明确“工矿业智能装备+智能系统与仪器+行业大模型（知煤大师）”路线；并披露知煤大师已形成初步订单、持续接入通用模型能力优化。投资者关系记录进一步确认知煤大师为选煤行业AI大模型并已在客户侧落地。
来源：https://static.cninfo.com.cn/finalpage/2025-04-18/1223131161.PDF
来源：https://www.cninfo.com.cn/new/disclosure/detail?plate=szse&amp;stockCode=688420&amp;announcementId=1223131161&amp;announcementTime=2025-04-18
来源：https://np-cnotice-stock.eastmoney.com/api/content/ann?art_code=AN202504301665080060&amp;client_source=web&amp;page_index=1
（2）财报口径下AI相关主营收入识别：分产品口径“智能装备+智能系统与仪器”合计48195.65万元。两项均由AI/机器视觉/模型控制驱动核心价值提升，属于AI赋能后可对外交付的主营业务。
（3）结论：AI应用相关主营收入总和48195.65万元；AI应用业务收入未见单独披露金额。</t>
        </is>
      </c>
      <c r="J30" t="n">
        <v>0</v>
      </c>
      <c r="K30" t="inlineStr">
        <is>
          <t>是</t>
        </is>
      </c>
      <c r="L30" t="inlineStr">
        <is>
          <t>否</t>
        </is>
      </c>
      <c r="M30" t="inlineStr">
        <is>
          <t>未单独列示AI应用业务收入（“知煤大师”有订单披露但未给出单独金额）</t>
        </is>
      </c>
      <c r="N30" t="n">
        <v>0</v>
      </c>
      <c r="O30" t="inlineStr">
        <is>
          <t>专用机械</t>
        </is>
      </c>
    </row>
    <row r="31">
      <c r="A31" t="n">
        <v>688619</v>
      </c>
      <c r="B31" t="inlineStr">
        <is>
          <t>罗普特</t>
        </is>
      </c>
      <c r="C31" t="inlineStr">
        <is>
          <t>688619.SH</t>
        </is>
      </c>
      <c r="D31" t="inlineStr">
        <is>
          <t>AI方向：AI+安全、AI+其他（城市治理/公共安全/多模态大模型应用）；重点收入分项：AI+安全、AI+其他。</t>
        </is>
      </c>
      <c r="E31" t="inlineStr">
        <is>
          <t>14295.75（匹配项：AI+安全:13284.96万；AI+其他:1010.79万）</t>
        </is>
      </c>
      <c r="F31" t="inlineStr">
        <is>
          <t>1. AI+安全：13284.96万；详细介绍：对应社会安全系统解决方案、视频监控与智能感知运维等AI主线业务。 | 2. AI+其他：1010.79万；详细介绍：对应非安全类AI场景拓展与项目化交付，年报按AI口径单独列示。</t>
        </is>
      </c>
      <c r="G31" t="n">
        <v>14295.75</v>
      </c>
      <c r="H31" t="n">
        <v>14296.13</v>
      </c>
      <c r="I31" t="inlineStr">
        <is>
          <t>（1）AI应用业务定位与外部验证：公司在2024年报中将分行业收入直接披露为“AI+安全”“AI+其他”，并在管理层讨论中明确围绕算力、算法、数据构建AI解决方案；问询函回复进一步给出两类AI收入及占比，且解释了项目制验收带来的波动。
来源：https://static.cninfo.com.cn/finalpage/2025-04-23/1223221327.PDF
来源：https://www.cninfo.com.cn/new/disclosure/detail?plate=szse&amp;stockCode=688619&amp;announcementId=1223221327&amp;announcementTime=2025-04-23
来源：https://np-cnotice-stock.eastmoney.com/api/content/ann?art_code=AN202506231696259813&amp;client_source=web&amp;page_index=1
（2）财报口径下AI相关主营收入识别：AI+安全13284.96万元，AI+其他1010.79万元，合计14295.75万元；与主营业务收入14295.75万元一致。
（3）结论：AI应用相关主营收入总和14295.75万元；AI应用业务收入按年报AI分行业口径可识别为14295.75万元。</t>
        </is>
      </c>
      <c r="J31" t="n">
        <v>14295.75</v>
      </c>
      <c r="K31" t="inlineStr">
        <is>
          <t>是</t>
        </is>
      </c>
      <c r="L31" t="inlineStr">
        <is>
          <t>是</t>
        </is>
      </c>
      <c r="M31" t="inlineStr">
        <is>
          <t>AI+安全、AI+其他（年报分行业已单列）</t>
        </is>
      </c>
      <c r="N31" t="n">
        <v>14295.75</v>
      </c>
      <c r="O31" t="inlineStr">
        <is>
          <t>软件服务</t>
        </is>
      </c>
    </row>
    <row r="32">
      <c r="A32" t="n">
        <v>688659</v>
      </c>
      <c r="B32" t="inlineStr">
        <is>
          <t>元琛科技</t>
        </is>
      </c>
      <c r="C32" t="inlineStr">
        <is>
          <t>688659.SH</t>
        </is>
      </c>
      <c r="D32" t="inlineStr">
        <is>
          <t>AI方向：AI环保岛（智慧除尘/脱硫/脱硝、能碳协同优化、智能运维）；重点收入分项：其他。</t>
        </is>
      </c>
      <c r="E32" t="inlineStr">
        <is>
          <t>3097.34（匹配项：其他:3097.34万）</t>
        </is>
      </c>
      <c r="F32" t="inlineStr">
        <is>
          <t>1. 其他：3097.34万；详细介绍：年报披露公司围绕“AI+环保”推进智能环保岛升级，涵盖智能除尘、智能脱硫、智能脱硝、智能燃烧、智能输灰及运维改造，AI在该类业务中直接驱动控制优化和效率提升，按业务属性归入“其他”分项识别。</t>
        </is>
      </c>
      <c r="G32" t="n">
        <v>3097.34</v>
      </c>
      <c r="H32" t="n">
        <v>62966.36</v>
      </c>
      <c r="I32" t="inlineStr">
        <is>
          <t>（1）AI应用业务定位与外部验证：公司在2024年报管理层讨论中多次披露“AI环保岛”与“AI+环保”路线，重点包括多源多模态融合、智能控制算法、边缘计算、数字孪生；并披露子公司维纳物联从事AI环保岛智能化改造及运维。
来源：https://static.cninfo.com.cn/finalpage/2025-04-29/1223367077.PDF
来源：https://www.cninfo.com.cn/new/disclosure/detail?plate=szse&amp;stockCode=688659&amp;announcementId=1223367077&amp;announcementTime=2025-04-29
来源：https://www.ahycjs.com/display.php?id=248
（2）财报口径下AI相关主营收入识别：分产品口径“其他”收入3097.34万元，结合年报对AI环保岛改造与运维的业务描述，将该分项识别为AI相关主营收入；脱硝催化剂与滤袋仍以材料属性为主，未全部并入AI收入。
（3）结论：AI应用相关主营收入总和3097.34万元；AI应用业务收入按“其他”分项识别为3097.34万元（未单独命名为AI收入）。</t>
        </is>
      </c>
      <c r="J32" t="n">
        <v>3097.34</v>
      </c>
      <c r="K32" t="inlineStr">
        <is>
          <t>是</t>
        </is>
      </c>
      <c r="L32" t="inlineStr">
        <is>
          <t>否</t>
        </is>
      </c>
      <c r="M32" t="inlineStr">
        <is>
          <t>未单独列示“AI环保岛”收入，按“其他”分项识别</t>
        </is>
      </c>
      <c r="N32" t="n">
        <v>0</v>
      </c>
      <c r="O32" t="inlineStr">
        <is>
          <t>环境保护</t>
        </is>
      </c>
    </row>
    <row r="33">
      <c r="A33" t="n">
        <v>688768</v>
      </c>
      <c r="B33" t="inlineStr">
        <is>
          <t>容知日新</t>
        </is>
      </c>
      <c r="C33" t="inlineStr">
        <is>
          <t>688768.SH</t>
        </is>
      </c>
      <c r="D33" t="inlineStr">
        <is>
          <t>AI方向：工业设备智能运维（传感器+边缘智能+AI算法+PHMGPT大模型+订阅式诊断服务）；重点收入分项：有线监测系统、无线监测系统、手持监测系统、其他。</t>
        </is>
      </c>
      <c r="E33" t="inlineStr">
        <is>
          <t>57622.55（匹配项：有线监测系统:32425.01万；无线监测系统:17899.71万；手持监测系统:450.15万；其他:6847.68万）</t>
        </is>
      </c>
      <c r="F33" t="inlineStr">
        <is>
          <t>1. 有线监测系统：32425.01万；2. 无线监测系统：17899.71万；3. 手持监测系统：450.15万；4. 其他：6847.68万。详细介绍：公司年报明确定位“人工智能驱动的工业服务企业”，上述产品均以状态监测、智能算法、故障诊断与运维决策为核心价值，符合AI应用收入识别口径。</t>
        </is>
      </c>
      <c r="G33" t="n">
        <v>57622.55</v>
      </c>
      <c r="H33" t="n">
        <v>58373.12</v>
      </c>
      <c r="I33" t="inlineStr">
        <is>
          <t>（1）AI应用业务定位与外部验证：公司在年报中披露“前沿人工智能+真实行业应用”的完整技术链，并明确PHMGPT专业大模型迭代升级。投资者关系记录披露：2024年服务收入约2300万元（同比约+73%），并说明AI算法能力和大模型接入策略。
来源：https://static.cninfo.com.cn/finalpage/2025-04-25/1223284685.PDF
来源：https://www.cninfo.com.cn/new/disclosure/detail?plate=szse&amp;stockCode=688768&amp;announcementId=1223284685&amp;announcementTime=2025-04-25
来源：https://np-cnotice-stock.eastmoney.com/api/content/ann?art_code=AN202504281663852115&amp;client_source=web&amp;page_index=1
（2）财报口径下AI相关主营收入识别：公司主营业务收入57622.55万元，分产品均属智能运维核心产品/服务链条，AI直接决定诊断和预测能力，按口径计入AI相关主营收入。
（3）结论：AI应用相关主营收入总和57622.55万元；AI应用业务收入识别为57622.55万元。</t>
        </is>
      </c>
      <c r="J33" t="n">
        <v>57622.55</v>
      </c>
      <c r="K33" t="inlineStr">
        <is>
          <t>是</t>
        </is>
      </c>
      <c r="L33" t="inlineStr">
        <is>
          <t>否</t>
        </is>
      </c>
      <c r="M33" t="inlineStr">
        <is>
          <t>未单独列示AI应用产品/服务收入（以监测系统与诊断服务口径披露）</t>
        </is>
      </c>
      <c r="N33" t="n">
        <v>0</v>
      </c>
      <c r="O33" t="inlineStr">
        <is>
          <t>电器仪表</t>
        </is>
      </c>
    </row>
    <row r="34">
      <c r="A34" t="n">
        <v>920021</v>
      </c>
      <c r="B34" t="inlineStr">
        <is>
          <t>流金科技</t>
        </is>
      </c>
      <c r="C34" t="inlineStr">
        <is>
          <t>920021.BJ</t>
        </is>
      </c>
      <c r="D34" t="inlineStr">
        <is>
          <t>AI方向：视听传媒AIGC与AI终端；重点收入分项：电视频道综合运营服务、摄传编播解决方案产品。</t>
        </is>
      </c>
      <c r="E34" t="inlineStr">
        <is>
          <t>46029.71（匹配项：电视频道综合运营服务:44621.59万; 摄传编播解决方案产品:1408.12万）</t>
        </is>
      </c>
      <c r="F34" t="inlineStr">
        <is>
          <t>1. 电视频道综合运营服务：44621.59万；详细介绍：年报披露该业务引入AI学习算法和AI视频理解能力，用于覆盖决策、监播诊断与运营优化，AI直接提升服务价值与客户交付效果。 | 2. 摄传编播解决方案产品：1408.12万；详细介绍：该分项对应智能视听系统与编播方案交付，结合公司AIGC与智能化研发方向，属于AI增强后的解决方案收入。</t>
        </is>
      </c>
      <c r="G34" t="n">
        <v>46029.71</v>
      </c>
      <c r="H34" t="n">
        <v>64505.86</v>
      </c>
      <c r="I34" t="inlineStr">
        <is>
          <t>（1）AI应用业务定位与外部验证：公司2024年报披露AIGC、AI视频理解、AI学习算法和“视界慧景”垂类大模型等方向；并发布AI鼠标、AI直播一体机、智能穿戴等终端。2025年投资者关系活动记录表进一步说明“视界慧景”共创平台已上线并推进商业化落地。
来源：https://pdf.dfcfw.com/pdf/H2_AN202504251662370225_1.pdf?1745619575000.pdf
来源：https://np-cnotice-stock.eastmoney.com/api/content/ann?art_code=AN202512221805890245&amp;client_source=web&amp;page_index=1
来源：https://np-cnotice-stock.eastmoney.com/api/content/ann?art_code=AN202507021701680433&amp;client_source=web&amp;page_index=1
（2）财报口径下AI相关主营收入识别：分产品口径“电视频道综合运营服务”44621.59万元、“摄传编播解决方案产品”1408.12万元。两项均有AI能力直接作用于产品/服务效果，按AI升级核心价值规则计入AI相关主营收入；视频购物及商品销售虽包含AI终端，但未单列AI子项，未并入。
（3）AI应用业务收入判定：年报未单独披露“视界慧景平台/AI终端”对应收入金额，暂不单列AI应用业务收入。
（4）结论：AI应用相关主营收入总和46029.71万元；所有主营业务收入64505.86万元；AI应用业务收入0万元。</t>
        </is>
      </c>
      <c r="J34" t="n">
        <v>0</v>
      </c>
      <c r="K34" t="inlineStr">
        <is>
          <t>是</t>
        </is>
      </c>
      <c r="L34" t="inlineStr">
        <is>
          <t>否</t>
        </is>
      </c>
      <c r="M34" t="inlineStr">
        <is>
          <t>未单独列示AI应用产品/服务收入（视界慧景平台、AI终端均未单列金额）</t>
        </is>
      </c>
      <c r="N34" t="n">
        <v>0</v>
      </c>
      <c r="O34" t="inlineStr">
        <is>
          <t>影视音像</t>
        </is>
      </c>
    </row>
    <row r="35">
      <c r="A35" t="n">
        <v>920092</v>
      </c>
      <c r="B35" t="inlineStr">
        <is>
          <t>汉鑫科技</t>
        </is>
      </c>
      <c r="C35" t="inlineStr">
        <is>
          <t>920092.BJ</t>
        </is>
      </c>
      <c r="D35" t="inlineStr">
        <is>
          <t>AI方向：工业AI与交通AI；重点收入分项：工业AI产品及解决方案、交通AI产品及解决方案。</t>
        </is>
      </c>
      <c r="E35" t="inlineStr">
        <is>
          <t>7519.98（匹配项：工业AI产品及解决方案:4466.27万; 交通AI产品及解决方案:3053.71万）</t>
        </is>
      </c>
      <c r="F35" t="inlineStr">
        <is>
          <t>1. 工业AI产品及解决方案：4466.27万；详细介绍：包含“AI+工业视觉”“AI+数字工厂”等产品能力，AI用于质检、工艺优化、能耗优化等核心场景。 | 2. 交通AI产品及解决方案：3053.71万；详细介绍：包含智能网联云控平台、安全监测平台、自动驾驶算法系统等，AI直接驱动交通场景感知与决策。</t>
        </is>
      </c>
      <c r="G35" t="n">
        <v>7519.98</v>
      </c>
      <c r="H35" t="n">
        <v>27180.35</v>
      </c>
      <c r="I35" t="inlineStr">
        <is>
          <t>（1）AI应用业务定位与外部验证：公司在2024年报明确“人工智能+数字城市/工业制造/交通出行”布局，并在收入构成中单列“工业AI产品及解决方案”“交通AI产品及解决方案”。业绩说明会与后续投资者关系活动记录表持续披露AI+工业视觉、AI+数字工厂、车路云一体化与行业AI大模型推进情况。
来源：https://pdf.dfcfw.com/pdf/H2_AN202504231661157486_1.pdf?1745437998000.pdf
来源：https://np-cnotice-stock.eastmoney.com/api/content/ann?art_code=AN202505121671660834&amp;client_source=web&amp;page_index=1
来源：https://np-cnotice-stock.eastmoney.com/api/content/ann?art_code=AN202511171783083462&amp;client_source=web&amp;page_index=1
（2）财报口径下AI相关主营收入识别：分产品中工业AI4466.27万元、交通AI3053.71万元，合计7519.98万元；数字城市解决方案虽与AI协同，但财报未将其单列为AI分项，未并入AI口径。
（3）AI应用业务收入判定：由于上述两项为对外独立交付的AI产品/解决方案且已在年报分产品披露，AI应用业务收入可识别为7519.98万元。
（4）结论：AI应用相关主营收入总和7519.98万元；所有主营业务收入27180.35万元；AI应用业务收入7519.98万元。</t>
        </is>
      </c>
      <c r="J35" t="n">
        <v>7519.98</v>
      </c>
      <c r="K35" t="inlineStr">
        <is>
          <t>是</t>
        </is>
      </c>
      <c r="L35" t="inlineStr">
        <is>
          <t>是</t>
        </is>
      </c>
      <c r="M35" t="inlineStr">
        <is>
          <t>工业AI产品及解决方案、交通AI产品及解决方案</t>
        </is>
      </c>
      <c r="N35" t="n">
        <v>7519.98</v>
      </c>
      <c r="O35" t="inlineStr">
        <is>
          <t>软件服务</t>
        </is>
      </c>
    </row>
    <row r="36">
      <c r="A36" t="n">
        <v>920207</v>
      </c>
      <c r="B36" t="inlineStr">
        <is>
          <t>众诚科技</t>
        </is>
      </c>
      <c r="C36" t="inlineStr">
        <is>
          <t>920207.BJ</t>
        </is>
      </c>
      <c r="D36" t="inlineStr">
        <is>
          <t>AI方向：数字政府与产业数字化中的AI/数字孪生应用；重点收入分项：数字化解决方案、信息技术服务。</t>
        </is>
      </c>
      <c r="E36" t="inlineStr">
        <is>
          <t>25169.66（匹配项：数字化解决方案:22592.22万; 信息技术服务:2577.44万）</t>
        </is>
      </c>
      <c r="F36" t="inlineStr">
        <is>
          <t>1. 数字化解决方案：22592.22万；详细介绍：年报披露该分项承载数字孪生管理、行业垂直大模型应用、机器换人等AI场景，AI显著提升方案价值。 | 2. 信息技术服务：2577.44万；详细介绍：经营模式中披露“数据与AI服务”能力，智能问答/智能写作等产品在该类服务中形成交付。信息设备销售以硬件交付为主，未计入AI收入。</t>
        </is>
      </c>
      <c r="G36" t="n">
        <v>25169.66</v>
      </c>
      <c r="H36" t="n">
        <v>33447.86</v>
      </c>
      <c r="I36" t="inlineStr">
        <is>
          <t>（1）AI应用业务定位与外部验证：公司年报明确“网络与安全服务、软件开发服务、数据与AI服务”能力体系，并披露智能问答、智能写作、行业垂直大模型、数字孪生等AI系列产品。投资者关系活动和年报问询函回复进一步说明公司聚焦AI垂直应用与产业化落地。
来源：https://pdf.dfcfw.com/pdf/H2_AN202504291664670488_1.pdf?1745970928000.pdf
来源：https://np-cnotice-stock.eastmoney.com/api/content/ann?art_code=AN202506251697445482&amp;client_source=web&amp;page_index=1
来源：https://np-cnotice-stock.eastmoney.com/api/content/ann?art_code=AN202507111707055276&amp;client_source=web&amp;page_index=1
（2）财报口径下AI相关主营收入识别：分产品披露为数字化解决方案22592.22万元、信息技术服务2577.44万元、信息设备销售8278.20万元。结合年报中AI/数字孪生产品对前两类业务的直接赋能，纳入AI相关收入；信息设备销售主要为硬件供货，不纳入。
（3）AI应用业务收入判定：公司未单独列示“AI产品/服务”独立收入科目，AI应用业务收入不单列。
（4）结论：AI应用相关主营收入总和25169.66万元；所有主营业务收入33447.86万元；AI应用业务收入0万元。</t>
        </is>
      </c>
      <c r="J36" t="n">
        <v>0</v>
      </c>
      <c r="K36" t="inlineStr">
        <is>
          <t>是</t>
        </is>
      </c>
      <c r="L36" t="inlineStr">
        <is>
          <t>否</t>
        </is>
      </c>
      <c r="M36" t="inlineStr">
        <is>
          <t>未单独列示AI应用产品/服务收入（按数字化解决方案与信息技术服务识别）</t>
        </is>
      </c>
      <c r="N36" t="n">
        <v>0</v>
      </c>
      <c r="O36" t="inlineStr">
        <is>
          <t>软件服务</t>
        </is>
      </c>
    </row>
    <row r="37">
      <c r="A37" t="n">
        <v>920227</v>
      </c>
      <c r="B37" t="inlineStr">
        <is>
          <t>美登科技</t>
        </is>
      </c>
      <c r="C37" t="inlineStr">
        <is>
          <t>920227.BJ</t>
        </is>
      </c>
      <c r="D37" t="inlineStr">
        <is>
          <t>AI方向：电商SaaS智能运营与AI客服；重点收入分项：SaaS服务、电商客服外包。</t>
        </is>
      </c>
      <c r="E37" t="inlineStr">
        <is>
          <t>14344.03（匹配项：SaaS服务:11629.69万; 电商客服外包:2714.34万）</t>
        </is>
      </c>
      <c r="F37" t="inlineStr">
        <is>
          <t>1. SaaS服务：11629.69万；详细介绍：年报披露公司将AI与大数据用于内容生成、选品、推荐和运营决策，SaaS产品智能化是核心价值来源。 | 2. 电商客服外包：2714.34万；详细介绍：公司披露“AI+专业化团队”模式，并在投资者关系活动中明确通过引入AI客服优化服务效率与成本。</t>
        </is>
      </c>
      <c r="G37" t="n">
        <v>14344.03</v>
      </c>
      <c r="H37" t="n">
        <v>14736.92</v>
      </c>
      <c r="I37" t="inlineStr">
        <is>
          <t>（1）AI应用业务定位与外部验证：公司2024年报多处披露AI与大数据驱动电商SaaS升级（智能推荐、生成式内容、运营自动化），并将AI客服作为重点研发与服务方向。2025年投资者关系活动记录表进一步确认公司通过引入AI客服应对毛利率与效率压力。
来源：https://pdf.dfcfw.com/pdf/H2_AN202504181658555806_1.pdf?1745013025000.pdf
来源：https://np-cnotice-stock.eastmoney.com/api/content/ann?art_code=AN202508261734854160&amp;client_source=web&amp;page_index=1
（2）财报口径下AI相关主营收入识别：分产品中SaaS服务11629.69万元、电商客服外包2714.34万元。结合年报对AI在运营、内容、客服环节的直接赋能，两项纳入AI相关主营收入；短信包、淘宝云币等未体现AI核心增值，不纳入。
（3）AI应用业务收入判定：年报未单独列示AI产品/服务独立收入科目，AI应用业务收入不单列。
（4）结论：AI应用相关主营收入总和14344.03万元；所有主营业务收入14736.92万元；AI应用业务收入0万元。</t>
        </is>
      </c>
      <c r="J37" t="n">
        <v>0</v>
      </c>
      <c r="K37" t="inlineStr">
        <is>
          <t>是</t>
        </is>
      </c>
      <c r="L37" t="inlineStr">
        <is>
          <t>否</t>
        </is>
      </c>
      <c r="M37" t="inlineStr">
        <is>
          <t>未单独列示AI应用产品/服务收入（AI能力嵌入SaaS服务与客服外包）</t>
        </is>
      </c>
      <c r="N37" t="n">
        <v>0</v>
      </c>
      <c r="O37" t="inlineStr">
        <is>
          <t>软件服务</t>
        </is>
      </c>
    </row>
    <row r="38">
      <c r="A38" t="n">
        <v>920670</v>
      </c>
      <c r="B38" t="inlineStr">
        <is>
          <t>数字人</t>
        </is>
      </c>
      <c r="C38" t="inlineStr">
        <is>
          <t>920670.BJ</t>
        </is>
      </c>
      <c r="D38" t="inlineStr">
        <is>
          <t>AI方向：数字医学AI应用；重点收入分项：数字医学产品。</t>
        </is>
      </c>
      <c r="E38" t="inlineStr">
        <is>
          <t>6348.38（匹配项：数字医学产品:6348.38万）</t>
        </is>
      </c>
      <c r="F38" t="inlineStr">
        <is>
          <t>1. 数字医学产品：6348.38万；详细介绍：年报披露公司以数字人体连续断层大数据与AI算法构建临床智能分析与处理系统、手术辅助和虚拟训练应用，AI直接决定产品核心能力与临床/教学应用价值。交互智能一体机以硬件属性为主，未并入AI收入。</t>
        </is>
      </c>
      <c r="G38" t="n">
        <v>6348.38</v>
      </c>
      <c r="H38" t="n">
        <v>6541.46</v>
      </c>
      <c r="I38" t="inlineStr">
        <is>
          <t>（1）AI应用业务定位与外部验证：公司（按2024年年报更正后版本）持续推进数字医学产品的AI化，围绕人体断层数据、智能分割、临床辅助分析和虚拟仿真训练形成产品体系。投资者关系活动记录与年报问询函回复披露了高清数字人体、数字解剖系统等产品的应用与销售情况。
来源：https://pdf.dfcfw.com/pdf/H2_AN202510281770718208_1.pdf?1761676385000.pdf
来源：https://np-cnotice-stock.eastmoney.com/api/content/ann?art_code=AN202505191675529627&amp;client_source=web&amp;page_index=1
来源：https://np-cnotice-stock.eastmoney.com/api/content/ann?art_code=AN202507221713680989&amp;client_source=web&amp;page_index=1
（2）财报口径下AI相关主营收入识别：分产品口径中“数字医学产品”收入6348.38万元。该分项对应公司AI能力最直接的对外交付产品，计入AI相关主营收入；交互智能一体机及房屋租赁未纳入。
（3）AI应用业务收入判定：虽然未以“AI收入”单独命名，但数字医学产品本身即AI核心应用产品，按可识别口径计入AI应用业务收入6348.38万元。
（4）结论：AI应用相关主营收入总和6348.38万元；所有主营业务收入6541.46万元；AI应用业务收入6348.38万元。</t>
        </is>
      </c>
      <c r="J38" t="n">
        <v>6348.38</v>
      </c>
      <c r="K38" t="inlineStr">
        <is>
          <t>是</t>
        </is>
      </c>
      <c r="L38" t="inlineStr">
        <is>
          <t>否</t>
        </is>
      </c>
      <c r="M38" t="inlineStr">
        <is>
          <t>未单独列示AI应用产品/服务收入（按数字医学产品口径识别）</t>
        </is>
      </c>
      <c r="N38" t="n">
        <v>0</v>
      </c>
      <c r="O38" t="inlineStr">
        <is>
          <t>软件服务</t>
        </is>
      </c>
    </row>
    <row r="39">
      <c r="A39" t="n">
        <v>920873</v>
      </c>
      <c r="B39" t="inlineStr">
        <is>
          <t>中设咨询</t>
        </is>
      </c>
      <c r="C39" t="inlineStr">
        <is>
          <t>920873.BJ</t>
        </is>
      </c>
      <c r="D39" t="inlineStr">
        <is>
          <t>AI方向：工程咨询数字化与协同智能（BIM/GIS/AI辅助）；重点收入分项：无可单列AI收入分项。</t>
        </is>
      </c>
      <c r="E39" t="inlineStr">
        <is>
          <t>0.00（匹配项：无）</t>
        </is>
      </c>
      <c r="F39" t="inlineStr">
        <is>
          <t>未识别到可直接归属于AI应用并形成核心价值增量的主营业务分项；勘察设计、工程检测、其他咨询、施工图审查、机电一体化等分项虽有数字化/智能化要素披露，但财报未披露其AI化收入拆分。</t>
        </is>
      </c>
      <c r="G39" t="n">
        <v>0</v>
      </c>
      <c r="H39" t="n">
        <v>7272.23</v>
      </c>
      <c r="I39" t="inlineStr">
        <is>
          <t>（1）AI应用业务定位与外部验证：公司在2024年报披露“工程建设行业市政电气专业协同智能设计软件”“万事通SaaS云平台招投标优化算法辅助决策系统”等数字化/智能化成果，并在管理层讨论中将AI、数字化、智能建造作为行业趋势与研发方向。投资者关系活动记录表进一步说明“中设智慧云平台”包含全过程工程咨询系统与设计协同AI软件，但公司明确该平台不属于AI智能体。
来源：https://pdf.dfcfw.com/pdf/H2_AN202504251662393193_1.pdf?1745622976000.pdf
来源：https://np-cnotice-stock.eastmoney.com/api/content/ann?art_code=AN202505191675561084&amp;client_source=web&amp;page_index=1
来源：https://np-cnotice-stock.eastmoney.com/api/content/ann?art_code=AN202507221713667872&amp;client_source=web&amp;page_index=1
（2）财报口径下AI相关主营收入识别：2024年主营业务收入分产品披露为勘察设计3276.14万元、工程检测1125.68万元、其他咨询2202.98万元、施工图审查578.91万元、其他检测24.78万元、机电一体化63.74万元，合计7272.23万元。上述分项均未单列AI应用产品/服务收入，且未披露AI能力对单一分项形成可量化、可拆分的直接增值金额，因此按审慎口径不计入AI相关主营收入。
（3）AI应用业务收入判定：公司不存在已披露的、可独立交付/计费且单独列示金额的AI产品或服务收入。
（4）结论：AI应用相关主营收入总和0万元；所有主营业务收入7272.23万元；AI应用业务收入0万元。</t>
        </is>
      </c>
      <c r="J39" t="n">
        <v>0</v>
      </c>
      <c r="K39" t="inlineStr">
        <is>
          <t>是</t>
        </is>
      </c>
      <c r="L39" t="inlineStr">
        <is>
          <t>否</t>
        </is>
      </c>
      <c r="M39" t="inlineStr">
        <is>
          <t>未单独列示AI应用产品/服务收入（智慧云平台及协同智能软件未形成单列收入口径）</t>
        </is>
      </c>
      <c r="N39" t="n">
        <v>0</v>
      </c>
      <c r="O39" t="inlineStr">
        <is>
          <t>建筑工程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行业</t>
        </is>
      </c>
      <c r="B1" t="inlineStr">
        <is>
          <t>AI独立产品型</t>
        </is>
      </c>
      <c r="C1" t="inlineStr">
        <is>
          <t>AI业务赋能型</t>
        </is>
      </c>
    </row>
    <row r="2">
      <c r="A2" t="inlineStr">
        <is>
          <t>互联网</t>
        </is>
      </c>
      <c r="B2" t="n">
        <v>12</v>
      </c>
      <c r="C2" t="n">
        <v>16</v>
      </c>
    </row>
    <row r="3">
      <c r="A3" t="inlineStr">
        <is>
          <t>软件服务</t>
        </is>
      </c>
      <c r="B3" t="n">
        <v>8</v>
      </c>
      <c r="C3" t="n">
        <v>1</v>
      </c>
    </row>
    <row r="4">
      <c r="A4" t="inlineStr">
        <is>
          <t>影视音像</t>
        </is>
      </c>
      <c r="B4" t="n">
        <v>3</v>
      </c>
      <c r="C4" t="n">
        <v>5</v>
      </c>
    </row>
    <row r="5">
      <c r="A5" t="inlineStr">
        <is>
          <t>广告包装</t>
        </is>
      </c>
      <c r="B5" t="n">
        <v>1</v>
      </c>
      <c r="C5" t="n">
        <v>4</v>
      </c>
    </row>
    <row r="6">
      <c r="A6" t="inlineStr">
        <is>
          <t>通信设备</t>
        </is>
      </c>
      <c r="B6" t="n">
        <v>2</v>
      </c>
      <c r="C6" t="n">
        <v>3</v>
      </c>
    </row>
    <row r="7">
      <c r="A7" t="inlineStr">
        <is>
          <t>出版业</t>
        </is>
      </c>
      <c r="B7" t="n">
        <v>2</v>
      </c>
      <c r="C7" t="n">
        <v>2</v>
      </c>
    </row>
    <row r="8">
      <c r="A8" t="inlineStr">
        <is>
          <t>电器仪表</t>
        </is>
      </c>
      <c r="B8" t="n">
        <v>3</v>
      </c>
      <c r="C8" t="n">
        <v>1</v>
      </c>
    </row>
    <row r="9">
      <c r="A9" t="inlineStr">
        <is>
          <t>专用机械</t>
        </is>
      </c>
      <c r="B9" t="n">
        <v>2</v>
      </c>
      <c r="C9" t="n">
        <v>0</v>
      </c>
    </row>
    <row r="10">
      <c r="A10" t="inlineStr">
        <is>
          <t>建筑工程</t>
        </is>
      </c>
      <c r="B10" t="n">
        <v>1</v>
      </c>
      <c r="C10" t="n">
        <v>1</v>
      </c>
    </row>
    <row r="11">
      <c r="A11" t="inlineStr">
        <is>
          <t>IT设备</t>
        </is>
      </c>
      <c r="B11" t="n">
        <v>1</v>
      </c>
      <c r="C11" t="n">
        <v>0</v>
      </c>
    </row>
    <row r="12">
      <c r="A12" t="inlineStr">
        <is>
          <t>医疗保健</t>
        </is>
      </c>
      <c r="B12" t="n">
        <v>0</v>
      </c>
      <c r="C12" t="n">
        <v>1</v>
      </c>
    </row>
    <row r="13">
      <c r="A13" t="inlineStr">
        <is>
          <t>文教休闲</t>
        </is>
      </c>
      <c r="B13" t="n">
        <v>1</v>
      </c>
      <c r="C13" t="n">
        <v>0</v>
      </c>
    </row>
    <row r="14">
      <c r="A14" t="inlineStr">
        <is>
          <t>汽车配件</t>
        </is>
      </c>
      <c r="B14" t="n">
        <v>1</v>
      </c>
      <c r="C14" t="n">
        <v>0</v>
      </c>
    </row>
    <row r="15">
      <c r="A15" t="inlineStr">
        <is>
          <t>环境保护</t>
        </is>
      </c>
      <c r="B15" t="n">
        <v>0</v>
      </c>
      <c r="C15" t="n">
        <v>1</v>
      </c>
    </row>
    <row r="16">
      <c r="A16" t="inlineStr">
        <is>
          <t>电气设备</t>
        </is>
      </c>
      <c r="B16" t="n">
        <v>1</v>
      </c>
      <c r="C1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2026-03-02T14:42:31Z</dcterms:created>
  <dcterms:modified xmlns:dcterms="http://purl.org/dc/terms/" xmlns:xsi="http://www.w3.org/2001/XMLSchema-instance" xsi:type="dcterms:W3CDTF">2026-03-02T14:42:31Z</dcterms:modified>
</cp:coreProperties>
</file>