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<sst xmlns="http://schemas.openxmlformats.org/spreadsheetml/2006/main" count="5" uniqueCount="5">
  <si>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时间 (分钟)</t>
  </si>
  <si>
    <t>平均速度 (米/秒)</t>
  </si>
  <si>
    <t>平均速度 (千米/小时)</t>
  </si>
  <si>
    <t>估算道路长度 (米)</t>
  </si>
  <si>
    <t>车辆密度 (辆/公里)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</si>
</sst>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selection activeCell="D29" sqref="D29"/>
    </sheetView>
  </sheetViews>
  <sheetFormatPr defaultColWidth="9" defaultRowHeight="13.5" outlineLevelCol="4"/>
  <cols>
    <col min="1" max="1" width="24.125" customWidth="1"/>
    <col min="2" max="3" width="34.5" customWidth="1"/>
    <col min="4" max="4" width="24.875" customWidth="1"/>
    <col min="5" max="5" width="24.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</v>
      </c>
      <c r="B2">
        <v>11.608896167572</v>
      </c>
      <c r="C2">
        <f>B2*3.6</f>
        <v>41.7920262032591</v>
      </c>
      <c r="D2">
        <v>33.1657407407407</v>
      </c>
      <c r="E2">
        <v>142</v>
      </c>
    </row>
    <row r="3" spans="1:5">
      <c r="A3">
        <v>4</v>
      </c>
      <c r="B3">
        <v>10.6440837605338</v>
      </c>
      <c r="C3">
        <f t="shared" ref="C3:C36" si="0">B3*3.6</f>
        <v>38.3187015379216</v>
      </c>
      <c r="D3">
        <v>33.1657407407407</v>
      </c>
      <c r="E3">
        <v>142</v>
      </c>
    </row>
    <row r="4" spans="1:5">
      <c r="A4">
        <v>6</v>
      </c>
      <c r="B4">
        <v>13.726430402224</v>
      </c>
      <c r="C4">
        <f t="shared" si="0"/>
        <v>49.4151494480063</v>
      </c>
      <c r="D4">
        <v>33.1657407407407</v>
      </c>
      <c r="E4">
        <v>142</v>
      </c>
    </row>
    <row r="5" spans="1:5">
      <c r="A5">
        <v>8</v>
      </c>
      <c r="B5">
        <v>12.6999446867962</v>
      </c>
      <c r="C5">
        <f t="shared" si="0"/>
        <v>45.7198008724663</v>
      </c>
      <c r="D5">
        <v>33.1657407407407</v>
      </c>
      <c r="E5">
        <v>142</v>
      </c>
    </row>
    <row r="6" spans="1:5">
      <c r="A6">
        <v>10</v>
      </c>
      <c r="B6">
        <v>9.90129156429068</v>
      </c>
      <c r="C6">
        <f t="shared" si="0"/>
        <v>35.6446496314464</v>
      </c>
      <c r="D6">
        <v>33.1657407407407</v>
      </c>
      <c r="E6">
        <v>142</v>
      </c>
    </row>
    <row r="7" spans="1:5">
      <c r="A7">
        <v>12</v>
      </c>
      <c r="B7">
        <v>9.79144757477621</v>
      </c>
      <c r="C7">
        <f t="shared" si="0"/>
        <v>35.2492112691944</v>
      </c>
      <c r="D7">
        <v>33.1657407407407</v>
      </c>
      <c r="E7">
        <v>142</v>
      </c>
    </row>
    <row r="8" spans="1:5">
      <c r="A8">
        <v>14</v>
      </c>
      <c r="B8">
        <v>10.7486305759511</v>
      </c>
      <c r="C8">
        <f t="shared" si="0"/>
        <v>38.6950700734238</v>
      </c>
      <c r="D8">
        <v>33.1657407407407</v>
      </c>
      <c r="E8">
        <v>142</v>
      </c>
    </row>
    <row r="9" spans="1:5">
      <c r="A9">
        <v>16</v>
      </c>
      <c r="B9">
        <v>10.8961798016877</v>
      </c>
      <c r="C9">
        <f t="shared" si="0"/>
        <v>39.2262472860756</v>
      </c>
      <c r="D9">
        <v>33.1657407407407</v>
      </c>
      <c r="E9">
        <v>142</v>
      </c>
    </row>
    <row r="10" spans="1:5">
      <c r="A10">
        <v>18</v>
      </c>
      <c r="B10">
        <v>7.08441184412701</v>
      </c>
      <c r="C10">
        <f t="shared" si="0"/>
        <v>25.5038826388572</v>
      </c>
      <c r="D10">
        <v>33.1657407407407</v>
      </c>
      <c r="E10">
        <v>142</v>
      </c>
    </row>
    <row r="11" spans="1:5">
      <c r="A11">
        <v>20</v>
      </c>
      <c r="B11">
        <v>8.40373715716786</v>
      </c>
      <c r="C11">
        <f t="shared" si="0"/>
        <v>30.2534537658043</v>
      </c>
      <c r="D11">
        <v>33.1657407407407</v>
      </c>
      <c r="E11">
        <v>142</v>
      </c>
    </row>
    <row r="12" spans="1:5">
      <c r="A12">
        <v>22</v>
      </c>
      <c r="B12">
        <v>9.05767449515098</v>
      </c>
      <c r="C12">
        <f t="shared" si="0"/>
        <v>32.6076281825435</v>
      </c>
      <c r="D12">
        <v>33.1657407407407</v>
      </c>
      <c r="E12">
        <v>142</v>
      </c>
    </row>
    <row r="13" spans="1:5">
      <c r="A13">
        <v>24</v>
      </c>
      <c r="B13">
        <v>8.85161896955362</v>
      </c>
      <c r="C13">
        <f t="shared" si="0"/>
        <v>31.865828290393</v>
      </c>
      <c r="D13">
        <v>33.1657407407407</v>
      </c>
      <c r="E13">
        <v>142</v>
      </c>
    </row>
    <row r="14" spans="1:5">
      <c r="A14">
        <v>26</v>
      </c>
      <c r="B14">
        <v>10.3806881603931</v>
      </c>
      <c r="C14">
        <f t="shared" si="0"/>
        <v>37.3704773774151</v>
      </c>
      <c r="D14">
        <v>33.1657407407407</v>
      </c>
      <c r="E14">
        <v>142</v>
      </c>
    </row>
    <row r="15" spans="1:5">
      <c r="A15">
        <v>28</v>
      </c>
      <c r="B15">
        <v>8.84755147561903</v>
      </c>
      <c r="C15">
        <f t="shared" si="0"/>
        <v>31.8511853122285</v>
      </c>
      <c r="D15">
        <v>33.1657407407407</v>
      </c>
      <c r="E15">
        <v>142</v>
      </c>
    </row>
    <row r="16" spans="1:5">
      <c r="A16">
        <v>30</v>
      </c>
      <c r="B16">
        <v>7.56409945453927</v>
      </c>
      <c r="C16">
        <f t="shared" si="0"/>
        <v>27.2307580363414</v>
      </c>
      <c r="D16">
        <v>33.1657407407407</v>
      </c>
      <c r="E16">
        <v>142</v>
      </c>
    </row>
    <row r="17" spans="1:5">
      <c r="A17">
        <v>32</v>
      </c>
      <c r="B17">
        <v>10.8031857767383</v>
      </c>
      <c r="C17">
        <f t="shared" si="0"/>
        <v>38.8914687962579</v>
      </c>
      <c r="D17">
        <v>33.1657407407407</v>
      </c>
      <c r="E17">
        <v>142</v>
      </c>
    </row>
    <row r="18" spans="1:5">
      <c r="A18">
        <v>34</v>
      </c>
      <c r="B18">
        <v>8.7334671869959</v>
      </c>
      <c r="C18">
        <f t="shared" si="0"/>
        <v>31.4404818731853</v>
      </c>
      <c r="D18">
        <v>33.1657407407407</v>
      </c>
      <c r="E18">
        <v>142</v>
      </c>
    </row>
    <row r="19" spans="1:5">
      <c r="A19">
        <v>36</v>
      </c>
      <c r="B19">
        <v>14.7145051947744</v>
      </c>
      <c r="C19">
        <f t="shared" si="0"/>
        <v>52.9722187011878</v>
      </c>
      <c r="D19">
        <v>33.1657407407407</v>
      </c>
      <c r="E19">
        <v>142</v>
      </c>
    </row>
    <row r="20" spans="1:5">
      <c r="A20">
        <v>38</v>
      </c>
      <c r="B20">
        <v>8.8069710389815</v>
      </c>
      <c r="C20">
        <f t="shared" si="0"/>
        <v>31.7050957403334</v>
      </c>
      <c r="D20">
        <v>33.1657407407407</v>
      </c>
      <c r="E20">
        <v>142</v>
      </c>
    </row>
    <row r="21" spans="1:5">
      <c r="A21">
        <v>40</v>
      </c>
      <c r="B21">
        <v>9.49553708872163</v>
      </c>
      <c r="C21">
        <f t="shared" si="0"/>
        <v>34.1839335193979</v>
      </c>
      <c r="D21">
        <v>33.1657407407407</v>
      </c>
      <c r="E21">
        <v>142</v>
      </c>
    </row>
    <row r="22" spans="1:5">
      <c r="A22">
        <v>42</v>
      </c>
      <c r="B22">
        <v>9.23078338546874</v>
      </c>
      <c r="C22">
        <f t="shared" si="0"/>
        <v>33.2308201876875</v>
      </c>
      <c r="D22">
        <v>33.1657407407407</v>
      </c>
      <c r="E22">
        <v>142</v>
      </c>
    </row>
    <row r="23" spans="1:5">
      <c r="A23">
        <v>44</v>
      </c>
      <c r="B23">
        <v>9.83237192001297</v>
      </c>
      <c r="C23">
        <f t="shared" si="0"/>
        <v>35.3965389120467</v>
      </c>
      <c r="D23">
        <v>33.1657407407407</v>
      </c>
      <c r="E23">
        <v>142</v>
      </c>
    </row>
    <row r="24" spans="1:5">
      <c r="A24">
        <v>46</v>
      </c>
      <c r="B24">
        <v>9.68118241066107</v>
      </c>
      <c r="C24">
        <f t="shared" si="0"/>
        <v>34.8522566783799</v>
      </c>
      <c r="D24">
        <v>33.1657407407407</v>
      </c>
      <c r="E24">
        <v>142</v>
      </c>
    </row>
    <row r="25" spans="1:5">
      <c r="A25">
        <v>48</v>
      </c>
      <c r="B25">
        <v>11.555005609306</v>
      </c>
      <c r="C25">
        <f t="shared" si="0"/>
        <v>41.5980201935017</v>
      </c>
      <c r="D25">
        <v>33.1657407407407</v>
      </c>
      <c r="E25">
        <v>142</v>
      </c>
    </row>
    <row r="26" spans="1:5">
      <c r="A26">
        <v>50</v>
      </c>
      <c r="B26">
        <v>10.8060961970891</v>
      </c>
      <c r="C26">
        <f t="shared" si="0"/>
        <v>38.9019463095208</v>
      </c>
      <c r="D26">
        <v>33.1657407407407</v>
      </c>
      <c r="E26">
        <v>142</v>
      </c>
    </row>
    <row r="27" spans="1:5">
      <c r="A27">
        <v>52</v>
      </c>
      <c r="B27">
        <v>9.64196834361894</v>
      </c>
      <c r="C27">
        <f t="shared" si="0"/>
        <v>34.7110860370282</v>
      </c>
      <c r="D27">
        <v>33.1657407407407</v>
      </c>
      <c r="E27">
        <v>142</v>
      </c>
    </row>
    <row r="28" spans="1:5">
      <c r="A28">
        <v>54</v>
      </c>
      <c r="B28">
        <v>9.91091253113363</v>
      </c>
      <c r="C28">
        <f t="shared" si="0"/>
        <v>35.6792851120811</v>
      </c>
      <c r="D28">
        <v>33.1657407407407</v>
      </c>
      <c r="E28">
        <v>142</v>
      </c>
    </row>
    <row r="29" spans="1:5">
      <c r="A29">
        <v>56</v>
      </c>
      <c r="B29">
        <v>9.89068042737186</v>
      </c>
      <c r="C29">
        <f t="shared" si="0"/>
        <v>35.6064495385387</v>
      </c>
      <c r="D29">
        <v>33.1657407407407</v>
      </c>
      <c r="E29">
        <v>142</v>
      </c>
    </row>
    <row r="30" spans="1:5">
      <c r="A30">
        <v>58</v>
      </c>
      <c r="B30">
        <v>10.372737778144</v>
      </c>
      <c r="C30">
        <f t="shared" si="0"/>
        <v>37.3418560013185</v>
      </c>
      <c r="D30">
        <v>33.1657407407407</v>
      </c>
      <c r="E30">
        <v>142</v>
      </c>
    </row>
    <row r="31" spans="1:5">
      <c r="A31">
        <v>60</v>
      </c>
      <c r="B31">
        <v>9.15634877536631</v>
      </c>
      <c r="C31">
        <f t="shared" si="0"/>
        <v>32.9628555913187</v>
      </c>
      <c r="D31">
        <v>33.1657407407407</v>
      </c>
      <c r="E31">
        <v>142</v>
      </c>
    </row>
    <row r="32" spans="1:5">
      <c r="A32">
        <v>62</v>
      </c>
      <c r="B32">
        <v>14.3012490959363</v>
      </c>
      <c r="C32">
        <f t="shared" si="0"/>
        <v>51.4844967453706</v>
      </c>
      <c r="D32">
        <v>33.1657407407407</v>
      </c>
      <c r="E32">
        <v>142</v>
      </c>
    </row>
    <row r="33" spans="1:5">
      <c r="A33">
        <v>64</v>
      </c>
      <c r="B33">
        <v>10.4187417906841</v>
      </c>
      <c r="C33">
        <f t="shared" si="0"/>
        <v>37.5074704464627</v>
      </c>
      <c r="D33">
        <v>33.1657407407407</v>
      </c>
      <c r="E33">
        <v>142</v>
      </c>
    </row>
    <row r="34" spans="1:5">
      <c r="A34">
        <v>66</v>
      </c>
      <c r="B34">
        <v>9.13963652761939</v>
      </c>
      <c r="C34">
        <f t="shared" si="0"/>
        <v>32.9026914994298</v>
      </c>
      <c r="D34">
        <v>33.1657407407407</v>
      </c>
      <c r="E34">
        <v>142</v>
      </c>
    </row>
    <row r="35" spans="1:5">
      <c r="A35">
        <v>68</v>
      </c>
      <c r="B35">
        <v>9.16418842639373</v>
      </c>
      <c r="C35">
        <f t="shared" si="0"/>
        <v>32.9910783350174</v>
      </c>
      <c r="D35">
        <v>33.1657407407407</v>
      </c>
      <c r="E35">
        <v>142</v>
      </c>
    </row>
    <row r="36" spans="1:5">
      <c r="A36">
        <v>70</v>
      </c>
      <c r="B36">
        <v>9.20853958055069</v>
      </c>
      <c r="C36">
        <f t="shared" si="0"/>
        <v>33.1507424899825</v>
      </c>
      <c r="D36">
        <v>33.1657407407407</v>
      </c>
      <c r="E36">
        <v>142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2024-09-22T09:20:00Z</dcterms:created>
  <dcterms:modified xsi:type="dcterms:W3CDTF">2024-09-22T09:24:37Z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2052-11.1.0.9918</vt:lpwstr>
  </property>
</Properties>
</file>