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YH\Desktop\E_Data\"/>
    </mc:Choice>
  </mc:AlternateContent>
  <xr:revisionPtr revIDLastSave="0" documentId="13_ncr:1_{EC1D78BF-308F-4F94-BD5E-A1DE3843C245}" xr6:coauthVersionLast="47" xr6:coauthVersionMax="47" xr10:uidLastSave="{00000000-0000-0000-0000-000000000000}"/>
  <bookViews>
    <workbookView xWindow="30612" yWindow="28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<sst xmlns="http://schemas.openxmlformats.org/spreadsheetml/2006/main" count="6" uniqueCount="6">
  <si>
    <t>时间 (分钟)</t>
  </si>
  <si>
    <t>平均速度 (米/秒)</t>
  </si>
  <si>
    <t>车辆密度 (辆/公里)</t>
  </si>
  <si>
    <t>平均速度 (千米/小时)</t>
    <phoneticPr fontId="2" type="noConversion"/>
  </si>
  <si>
    <t>估算道路长度 (米)</t>
    <phoneticPr fontId="2" type="noConversion"/>
  </si>
  <si>
    <t>流量（辆/小时）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</si>
</sst>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H6" sqref="H6"/>
    </sheetView>
  </sheetViews>
  <sheetFormatPr defaultRowHeight="14.4" x14ac:dyDescent="0.25"/>
  <cols>
    <col min="1" max="1" width="13.6640625" bestFit="1" customWidth="1"/>
    <col min="2" max="2" width="19.44140625" bestFit="1" customWidth="1"/>
    <col min="3" max="3" width="19.44140625" customWidth="1"/>
    <col min="4" max="4" width="20.5546875" bestFit="1" customWidth="1"/>
    <col min="5" max="5" width="21.77734375" bestFit="1" customWidth="1"/>
    <col min="6" max="6" width="18.109375" bestFit="1" customWidth="1"/>
  </cols>
  <sheetData>
    <row r="1" spans="1:7" x14ac:dyDescent="0.25">
      <c r="A1" s="1" t="s">
        <v>0</v>
      </c>
      <c r="B1" s="1" t="s">
        <v>1</v>
      </c>
      <c r="C1" s="3" t="s">
        <v>3</v>
      </c>
      <c r="D1" s="3" t="s">
        <v>4</v>
      </c>
      <c r="E1" s="1" t="s">
        <v>2</v>
      </c>
      <c r="F1" s="5" t="s">
        <v>5</v>
      </c>
    </row>
    <row r="2" spans="1:7" x14ac:dyDescent="0.25">
      <c r="A2">
        <v>10</v>
      </c>
      <c r="B2" s="2">
        <v>14.311722319999999</v>
      </c>
      <c r="C2">
        <f>B2*3.6</f>
        <v>51.522200351999999</v>
      </c>
      <c r="D2" s="2">
        <v>41.688254665203097</v>
      </c>
      <c r="E2">
        <v>116</v>
      </c>
      <c r="F2">
        <f>E2*C2</f>
        <v>5976.5752408319995</v>
      </c>
    </row>
    <row r="3" spans="1:7" x14ac:dyDescent="0.25">
      <c r="A3">
        <v>20</v>
      </c>
      <c r="B3" s="2">
        <v>14.08500282</v>
      </c>
      <c r="C3">
        <f t="shared" ref="C3:C14" si="0">B3*3.6</f>
        <v>50.706010151999998</v>
      </c>
      <c r="D3" s="2">
        <v>41.688254665203097</v>
      </c>
      <c r="E3">
        <v>113</v>
      </c>
      <c r="F3">
        <f t="shared" ref="F3:F14" si="1">E3*C3</f>
        <v>5729.7791471760002</v>
      </c>
    </row>
    <row r="4" spans="1:7" x14ac:dyDescent="0.25">
      <c r="A4">
        <v>30</v>
      </c>
      <c r="B4" s="2">
        <v>15.09742913</v>
      </c>
      <c r="C4">
        <f t="shared" si="0"/>
        <v>54.350744868</v>
      </c>
      <c r="D4" s="2">
        <v>41.688254665203097</v>
      </c>
      <c r="E4">
        <v>116</v>
      </c>
      <c r="F4">
        <f t="shared" si="1"/>
        <v>6304.686404688</v>
      </c>
    </row>
    <row r="5" spans="1:7" x14ac:dyDescent="0.25">
      <c r="A5">
        <v>40</v>
      </c>
      <c r="B5" s="2">
        <v>14.42882007</v>
      </c>
      <c r="C5">
        <f t="shared" si="0"/>
        <v>51.943752252000003</v>
      </c>
      <c r="D5" s="2">
        <v>41.688254665203097</v>
      </c>
      <c r="E5">
        <v>123</v>
      </c>
      <c r="F5">
        <f t="shared" si="1"/>
        <v>6389.0815269960003</v>
      </c>
    </row>
    <row r="6" spans="1:7" x14ac:dyDescent="0.25">
      <c r="A6">
        <v>50</v>
      </c>
      <c r="B6" s="2">
        <v>15.63686482</v>
      </c>
      <c r="C6">
        <f t="shared" si="0"/>
        <v>56.292713352</v>
      </c>
      <c r="D6" s="2">
        <v>41.688254665203097</v>
      </c>
      <c r="E6">
        <v>113</v>
      </c>
      <c r="F6">
        <f t="shared" si="1"/>
        <v>6361.0766087760003</v>
      </c>
    </row>
    <row r="7" spans="1:7" x14ac:dyDescent="0.25">
      <c r="A7">
        <v>60</v>
      </c>
      <c r="B7" s="2">
        <v>15.879339570000001</v>
      </c>
      <c r="C7">
        <f t="shared" si="0"/>
        <v>57.165622452000001</v>
      </c>
      <c r="D7" s="2">
        <v>41.688254665203097</v>
      </c>
      <c r="E7">
        <v>119</v>
      </c>
      <c r="F7">
        <f t="shared" si="1"/>
        <v>6802.7090717880001</v>
      </c>
    </row>
    <row r="8" spans="1:7" x14ac:dyDescent="0.25">
      <c r="A8">
        <v>70</v>
      </c>
      <c r="B8" s="2">
        <v>16.923495469999999</v>
      </c>
      <c r="C8">
        <f t="shared" si="0"/>
        <v>60.924583691999999</v>
      </c>
      <c r="D8" s="2">
        <v>41.688254665203097</v>
      </c>
      <c r="E8">
        <v>114</v>
      </c>
      <c r="F8">
        <f t="shared" si="1"/>
        <v>6945.4025408879997</v>
      </c>
    </row>
    <row r="9" spans="1:7" x14ac:dyDescent="0.25">
      <c r="A9">
        <v>80</v>
      </c>
      <c r="B9" s="2">
        <v>15.651736250000001</v>
      </c>
      <c r="C9">
        <f t="shared" si="0"/>
        <v>56.346250500000004</v>
      </c>
      <c r="D9" s="2">
        <v>41.688254665203097</v>
      </c>
      <c r="E9">
        <v>114</v>
      </c>
      <c r="F9">
        <f t="shared" si="1"/>
        <v>6423.4725570000001</v>
      </c>
    </row>
    <row r="10" spans="1:7" x14ac:dyDescent="0.25">
      <c r="A10">
        <v>90</v>
      </c>
      <c r="B10" s="2">
        <v>13.59983463</v>
      </c>
      <c r="C10">
        <f t="shared" si="0"/>
        <v>48.959404668000005</v>
      </c>
      <c r="D10" s="2">
        <v>41.688254665203097</v>
      </c>
      <c r="E10">
        <v>113</v>
      </c>
      <c r="F10">
        <f t="shared" si="1"/>
        <v>5532.4127274840002</v>
      </c>
    </row>
    <row r="11" spans="1:7" x14ac:dyDescent="0.25">
      <c r="A11">
        <v>100</v>
      </c>
      <c r="B11" s="2">
        <v>11.775602109999999</v>
      </c>
      <c r="C11">
        <f t="shared" si="0"/>
        <v>42.392167596</v>
      </c>
      <c r="D11" s="2">
        <v>41.688254665203097</v>
      </c>
      <c r="E11">
        <v>114</v>
      </c>
      <c r="F11">
        <f t="shared" si="1"/>
        <v>4832.7071059440004</v>
      </c>
    </row>
    <row r="12" spans="1:7" x14ac:dyDescent="0.25">
      <c r="A12">
        <v>110</v>
      </c>
      <c r="B12" s="2">
        <v>13.691083259999999</v>
      </c>
      <c r="C12">
        <f t="shared" si="0"/>
        <v>49.287899736</v>
      </c>
      <c r="D12" s="2">
        <v>41.688254665203097</v>
      </c>
      <c r="E12">
        <v>116</v>
      </c>
      <c r="F12">
        <f t="shared" si="1"/>
        <v>5717.3963693759997</v>
      </c>
    </row>
    <row r="13" spans="1:7" x14ac:dyDescent="0.25">
      <c r="A13">
        <v>120</v>
      </c>
      <c r="B13" s="2">
        <v>17.21930416</v>
      </c>
      <c r="C13">
        <f t="shared" si="0"/>
        <v>61.989494976000003</v>
      </c>
      <c r="D13" s="2">
        <v>41.688254665203097</v>
      </c>
      <c r="E13">
        <v>106</v>
      </c>
      <c r="F13">
        <f t="shared" si="1"/>
        <v>6570.886467456</v>
      </c>
    </row>
    <row r="14" spans="1:7" x14ac:dyDescent="0.25">
      <c r="A14">
        <v>130</v>
      </c>
      <c r="B14" s="2">
        <v>18.396452279999998</v>
      </c>
      <c r="C14">
        <f t="shared" si="0"/>
        <v>66.227228208</v>
      </c>
      <c r="D14" s="2">
        <v>41.688254665203097</v>
      </c>
      <c r="E14">
        <v>101</v>
      </c>
      <c r="F14">
        <f t="shared" si="1"/>
        <v>6688.950049008</v>
      </c>
    </row>
    <row r="15" spans="1:7" x14ac:dyDescent="0.25">
      <c r="A15" s="1"/>
      <c r="B15" s="1"/>
      <c r="C15" s="1"/>
      <c r="E15" s="1"/>
      <c r="F15" s="1"/>
      <c r="G15" s="4"/>
    </row>
    <row r="16" spans="1:7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 Z</cp:lastModifiedBy>
  <dcterms:created xsi:type="dcterms:W3CDTF">2024-09-21T14:37:05Z</dcterms:created>
  <dcterms:modified xsi:type="dcterms:W3CDTF">2024-09-22T02:47:29Z</dcterms:modified>
</cp:coreProperties>
</file>