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807" activeTab="9"/>
  </bookViews>
  <sheets>
    <sheet name="首页" sheetId="11" r:id="rId1"/>
    <sheet name="配置" sheetId="6" r:id="rId2"/>
    <sheet name="注意点" sheetId="9" r:id="rId3"/>
    <sheet name="AID参数" sheetId="2" r:id="rId4"/>
    <sheet name="CAPK参数" sheetId="1" r:id="rId5"/>
    <sheet name="AID和CAPK（快钱）" sheetId="7" r:id="rId6"/>
    <sheet name="内卡接触案例" sheetId="4" r:id="rId7"/>
    <sheet name="内卡非接案例" sheetId="8" r:id="rId8"/>
    <sheet name="外卡接触案例" sheetId="10" r:id="rId9"/>
    <sheet name="外卡非接案例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<sst xmlns="http://schemas.openxmlformats.org/spreadsheetml/2006/main" count="455" uniqueCount="268">
  <si>
    <t>名称</t>
  </si>
  <si>
    <t xml:space="preserve">A0 00 00 07 90  1984 测试CAPK (RSA) </t>
  </si>
  <si>
    <t>记录头</t>
  </si>
  <si>
    <t>20（不关注，随意）</t>
  </si>
  <si>
    <t>服务标识</t>
  </si>
  <si>
    <t>公钥长度</t>
  </si>
  <si>
    <t>00F8</t>
  </si>
  <si>
    <t>根CA算法标识</t>
  </si>
  <si>
    <t>根CA指数长度</t>
  </si>
  <si>
    <t>注册的应用提供商标识RID</t>
  </si>
  <si>
    <t>A0 00 00 07 90</t>
  </si>
  <si>
    <t>根CA公钥索引</t>
  </si>
  <si>
    <t>CB</t>
  </si>
  <si>
    <t>根CA公钥模</t>
  </si>
  <si>
    <t>A289BCAAF2864CD49D7862480CB926D718F11882C5E2BD56034FDB31361B410BB35B693D0709E7033FF7B0D2C9998629DC4C60803AD2CA6BEF57F3814C0FB0A325B420FA94007D21719B0884C7781267DA2C765F1ED12839A6EB7FDBCE2D092A37CF8BD8354E2095F09DF92D6DA33BE57C49797733F449BA7157CDC22C128271F57975E88E121AE5D217EB71C041F5EDCCAF9949B7A754C60503061D28818B25D6982D3D5271EC3841A8EB28723DAD9929DB63940086E3BDA48146EC627B0CD1AC775617C439906627C7A3EA9E7F5CBA3DCC799B51A02EB60E97C2074629962AC24FA44D1C5FE1305FC15C99469EDA0993D64A19D42EF151</t>
  </si>
  <si>
    <t>根CA公钥指数</t>
  </si>
  <si>
    <t>03</t>
  </si>
  <si>
    <t>哈希值</t>
  </si>
  <si>
    <t>60480C56B7F70695260E1D29FE781F2595BF290B</t>
  </si>
  <si>
    <t>根CA失效日期</t>
  </si>
  <si>
    <t xml:space="preserve">A0 00 00 07 90  国密测试CAPK (SM2/3) </t>
  </si>
  <si>
    <t>无</t>
  </si>
  <si>
    <t>0421AC9406CAFFEC4B48141529F01F8F7128028CF73EA5EA37C8178D44932E9B</t>
  </si>
  <si>
    <t xml:space="preserve">A0 00 00 00 25 1408 测试CAPK (RSA) </t>
  </si>
  <si>
    <t>00B0</t>
  </si>
  <si>
    <t>A0 00 00 00 25</t>
  </si>
  <si>
    <t>C9</t>
  </si>
  <si>
    <t>8E8DFF443D78CD91DE88821D70C98F0638E51E49</t>
  </si>
  <si>
    <t xml:space="preserve">A0 00 00 00 25 1984 测试CAPK (RSA) </t>
  </si>
  <si>
    <t>CA</t>
  </si>
  <si>
    <t>C23ECBD7119F479C2EE546C123A585D697A7D10B55C2D28BEF0D299C01DC65420A03FE5227ECDECB8025FBC86EEBC1935298C1753AB849936749719591758C315FA150400789BB14FADD6EAE2AD617DA38163199D1BAD5D3F8F6A7A20AEF420ADFE2404D30B219359C6A4952565CCCA6F11EC5BE564B49B0EA5BF5B3DC8C5C6401208D0029C3957A8C5922CBDE39D3A564C6DEBB6BD2AEF91FC27BB3D3892BEB9646DCE2E1EF8581EFFA712158AAEC541C0BBB4B3E279D7DA54E45A0ACC3570E712C9F7CDF985CFAFD382AE13A3B214A9E8E1E71AB1EA707895112ABC3A97D0FCB0AE2EE5C85492B6CFD54885CDD6337E895CC70FB3255E3</t>
  </si>
  <si>
    <t>6BDA32B1AA171444C7E8F88075A74FBFE845765F</t>
  </si>
  <si>
    <r>
      <t>PBOC-</t>
    </r>
    <r>
      <rPr>
        <b/>
        <sz val="11"/>
        <color rgb="FFFFFFFF"/>
        <rFont val="Arial"/>
        <family val="2"/>
      </rPr>
      <t>内卡</t>
    </r>
    <r>
      <rPr>
        <b/>
        <sz val="11"/>
        <color rgb="FFFFFFFF"/>
        <rFont val="Calibri"/>
        <family val="2"/>
      </rPr>
      <t>AID</t>
    </r>
  </si>
  <si>
    <t>AID</t>
  </si>
  <si>
    <t>A0 00 00 07 90 01</t>
  </si>
  <si>
    <t>应用版本</t>
  </si>
  <si>
    <r>
      <t>缺省</t>
    </r>
    <r>
      <rPr>
        <sz val="10"/>
        <color rgb="FF000000"/>
        <rFont val="Calibri"/>
        <family val="2"/>
      </rPr>
      <t>DDOL</t>
    </r>
  </si>
  <si>
    <t>9F 37 04</t>
  </si>
  <si>
    <t>偏置随机选择的阈值</t>
  </si>
  <si>
    <t>随机选择的目标百分比</t>
  </si>
  <si>
    <t>用于偏执随机选择的最大目标百分比</t>
  </si>
  <si>
    <r>
      <t>TAC</t>
    </r>
    <r>
      <rPr>
        <sz val="10"/>
        <color rgb="FF000000"/>
        <rFont val="Arial"/>
        <family val="2"/>
      </rPr>
      <t>拒绝</t>
    </r>
  </si>
  <si>
    <t>00 10 00 00 00</t>
  </si>
  <si>
    <r>
      <t>TAC</t>
    </r>
    <r>
      <rPr>
        <sz val="10"/>
        <color rgb="FF000000"/>
        <rFont val="Arial"/>
        <family val="2"/>
      </rPr>
      <t>联机</t>
    </r>
  </si>
  <si>
    <t>D8 40 04 F8 00</t>
  </si>
  <si>
    <r>
      <t>TAC</t>
    </r>
    <r>
      <rPr>
        <sz val="10"/>
        <color rgb="FF000000"/>
        <rFont val="Arial"/>
        <family val="2"/>
      </rPr>
      <t>缺省</t>
    </r>
  </si>
  <si>
    <t>D8 40 04 A8 00</t>
  </si>
  <si>
    <t>终端最低限额</t>
  </si>
  <si>
    <t>非接触读写器脱机最低限额</t>
  </si>
  <si>
    <t>非接读写器持卡人验证方法所需限制</t>
  </si>
  <si>
    <t>1000RMB</t>
  </si>
  <si>
    <t>非接触读写器交易限额</t>
  </si>
  <si>
    <t>小额双免交易开关</t>
  </si>
  <si>
    <t>开启</t>
  </si>
  <si>
    <t>小额双免交易限额</t>
  </si>
  <si>
    <r>
      <t>AEIPS-</t>
    </r>
    <r>
      <rPr>
        <b/>
        <sz val="11"/>
        <color rgb="FFFFFFFF"/>
        <rFont val="Arial"/>
        <family val="2"/>
      </rPr>
      <t>外卡</t>
    </r>
    <r>
      <rPr>
        <b/>
        <sz val="11"/>
        <color rgb="FFFFFFFF"/>
        <rFont val="Calibri"/>
        <family val="2"/>
      </rPr>
      <t>AID</t>
    </r>
  </si>
  <si>
    <t>00 10 00 00 00</t>
    <phoneticPr fontId="1" type="noConversion"/>
  </si>
  <si>
    <t>DE 00 FC 98 00</t>
    <phoneticPr fontId="1" type="noConversion"/>
  </si>
  <si>
    <t>DC 50 FC 98 00</t>
    <phoneticPr fontId="1" type="noConversion"/>
  </si>
  <si>
    <t>Floor Limit</t>
  </si>
  <si>
    <t>Contactless Floor Limit</t>
  </si>
  <si>
    <t>Contactless Cardholder Verification Limit</t>
  </si>
  <si>
    <t>10RMB</t>
    <phoneticPr fontId="1" type="noConversion"/>
  </si>
  <si>
    <t>Contactless Transaction Limit</t>
  </si>
  <si>
    <t>15RMB</t>
    <phoneticPr fontId="1" type="noConversion"/>
  </si>
  <si>
    <t>案例</t>
    <phoneticPr fontId="1" type="noConversion"/>
  </si>
  <si>
    <t>备注</t>
    <phoneticPr fontId="1" type="noConversion"/>
  </si>
  <si>
    <t>检查终端具备有效的资质文件（如证书、报告）</t>
    <phoneticPr fontId="1" type="noConversion"/>
  </si>
  <si>
    <t>根CA算法标识</t>
    <phoneticPr fontId="1" type="noConversion"/>
  </si>
  <si>
    <t>EC 000-文档核查[[V] [R] | [H]</t>
  </si>
  <si>
    <t>EC 001-英文姓名，联机PIN [[V] [R] [H]</t>
  </si>
  <si>
    <t>EC 002-中文姓名,联机PIN错误超限[[V] [R] [H]</t>
  </si>
  <si>
    <t>EC 003-仅存在扩展姓名，繁体中文[[V] [R] | [H]</t>
  </si>
  <si>
    <t xml:space="preserve">EC 004-PDOL不存在[[V] [R] | [H] </t>
  </si>
  <si>
    <t>EC 005-72脚本处理[[V] [R] [H]</t>
  </si>
  <si>
    <t>EC 007-不支持发卡行认证[[V] [R] | [H]</t>
  </si>
  <si>
    <t>EC 008-不支持PSE [V] [R] [H]</t>
  </si>
  <si>
    <t>EC 009-T=1协议[[V] | [R] [H]</t>
  </si>
  <si>
    <t>EC 011-多应用[[V] [R]| [H]</t>
  </si>
  <si>
    <t>EC 015-卡产品标识[[V] [R] [H]</t>
  </si>
  <si>
    <t>EC 019-脱机明文PIN [[V] [R] [H]</t>
  </si>
  <si>
    <t>EC 020-Bypass PIN [[V] [R] [H]</t>
  </si>
  <si>
    <t>EC 021-错误的联机PIN [[V] [R] [H]</t>
  </si>
  <si>
    <t>EC 023-脱机PIN尝试次数[V] [R] [H]</t>
  </si>
  <si>
    <t>EC 028-卡片锁定[[V] | [R] | [H]</t>
  </si>
  <si>
    <t>EC 029-应用版本号不-致[[V] [R] [H]</t>
  </si>
  <si>
    <t>EC 030-无共同支持的应用[[V] [R] [H]</t>
  </si>
  <si>
    <t>EC 031-芯片损坏[[V] [R] [H]</t>
  </si>
  <si>
    <t>EC 034-无法联机[[V] | [R] [H]</t>
  </si>
  <si>
    <t>EC 035-冲正[[V] [R] [H]</t>
  </si>
  <si>
    <t>EC 044-联机PIN错误次数超限[[V] [R] [H]</t>
  </si>
  <si>
    <t xml:space="preserve">EC 085-应答码10 [V] [R] [H] </t>
  </si>
  <si>
    <t xml:space="preserve">EC 086-应答码11 [V] [R] [H] </t>
  </si>
  <si>
    <t>EC 010-卡片序列号不存在[V] [R] [H]</t>
  </si>
  <si>
    <t>EC 013-单国密算法卡[V] [R] [H]</t>
  </si>
  <si>
    <t xml:space="preserve">EC 014-双算法卡[V] [R] [H] </t>
  </si>
  <si>
    <t>EC 017-预授权[V] [R] [H]</t>
  </si>
  <si>
    <t>EC 018-签名[V] [R] [H]</t>
  </si>
  <si>
    <t>EC 024-发卡行拒绝[V] [R] [H]</t>
  </si>
  <si>
    <t>EC 025-应用过期[V] [R] H]</t>
  </si>
  <si>
    <t>EC 027-应用锁定[V] [R] [H]</t>
  </si>
  <si>
    <t>EC 037-CDA [V] [R] [H]</t>
  </si>
  <si>
    <t>EC 043-凭条[V] [R] [H]</t>
  </si>
  <si>
    <t>EC 026-错误的发卡行公钥证书[V] [R] [H]</t>
    <phoneticPr fontId="1" type="noConversion"/>
  </si>
  <si>
    <t>No.</t>
    <phoneticPr fontId="1" type="noConversion"/>
  </si>
  <si>
    <t>B362DB5733C15B8797B8ECEE55CB1A371F760E0BEDD3715BB270424FD4EA26062C38C3F4AAA3732A83D36EA8E9602F6683EECC6BAFF63DD2D49014BDE4D6D603CD744206B05B4BAD0C64C63AB3976B5C8CAAF8539549F5921C0B700D5B0F83C4E7E946068BAAAB5463544DB18C63801118F2182EFCC8A1E85E53C2A7AE839A5C6A3CABE73762B70D170AB64AFC6CA482944902611FB0061E09A67ACB77E493D998A0CCF93D81A4F6C0DC6B7DF22E62DB</t>
    <phoneticPr fontId="1" type="noConversion"/>
  </si>
  <si>
    <t>E8105E77861FD2EB727C84E36D3D4A5666BD0ADCE8781F0145D3D82D72B92748E22D5404C6C41F3EC8B790DE2F61CF29FAECB168C79F5C8666762D53CC26A460</t>
    <phoneticPr fontId="1" type="noConversion"/>
  </si>
  <si>
    <t>EC 006-多次72脚本处理[[V] [R] [H]</t>
    <phoneticPr fontId="1" type="noConversion"/>
  </si>
  <si>
    <t>DF060101</t>
    <phoneticPr fontId="1" type="noConversion"/>
  </si>
  <si>
    <t>DF060104</t>
    <phoneticPr fontId="1" type="noConversion"/>
  </si>
  <si>
    <t>字节1 bit8=1 手工键盘输入
字节1 bit7=1 磁条
字节1 bit6=1 接触式IC卡
字节2 bit8=1 IC卡明文PIN验证
字节2 bit7=1 加密PIN联机验证
字节2 bit6=1 签名（纸）
字节2 bit5=1 Enciphered PIN for offline verification
字节2 bit4=1 无需CVM
字节3 bit8=1 静态数据认证（SDA）
字节3 bit7=1 动态数据认证（DDA）
字节3 bit4=1 复合动态数据认证/应用密文生成（CDA）</t>
    <phoneticPr fontId="1" type="noConversion"/>
  </si>
  <si>
    <t>国际</t>
    <phoneticPr fontId="1" type="noConversion"/>
  </si>
  <si>
    <t>国密</t>
    <phoneticPr fontId="1" type="noConversion"/>
  </si>
  <si>
    <t>终端性能
（9F33）</t>
    <phoneticPr fontId="1" type="noConversion"/>
  </si>
  <si>
    <t>E0F8C8</t>
    <phoneticPr fontId="1" type="noConversion"/>
  </si>
  <si>
    <t>根CA算法标识
（DF06）</t>
    <phoneticPr fontId="1" type="noConversion"/>
  </si>
  <si>
    <t xml:space="preserve">AID </t>
    <phoneticPr fontId="1" type="noConversion"/>
  </si>
  <si>
    <t>A00000079001</t>
    <phoneticPr fontId="1" type="noConversion"/>
  </si>
  <si>
    <t>public static String[] aidTest={"9F0608A000000333010101DF0101009F08020020DF1105D84000A800DF1205D84004F800DF130500100000009F1B0400000000DF150400000000DF160199DF170199DF14039F3704DF1801019F7B06000000100000DF1906000000100000DF2006000999999999DF2106000000100000",
   "9F0608A000000333010102DF0101009F08020020DF1105D84000A800DF1205D84004F800DF130500100000009F1B0400000000DF150400000000DF160199DF170199DF14039F3704DF1801019F7B06000000100000DF1906000000100000DF2006000999999999DF2106000000100000",
   "9F0608A000000333010103DF0101009F08020020DF1105D84000A800DF1205D84004F800DF130500100000009F1B0400000000DF150400000000DF160199DF170199DF14039F3704DF1801019F7B06000000100000DF1906000000100000DF2006000999999999DF2106000000100000",
   "9F0608A000000333010106DF0101009F08020020DF1105D84000A800DF1205D84004F800DF130500100000009F1B0400000000DF150400000000DF160199DF170199DF14039F3704DF1801019F7B06000000100000DF1906000000100000DF2006000999999999DF2106000000100000",
"9F0607A0000001524010DF0101009F08020140DF1105D84000A800DF1205D84004F800DF130500100000009F1B0400000000DF150400000000DF160199DF170199DF14039F3704DF180101",
  "9F0607A0000001523010DF0101009F08020140DF1105D84000A800DF1205D84004F800DF130500100000009F1B0400000000DF150400000000DF160199DF170199DF14039F3704DF180101",
  "9F0607A0000000250104DF4901C09F3303E0F8C8DF0101019F08020001DF1105DC50FC9800DF1205DE00FC9800DF130500100000009F1B0400000000DF150400000000DF160110DF170110DF14039F3704DF180101DF1906000000000000DF2006000000001500DF2106000000001000",
"9F0607A0000000250108DF4901C09F3303E0F8C8DF0101019F08020001DF1105DC50FC9800DF1205DE00FC9800DF130500100000009F1B0400000000DF150400000000DF160110DF170110DF14039F3704DF180101DF1906000000000000DF2006000000001500DF2106000000001000",
  "9F0607A0000000250109DF4901C09F3303E0F8C8DF0101019F08020001DF1105DC50FC9800DF1205DE00FC9800DF130500100000009F1B0400000000DF150400000000DF160110DF170110DF14039F3704DF180101DF1906000000000000DF2006000000001500DF2106000000001000",
  "9F0607A0000000250110DF4901C09F3303E0F8C8DF0101019F08020001DF1105DC50FC9800DF1205DE00FC9800DF130500100000009F1B0400000000DF150400000000DF160110DF170110DF14039F3704DF180101DF1906000000000000DF2006000000001500DF2106000000001000",
  "9F0606A00000079001DF0101009F08020030DF1105D84004A800DF1205D84004F800DF130500100000009F1B0400000000DF150400000000DF160199DF170199DF14039F3704DF1801019F7B06000000100000DF1906000000000000DF2006999999999999DF2106000000100000",
  "9F0608A000000241010101DF0101019F0902008CDF250102DF140B9F37049F47018F019F3201DF2401009F7B06000000000000DF160100DF1906000000000000DF2006000999999999DF180101DF11050000000000DF13050010000000DF12050000000000DF1701009F1B0400002710DF150400001388DF240101",
  "9F0608A000000241010102DF0101019F0902008CDF250102DF140B9F37049F47018F019F3201DF2401009F7B06000000000000DF160100DF1906000000000000DF2006000999999999DF180101DF11050000000000DF13050010000000DF12050000000000DF1701009F1B0400002710DF150400001388DF240101"}；
  ;</t>
    <phoneticPr fontId="1" type="noConversion"/>
  </si>
  <si>
    <t xml:space="preserve">public static String[] catest={"DF050420991231DF0403000003DF0314D34A6A776011C7E7CE3AEC5F03AD2F8CFC5503CC9F0605A000000003DF028180C696034213D7D8546984579D1D0F0EA519CFF8DEFFC429354CF3A871A6F7183F1228DA5C7470C055387100CB935A712C4E2864DF5D64BA93FE7E63E71F25B1E5F5298575EBE1C63AA617706917911DC2A75AC28B251C7EF40F2365912490B939BCA2124A30A28F54402C34AECA331AB67E1E79B285DD5771B5D9FF79EA630B75DF0701019F220101DF060101",
   "9F0605A0000000659F220109DF05083230303931323331DF060101DF070101DF028180B72A8FEF5B27F2B550398FDCC256F714BAD497FF56094B7408328CB626AA6F0E6A9DF8388EB9887BC930170BCC1213E90FC070D52C8DCD0FF9E10FAD36801FE93FC998A721705091F18BC7C98241CADC15A2B9DA7FB963142C0AB640D5D0135E77EBAE95AF1B4FEFADCF9C012366BDDA0455C1564A68810D7127676D493890BDDF040103DF03144410C6D51C2F83ADFD92528FA6E38A32DF048D0A",
   "9F0605A0000000659F220110DF05083230313231323331DF060101DF070101DF02819099B63464EE0B4957E4FD23BF923D12B61469B8FFF8814346B2ED6A780F8988EA9CF0433BC1E655F05EFA66D0C98098F25B659D7A25B8478A36E489760D071F54CDF7416948ED733D816349DA2AADDA227EE45936203CBF628CD033AABA5E5A6E4AE37FBACB4611B4113ED427529C636F6C3304F8ABDD6D9AD660516AE87F7F2DDF1D2FA44C164727E56BBC9BA23C0285DF040103DF0314C75E5210CBE6E8F0594A0F1911B07418CADB5BAB",
   "9F0605A0000000659F220112DF05083230313431323331DF060101DF070101DF0281B0ADF05CD4C5B490B087C3467B0F3043750438848461288BFEFD6198DD576DC3AD7A7CFA07DBA128C247A8EAB30DC3A30B02FCD7F1C8167965463626FEFF8AB1AA61A4B9AEF09EE12B009842A1ABA01ADB4A2B170668781EC92B60F605FD12B2B2A6F1FE734BE510F60DC5D189E401451B62B4E06851EC20EBFF4522AACC2E9CDC89BC5D8CDE5D633CFD77220FF6BBD4A9B441473CC3C6FEFC8D13E57C3DE97E1269FA19F655215B23563ED1D1860D8681DF040103DF0314874B379B7F607DC1CAF87A19E400B6A9E25163E8",
   "9F0605A0000000659F220114DF05083230313631323331DF060101DF070101DF0281F8AEED55B9EE00E1ECEB045F61D2DA9A66AB637B43FB5CDBDB22A2FBB25BE061E937E38244EE5132F530144A3F268907D8FD648863F5A96FED7E42089E93457ADC0E1BC89C58A0DB72675FBC47FEE9FF33C16ADE6D341936B06B6A6F5EF6F66A4EDD981DF75DA8399C3053F430ECA342437C23AF423A211AC9F58EAF09B0F837DE9D86C7109DB1646561AA5AF0289AF5514AC64BC2D9D36A179BB8A7971E2BFA03A9E4B847FD3D63524D43A0E8003547B94A8A75E519DF3177D0A60BC0B4BAB1EA59A2CBB4D2D62354E926E9C7D3BE4181E81BA60F8285A896D17DA8C3242481B6C405769A39D547C74ED9FF95A70A796046B5EFF36682DC29DF040103DF0314C0D15F6CD957E491DB56DCDD1CA87A03EBE06B7B",
   "9F0605A0000003339F220101DF05083230303931323331DF060101DF070101DF028180BBE9066D2517511D239C7BFA77884144AE20C7372F515147E8CE6537C54C0A6A4D45F8CA4D290870CDA59F1344EF71D17D3F35D92F3F06778D0D511EC2A7DC4FFEADF4FB1253CE37A7B2B5A3741227BEF72524DA7A2B7B1CB426BEE27BC513B0CB11AB99BC1BC61DF5AC6CC4D831D0848788CD74F6D543AD37C5A2B4C5D5A93BDF040103DF0314E881E390675D44C2DD81234DCE29C3F5AB2297A0",
   "9F0605A0000003339F220102DF05083230313431323331DF060101DF070101DF028190A3767ABD1B6AA69D7F3FBF28C092DE9ED1E658BA5F0909AF7A1CCD907373B7210FDEB16287BA8E78E1529F443976FD27F991EC67D95E5F4E96B127CAB2396A94D6E45CDA44CA4C4867570D6B07542F8D4BF9FF97975DB9891515E66F525D2B3CBEB6D662BFB6C3F338E93B02142BFC44173A3764C56AADD202075B26DC2F9F7D7AE74BD7D00FD05EE430032663D27A57DF040103DF031403BB335A8549A03B87AB089D006F60852E4B8060",
   "9F0605A0000003339F220103DF05083230313731323331DF060101DF070101DF0281B0B0627DEE87864F9C18C13B9A1F025448BF13C58380C91F4CEBA9F9BCB214FF8414E9B59D6ABA10F941C7331768F47B2127907D857FA39AAF8CE02045DD01619D689EE731C551159BE7EB2D51A372FF56B556E5CB2FDE36E23073A44CA215D6C26CA68847B388E39520E0026E62294B557D6470440CA0AEFC9438C923AEC9B2098D6D3A1AF5E8B1DE36F4B53040109D89B77CAFAF70C26C601ABDF59EEC0FDC8A99089140CD2E817E335175B03B7AA33DDF040103DF031487F0CD7C0E86F38F89A66F8C47071A8B88586F26",
   "9F0605A0000003339F220104DF05083230313731323331DF060101DF070101DF0281F8BC853E6B5365E89E7EE9317C94B02D0ABB0DBD91C05A224A2554AA29ED9FCB9D86EB9CCBB322A57811F86188AAC7351C72BD9EF196C5A01ACEF7A4EB0D2AD63D9E6AC2E7836547CB1595C68BCBAFD0F6728760F3A7CA7B97301B7E0220184EFC4F653008D93CE098C0D93B45201096D1ADFF4CF1F9FC02AF759DA27CD6DFD6D789B099F16F378B6100334E63F3D35F3251A5EC78693731F5233519CDB380F5AB8C0F02728E91D469ABD0EAE0D93B1CC66CE127B29C7D77441A49D09FCA5D6D9762FC74C31BB506C8BAE3C79AD6C2578775B95956B5370D1D0519E37906B384736233251E8F09AD79DFBE2C6ABFADAC8E4D8624318C27DAF1DF040103DF0314F527081CF371DD7E1FD4FA414A665036E0F5E6E5",
   "9F0605A0000000039F220101DF05083230303931323331DF060101DF070101DF028180C696034213D7D8546984579D1D0F0EA519CFF8DEFFC429354CF3A871A6F7183F1228DA5C7470C055387100CB935A712C4E2864DF5D64BA93FE7E63E71F25B1E5F5298575EBE1C63AA617706917911DC2A75AC28B251C7EF40F2365912490B939BCA2124A30A28F54402C34AECA331AB67E1E79B285DD5771B5D9FF79EA630B75DF040103DF0314D34A6A776011C7E7CE3AEC5F03AD2F8CFC5503CC",
   "9F0605A0000000039F220107DF05083230313231323331DF060101DF070101DF028190A89F25A56FA6DA258C8CA8B40427D927B4A1EB4D7EA326BBB12F97DED70AE5E4480FC9C5E8A972177110A1CC318D06D2F8F5C4844AC5FA79A4DC470BB11ED635699C17081B90F1B984F12E92C1C529276D8AF8EC7F28492097D8CD5BECEA16FE4088F6CFAB4A1B42328A1B996F9278B0B7E3311CA5EF856C2F888474B83612A82E4E00D0CD4069A6783140433D50725FDF040103DF0314B4BC56CC4E88324932CBC643D6898F6FE593B172",
   "9F0605A0000000049F220103DF05083230303931323331DF060101DF070101DF028180C2490747FE17EB0584C88D47B1602704150ADC88C5B998BD59CE043EDEBF0FFEE3093AC7956AD3B6AD4554C6DE19A178D6DA295BE15D5220645E3C8131666FA4BE5B84FE131EA44B039307638B9E74A8C42564F892A64DF1CB15712B736E3374F1BBB6819371602D8970E97B900793C7C2A89A4A1649A59BE680574DD0B60145DF040103DF03145ADDF21D09278661141179CBEFF272EA384B13BB",
   "9F0605A0000000039F220108DF05083230313431323331DF060101DF070101DF0281B0D9FD6ED75D51D0E30664BD157023EAA1FFA871E4DA65672B863D255E81E137A51DE4F72BCC9E44ACE12127F87E263D3AF9DD9CF35CA4A7B01E907000BA85D24954C2FCA3074825DDD4C0C8F186CB020F683E02F2DEAD3969133F06F7845166ACEB57CA0FC2603445469811D293BFEFBAFAB57631B3DD91E796BF850A25012F1AE38F05AA5C4D6D03B1DC2E568612785938BBC9B3CD3A910C1DA55A5A9218ACE0F7A21287752682F15832A678D6E1ED0BDF040103DF031420D213126955DE205ADC2FD2822BD22DE21CF9A8",
   "9F0605A0000000049F220104DF05083230313231323331DF060101DF070101DF028190A6DA428387A502D7DDFB7A74D3F412BE762627197B25435B7A81716A700157DDD06F7CC99D6CA28C2470527E2C03616B9C59217357C2674F583B3BA5C7DCF2838692D023E3562420B4615C439CA97C44DC9A249CFCE7B3BFB22F68228C3AF13329AA4A613CF8DD853502373D62E49AB256D2BC17120E54AEDCED6D96A4287ACC5C04677D4A5A320DB8BEE2F775E5FEC5DF040103DF0314381A035DA58B482EE2AF75F4C3F2CA469BA4AA6C",
   "9F0605A0000000039F220109DF05083230313631323331DF060101DF070101DF0281F89D912248DE0A4E39C1A7DDE3F6D2588992C1A4095AFBD1824D1BA74847F2BC4926D2EFD904B4B54954CD189A54C5D1179654F8F9B0D2AB5F0357EB642FEDA95D3912C6576945FAB897E7062CAA44A4AA06B8FE6E3DBA18AF6AE3738E30429EE9BE03427C9D64F695FA8CAB4BFE376853EA34AD1D76BFCAD15908C077FFE6DC5521ECEF5D278A96E26F57359FFAEDA19434B937F1AD999DC5C41EB11935B44C18100E857F431A4A5A6BB65114F174C2D7B59FDF237D6BB1DD0916E644D709DED56481477C75D95CDD68254615F7740EC07F330AC5D67BCD75BF23D28A140826C026DBDE971A37CD3EF9B8DF644AC385010501EFC6509D7A41DF040103DF03141FF80A40173F52D7D27E0F26A146A1C8CCB29046",
   "9F0605A0000000049F220105DF05083230313431323331DF060101DF070101DF0281B0B8048ABC30C90D976336543E3FD7091C8FE4800DF820ED55E7E94813ED00555B573FECA3D84AF6131A651D66CFF4284FB13B635EDD0EE40176D8BF04B7FD1C7BACF9AC7327DFAA8AA72D10DB3B8E70B2DDD811CB4196525EA386ACC33C0D9D4575916469C4E4F53E8E1C912CC618CB22DDE7C3568E90022E6BBA770202E4522A2DD623D180E215BD1D1507FE3DC90CA310D27B3EFCCD8F83DE3052CAD1E48938C68D095AAC91B5F37E28BB49EC7ED597DF040103DF0314EBFA0D5D06D8CE702DA3EAE890701D45E274C845",
   "9F0605A0000000049F220106DF05083230313631323331DF060101DF070101DF0281F8CB26FC830B43785B2BCE37C81ED334622F9622F4C89AAE641046B2353433883F307FB7C974162DA72F7A4EC75D9D657336865B8D3023D3D645667625C9A07A6B7A137CF0C64198AE38FC238006FB2603F41F4F3BB9DA1347270F2F5D8C606E420958C5F7D50A71DE30142F70DE468889B5E3A08695B938A50FC980393A9CBCE44AD2D64F630BB33AD3F5F5FD495D31F37818C1D94071342E07F1BEC2194F6035BA5DED3936500EB82DFDA6E8AFB655B1EF3D0D7EBF86B66DD9F29F6B1D324FE8B26CE38AB2013DD13F611E7A594D675C4432350EA244CC34F3873CBA06592987A1D7E852ADC22EF5A2EE28132031E48F74037E3B34AB747FDF040103DF0314F910A1504D5FFB793D94F3B500765E1ABCAD72D9",
   "9F0605A0000003339F220108DF050420301231DF060101DF070101DF028190B61645EDFD5498FB246444037A0FA18C0F101EBD8EFA54573CE6E6A7FBF63ED21D66340852B0211CF5EEF6A1CD989F66AF21A8EB19DBD8DBC3706D135363A0D683D046304F5A836BC1BC632821AFE7A2F75DA3C50AC74C545A754562204137169663CFCC0B06E67E2109EBA41BC67FF20CC8AC80D7B6EE1A95465B3B2657533EA56D92D539E5064360EA4850FED2D1BFDF040103DF0314EE23B616C95C02652AD18860E48787C079E8E85A",
   "9F0605A0000003339F220109DF05083230333031323331DF060101DF070101DF0281B0EB374DFC5A96B71D2863875EDA2EAFB96B1B439D3ECE0B1826A2672EEEFA7990286776F8BD989A15141A75C384DFC14FEF9243AAB32707659BE9E4797A247C2F0B6D99372F384AF62FE23BC54BCDC57A9ACD1D5585C303F201EF4E8B806AFB809DB1A3DB1CD112AC884F164A67B99C7D6E5A8A6DF1D3CAE6D7ED3D5BE725B2DE4ADE23FA679BF4EB15A93D8A6E29C7FFA1A70DE2E54F593D908A3BF9EBBD760BBFDC8DB8B54497E6C5BE0E4A4DAC29E5DF040103DF0314A075306EAB0045BAF72CDD33B3B678779DE1F527",
   "9F0605A0000003339F22010ADF05083230333031323331DF060101DF070101DF028180B2AB1B6E9AC55A75ADFD5BBC34490E53C4C3381F34E60E7FAC21CC2B26DD34462B64A6FAE2495ED1DD383B8138BEA100FF9B7A111817E7B9869A9742B19E5C9DAC56F8B8827F11B05A08ECCF9E8D5E85B0F7CFA644EFF3E9B796688F38E006DEB21E101C01028903A06023AC5AAB8635F8E307A53AC742BDCE6A283F585F48EFDF040103DF0314C88BE6B2417C4F941C9371EA35A377158767E4E3",
   "9F0605A0000003339F22010BDF05083230333031323331DF060101DF070101DF0281F8CF9FDF46B356378E9AF311B0F981B21A1F22F250FB11F55C958709E3C7241918293483289EAE688A094C02C344E2999F315A72841F489E24B1BA0056CFAB3B479D0E826452375DCDBB67E97EC2AA66F4601D774FEAEF775ACCC621BFEB65FB0053FC5F392AA5E1D4C41A4DE9FFDFDF1327C4BB874F1F63A599EE3902FE95E729FD78D4234DC7E6CF1ABABAA3F6DB29B7F05D1D901D2E76A606A8CBFFFFECBD918FA2D278BDB43B0434F5D45134BE1C2781D157D501FF43E5F1C470967CD57CE53B64D82974C8275937C5D8502A1252A8A5D6088A259B694F98648D9AF2CB0EFD9D943C69F896D49FA39702162ACB5AF29B90BADE005BC157DF040103DF0314BD331F9996A490B33C13441066A09AD3FEB5F66C",
   "9F0605A0000003339F220180DF05083230333031323331DF060101DF070101DF028180CCDBA686E2EFB84CE2EA01209EEB53BEF21AB6D353274FF8391D7035D76E2156CAEDD07510E07DAFCACABB7CCB0950BA2F0A3CEC313C52EE6CD09EF00401A3D6CC5F68CA5FCD0AC6132141FAFD1CFA36A2692D02DDC27EDA4CD5BEA6FF21913B513CE78BF33E6877AA5B605BC69A534F3777CBED6376BA649C72516A7E16AF85DF0403010001DF0314A5E44BB0E1FA4F96A11709186670D0835057D35E",
   "9F0605A0000000049F2201F6DF05083230303931323331DF060101DF070101DF0281E0A25A6BD783A5EF6B8FB6F83055C260F5F99EA16678F3B9053E0F6498E82C3F5D1E8C38F13588017E2B12B3D8FF6F50167F46442910729E9E4D1B3739E5067C0AC7A1F4487E35F675BC16E233315165CB142BFDB25E301A632A54A3371EBAB6572DEEBAF370F337F057EE73B4AE46D1A8BC4DA853EC3CC12C8CBC2DA18322D68530C70B22BDAC351DD36068AE321E11ABF264F4D3569BB71214545005558DE26083C735DB776368172FE8C2F5C85E8B5B890CC682911D2DE71FA626B8817FCCC08922B703869F3BAEAC1459D77CD85376BC36182F4238314D6C4212FBDD7F23D3DF040103DF0314502909ED545E3C8DBD00EA582D0617FEE9F6F684",
   "9F0605A0000001529F220104DF0503211231DF060101DF070101DF0281B08EEEC0D6D3857FD558285E49B623B109E6774E06E9476FE1B2FB273685B5A235E955810ADDB5CDCC2CB6E1A97A07089D7FDE0A548BDC622145CA2DE3C73D6B14F284B3DC1FA056FC0FB2818BCD7C852F0C97963169F01483CE1A63F0BF899D412AB67C5BBDC8B4F6FB9ABB57E95125363DBD8F5EBAA9B74ADB93202050341833DEE8E38D28BD175C83A6EA720C262682BEABEA8E955FE67BD9C2EFF7CB9A9F45DD5BDA4A1EEFB148BC44FFF68D9329FDDF040103DF031417F971CAF6B708E5B9165331FBA91593D0C0BF66",
   "9F0605A0000001529F220105DF0503221231DF060101DF070101DF0281F8E1200E9F4428EB71A526D6BB44C957F18F27B20BACE978061CCEF23532DBEBFAF654A149701C14E6A2A7C2ECAC4C92135BE3E9258331DDB0967C3D1D375B996F25B77811CCCC06A153B4CE6990A51A0258EA8437EDBEB701CB1F335993E3F48458BC1194BAD29BF683D5F3ECB984E31B7B9D2F6D947B39DEDE0279EE45B47F2F3D4EEEF93F9261F8F5A571AFBFB569C150370A78F6683D687CB677777B2E7ABEFCFC8F5F93501736997E8310EE0FD87AFAC5DA772BA277F88B44459FCA563555017CD0D66771437F8B6608AA1A665F88D846403E4C41AFEEDB9729C2B2511CFE228B50C1B152B2A60BBF61D8913E086210023A3AA499E423",
   "DF050400021130DF0403000003DF0601019F22010FDF0281B0C8D5AC27A5E1FB89978C7C6479AF993AB3800EB243996FBB2AE26B67B23AC482C4B746005A51AFA7D2D83E894F591A2357B30F85B85627FF15DA12290F70F05766552BA11AD34B7109FA49DE29DCB0109670875A17EA95549E92347B948AA1F045756DE56B707E3863E59A6CBE99C1272EF65FB66CBB4CFF070F36029DD76218B21242645B51CA752AF37E70BE1A84FF31079DC0048E928883EC4FADD497A719385C2BBBEBC5A66AA5E5655D18034EC5DF0701019F0605A000000025DF0314A73472B3AB557493A9BC2179CC8014053B12BAB4",
   "DF050400021130DF0403000003DF0601019F220110DF0281F8CF98DFEDB3D3727965EE7797723355E0751C81D2D3DF4D18EBAB9FB9D49F38C8C4A826B99DC9DEA3F01043D4BF22AC3550E2962A59639B1332156422F788B9C16D40135EFD1BA94147750575E636B6EBC618734C91C1D1BF3EDC2A46A43901668E0FFC136774080E888044F6A1E65DC9AAA8928DACBEB0DB55EA3514686C6A732CEF55EE27CF877F110652694A0E3484C855D882AE191674E25C296205BBB599455176FDD7BBC549F27BA5FE35336F7E29E68D783973199436633C67EE5A680F05160ED12D1665EC83D1997F10FD05BBDBF9433E8F797AEE3E9F02A34228ACE927ABE62B8B9281AD08D3DF5C7379685045D7BA5FCDE58637DF0701019F0605A000000025DF0314C729CF2FD262394ABC4CC173506502446AA9B9FD",
   "DF050400021130DF0403000003DF0601019F220162DF0260BA29DE83090D8D5F4DFFCEB98918995A768F41D0183E1ACA3EF8D5ED9062853E4080E0D289A5CEDD4DD96B1FEA2C53428436CE15A2A1BFE69D46197D3F5A79BCF8F4858BFFA04EDB07FC5BE8560D9CE38F5C3CA3C742EDFDBAE3B5E6DDA45557DF0701019F0605A000000025DF0314CCC7303FF295A9F35BA61BD31E27EABD59658265",
   "DF050400021130DF0403000003DF0601019F220164DF028180B0DD551047DAFCD10D9A5E33CF47A9333E3B24EC57E8F066A72DED60E881A8AD42777C67ADDF0708042AB943601EE60248540B67E0637018EEB3911AE9C873DAD66CB40BC8F4DC77EB2595252B61C21518F79B706AAC29E7D3FD4D259DB72B6E6D446DD60386DB40F5FDB076D80374C993B4BB2D1DB977C3870897F9DFA454F5DF0701019F0605A000000025DF0314792B121D86D0F3A99582DB06974481F3B2E18454",
   "DF050400021130DF0403000003DF0601019F220165DF028190E53EB41F839DDFB474F272CD0CBE373D5468EB3F50F39C95BDF4D39FA82B98DABC9476B6EA350C0DCE1CD92075D8C44D1E57283190F96B3537D9E632C461815EBD2BAF36891DF6BFB1D30FA0B752C43DCA0257D35DFF4CCFC98F84198D5152EC61D7B5F74BD09383BD0E2AA42298FFB02F0D79ADB70D72243EE537F75536A8A8DF962582E9E6812F3A0BE02A4365400DDF0701019F0605A000000025DF0314894C5D08D4EA28BB79DC46CEAD998B877322F416",
   "DF050400021130DF0403000003DF0601019F220166DF028180BD1478877B9333612D257D9E3C9C23503E28336B723C71F47C25836670395360F53C106FD74DEEEA291259C001AFBE7B4A83654F6E2D9E8148E2CB1D9223AC5903DA18B433F8E3529227505DE84748F241F7BFCD2146E5E9A8C5D2A06D19097087A069F9AE3D610C7C8E1214481A4F27025A1A2EDB8A9CDAFA445690511DB805DF0701019F0605A000000025DF0314F367CB70F9C9B67B580F533819E302BAC0330090",
   "DF050400021130DF0403000003DF0601019F220167DF0281B0C687ADCCF3D57D3360B174E471EDA693AA555DFDC6C8CD394C74BA25CCDF8EABFD1F1CEADFBE2280C9E81F7A058998DC22B7F22576FE84713D0BDD3D34CFCD12FCD0D26901BA74103D075C664DABCCAF57BF789494051C5EC303A2E1D784306D3DB3EB665CD360A558F40B7C05C919B2F0282FE1ED9BF6261AA814648FBC263B14214491DE426D242D65CD1FFF0FBE4D4DAFF5CFACB2ADC7131C9B147EE791956551076270696B75FD97373F1FD7804FDF0701019F0605A000000025DF031452A2907300C8445BF54B970C894691FEADF2D28E",
   "DF050400021130DF0403000003DF0601019F220168DF0281F8F4D198F2F0CF140E4D2D81B765EB4E24CED4C0834822769854D0E97E8066CBE465029B3F410E350F6296381A253BE71A4BBABBD516625DAE67D073D00113AAB9EA4DCECA29F3BB7A5D46C0D8B983E2482C2AD759735A5AB9AAAEFB31D3E718B8CA66C019ECA0A8BE312E243EB47A62300620BD51CF169A9194C17A42E51B34D83775A98E80B2D66F4F98084A448FE0507EA27C905AEE72B62A8A29438B6A4480FFF72F93280432A55FDD648AD93D82B9ECF01275C0914BAD8EB3AAF46B129F8749FEA425A2DCDD7E813A08FC0CA7841EDD49985CD8BC6D5D56F17AB9C67CEC50BA422440563ECCE21699E435C8682B6266393672C693D8B7DF0701019F0605A000000025DF0314415E5FE9EC966C835FBB3E6F766A9B1A4B8674C3",
   "DF050400021130DF0403000003DF0601019F220104DF0260D0F543F03F2517133EF2BA4A1104486758630DCFE3A883C77B4E4844E39A9BD6360D23E6644E1E071F196DDF2E4A68B4A3D93D14268D7240F6A14F0D714C17827D279D192E88931AF7300727AE9DA80A3F0E366AEBA61778171737989E1EE309DF0701019F0605A000000025DF0314FDD7139EC7E0C33167FD61AD3CADBD68D66E91C5",
   "DF05083230323931323331DF040103DF0601019F2201CADF0281F8C23ECBD7119F479C2EE546C123A585D697A7D10B55C2D28BEF0D299C01DC65420A03FE5227ECDECB8025FBC86EEBC1935298C1753AB849936749719591758C315FA150400789BB14FADD6EAE2AD617DA38163199D1BAD5D3F8F6A7A20AEF420ADFE2404D30B219359C6A4952565CCCA6F11EC5BE564B49B0EA5BF5B3DC8C5C6401208D0029C3957A8C5922CBDE39D3A564C6DEBB6BD2AEF91FC27BB3D3892BEB9646DCE2E1EF8581EFFA712158AAEC541C0BBB4B3E279D7DA54E45A0ACC3570E712C9F7CDF985CFAFD382AE13A3B214A9E8E1E71AB1EA707895112ABC3A97D0FCB0AE2EE5C85492B6CFD54885CDD6337E895CC70FB3255E3DF0701019F0605A000000025DF03146BDA32B1AA171444C7E8F88075A74FBFE845765F",
   "DF05083230323931323331DF040103DF0601019F2201C9DF0281B0B362DB5733C15B8797B8ECEE55CB1A371F760E0BEDD3715BB270424FD4EA26062C38C3F4AAA3732A83D36EA8E9602F6683EECC6BAFF63DD2D49014BDE4D6D603CD744206B05B4BAD0C64C63AB3976B5C8CAAF8539549F5921C0B700D5B0F83C4E7E946068BAAAB5463544DB18C63801118F2182EFCC8A1E85E53C2A7AE839A5C6A3CABE73762B70D170AB64AFC6CA482944902611FB0061E09A67ACB77E493D998A0CCF93D81A4F6C0DC6B7DF22E62DBDF0701019F0605A000000025DF03148E8DFF443D78CD91DE88821D70C98F0638E51E49",
   "DF05083230323931323331DF040103DF0601049F220157DF028140E8105E77861FD2EB727C84E36D3D4A5666BD0ADCE8781F0145D3D82D72B92748E22D5404C6C41F3EC8B790DE2F61CF29FAECB168C79F5C8666762D53CC26A460DF0701049F0605A000000790DF03200421AC9406CAFFEC4B48141529F01F8F7128028CF73EA5EA37C8178D44932E9B",
   "DF05083230323931323331DF040103DF0601019F2201CBDF0281F8A289BCAAF2864CD49D7862480CB926D718F11882C5E2BD56034FDB31361B410BB35B693D0709E7033FF7B0D2C9998629DC4C60803AD2CA6BEF57F3814C0FB0A325B420FA94007D21719B0884C7781267DA2C765F1ED12839A6EB7FDBCE2D092A37CF8BD8354E2095F09DF92D6DA33BE57C49797733F449BA7157CDC22C128271F57975E88E121AE5D217EB71C041F5EDCCAF9949B7A754C60503061D28818B25D6982D3D5271EC3841A8EB28723DAD9929DB63940086E3BDA48146EC627B0CD1AC775617C439906627C7A3EA9E7F5CBA3DCC799B51A02EB60E97C2074629962AC24FA44D1C5FE1305FC15C99469EDA0993D64A19D42EF151DF0701019F0605A000000790DF031460480C56B7F70695260E1D29FE781F2595BF290B"};
</t>
    <phoneticPr fontId="1" type="noConversion"/>
  </si>
  <si>
    <t>AID</t>
    <phoneticPr fontId="1" type="noConversion"/>
  </si>
  <si>
    <t>CAPK</t>
    <phoneticPr fontId="1" type="noConversion"/>
  </si>
  <si>
    <t>EC 047-TYPE B [V] [R] [H]</t>
  </si>
  <si>
    <t>EC 076-无法识别的数据元[v] [R] [H]</t>
  </si>
  <si>
    <t>EC 077-内卡双免消费交易，小于双免限额v] [R] [H]</t>
  </si>
  <si>
    <t>EC 079-内卡双免消费交易，关闭双免限额v] [R] [H]</t>
  </si>
  <si>
    <t>EC 081-内卡双免预授权交易,大于双免限额[v] [R] | [H]</t>
  </si>
  <si>
    <t>EC 078-内-卡双免消费交易,大于双观限额[V] [R] [H]</t>
    <phoneticPr fontId="1" type="noConversion"/>
  </si>
  <si>
    <t>EC 075-无共同支持的应用，非接界面[v] [R][H]</t>
    <phoneticPr fontId="1" type="noConversion"/>
  </si>
  <si>
    <t>EC 082-内卡双免预授权交易，关闭双免限额[v] [R][H]</t>
    <phoneticPr fontId="1" type="noConversion"/>
  </si>
  <si>
    <t>支持</t>
  </si>
  <si>
    <t>受阻</t>
  </si>
  <si>
    <t>工具</t>
    <phoneticPr fontId="1" type="noConversion"/>
  </si>
  <si>
    <t>传TAG 8A和91的值进行外部认证（二次授权）</t>
    <phoneticPr fontId="1" type="noConversion"/>
  </si>
  <si>
    <t>双AID卡</t>
    <phoneticPr fontId="1" type="noConversion"/>
  </si>
  <si>
    <t>startEmv,isSupportSM=true.</t>
    <phoneticPr fontId="1" type="noConversion"/>
  </si>
  <si>
    <t>startEmv,isSupportSM=true时，优先国密，无国密则走国际。</t>
    <phoneticPr fontId="1" type="noConversion"/>
  </si>
  <si>
    <t>预授权9C为03。</t>
    <phoneticPr fontId="1" type="noConversion"/>
  </si>
  <si>
    <t>联机中，卡序列号23域，无值时为‘000’。</t>
    <phoneticPr fontId="1" type="noConversion"/>
  </si>
  <si>
    <t>注意点</t>
    <phoneticPr fontId="1" type="noConversion"/>
  </si>
  <si>
    <t>SDK2.0脱机明文方法：startStandardPlainPinInput</t>
    <phoneticPr fontId="1" type="noConversion"/>
  </si>
  <si>
    <t>Bypass：emvController.sendPinInputResult(new byte[]{});</t>
    <phoneticPr fontId="1" type="noConversion"/>
  </si>
  <si>
    <t>撤销输密：emvController.sendPinInputResult(null);</t>
    <phoneticPr fontId="1" type="noConversion"/>
  </si>
  <si>
    <t>确认输密：emvController.sendPinInputResult(pin);</t>
    <phoneticPr fontId="1" type="noConversion"/>
  </si>
  <si>
    <t>SDK2.0脱机明文方法：startStandardPlainPinInput；
SDK3.0脱机输密方法：startStandardOfflinePinInput，模数指数从pboc中的pin回调里获取</t>
    <phoneticPr fontId="1" type="noConversion"/>
  </si>
  <si>
    <t>Bypass：emvController.sendPinInputResult(new byte[]{});</t>
    <phoneticPr fontId="1" type="noConversion"/>
  </si>
  <si>
    <t>EC 036-冲正,发卡行认证失败[[V] [R] [H]</t>
    <phoneticPr fontId="1" type="noConversion"/>
  </si>
  <si>
    <t>若支持脱机走脱机密文PIN，SDK2.0不支持。
SDK3.0脱机输密方法：startStandardOfflinePinInput，模数指数从pboc中的pin回调里获取</t>
    <phoneticPr fontId="1" type="noConversion"/>
  </si>
  <si>
    <t>若后台不支持则返回10</t>
    <phoneticPr fontId="1" type="noConversion"/>
  </si>
  <si>
    <t>若后台不支持则返回11</t>
    <phoneticPr fontId="1" type="noConversion"/>
  </si>
  <si>
    <t>点案例，仿真选原交易，仿真自动跳入下一个。</t>
    <phoneticPr fontId="1" type="noConversion"/>
  </si>
  <si>
    <t>点案例，仿真选原交易，仿真自动跳入下一个。</t>
    <phoneticPr fontId="1" type="noConversion"/>
  </si>
  <si>
    <t>暂不需要验证</t>
    <phoneticPr fontId="1" type="noConversion"/>
  </si>
  <si>
    <t>EC 080-内-卡双免预授权交易,小于双观限额[V] [R] [H]</t>
    <phoneticPr fontId="1" type="noConversion"/>
  </si>
  <si>
    <t>终端能力</t>
    <phoneticPr fontId="1" type="noConversion"/>
  </si>
  <si>
    <t>终端能力</t>
    <phoneticPr fontId="1" type="noConversion"/>
  </si>
  <si>
    <t>AXP EMV 029 - Chip Downgraded Mode Denial</t>
  </si>
  <si>
    <t>AXP EMV 001 - Offline Enciphered PIN DDA</t>
  </si>
  <si>
    <t>AXP EMV 004 - Script update</t>
  </si>
  <si>
    <t>AXP ENV 006 - Invalid Offline PIN Entry</t>
  </si>
  <si>
    <t>AXP ENV 007 - Magstripe Fallback Approval</t>
  </si>
  <si>
    <t>AXP ENV 010 - Expired Card Online Approval</t>
  </si>
  <si>
    <t>AXP EMV 011 - Invalid Public Key</t>
  </si>
  <si>
    <t>AXP EMV 012 - 0nline Decline .</t>
  </si>
  <si>
    <t>AXP EMV 014 - Expired Card Online Decline</t>
  </si>
  <si>
    <t>AXP EMV 015 - Unable to Go Online</t>
  </si>
  <si>
    <t>AXP EMV 016 - ODA Failure</t>
  </si>
  <si>
    <t>AXP EMV 017 2 - Magstripe Fallback Empty Candi date</t>
  </si>
  <si>
    <t>AXP EMV 018 - Blocked Card Application</t>
  </si>
  <si>
    <t>AXP EMV 019 - Pre Authorization</t>
  </si>
  <si>
    <t>AXP EMV 022 - Reversal</t>
  </si>
  <si>
    <t>AXP EMV 023 - Reversal Issuer Authentication Faile</t>
  </si>
  <si>
    <t>AXP EMV 026 - Offline Enciphered PIN CDA</t>
  </si>
  <si>
    <t>AXP EMV 027 - Multiple Application Selection</t>
  </si>
  <si>
    <t>AXP EKV 028 - Chip Downgraded Mode Approval</t>
  </si>
  <si>
    <t>AXP EMV 030 - No CVM Required .</t>
  </si>
  <si>
    <t>AXP EMV 032 - Online PIN Successful PIN</t>
  </si>
  <si>
    <t>AXP EMV 033 - Online PIN一Incorrect PIN</t>
  </si>
  <si>
    <t>AXP EMV 035 - Online PIN一Pin Try Linit Exceeded</t>
  </si>
  <si>
    <t>AXP EMV 037 - Online PIN Bypass</t>
  </si>
  <si>
    <t>AXP EMV 039 - Online PIN Declined</t>
  </si>
  <si>
    <t>AXP MAG 001 - Magstripe ANSI</t>
  </si>
  <si>
    <t>AXP MAG 002 - Magstripe IS0</t>
  </si>
  <si>
    <t>AXP RCP 001 - Receipt</t>
  </si>
  <si>
    <t>AXP EMV 002 - Signature</t>
    <phoneticPr fontId="1" type="noConversion"/>
  </si>
  <si>
    <t>AXP ENV 008 - PIN Bypass</t>
    <phoneticPr fontId="1" type="noConversion"/>
  </si>
  <si>
    <t>AXP EMV 000 - Pre-requite Validations</t>
    <phoneticPr fontId="1" type="noConversion"/>
  </si>
  <si>
    <t>检查终端具备有效的资质文件（如证书、报告）</t>
    <phoneticPr fontId="1" type="noConversion"/>
  </si>
  <si>
    <t>SDK2.0不支持脱机密文。</t>
    <phoneticPr fontId="1" type="noConversion"/>
  </si>
  <si>
    <t>SDK2.0不支持脱机密文。
SDK3.0脱机输密方法：startStandardOfflinePinInput，模数指数从pboc中的pin回调里获取</t>
    <phoneticPr fontId="1" type="noConversion"/>
  </si>
  <si>
    <t>二次授权（外部认证 2GAC）</t>
    <phoneticPr fontId="1" type="noConversion"/>
  </si>
  <si>
    <t>AXP EMV 005 - Multiple Script Update</t>
    <phoneticPr fontId="1" type="noConversion"/>
  </si>
  <si>
    <t>重复弹密码直到脱机密码次数用尽或者密码输入正确</t>
    <phoneticPr fontId="1" type="noConversion"/>
  </si>
  <si>
    <t>降级</t>
    <phoneticPr fontId="1" type="noConversion"/>
  </si>
  <si>
    <t>预授权9C为00。在startEmv里回调onFinalAppSelect里可以设置为00</t>
    <phoneticPr fontId="1" type="noConversion"/>
  </si>
  <si>
    <t>多应用卡</t>
    <phoneticPr fontId="1" type="noConversion"/>
  </si>
  <si>
    <t>磁条卡，标有ANSI</t>
    <phoneticPr fontId="1" type="noConversion"/>
  </si>
  <si>
    <t>磁条卡，标有ISO</t>
    <phoneticPr fontId="1" type="noConversion"/>
  </si>
  <si>
    <t>1.仿真系统
2.BTIS（内卡接触和非接）
3.UL （外卡接触和非接）</t>
    <phoneticPr fontId="1" type="noConversion"/>
  </si>
  <si>
    <t>日期</t>
    <phoneticPr fontId="1" type="noConversion"/>
  </si>
  <si>
    <t>美运验收参考</t>
    <phoneticPr fontId="1" type="noConversion"/>
  </si>
  <si>
    <t>项目组</t>
    <phoneticPr fontId="1" type="noConversion"/>
  </si>
  <si>
    <t>SDK</t>
    <phoneticPr fontId="1" type="noConversion"/>
  </si>
  <si>
    <t>结构说明</t>
    <phoneticPr fontId="1" type="noConversion"/>
  </si>
  <si>
    <t>SDK3.0脱机输密方法：startStandardOfflinePinInput，模数指数从pboc中的pin回调里获取</t>
    <phoneticPr fontId="1" type="noConversion"/>
  </si>
  <si>
    <t>二次授权，外卡如果后台55域返回有TAG91，授权响应码 TAG 8A需要传TAG 91的最后两个字节。如果使用MESDK，则授权响应码（AuthorisationResponseCode）不需要传，MESDK会自动截取91，只需要传Field55。</t>
    <phoneticPr fontId="1" type="noConversion"/>
  </si>
  <si>
    <t>连通卡降级则交易需要终止。</t>
    <phoneticPr fontId="1" type="noConversion"/>
  </si>
  <si>
    <r>
      <t>无论联机是否成功，都进行二次授权（外部认证 2GAC），</t>
    </r>
    <r>
      <rPr>
        <b/>
        <sz val="11"/>
        <color rgb="FFFF0000"/>
        <rFont val="等线"/>
        <family val="3"/>
        <charset val="134"/>
        <scheme val="minor"/>
      </rPr>
      <t>如果39域响应码为空则送Z3</t>
    </r>
    <r>
      <rPr>
        <b/>
        <sz val="11"/>
        <color theme="1"/>
        <rFont val="等线"/>
        <family val="3"/>
        <charset val="134"/>
        <scheme val="minor"/>
      </rPr>
      <t>。</t>
    </r>
    <phoneticPr fontId="1" type="noConversion"/>
  </si>
  <si>
    <r>
      <t>需要过国密卡案例，若使用MESDK，startEmv时，国密的标识要为true。</t>
    </r>
    <r>
      <rPr>
        <b/>
        <sz val="11"/>
        <color rgb="FFFF0000"/>
        <rFont val="等线"/>
        <family val="3"/>
        <charset val="134"/>
        <scheme val="minor"/>
      </rPr>
      <t>B卡案例不用过。</t>
    </r>
    <phoneticPr fontId="1" type="noConversion"/>
  </si>
  <si>
    <t>终端需要上送入网认证标号，主机端在104域上送。</t>
    <phoneticPr fontId="1" type="noConversion"/>
  </si>
  <si>
    <t>所有运通卡交易凭条均不允许打印片效期。 所有运通卡交易凭条均不允许打印片效期。 建议判断卡片主账号 BIN 。如果时 34/37 开头的运通卡，则在打印小票将有效期屏蔽，屏蔽格式 为:XX/XX</t>
    <phoneticPr fontId="1" type="noConversion"/>
  </si>
  <si>
    <r>
      <t xml:space="preserve">所有运通卡交易凭条【S-刷卡 </t>
    </r>
    <r>
      <rPr>
        <sz val="11"/>
        <color rgb="FFFF0000"/>
        <rFont val="等线"/>
        <family val="3"/>
        <charset val="134"/>
        <scheme val="minor"/>
      </rPr>
      <t xml:space="preserve">C-插卡 X-非接 </t>
    </r>
    <r>
      <rPr>
        <sz val="11"/>
        <color theme="1"/>
        <rFont val="等线"/>
        <family val="2"/>
        <scheme val="minor"/>
      </rPr>
      <t>M-手输卡号 】</t>
    </r>
    <phoneticPr fontId="1" type="noConversion"/>
  </si>
  <si>
    <t>外卡不需要上送脚本。</t>
    <phoneticPr fontId="1" type="noConversion"/>
  </si>
  <si>
    <t xml:space="preserve">根据业务需求判断免密免签
DF19 非接触读写器脱机最低限额，
DF20 非接触读写器交易限额/Service ATC(SrATC)[Rupay]
</t>
    <phoneticPr fontId="1" type="noConversion"/>
  </si>
  <si>
    <t>UL错误，但实际正确，注意点13</t>
    <phoneticPr fontId="1" type="noConversion"/>
  </si>
  <si>
    <t>UL错误，但实际正确，注意点13</t>
    <phoneticPr fontId="1" type="noConversion"/>
  </si>
  <si>
    <t>A0 00 00 00 25 01 04
A0 00 00 00 25 01 08
A0 00 00 00 25 01 09
A0 00 00 00 25 01 10</t>
    <phoneticPr fontId="1" type="noConversion"/>
  </si>
  <si>
    <t>外卡预授权9C为00，内卡为03。
外卡可以在startEmv时，onFinalAppSelect里进行判断AID为A0 00 00 00 25 01 时，内核9C的设置（emvModule.setEmvData(0x9C, new byte[0x00]);）。</t>
    <phoneticPr fontId="1" type="noConversion"/>
  </si>
  <si>
    <t>发布</t>
    <phoneticPr fontId="1" type="noConversion"/>
  </si>
  <si>
    <t>修改内容</t>
    <phoneticPr fontId="1" type="noConversion"/>
  </si>
  <si>
    <t>受阻</t>
    <phoneticPr fontId="1" type="noConversion"/>
  </si>
  <si>
    <t>9F33 需要支持NO CVM</t>
    <phoneticPr fontId="1" type="noConversion"/>
  </si>
  <si>
    <t>AXP EP003 - EMV Mode Approval -  Contactless Floor Limit Exceeded if Signature Supported</t>
    <phoneticPr fontId="1" type="noConversion"/>
  </si>
  <si>
    <t>AXP EP004 - Presentation of Multiple Cards</t>
    <phoneticPr fontId="1" type="noConversion"/>
  </si>
  <si>
    <t>AXP EP005 - Transaction at Contactless Transaction Limit -  processes as Contactless 
Transaction</t>
    <phoneticPr fontId="1" type="noConversion"/>
  </si>
  <si>
    <t>AXP EP008 - Magstripe Mode Online Approval</t>
    <phoneticPr fontId="1" type="noConversion"/>
  </si>
  <si>
    <t>不需要验证</t>
    <phoneticPr fontId="1" type="noConversion"/>
  </si>
  <si>
    <t>AXP EP006 - Contactless Transaction Limit Exceeded –  Terminal Will Not Process 
Transaction as Contactless</t>
    <phoneticPr fontId="1" type="noConversion"/>
  </si>
  <si>
    <t>AXP EP010 - Magstripe Mode –  Online Decline</t>
    <phoneticPr fontId="1" type="noConversion"/>
  </si>
  <si>
    <t>AXP EP011 - Magstripe Mode –  Decline –  Unable to go Online</t>
    <phoneticPr fontId="1" type="noConversion"/>
  </si>
  <si>
    <t>AXP EP13 - Magstripe Mode –  Online Approval –  Expresspay 1 Card; Compatibility Test</t>
    <phoneticPr fontId="1" type="noConversion"/>
  </si>
  <si>
    <t>AXP EP14 - EMV Mode –  Online Approval –  Offline Card Limits Exceeded</t>
    <phoneticPr fontId="1" type="noConversion"/>
  </si>
  <si>
    <t>AXP EP015 - EMV Mode –  Online Approval –  ‘01’ PAN Sequence Number</t>
    <phoneticPr fontId="1" type="noConversion"/>
  </si>
  <si>
    <t>AXP EP17 - EMV Mode –  Online Approval –  Transaction Amount Exceeds Floor Limit; Online 
PIN Requested</t>
    <phoneticPr fontId="1" type="noConversion"/>
  </si>
  <si>
    <t>AXP EP018 - EMV Mode Mobile Application –  Online Approval –  Mobile CVM successfully 
performed</t>
    <phoneticPr fontId="1" type="noConversion"/>
  </si>
  <si>
    <t>AXP EP019 - Magstripe Mode Mobile Application –  Mobile CVM successfully performed</t>
    <phoneticPr fontId="1" type="noConversion"/>
  </si>
  <si>
    <t>AXP EP034 - EMV Mode Online Refund</t>
    <phoneticPr fontId="1" type="noConversion"/>
  </si>
  <si>
    <t>AXP EP084 - EMV Mode –  Online Approval –  Transaction Amount Exceeds Floor Limit; 
Incorrect Online PIN Entered</t>
    <phoneticPr fontId="1" type="noConversion"/>
  </si>
  <si>
    <t>AXP EP085 - EMV Mode –  Online Approval –  Transaction Amount Exceeds Floor Limit; Online 
PIN Try Limit Exceeded</t>
    <phoneticPr fontId="1" type="noConversion"/>
  </si>
  <si>
    <t>AXP EP088 - EMV Mode –  Online Decline –  Transaction Amount Exceeds Floor Limit; Online PIN 
Requested</t>
    <phoneticPr fontId="1" type="noConversion"/>
  </si>
  <si>
    <t>AXP EP090 - EMV Mode Online Approval -  HCE Indicator at Online capable Terminal</t>
    <phoneticPr fontId="1" type="noConversion"/>
  </si>
  <si>
    <t>AXP EP091 - EMV Mode Online Approval –  Offline Card Limits Exceeded and SDA Selected</t>
    <phoneticPr fontId="1" type="noConversion"/>
  </si>
  <si>
    <t>AXP EP092 - EMV Mode Online Approval –  Membership Data</t>
    <phoneticPr fontId="1" type="noConversion"/>
  </si>
  <si>
    <t>AXP EP094 - EMV Mode Contactless Not Permitted  –  Dynamic Limit Set 6  Supported</t>
    <phoneticPr fontId="1" type="noConversion"/>
  </si>
  <si>
    <t xml:space="preserve">AXP EP099 - Terminal Returns Enhanced Contactless Reader Capabilities (Tag 9F6E) </t>
    <phoneticPr fontId="1" type="noConversion"/>
  </si>
  <si>
    <t>AXP EP020 - Magstripe Mode Mobile Application –  Mobile CVM not entered and failed</t>
    <phoneticPr fontId="1" type="noConversion"/>
  </si>
  <si>
    <t>AXP EP021 - EMV Mode CVM Required Limit Exceeded –  Cardholder Verification Not 
Supported by the Card  –  Try Another Interface</t>
    <phoneticPr fontId="1" type="noConversion"/>
  </si>
  <si>
    <t>AXP EP023 - EMV Mode –  CVM Required Limit exceeded; Cardholder Verification is not 
supported by the Card, Contact chip interface not supported by card</t>
    <phoneticPr fontId="1" type="noConversion"/>
  </si>
  <si>
    <t>AXP EP033 -EMV Mode Online Approval and Receipt Requested &amp; Printed</t>
    <phoneticPr fontId="1" type="noConversion"/>
  </si>
  <si>
    <t>AXP EP035 - EMV Mode –  Online Approval –  Support for Mandatory 1984 CAPK and 
Language Preference (French)</t>
    <phoneticPr fontId="1" type="noConversion"/>
  </si>
  <si>
    <t>AXP EP096 - EMV Mode Contactless Not Permitted  –  Dynamic Limit Set 11  Supported</t>
    <phoneticPr fontId="1" type="noConversion"/>
  </si>
  <si>
    <t>1.配置（所需工具）
2.注意点
3.AID参数和CAPK参数（连通提供）
4.快钱参考AID和CAPK
5.内卡接触案例
6.内卡非接案例
7.外卡接触案例
8.外卡非接案例</t>
    <phoneticPr fontId="1" type="noConversion"/>
  </si>
  <si>
    <t>v1.0.2</t>
    <phoneticPr fontId="1" type="noConversion"/>
  </si>
  <si>
    <t>林思
2020/07/24</t>
    <phoneticPr fontId="1" type="noConversion"/>
  </si>
  <si>
    <t>林思、林善统</t>
    <phoneticPr fontId="1" type="noConversion"/>
  </si>
  <si>
    <t>1.增加注意点13
2.增加外卡非接案例</t>
    <phoneticPr fontId="1" type="noConversion"/>
  </si>
  <si>
    <t xml:space="preserve"> 初版</t>
    <phoneticPr fontId="1" type="noConversion"/>
  </si>
  <si>
    <t>AXP EP016 1</t>
    <phoneticPr fontId="1" type="noConversion"/>
  </si>
  <si>
    <t>Test Case EP016 &amp; EP016.1 –  Deprecated. Removed  Mar 23, 2020</t>
    <phoneticPr fontId="1" type="noConversion"/>
  </si>
  <si>
    <t>04</t>
    <phoneticPr fontId="1" type="noConversion"/>
  </si>
  <si>
    <t>多应用卡</t>
    <phoneticPr fontId="1" type="noConversion"/>
  </si>
  <si>
    <t>非接免密免签根据业务规则进行判断。
DF19 非接触读写器脱机最低限额，
DF20 非接触读写器交易限额/Service ATC(SrATC)[Rupay]</t>
    <phoneticPr fontId="1" type="noConversion"/>
  </si>
  <si>
    <t>不需要验证</t>
    <phoneticPr fontId="1" type="noConversion"/>
  </si>
  <si>
    <t>外卡UL关于8A的值的问题。涉及外卡接触案例12，14，16，29，33，35，39。
8A说取值为39域或者91最后俩字节，仿真返回码是01，55或者55，UL要求05。UL工具上会报错，但实际为正确，该部分连通会人工审核。如类似右侧图：
20200727更新：连通要求EMV029案例需要通过，具体改造如下，
二次授权，外卡如果后台55域返回没有TAG91，授权响应码 TAG 8A，联机成功传“00”，联机失败传“05”，
这样029案例可以通过，其他案例不要求（测了012 后台返回91，不符合条件。029不返回91，需要传05）。</t>
    <phoneticPr fontId="1" type="noConversion"/>
  </si>
  <si>
    <t>v1.0.3</t>
    <phoneticPr fontId="1" type="noConversion"/>
  </si>
  <si>
    <t>林善统
2020/07/27</t>
    <phoneticPr fontId="1" type="noConversion"/>
  </si>
  <si>
    <t xml:space="preserve">v1.0.1               </t>
    <phoneticPr fontId="1" type="noConversion"/>
  </si>
  <si>
    <t>1.注意点13补充说明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</si>
</sst>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rgb="FFFF0000"/>
      <name val="宋体"/>
      <family val="3"/>
      <charset val="134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000000"/>
      <name val="Arial"/>
      <family val="2"/>
    </font>
    <font>
      <sz val="10"/>
      <color rgb="FF002060"/>
      <name val="微软雅黑"/>
      <family val="2"/>
      <charset val="134"/>
    </font>
    <font>
      <sz val="10"/>
      <color rgb="FFFF0000"/>
      <name val="Calibri"/>
      <family val="2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94B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9" xfId="0" applyFont="1" applyFill="1" applyBorder="1" applyAlignment="1">
      <alignment horizontal="left" vertical="center" wrapText="1" readingOrder="1"/>
    </xf>
    <xf numFmtId="0" fontId="7" fillId="0" borderId="10" xfId="0" applyFont="1" applyFill="1" applyBorder="1" applyAlignment="1">
      <alignment horizontal="left" vertical="center" wrapText="1" readingOrder="1"/>
    </xf>
    <xf numFmtId="0" fontId="10" fillId="0" borderId="9" xfId="0" applyFont="1" applyFill="1" applyBorder="1" applyAlignment="1">
      <alignment horizontal="left" vertical="center" wrapText="1" readingOrder="1"/>
    </xf>
    <xf numFmtId="9" fontId="7" fillId="0" borderId="10" xfId="0" applyNumberFormat="1" applyFont="1" applyFill="1" applyBorder="1" applyAlignment="1">
      <alignment horizontal="left" vertical="center" wrapText="1" readingOrder="1"/>
    </xf>
    <xf numFmtId="0" fontId="7" fillId="0" borderId="9" xfId="0" applyFont="1" applyFill="1" applyBorder="1" applyAlignment="1">
      <alignment horizontal="left" vertical="center" wrapText="1" readingOrder="1"/>
    </xf>
    <xf numFmtId="0" fontId="8" fillId="0" borderId="10" xfId="0" applyFont="1" applyFill="1" applyBorder="1" applyAlignment="1">
      <alignment horizontal="left" vertical="center" wrapText="1" readingOrder="1"/>
    </xf>
    <xf numFmtId="0" fontId="10" fillId="0" borderId="10" xfId="0" applyFont="1" applyFill="1" applyBorder="1" applyAlignment="1">
      <alignment horizontal="left" vertical="center" wrapText="1" readingOrder="1"/>
    </xf>
    <xf numFmtId="0" fontId="10" fillId="0" borderId="11" xfId="0" applyFont="1" applyFill="1" applyBorder="1" applyAlignment="1">
      <alignment horizontal="left" vertical="center" wrapText="1" readingOrder="1"/>
    </xf>
    <xf numFmtId="0" fontId="8" fillId="0" borderId="4" xfId="0" applyFont="1" applyFill="1" applyBorder="1" applyAlignment="1">
      <alignment horizontal="left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8" fillId="0" borderId="8" xfId="0" applyFont="1" applyFill="1" applyBorder="1" applyAlignment="1">
      <alignment horizontal="left" vertical="center" wrapText="1" indent="4" readingOrder="1"/>
    </xf>
    <xf numFmtId="0" fontId="8" fillId="0" borderId="9" xfId="0" applyFont="1" applyFill="1" applyBorder="1" applyAlignment="1">
      <alignment horizontal="left" vertical="center" wrapText="1" readingOrder="1"/>
    </xf>
    <xf numFmtId="0" fontId="11" fillId="0" borderId="10" xfId="0" applyFont="1" applyFill="1" applyBorder="1" applyAlignment="1">
      <alignment horizontal="left" vertical="center" wrapText="1" readingOrder="1"/>
    </xf>
    <xf numFmtId="0" fontId="8" fillId="0" borderId="11" xfId="0" applyFont="1" applyFill="1" applyBorder="1" applyAlignment="1">
      <alignment horizontal="left" vertical="center" wrapText="1" readingOrder="1"/>
    </xf>
    <xf numFmtId="0" fontId="11" fillId="0" borderId="4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0" fillId="6" borderId="16" xfId="0" applyFill="1" applyBorder="1" applyAlignment="1">
      <alignment vertical="center" wrapText="1"/>
    </xf>
    <xf numFmtId="0" fontId="0" fillId="6" borderId="14" xfId="0" applyFill="1" applyBorder="1" applyAlignment="1">
      <alignment horizontal="left" vertical="center"/>
    </xf>
    <xf numFmtId="0" fontId="0" fillId="6" borderId="15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13" xfId="0" applyBorder="1" applyAlignment="1">
      <alignment horizontal="left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23" xfId="0" applyBorder="1" applyAlignment="1">
      <alignment horizontal="left"/>
    </xf>
    <xf numFmtId="49" fontId="4" fillId="0" borderId="4" xfId="0" applyNumberFormat="1" applyFont="1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14" fontId="0" fillId="0" borderId="25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left" vertical="top"/>
    </xf>
    <xf numFmtId="0" fontId="0" fillId="6" borderId="16" xfId="0" applyFill="1" applyBorder="1" applyAlignment="1">
      <alignment horizontal="left" vertical="top"/>
    </xf>
    <xf numFmtId="0" fontId="0" fillId="4" borderId="13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9" xfId="0" applyFont="1" applyFill="1" applyBorder="1" applyAlignment="1">
      <alignment horizontal="center" vertical="center" wrapText="1" readingOrder="1"/>
    </xf>
    <xf numFmtId="0" fontId="8" fillId="0" borderId="8" xfId="0" applyFont="1" applyFill="1" applyBorder="1" applyAlignment="1">
      <alignment horizontal="center" vertical="center" wrapText="1" readingOrder="1"/>
    </xf>
    <xf numFmtId="0" fontId="8" fillId="0" borderId="10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22412</xdr:colOff>
      <xdr:row>7</xdr:row>
      <xdr:rowOff>291353</xdr:rowOff>
    </xdr:from>
    <xdr:to>
      <xdr:col>11</xdr:col>
      <xdr:colOff>343647</xdr:colOff>
      <xdr:row>16</xdr:row>
      <xdr:rowOff>483962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5118" y="2711824"/>
          <a:ext cx="6439647" cy="556097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</xdr:row>
      <xdr:rowOff>22883</xdr:rowOff>
    </xdr:from>
    <xdr:ext cx="2039471" cy="300788"/>
    <xdr:sp macro="" textlink="">
      <xdr:nvSpPr>
        <xdr:cNvPr id="6" name="文本框 5"/>
        <xdr:cNvSpPr txBox="1"/>
      </xdr:nvSpPr>
      <xdr:spPr>
        <a:xfrm>
          <a:off x="10242176" y="3055942"/>
          <a:ext cx="2039471" cy="300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200">
              <a:solidFill>
                <a:srgbClr val="FF0000"/>
              </a:solidFill>
            </a:rPr>
            <a:t>注意点</a:t>
          </a:r>
          <a:r>
            <a:rPr lang="en-US" altLang="zh-CN" sz="1200">
              <a:solidFill>
                <a:srgbClr val="FF0000"/>
              </a:solidFill>
            </a:rPr>
            <a:t>13</a:t>
          </a:r>
          <a:r>
            <a:rPr lang="en-US" altLang="zh-CN" sz="1200" baseline="0">
              <a:solidFill>
                <a:srgbClr val="FF0000"/>
              </a:solidFill>
            </a:rPr>
            <a:t> </a:t>
          </a:r>
          <a:r>
            <a:rPr lang="zh-CN" altLang="en-US" sz="1200" baseline="0">
              <a:solidFill>
                <a:srgbClr val="FF0000"/>
              </a:solidFill>
            </a:rPr>
            <a:t>外卡</a:t>
          </a:r>
          <a:r>
            <a:rPr lang="en-US" altLang="zh-CN" sz="1200" baseline="0">
              <a:solidFill>
                <a:srgbClr val="FF0000"/>
              </a:solidFill>
            </a:rPr>
            <a:t>UL 8A</a:t>
          </a:r>
          <a:r>
            <a:rPr lang="zh-CN" altLang="en-US" sz="1200" baseline="0">
              <a:solidFill>
                <a:srgbClr val="FF0000"/>
              </a:solidFill>
            </a:rPr>
            <a:t>问题</a:t>
          </a:r>
          <a:endParaRPr lang="zh-CN" altLang="en-US" sz="12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3:K11"/>
  <sheetViews>
    <sheetView topLeftCell="A7" workbookViewId="0">
      <selection activeCell="G16" sqref="G16"/>
    </sheetView>
  </sheetViews>
  <sheetFormatPr defaultRowHeight="14" x14ac:dyDescent="0.3"/>
  <cols>
    <col min="3" max="3" width="6.4140625" customWidth="1"/>
    <col min="4" max="4" width="11.75" style="26" customWidth="1"/>
    <col min="6" max="6" width="8.4140625" customWidth="1"/>
    <col min="9" max="9" width="12.9140625" customWidth="1"/>
    <col min="10" max="10" width="11.6640625" customWidth="1"/>
    <col min="11" max="11" width="12" customWidth="1"/>
  </cols>
  <sheetData>
    <row r="3" spans="2:11" ht="14" customHeight="1" x14ac:dyDescent="0.3">
      <c r="H3" s="50" t="s">
        <v>203</v>
      </c>
      <c r="I3" s="53" t="s">
        <v>251</v>
      </c>
      <c r="J3" s="54"/>
      <c r="K3" s="55"/>
    </row>
    <row r="4" spans="2:11" ht="14" customHeight="1" x14ac:dyDescent="0.3">
      <c r="B4" s="73" t="s">
        <v>200</v>
      </c>
      <c r="C4" s="74"/>
      <c r="D4" s="74"/>
      <c r="E4" s="74"/>
      <c r="F4" s="75"/>
      <c r="H4" s="51"/>
      <c r="I4" s="56"/>
      <c r="J4" s="57"/>
      <c r="K4" s="58"/>
    </row>
    <row r="5" spans="2:11" x14ac:dyDescent="0.3">
      <c r="B5" s="40" t="s">
        <v>201</v>
      </c>
      <c r="C5" s="62" t="s">
        <v>202</v>
      </c>
      <c r="D5" s="63"/>
      <c r="E5" s="63"/>
      <c r="F5" s="64"/>
      <c r="H5" s="51"/>
      <c r="I5" s="56"/>
      <c r="J5" s="57"/>
      <c r="K5" s="58"/>
    </row>
    <row r="6" spans="2:11" x14ac:dyDescent="0.3">
      <c r="B6" s="43" t="s">
        <v>199</v>
      </c>
      <c r="C6" s="65">
        <v>44039</v>
      </c>
      <c r="D6" s="66"/>
      <c r="E6" s="66"/>
      <c r="F6" s="67"/>
      <c r="H6" s="51"/>
      <c r="I6" s="56"/>
      <c r="J6" s="57"/>
      <c r="K6" s="58"/>
    </row>
    <row r="7" spans="2:11" x14ac:dyDescent="0.3">
      <c r="B7" s="43" t="s">
        <v>218</v>
      </c>
      <c r="C7" s="68" t="s">
        <v>264</v>
      </c>
      <c r="D7" s="69"/>
      <c r="E7" s="69"/>
      <c r="F7" s="70"/>
      <c r="H7" s="51"/>
      <c r="I7" s="56"/>
      <c r="J7" s="57"/>
      <c r="K7" s="58"/>
    </row>
    <row r="8" spans="2:11" ht="28.5" customHeight="1" x14ac:dyDescent="0.3">
      <c r="B8" s="76" t="s">
        <v>219</v>
      </c>
      <c r="C8" s="45" t="s">
        <v>266</v>
      </c>
      <c r="D8" s="41" t="s">
        <v>254</v>
      </c>
      <c r="E8" s="54" t="s">
        <v>256</v>
      </c>
      <c r="F8" s="55"/>
      <c r="H8" s="51"/>
      <c r="I8" s="56"/>
      <c r="J8" s="57"/>
      <c r="K8" s="58"/>
    </row>
    <row r="9" spans="2:11" ht="26.4" customHeight="1" x14ac:dyDescent="0.3">
      <c r="B9" s="77"/>
      <c r="C9" s="71" t="s">
        <v>252</v>
      </c>
      <c r="D9" s="54" t="s">
        <v>253</v>
      </c>
      <c r="E9" s="54" t="s">
        <v>255</v>
      </c>
      <c r="F9" s="55"/>
      <c r="H9" s="51"/>
      <c r="I9" s="56"/>
      <c r="J9" s="57"/>
      <c r="K9" s="58"/>
    </row>
    <row r="10" spans="2:11" ht="50.4" customHeight="1" x14ac:dyDescent="0.3">
      <c r="B10" s="77"/>
      <c r="C10" s="72"/>
      <c r="D10" s="60"/>
      <c r="E10" s="60"/>
      <c r="F10" s="61"/>
      <c r="H10" s="52"/>
      <c r="I10" s="59"/>
      <c r="J10" s="60"/>
      <c r="K10" s="61"/>
    </row>
    <row r="11" spans="2:11" ht="34" customHeight="1" x14ac:dyDescent="0.3">
      <c r="B11" s="78"/>
      <c r="C11" s="46" t="s">
        <v>264</v>
      </c>
      <c r="D11" s="47" t="s">
        <v>265</v>
      </c>
      <c r="E11" s="48" t="s">
        <v>267</v>
      </c>
      <c r="F11" s="49"/>
    </row>
  </sheetData>
  <mergeCells count="12">
    <mergeCell ref="E11:F11"/>
    <mergeCell ref="H3:H10"/>
    <mergeCell ref="I3:K10"/>
    <mergeCell ref="C5:F5"/>
    <mergeCell ref="C6:F6"/>
    <mergeCell ref="C7:F7"/>
    <mergeCell ref="C9:C10"/>
    <mergeCell ref="D9:D10"/>
    <mergeCell ref="B4:F4"/>
    <mergeCell ref="E8:F8"/>
    <mergeCell ref="E9:F10"/>
    <mergeCell ref="B8:B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C2:F17"/>
  <sheetViews>
    <sheetView topLeftCell="B1" workbookViewId="0">
      <selection activeCell="K7" sqref="K7"/>
    </sheetView>
  </sheetViews>
  <sheetFormatPr defaultRowHeight="14" x14ac:dyDescent="0.3"/>
  <cols>
    <col min="1" max="2" width="4.33203125" customWidth="1"/>
    <col min="3" max="3" width="4.08203125" style="26" customWidth="1"/>
    <col min="4" max="4" width="13.08203125" customWidth="1"/>
    <col min="6" max="6" width="36.6640625" customWidth="1"/>
    <col min="11" max="11" width="33.33203125" customWidth="1"/>
  </cols>
  <sheetData>
    <row r="2" spans="4:6" ht="45.5" customHeight="1" x14ac:dyDescent="0.3">
      <c r="D2" s="30" t="s">
        <v>132</v>
      </c>
      <c r="E2" s="79" t="s">
        <v>198</v>
      </c>
      <c r="F2" s="80"/>
    </row>
    <row r="3" spans="4:6" ht="36" customHeight="1" x14ac:dyDescent="0.3">
      <c r="D3" s="84" t="s">
        <v>113</v>
      </c>
      <c r="E3" s="84" t="s">
        <v>114</v>
      </c>
      <c r="F3" s="87" t="s">
        <v>110</v>
      </c>
    </row>
    <row r="4" spans="4:6" ht="44" customHeight="1" x14ac:dyDescent="0.3">
      <c r="D4" s="85"/>
      <c r="E4" s="85"/>
      <c r="F4" s="88"/>
    </row>
    <row r="5" spans="4:6" ht="38" customHeight="1" x14ac:dyDescent="0.3">
      <c r="D5" s="85"/>
      <c r="E5" s="85"/>
      <c r="F5" s="88"/>
    </row>
    <row r="6" spans="4:6" ht="28.5" customHeight="1" x14ac:dyDescent="0.3">
      <c r="D6" s="85"/>
      <c r="E6" s="85"/>
      <c r="F6" s="88"/>
    </row>
    <row r="7" spans="4:6" ht="39" customHeight="1" x14ac:dyDescent="0.3">
      <c r="D7" s="86"/>
      <c r="E7" s="86"/>
      <c r="F7" s="89"/>
    </row>
    <row r="8" spans="4:6" ht="18" customHeight="1" x14ac:dyDescent="0.3">
      <c r="D8" s="33" t="s">
        <v>116</v>
      </c>
      <c r="E8" s="82" t="s">
        <v>117</v>
      </c>
      <c r="F8" s="83"/>
    </row>
    <row r="9" spans="4:6" ht="18" customHeight="1" x14ac:dyDescent="0.3">
      <c r="D9" s="81" t="s">
        <v>115</v>
      </c>
      <c r="E9" s="34" t="s">
        <v>111</v>
      </c>
      <c r="F9" s="35" t="s">
        <v>108</v>
      </c>
    </row>
    <row r="10" spans="4:6" ht="19" customHeight="1" x14ac:dyDescent="0.3">
      <c r="D10" s="52"/>
      <c r="E10" s="36" t="s">
        <v>112</v>
      </c>
      <c r="F10" s="37" t="s">
        <v>109</v>
      </c>
    </row>
    <row r="11" spans="4:6" ht="58" customHeight="1" x14ac:dyDescent="0.3"/>
    <row r="16" spans="4:6" ht="22.5" customHeight="1" x14ac:dyDescent="0.3"/>
    <row r="17" ht="26" customHeight="1" x14ac:dyDescent="0.3"/>
  </sheetData>
  <mergeCells count="6">
    <mergeCell ref="E2:F2"/>
    <mergeCell ref="D9:D10"/>
    <mergeCell ref="E8:F8"/>
    <mergeCell ref="D3:D7"/>
    <mergeCell ref="E3:E7"/>
    <mergeCell ref="F3:F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9"/>
  <sheetViews>
    <sheetView topLeftCell="A13" zoomScale="85" zoomScaleNormal="85" workbookViewId="0">
      <selection activeCell="N15" sqref="N15"/>
    </sheetView>
  </sheetViews>
  <sheetFormatPr defaultColWidth="8.9140625" defaultRowHeight="24" customHeight="1" x14ac:dyDescent="0.3"/>
  <cols>
    <col min="1" max="1" width="8.6640625" style="29" customWidth="1"/>
    <col min="2" max="2" width="99" style="1" customWidth="1"/>
    <col min="3" max="3" width="8.9140625" style="10" customWidth="1"/>
    <col min="4" max="16384" width="8.9140625" style="10"/>
  </cols>
  <sheetData>
    <row r="1" spans="1:2" ht="24" customHeight="1" x14ac:dyDescent="0.3">
      <c r="A1" s="32" t="s">
        <v>104</v>
      </c>
      <c r="B1" s="38" t="s">
        <v>139</v>
      </c>
    </row>
    <row r="2" spans="1:2" ht="24" customHeight="1" x14ac:dyDescent="0.3">
      <c r="A2" s="31">
        <v>1</v>
      </c>
      <c r="B2" s="39" t="s">
        <v>207</v>
      </c>
    </row>
    <row r="3" spans="1:2" ht="24" customHeight="1" x14ac:dyDescent="0.3">
      <c r="A3" s="31">
        <v>2</v>
      </c>
      <c r="B3" s="39" t="s">
        <v>208</v>
      </c>
    </row>
    <row r="4" spans="1:2" ht="24" customHeight="1" x14ac:dyDescent="0.3">
      <c r="A4" s="31">
        <v>3</v>
      </c>
      <c r="B4" s="39" t="s">
        <v>138</v>
      </c>
    </row>
    <row r="5" spans="1:2" ht="46.25" customHeight="1" x14ac:dyDescent="0.3">
      <c r="A5" s="31">
        <v>4</v>
      </c>
      <c r="B5" s="38" t="s">
        <v>217</v>
      </c>
    </row>
    <row r="6" spans="1:2" ht="24" customHeight="1" x14ac:dyDescent="0.3">
      <c r="A6" s="31">
        <v>5</v>
      </c>
      <c r="B6" s="39" t="s">
        <v>188</v>
      </c>
    </row>
    <row r="7" spans="1:2" ht="24" customHeight="1" x14ac:dyDescent="0.3">
      <c r="A7" s="31">
        <v>6</v>
      </c>
      <c r="B7" s="39" t="s">
        <v>140</v>
      </c>
    </row>
    <row r="8" spans="1:2" ht="24" customHeight="1" x14ac:dyDescent="0.3">
      <c r="A8" s="31">
        <v>7</v>
      </c>
      <c r="B8" s="39" t="s">
        <v>204</v>
      </c>
    </row>
    <row r="9" spans="1:2" ht="24" customHeight="1" x14ac:dyDescent="0.3">
      <c r="A9" s="31">
        <v>8</v>
      </c>
      <c r="B9" s="39" t="s">
        <v>141</v>
      </c>
    </row>
    <row r="10" spans="1:2" ht="24" customHeight="1" x14ac:dyDescent="0.3">
      <c r="A10" s="31">
        <v>9</v>
      </c>
      <c r="B10" s="39" t="s">
        <v>142</v>
      </c>
    </row>
    <row r="11" spans="1:2" ht="24" customHeight="1" x14ac:dyDescent="0.3">
      <c r="A11" s="31">
        <v>10</v>
      </c>
      <c r="B11" s="39" t="s">
        <v>143</v>
      </c>
    </row>
    <row r="12" spans="1:2" ht="24" customHeight="1" x14ac:dyDescent="0.3">
      <c r="A12" s="31">
        <v>13</v>
      </c>
      <c r="B12" s="39" t="s">
        <v>206</v>
      </c>
    </row>
    <row r="13" spans="1:2" ht="54" customHeight="1" x14ac:dyDescent="0.3">
      <c r="A13" s="31">
        <v>11</v>
      </c>
      <c r="B13" s="39" t="s">
        <v>261</v>
      </c>
    </row>
    <row r="14" spans="1:2" ht="51" customHeight="1" x14ac:dyDescent="0.3">
      <c r="A14" s="31">
        <v>12</v>
      </c>
      <c r="B14" s="38" t="s">
        <v>205</v>
      </c>
    </row>
    <row r="15" spans="1:2" ht="172.75" customHeight="1" x14ac:dyDescent="0.3">
      <c r="A15" s="31">
        <v>13</v>
      </c>
      <c r="B15" s="38" t="s">
        <v>263</v>
      </c>
    </row>
    <row r="16" spans="1:2" ht="24" customHeight="1" x14ac:dyDescent="0.3">
      <c r="A16" s="31">
        <v>14</v>
      </c>
      <c r="B16" s="1" t="s">
        <v>209</v>
      </c>
    </row>
    <row r="17" spans="1:2" ht="45.65" customHeight="1" x14ac:dyDescent="0.3">
      <c r="A17" s="31">
        <v>15</v>
      </c>
      <c r="B17" s="1" t="s">
        <v>210</v>
      </c>
    </row>
    <row r="18" spans="1:2" ht="24" customHeight="1" x14ac:dyDescent="0.3">
      <c r="A18" s="31">
        <v>16</v>
      </c>
      <c r="B18" s="1" t="s">
        <v>211</v>
      </c>
    </row>
    <row r="19" spans="1:2" ht="24" customHeight="1" x14ac:dyDescent="0.3">
      <c r="A19" s="31">
        <v>17</v>
      </c>
      <c r="B19" s="1" t="s">
        <v>212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B2:C37"/>
  <sheetViews>
    <sheetView topLeftCell="A22" workbookViewId="0">
      <selection activeCell="C25" sqref="C25"/>
    </sheetView>
  </sheetViews>
  <sheetFormatPr defaultRowHeight="14" x14ac:dyDescent="0.3"/>
  <cols>
    <col min="1" max="1" width="10.08203125" customWidth="1"/>
    <col min="2" max="2" width="32.08203125" customWidth="1"/>
    <col min="3" max="3" width="28.4140625" customWidth="1"/>
  </cols>
  <sheetData>
    <row r="2" spans="2:3" ht="14.5" thickBot="1" x14ac:dyDescent="0.35">
      <c r="B2" s="10"/>
      <c r="C2" s="10"/>
    </row>
    <row r="3" spans="2:3" ht="15" thickBot="1" x14ac:dyDescent="0.35">
      <c r="B3" s="90" t="s">
        <v>32</v>
      </c>
      <c r="C3" s="91"/>
    </row>
    <row r="4" spans="2:3" x14ac:dyDescent="0.3">
      <c r="B4" s="92" t="s">
        <v>33</v>
      </c>
      <c r="C4" s="94" t="s">
        <v>34</v>
      </c>
    </row>
    <row r="5" spans="2:3" x14ac:dyDescent="0.3">
      <c r="B5" s="93"/>
      <c r="C5" s="95"/>
    </row>
    <row r="6" spans="2:3" x14ac:dyDescent="0.3">
      <c r="B6" s="93"/>
      <c r="C6" s="95"/>
    </row>
    <row r="7" spans="2:3" x14ac:dyDescent="0.3">
      <c r="B7" s="93"/>
      <c r="C7" s="95"/>
    </row>
    <row r="8" spans="2:3" x14ac:dyDescent="0.3">
      <c r="B8" s="11" t="s">
        <v>35</v>
      </c>
      <c r="C8" s="12">
        <v>30</v>
      </c>
    </row>
    <row r="9" spans="2:3" x14ac:dyDescent="0.3">
      <c r="B9" s="11" t="s">
        <v>36</v>
      </c>
      <c r="C9" s="12" t="s">
        <v>37</v>
      </c>
    </row>
    <row r="10" spans="2:3" ht="14.5" x14ac:dyDescent="0.3">
      <c r="B10" s="13" t="s">
        <v>38</v>
      </c>
      <c r="C10" s="12">
        <v>0</v>
      </c>
    </row>
    <row r="11" spans="2:3" x14ac:dyDescent="0.3">
      <c r="B11" s="11" t="s">
        <v>39</v>
      </c>
      <c r="C11" s="14">
        <v>0.99</v>
      </c>
    </row>
    <row r="12" spans="2:3" x14ac:dyDescent="0.3">
      <c r="B12" s="11" t="s">
        <v>40</v>
      </c>
      <c r="C12" s="14">
        <v>0.99</v>
      </c>
    </row>
    <row r="13" spans="2:3" x14ac:dyDescent="0.3">
      <c r="B13" s="15" t="s">
        <v>41</v>
      </c>
      <c r="C13" s="16" t="s">
        <v>42</v>
      </c>
    </row>
    <row r="14" spans="2:3" x14ac:dyDescent="0.3">
      <c r="B14" s="15" t="s">
        <v>43</v>
      </c>
      <c r="C14" s="16" t="s">
        <v>44</v>
      </c>
    </row>
    <row r="15" spans="2:3" x14ac:dyDescent="0.3">
      <c r="B15" s="15" t="s">
        <v>45</v>
      </c>
      <c r="C15" s="16" t="s">
        <v>46</v>
      </c>
    </row>
    <row r="16" spans="2:3" ht="14.5" x14ac:dyDescent="0.3">
      <c r="B16" s="13" t="s">
        <v>47</v>
      </c>
      <c r="C16" s="12">
        <v>0</v>
      </c>
    </row>
    <row r="17" spans="2:3" ht="14.5" x14ac:dyDescent="0.3">
      <c r="B17" s="13" t="s">
        <v>48</v>
      </c>
      <c r="C17" s="12">
        <v>0</v>
      </c>
    </row>
    <row r="18" spans="2:3" x14ac:dyDescent="0.3">
      <c r="B18" s="11" t="s">
        <v>49</v>
      </c>
      <c r="C18" s="12" t="s">
        <v>50</v>
      </c>
    </row>
    <row r="19" spans="2:3" ht="14.5" x14ac:dyDescent="0.3">
      <c r="B19" s="13" t="s">
        <v>51</v>
      </c>
      <c r="C19" s="16">
        <v>9999999.9900000002</v>
      </c>
    </row>
    <row r="20" spans="2:3" ht="14.5" x14ac:dyDescent="0.3">
      <c r="B20" s="13" t="s">
        <v>52</v>
      </c>
      <c r="C20" s="17" t="s">
        <v>53</v>
      </c>
    </row>
    <row r="21" spans="2:3" ht="15" thickBot="1" x14ac:dyDescent="0.35">
      <c r="B21" s="18" t="s">
        <v>54</v>
      </c>
      <c r="C21" s="19" t="s">
        <v>50</v>
      </c>
    </row>
    <row r="22" spans="2:3" x14ac:dyDescent="0.3">
      <c r="B22" s="10"/>
      <c r="C22" s="10"/>
    </row>
    <row r="23" spans="2:3" ht="14.5" thickBot="1" x14ac:dyDescent="0.35">
      <c r="B23" s="10"/>
      <c r="C23" s="10"/>
    </row>
    <row r="24" spans="2:3" ht="15" thickBot="1" x14ac:dyDescent="0.35">
      <c r="B24" s="96" t="s">
        <v>55</v>
      </c>
      <c r="C24" s="97"/>
    </row>
    <row r="25" spans="2:3" ht="52" x14ac:dyDescent="0.3">
      <c r="B25" s="20" t="s">
        <v>33</v>
      </c>
      <c r="C25" s="21" t="s">
        <v>216</v>
      </c>
    </row>
    <row r="26" spans="2:3" x14ac:dyDescent="0.3">
      <c r="B26" s="11" t="s">
        <v>35</v>
      </c>
      <c r="C26" s="12">
        <v>1</v>
      </c>
    </row>
    <row r="27" spans="2:3" x14ac:dyDescent="0.3">
      <c r="B27" s="11" t="s">
        <v>36</v>
      </c>
      <c r="C27" s="12" t="s">
        <v>37</v>
      </c>
    </row>
    <row r="28" spans="2:3" ht="14.5" x14ac:dyDescent="0.3">
      <c r="B28" s="13" t="s">
        <v>38</v>
      </c>
      <c r="C28" s="16">
        <v>0</v>
      </c>
    </row>
    <row r="29" spans="2:3" x14ac:dyDescent="0.3">
      <c r="B29" s="11" t="s">
        <v>39</v>
      </c>
      <c r="C29" s="14">
        <v>0.1</v>
      </c>
    </row>
    <row r="30" spans="2:3" x14ac:dyDescent="0.3">
      <c r="B30" s="11" t="s">
        <v>40</v>
      </c>
      <c r="C30" s="14">
        <v>0.1</v>
      </c>
    </row>
    <row r="31" spans="2:3" x14ac:dyDescent="0.3">
      <c r="B31" s="15" t="s">
        <v>41</v>
      </c>
      <c r="C31" s="16" t="s">
        <v>56</v>
      </c>
    </row>
    <row r="32" spans="2:3" x14ac:dyDescent="0.3">
      <c r="B32" s="15" t="s">
        <v>43</v>
      </c>
      <c r="C32" s="16" t="s">
        <v>57</v>
      </c>
    </row>
    <row r="33" spans="2:3" x14ac:dyDescent="0.3">
      <c r="B33" s="15" t="s">
        <v>45</v>
      </c>
      <c r="C33" s="16" t="s">
        <v>58</v>
      </c>
    </row>
    <row r="34" spans="2:3" x14ac:dyDescent="0.3">
      <c r="B34" s="22" t="s">
        <v>59</v>
      </c>
      <c r="C34" s="12">
        <v>0</v>
      </c>
    </row>
    <row r="35" spans="2:3" x14ac:dyDescent="0.3">
      <c r="B35" s="22" t="s">
        <v>60</v>
      </c>
      <c r="C35" s="12">
        <v>0</v>
      </c>
    </row>
    <row r="36" spans="2:3" x14ac:dyDescent="0.3">
      <c r="B36" s="22" t="s">
        <v>61</v>
      </c>
      <c r="C36" s="23" t="s">
        <v>62</v>
      </c>
    </row>
    <row r="37" spans="2:3" ht="14.5" thickBot="1" x14ac:dyDescent="0.35">
      <c r="B37" s="24" t="s">
        <v>63</v>
      </c>
      <c r="C37" s="25" t="s">
        <v>64</v>
      </c>
    </row>
  </sheetData>
  <mergeCells count="4">
    <mergeCell ref="B3:C3"/>
    <mergeCell ref="B4:B7"/>
    <mergeCell ref="C4:C7"/>
    <mergeCell ref="B24:C2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B104"/>
  <sheetViews>
    <sheetView topLeftCell="A16" workbookViewId="0">
      <selection activeCell="B23" sqref="B23"/>
    </sheetView>
  </sheetViews>
  <sheetFormatPr defaultRowHeight="14" x14ac:dyDescent="0.3"/>
  <cols>
    <col min="1" max="1" width="32.25" customWidth="1"/>
    <col min="2" max="2" width="49" customWidth="1"/>
  </cols>
  <sheetData>
    <row r="1" spans="1:2" ht="14.5" thickBot="1" x14ac:dyDescent="0.35">
      <c r="A1" s="1"/>
      <c r="B1" s="1"/>
    </row>
    <row r="2" spans="1:2" ht="14.5" thickBot="1" x14ac:dyDescent="0.35">
      <c r="A2" s="2" t="s">
        <v>0</v>
      </c>
      <c r="B2" s="3" t="s">
        <v>1</v>
      </c>
    </row>
    <row r="3" spans="1:2" ht="14.5" thickBot="1" x14ac:dyDescent="0.35">
      <c r="A3" s="4" t="s">
        <v>2</v>
      </c>
      <c r="B3" s="5" t="s">
        <v>3</v>
      </c>
    </row>
    <row r="4" spans="1:2" ht="14.5" thickBot="1" x14ac:dyDescent="0.35">
      <c r="A4" s="4" t="s">
        <v>4</v>
      </c>
      <c r="B4" s="5">
        <v>0</v>
      </c>
    </row>
    <row r="5" spans="1:2" ht="14.5" thickBot="1" x14ac:dyDescent="0.35">
      <c r="A5" s="4" t="s">
        <v>5</v>
      </c>
      <c r="B5" s="5" t="s">
        <v>6</v>
      </c>
    </row>
    <row r="6" spans="1:2" ht="14.5" thickBot="1" x14ac:dyDescent="0.35">
      <c r="A6" s="4" t="s">
        <v>7</v>
      </c>
      <c r="B6" s="5">
        <v>1</v>
      </c>
    </row>
    <row r="7" spans="1:2" ht="14.5" thickBot="1" x14ac:dyDescent="0.35">
      <c r="A7" s="4" t="s">
        <v>8</v>
      </c>
      <c r="B7" s="5">
        <v>1</v>
      </c>
    </row>
    <row r="8" spans="1:2" ht="14.5" thickBot="1" x14ac:dyDescent="0.35">
      <c r="A8" s="4" t="s">
        <v>9</v>
      </c>
      <c r="B8" s="6" t="s">
        <v>10</v>
      </c>
    </row>
    <row r="9" spans="1:2" ht="14.5" thickBot="1" x14ac:dyDescent="0.35">
      <c r="A9" s="4" t="s">
        <v>11</v>
      </c>
      <c r="B9" s="5" t="s">
        <v>12</v>
      </c>
    </row>
    <row r="10" spans="1:2" ht="149" thickBot="1" x14ac:dyDescent="0.35">
      <c r="A10" s="4" t="s">
        <v>13</v>
      </c>
      <c r="B10" s="6" t="s">
        <v>14</v>
      </c>
    </row>
    <row r="11" spans="1:2" ht="14.5" thickBot="1" x14ac:dyDescent="0.35">
      <c r="A11" s="4" t="s">
        <v>15</v>
      </c>
      <c r="B11" s="7" t="s">
        <v>16</v>
      </c>
    </row>
    <row r="12" spans="1:2" ht="14.5" thickBot="1" x14ac:dyDescent="0.35">
      <c r="A12" s="4" t="s">
        <v>17</v>
      </c>
      <c r="B12" s="5" t="s">
        <v>18</v>
      </c>
    </row>
    <row r="13" spans="1:2" ht="14.5" thickBot="1" x14ac:dyDescent="0.35">
      <c r="A13" s="4" t="s">
        <v>19</v>
      </c>
      <c r="B13" s="8">
        <v>47483</v>
      </c>
    </row>
    <row r="14" spans="1:2" x14ac:dyDescent="0.3">
      <c r="A14" s="1"/>
      <c r="B14" s="1"/>
    </row>
    <row r="15" spans="1:2" ht="14.5" thickBot="1" x14ac:dyDescent="0.35">
      <c r="A15" s="1"/>
      <c r="B15" s="1"/>
    </row>
    <row r="16" spans="1:2" ht="14.5" thickBot="1" x14ac:dyDescent="0.35">
      <c r="A16" s="2" t="s">
        <v>0</v>
      </c>
      <c r="B16" s="3" t="s">
        <v>20</v>
      </c>
    </row>
    <row r="17" spans="1:2" ht="14.5" thickBot="1" x14ac:dyDescent="0.35">
      <c r="A17" s="4" t="s">
        <v>2</v>
      </c>
      <c r="B17" s="5" t="s">
        <v>3</v>
      </c>
    </row>
    <row r="18" spans="1:2" ht="14.5" thickBot="1" x14ac:dyDescent="0.35">
      <c r="A18" s="4" t="s">
        <v>4</v>
      </c>
      <c r="B18" s="5">
        <v>0</v>
      </c>
    </row>
    <row r="19" spans="1:2" ht="14.5" thickBot="1" x14ac:dyDescent="0.35">
      <c r="A19" s="4" t="s">
        <v>5</v>
      </c>
      <c r="B19" s="5">
        <v>40</v>
      </c>
    </row>
    <row r="20" spans="1:2" ht="14.5" thickBot="1" x14ac:dyDescent="0.35">
      <c r="A20" s="9" t="s">
        <v>68</v>
      </c>
      <c r="B20" s="44" t="s">
        <v>259</v>
      </c>
    </row>
    <row r="21" spans="1:2" ht="14.5" thickBot="1" x14ac:dyDescent="0.35">
      <c r="A21" s="4" t="s">
        <v>8</v>
      </c>
      <c r="B21" s="5" t="s">
        <v>21</v>
      </c>
    </row>
    <row r="22" spans="1:2" ht="14.5" thickBot="1" x14ac:dyDescent="0.35">
      <c r="A22" s="4" t="s">
        <v>9</v>
      </c>
      <c r="B22" s="6" t="s">
        <v>10</v>
      </c>
    </row>
    <row r="23" spans="1:2" ht="14.5" thickBot="1" x14ac:dyDescent="0.35">
      <c r="A23" s="4" t="s">
        <v>11</v>
      </c>
      <c r="B23" s="5">
        <v>57</v>
      </c>
    </row>
    <row r="24" spans="1:2" ht="41" thickBot="1" x14ac:dyDescent="0.35">
      <c r="A24" s="4" t="s">
        <v>13</v>
      </c>
      <c r="B24" s="6" t="s">
        <v>106</v>
      </c>
    </row>
    <row r="25" spans="1:2" ht="14.5" thickBot="1" x14ac:dyDescent="0.35">
      <c r="A25" s="4" t="s">
        <v>15</v>
      </c>
      <c r="B25" s="5">
        <v>11</v>
      </c>
    </row>
    <row r="26" spans="1:2" ht="27.5" thickBot="1" x14ac:dyDescent="0.35">
      <c r="A26" s="4" t="s">
        <v>17</v>
      </c>
      <c r="B26" s="5" t="s">
        <v>22</v>
      </c>
    </row>
    <row r="27" spans="1:2" ht="14.5" thickBot="1" x14ac:dyDescent="0.35">
      <c r="A27" s="4" t="s">
        <v>19</v>
      </c>
      <c r="B27" s="8">
        <v>47483</v>
      </c>
    </row>
    <row r="28" spans="1:2" ht="14.5" thickBot="1" x14ac:dyDescent="0.35">
      <c r="A28" s="1"/>
      <c r="B28" s="1"/>
    </row>
    <row r="29" spans="1:2" ht="14.5" thickBot="1" x14ac:dyDescent="0.35">
      <c r="A29" s="2" t="s">
        <v>0</v>
      </c>
      <c r="B29" s="3" t="s">
        <v>23</v>
      </c>
    </row>
    <row r="30" spans="1:2" ht="14.5" thickBot="1" x14ac:dyDescent="0.35">
      <c r="A30" s="4" t="s">
        <v>2</v>
      </c>
      <c r="B30" s="5" t="s">
        <v>3</v>
      </c>
    </row>
    <row r="31" spans="1:2" ht="14.5" thickBot="1" x14ac:dyDescent="0.35">
      <c r="A31" s="4" t="s">
        <v>4</v>
      </c>
      <c r="B31" s="5">
        <v>0</v>
      </c>
    </row>
    <row r="32" spans="1:2" ht="14.5" thickBot="1" x14ac:dyDescent="0.35">
      <c r="A32" s="4" t="s">
        <v>5</v>
      </c>
      <c r="B32" s="5" t="s">
        <v>24</v>
      </c>
    </row>
    <row r="33" spans="1:2" ht="14.5" thickBot="1" x14ac:dyDescent="0.35">
      <c r="A33" s="4" t="s">
        <v>7</v>
      </c>
      <c r="B33" s="5">
        <v>1</v>
      </c>
    </row>
    <row r="34" spans="1:2" ht="14.5" thickBot="1" x14ac:dyDescent="0.35">
      <c r="A34" s="4" t="s">
        <v>8</v>
      </c>
      <c r="B34" s="5">
        <v>1</v>
      </c>
    </row>
    <row r="35" spans="1:2" ht="14.5" thickBot="1" x14ac:dyDescent="0.35">
      <c r="A35" s="4" t="s">
        <v>9</v>
      </c>
      <c r="B35" s="6" t="s">
        <v>25</v>
      </c>
    </row>
    <row r="36" spans="1:2" ht="14.5" thickBot="1" x14ac:dyDescent="0.35">
      <c r="A36" s="4" t="s">
        <v>11</v>
      </c>
      <c r="B36" s="5" t="s">
        <v>26</v>
      </c>
    </row>
    <row r="37" spans="1:2" ht="108.5" thickBot="1" x14ac:dyDescent="0.35">
      <c r="A37" s="4" t="s">
        <v>13</v>
      </c>
      <c r="B37" s="6" t="s">
        <v>105</v>
      </c>
    </row>
    <row r="38" spans="1:2" ht="14.5" thickBot="1" x14ac:dyDescent="0.35">
      <c r="A38" s="4" t="s">
        <v>15</v>
      </c>
      <c r="B38" s="7" t="s">
        <v>16</v>
      </c>
    </row>
    <row r="39" spans="1:2" ht="14.5" thickBot="1" x14ac:dyDescent="0.35">
      <c r="A39" s="4" t="s">
        <v>17</v>
      </c>
      <c r="B39" s="5" t="s">
        <v>27</v>
      </c>
    </row>
    <row r="40" spans="1:2" ht="14.5" thickBot="1" x14ac:dyDescent="0.35">
      <c r="A40" s="4" t="s">
        <v>19</v>
      </c>
      <c r="B40" s="8">
        <v>47483</v>
      </c>
    </row>
    <row r="41" spans="1:2" x14ac:dyDescent="0.3">
      <c r="A41" s="1"/>
      <c r="B41" s="1"/>
    </row>
    <row r="42" spans="1:2" ht="14.5" thickBot="1" x14ac:dyDescent="0.35">
      <c r="A42" s="1"/>
      <c r="B42" s="1"/>
    </row>
    <row r="43" spans="1:2" ht="14.5" thickBot="1" x14ac:dyDescent="0.35">
      <c r="A43" s="2" t="s">
        <v>0</v>
      </c>
      <c r="B43" s="3" t="s">
        <v>28</v>
      </c>
    </row>
    <row r="44" spans="1:2" ht="14.5" thickBot="1" x14ac:dyDescent="0.35">
      <c r="A44" s="4" t="s">
        <v>2</v>
      </c>
      <c r="B44" s="5" t="s">
        <v>3</v>
      </c>
    </row>
    <row r="45" spans="1:2" ht="14.5" thickBot="1" x14ac:dyDescent="0.35">
      <c r="A45" s="4" t="s">
        <v>4</v>
      </c>
      <c r="B45" s="5">
        <v>0</v>
      </c>
    </row>
    <row r="46" spans="1:2" ht="14.5" thickBot="1" x14ac:dyDescent="0.35">
      <c r="A46" s="4" t="s">
        <v>5</v>
      </c>
      <c r="B46" s="5" t="s">
        <v>6</v>
      </c>
    </row>
    <row r="47" spans="1:2" ht="14.5" thickBot="1" x14ac:dyDescent="0.35">
      <c r="A47" s="4" t="s">
        <v>7</v>
      </c>
      <c r="B47" s="5">
        <v>1</v>
      </c>
    </row>
    <row r="48" spans="1:2" ht="14.5" thickBot="1" x14ac:dyDescent="0.35">
      <c r="A48" s="4" t="s">
        <v>8</v>
      </c>
      <c r="B48" s="5">
        <v>1</v>
      </c>
    </row>
    <row r="49" spans="1:2" ht="14.5" thickBot="1" x14ac:dyDescent="0.35">
      <c r="A49" s="4" t="s">
        <v>9</v>
      </c>
      <c r="B49" s="6" t="s">
        <v>25</v>
      </c>
    </row>
    <row r="50" spans="1:2" ht="14.5" thickBot="1" x14ac:dyDescent="0.35">
      <c r="A50" s="4" t="s">
        <v>11</v>
      </c>
      <c r="B50" s="5" t="s">
        <v>29</v>
      </c>
    </row>
    <row r="51" spans="1:2" ht="149" thickBot="1" x14ac:dyDescent="0.35">
      <c r="A51" s="4" t="s">
        <v>13</v>
      </c>
      <c r="B51" s="6" t="s">
        <v>30</v>
      </c>
    </row>
    <row r="52" spans="1:2" ht="14.5" thickBot="1" x14ac:dyDescent="0.35">
      <c r="A52" s="4" t="s">
        <v>15</v>
      </c>
      <c r="B52" s="7" t="s">
        <v>16</v>
      </c>
    </row>
    <row r="53" spans="1:2" ht="14.5" thickBot="1" x14ac:dyDescent="0.35">
      <c r="A53" s="4" t="s">
        <v>17</v>
      </c>
      <c r="B53" s="5" t="s">
        <v>31</v>
      </c>
    </row>
    <row r="54" spans="1:2" ht="14.5" thickBot="1" x14ac:dyDescent="0.35">
      <c r="A54" s="4" t="s">
        <v>19</v>
      </c>
      <c r="B54" s="8">
        <v>47483</v>
      </c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E35"/>
  <sheetViews>
    <sheetView topLeftCell="A31" workbookViewId="0">
      <selection activeCell="H54" sqref="H54"/>
    </sheetView>
  </sheetViews>
  <sheetFormatPr defaultRowHeight="14" x14ac:dyDescent="0.3"/>
  <sheetData>
    <row r="1" spans="1:31" x14ac:dyDescent="0.3">
      <c r="A1" s="28" t="s">
        <v>120</v>
      </c>
    </row>
    <row r="2" spans="1:31" x14ac:dyDescent="0.3">
      <c r="A2" s="98" t="s">
        <v>118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</row>
    <row r="3" spans="1:31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</row>
    <row r="4" spans="1:31" x14ac:dyDescent="0.3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</row>
    <row r="5" spans="1:31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</row>
    <row r="6" spans="1:31" x14ac:dyDescent="0.3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</row>
    <row r="7" spans="1:31" x14ac:dyDescent="0.3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</row>
    <row r="8" spans="1:31" x14ac:dyDescent="0.3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</row>
    <row r="9" spans="1:31" x14ac:dyDescent="0.3">
      <c r="A9" s="99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</row>
    <row r="10" spans="1:31" x14ac:dyDescent="0.3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</row>
    <row r="11" spans="1:31" x14ac:dyDescent="0.3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</row>
    <row r="12" spans="1:31" x14ac:dyDescent="0.3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</row>
    <row r="13" spans="1:31" x14ac:dyDescent="0.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</row>
    <row r="14" spans="1:31" x14ac:dyDescent="0.3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</row>
    <row r="15" spans="1:31" x14ac:dyDescent="0.3">
      <c r="A15" s="28" t="s">
        <v>121</v>
      </c>
    </row>
    <row r="16" spans="1:31" ht="101.5" customHeight="1" x14ac:dyDescent="0.3">
      <c r="A16" s="98" t="s">
        <v>119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</row>
    <row r="17" spans="1:31" ht="109" customHeight="1" x14ac:dyDescent="0.3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</row>
    <row r="18" spans="1:31" ht="98" customHeight="1" x14ac:dyDescent="0.3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</row>
    <row r="19" spans="1:31" x14ac:dyDescent="0.3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</row>
    <row r="20" spans="1:31" x14ac:dyDescent="0.3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</row>
    <row r="21" spans="1:31" x14ac:dyDescent="0.3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</row>
    <row r="22" spans="1:31" x14ac:dyDescent="0.3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</row>
    <row r="23" spans="1:31" x14ac:dyDescent="0.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</row>
    <row r="24" spans="1:31" x14ac:dyDescent="0.3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</row>
    <row r="25" spans="1:31" x14ac:dyDescent="0.3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</row>
    <row r="26" spans="1:31" ht="139" customHeight="1" x14ac:dyDescent="0.3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</row>
    <row r="27" spans="1:31" ht="117.5" customHeight="1" x14ac:dyDescent="0.3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</row>
    <row r="28" spans="1:31" ht="125" customHeight="1" x14ac:dyDescent="0.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</row>
    <row r="29" spans="1:31" ht="134.5" customHeight="1" x14ac:dyDescent="0.3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</row>
    <row r="30" spans="1:31" ht="111" customHeight="1" x14ac:dyDescent="0.3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</row>
    <row r="31" spans="1:31" ht="75" customHeight="1" x14ac:dyDescent="0.3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</row>
    <row r="32" spans="1:31" ht="118" customHeight="1" x14ac:dyDescent="0.3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</row>
    <row r="33" spans="1:31" ht="74.5" customHeight="1" x14ac:dyDescent="0.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</row>
    <row r="34" spans="1:31" ht="293" customHeight="1" x14ac:dyDescent="0.3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 spans="1:31" ht="184.5" customHeight="1" x14ac:dyDescent="0.3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</row>
  </sheetData>
  <mergeCells count="2">
    <mergeCell ref="A2:AE14"/>
    <mergeCell ref="A16:AE3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D38"/>
  <sheetViews>
    <sheetView workbookViewId="0">
      <selection activeCell="B31" sqref="B31"/>
    </sheetView>
  </sheetViews>
  <sheetFormatPr defaultRowHeight="14" x14ac:dyDescent="0.3"/>
  <cols>
    <col min="1" max="1" width="7" style="27" customWidth="1"/>
    <col min="2" max="2" width="36.58203125" customWidth="1"/>
    <col min="3" max="3" width="18.25" customWidth="1"/>
    <col min="4" max="4" width="78.6640625" style="26" customWidth="1"/>
  </cols>
  <sheetData>
    <row r="1" spans="1:4" x14ac:dyDescent="0.3">
      <c r="A1" s="27" t="s">
        <v>104</v>
      </c>
      <c r="B1" t="s">
        <v>65</v>
      </c>
      <c r="C1" t="s">
        <v>154</v>
      </c>
      <c r="D1" s="26" t="s">
        <v>66</v>
      </c>
    </row>
    <row r="2" spans="1:4" x14ac:dyDescent="0.3">
      <c r="A2" s="27">
        <v>1</v>
      </c>
      <c r="B2" t="s">
        <v>69</v>
      </c>
      <c r="C2" t="s">
        <v>130</v>
      </c>
      <c r="D2" s="26" t="s">
        <v>67</v>
      </c>
    </row>
    <row r="3" spans="1:4" x14ac:dyDescent="0.3">
      <c r="A3" s="27">
        <v>2</v>
      </c>
      <c r="B3" t="s">
        <v>70</v>
      </c>
      <c r="C3" t="s">
        <v>130</v>
      </c>
    </row>
    <row r="4" spans="1:4" x14ac:dyDescent="0.3">
      <c r="A4" s="27">
        <v>3</v>
      </c>
      <c r="B4" t="s">
        <v>71</v>
      </c>
      <c r="C4" t="s">
        <v>130</v>
      </c>
    </row>
    <row r="5" spans="1:4" x14ac:dyDescent="0.3">
      <c r="A5" s="27">
        <v>4</v>
      </c>
      <c r="B5" t="s">
        <v>72</v>
      </c>
      <c r="C5" t="s">
        <v>130</v>
      </c>
    </row>
    <row r="6" spans="1:4" x14ac:dyDescent="0.3">
      <c r="A6" s="27">
        <v>5</v>
      </c>
      <c r="B6" t="s">
        <v>73</v>
      </c>
      <c r="C6" t="s">
        <v>130</v>
      </c>
    </row>
    <row r="7" spans="1:4" x14ac:dyDescent="0.3">
      <c r="A7" s="27">
        <v>6</v>
      </c>
      <c r="B7" t="s">
        <v>74</v>
      </c>
      <c r="C7" t="s">
        <v>130</v>
      </c>
      <c r="D7" s="26" t="s">
        <v>133</v>
      </c>
    </row>
    <row r="8" spans="1:4" x14ac:dyDescent="0.3">
      <c r="A8" s="27">
        <v>7</v>
      </c>
      <c r="B8" t="s">
        <v>107</v>
      </c>
      <c r="C8" t="s">
        <v>130</v>
      </c>
    </row>
    <row r="9" spans="1:4" x14ac:dyDescent="0.3">
      <c r="A9" s="27">
        <v>8</v>
      </c>
      <c r="B9" s="26" t="s">
        <v>75</v>
      </c>
      <c r="C9" t="s">
        <v>130</v>
      </c>
    </row>
    <row r="10" spans="1:4" x14ac:dyDescent="0.3">
      <c r="A10" s="27">
        <v>9</v>
      </c>
      <c r="B10" t="s">
        <v>76</v>
      </c>
      <c r="C10" t="s">
        <v>130</v>
      </c>
    </row>
    <row r="11" spans="1:4" x14ac:dyDescent="0.3">
      <c r="A11" s="27">
        <v>10</v>
      </c>
      <c r="B11" t="s">
        <v>77</v>
      </c>
      <c r="C11" t="s">
        <v>130</v>
      </c>
    </row>
    <row r="12" spans="1:4" x14ac:dyDescent="0.3">
      <c r="A12" s="27">
        <v>11</v>
      </c>
      <c r="B12" t="s">
        <v>93</v>
      </c>
      <c r="C12" t="s">
        <v>130</v>
      </c>
    </row>
    <row r="13" spans="1:4" x14ac:dyDescent="0.3">
      <c r="A13" s="27">
        <v>12</v>
      </c>
      <c r="B13" t="s">
        <v>78</v>
      </c>
      <c r="C13" t="s">
        <v>130</v>
      </c>
      <c r="D13" s="26" t="s">
        <v>134</v>
      </c>
    </row>
    <row r="14" spans="1:4" x14ac:dyDescent="0.3">
      <c r="A14" s="27">
        <v>13</v>
      </c>
      <c r="B14" t="s">
        <v>94</v>
      </c>
      <c r="C14" t="s">
        <v>130</v>
      </c>
      <c r="D14" s="26" t="s">
        <v>135</v>
      </c>
    </row>
    <row r="15" spans="1:4" x14ac:dyDescent="0.3">
      <c r="A15" s="27">
        <v>14</v>
      </c>
      <c r="B15" t="s">
        <v>95</v>
      </c>
      <c r="C15" t="s">
        <v>130</v>
      </c>
      <c r="D15" s="26" t="s">
        <v>136</v>
      </c>
    </row>
    <row r="16" spans="1:4" x14ac:dyDescent="0.3">
      <c r="A16" s="27">
        <v>15</v>
      </c>
      <c r="B16" t="s">
        <v>79</v>
      </c>
      <c r="C16" t="s">
        <v>130</v>
      </c>
    </row>
    <row r="17" spans="1:4" x14ac:dyDescent="0.3">
      <c r="A17" s="27">
        <v>16</v>
      </c>
      <c r="B17" t="s">
        <v>96</v>
      </c>
      <c r="C17" t="s">
        <v>130</v>
      </c>
      <c r="D17" s="26" t="s">
        <v>137</v>
      </c>
    </row>
    <row r="18" spans="1:4" x14ac:dyDescent="0.3">
      <c r="A18" s="27">
        <v>17</v>
      </c>
      <c r="B18" t="s">
        <v>97</v>
      </c>
      <c r="C18" t="s">
        <v>130</v>
      </c>
    </row>
    <row r="19" spans="1:4" ht="28" x14ac:dyDescent="0.3">
      <c r="A19" s="27">
        <v>18</v>
      </c>
      <c r="B19" s="26" t="s">
        <v>80</v>
      </c>
      <c r="C19" t="s">
        <v>130</v>
      </c>
      <c r="D19" s="26" t="s">
        <v>144</v>
      </c>
    </row>
    <row r="20" spans="1:4" x14ac:dyDescent="0.3">
      <c r="A20" s="27">
        <v>19</v>
      </c>
      <c r="B20" t="s">
        <v>81</v>
      </c>
      <c r="C20" t="s">
        <v>130</v>
      </c>
      <c r="D20" s="26" t="s">
        <v>145</v>
      </c>
    </row>
    <row r="21" spans="1:4" x14ac:dyDescent="0.3">
      <c r="A21" s="27">
        <v>20</v>
      </c>
      <c r="B21" t="s">
        <v>82</v>
      </c>
      <c r="C21" t="s">
        <v>130</v>
      </c>
    </row>
    <row r="22" spans="1:4" x14ac:dyDescent="0.3">
      <c r="A22" s="27">
        <v>21</v>
      </c>
      <c r="B22" t="s">
        <v>83</v>
      </c>
      <c r="C22" t="s">
        <v>130</v>
      </c>
      <c r="D22" s="26" t="s">
        <v>192</v>
      </c>
    </row>
    <row r="23" spans="1:4" x14ac:dyDescent="0.3">
      <c r="A23" s="27">
        <v>22</v>
      </c>
      <c r="B23" t="s">
        <v>98</v>
      </c>
      <c r="C23" t="s">
        <v>130</v>
      </c>
    </row>
    <row r="24" spans="1:4" x14ac:dyDescent="0.3">
      <c r="A24" s="27">
        <v>23</v>
      </c>
      <c r="B24" t="s">
        <v>99</v>
      </c>
      <c r="C24" t="s">
        <v>130</v>
      </c>
    </row>
    <row r="25" spans="1:4" x14ac:dyDescent="0.3">
      <c r="A25" s="27">
        <v>24</v>
      </c>
      <c r="B25" s="26" t="s">
        <v>103</v>
      </c>
      <c r="C25" t="s">
        <v>130</v>
      </c>
    </row>
    <row r="26" spans="1:4" x14ac:dyDescent="0.3">
      <c r="A26" s="27">
        <v>25</v>
      </c>
      <c r="B26" s="26" t="s">
        <v>100</v>
      </c>
      <c r="C26" t="s">
        <v>130</v>
      </c>
    </row>
    <row r="27" spans="1:4" x14ac:dyDescent="0.3">
      <c r="A27" s="27">
        <v>26</v>
      </c>
      <c r="B27" s="26" t="s">
        <v>84</v>
      </c>
      <c r="C27" t="s">
        <v>130</v>
      </c>
    </row>
    <row r="28" spans="1:4" x14ac:dyDescent="0.3">
      <c r="A28" s="27">
        <v>27</v>
      </c>
      <c r="B28" s="26" t="s">
        <v>85</v>
      </c>
      <c r="C28" t="s">
        <v>130</v>
      </c>
    </row>
    <row r="29" spans="1:4" x14ac:dyDescent="0.3">
      <c r="A29" s="27">
        <v>28</v>
      </c>
      <c r="B29" s="26" t="s">
        <v>86</v>
      </c>
      <c r="C29" t="s">
        <v>130</v>
      </c>
    </row>
    <row r="30" spans="1:4" x14ac:dyDescent="0.3">
      <c r="A30" s="27">
        <v>29</v>
      </c>
      <c r="B30" s="26" t="s">
        <v>87</v>
      </c>
      <c r="C30" t="s">
        <v>130</v>
      </c>
    </row>
    <row r="31" spans="1:4" x14ac:dyDescent="0.3">
      <c r="A31" s="27">
        <v>30</v>
      </c>
      <c r="B31" s="26" t="s">
        <v>88</v>
      </c>
      <c r="C31" t="s">
        <v>130</v>
      </c>
    </row>
    <row r="32" spans="1:4" x14ac:dyDescent="0.3">
      <c r="A32" s="27">
        <v>31</v>
      </c>
      <c r="B32" s="26" t="s">
        <v>89</v>
      </c>
      <c r="C32" t="s">
        <v>130</v>
      </c>
      <c r="D32" s="26" t="s">
        <v>151</v>
      </c>
    </row>
    <row r="33" spans="1:4" x14ac:dyDescent="0.3">
      <c r="A33" s="27">
        <v>32</v>
      </c>
      <c r="B33" s="26" t="s">
        <v>146</v>
      </c>
      <c r="C33" t="s">
        <v>130</v>
      </c>
      <c r="D33" s="26" t="s">
        <v>150</v>
      </c>
    </row>
    <row r="34" spans="1:4" ht="28" x14ac:dyDescent="0.3">
      <c r="A34" s="27">
        <v>33</v>
      </c>
      <c r="B34" s="26" t="s">
        <v>101</v>
      </c>
      <c r="C34" t="s">
        <v>130</v>
      </c>
      <c r="D34" s="26" t="s">
        <v>147</v>
      </c>
    </row>
    <row r="35" spans="1:4" x14ac:dyDescent="0.3">
      <c r="A35" s="27">
        <v>34</v>
      </c>
      <c r="B35" s="26" t="s">
        <v>102</v>
      </c>
      <c r="C35" t="s">
        <v>130</v>
      </c>
    </row>
    <row r="36" spans="1:4" x14ac:dyDescent="0.3">
      <c r="A36" s="27">
        <v>35</v>
      </c>
      <c r="B36" s="26" t="s">
        <v>90</v>
      </c>
      <c r="C36" t="s">
        <v>130</v>
      </c>
    </row>
    <row r="37" spans="1:4" x14ac:dyDescent="0.3">
      <c r="A37" s="27">
        <v>36</v>
      </c>
      <c r="B37" s="26" t="s">
        <v>91</v>
      </c>
      <c r="C37" t="s">
        <v>130</v>
      </c>
      <c r="D37" s="26" t="s">
        <v>148</v>
      </c>
    </row>
    <row r="38" spans="1:4" x14ac:dyDescent="0.3">
      <c r="A38" s="27">
        <v>37</v>
      </c>
      <c r="B38" s="26" t="s">
        <v>92</v>
      </c>
      <c r="C38" t="s">
        <v>130</v>
      </c>
      <c r="D38" s="26" t="s">
        <v>149</v>
      </c>
    </row>
  </sheetData>
  <phoneticPr fontId="1" type="noConversion"/>
  <conditionalFormatting sqref="C2:C38">
    <cfRule type="cellIs" dxfId="11" priority="1" operator="equal">
      <formula>"受阻"</formula>
    </cfRule>
    <cfRule type="cellIs" dxfId="10" priority="2" operator="equal">
      <formula>"支持"</formula>
    </cfRule>
    <cfRule type="cellIs" dxfId="9" priority="3" operator="equal">
      <formula>"不支持"</formula>
    </cfRule>
  </conditionalFormatting>
  <dataValidations count="1">
    <dataValidation type="list" allowBlank="1" showInputMessage="1" showErrorMessage="1" sqref="C2:C38">
      <formula1>"支持,不支持,受阻,"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D10"/>
  <sheetViews>
    <sheetView workbookViewId="0">
      <selection activeCell="D13" sqref="D13"/>
    </sheetView>
  </sheetViews>
  <sheetFormatPr defaultRowHeight="14" x14ac:dyDescent="0.3"/>
  <cols>
    <col min="1" max="1" width="8.6640625" style="29"/>
    <col min="2" max="2" width="48.08203125" customWidth="1"/>
    <col min="3" max="3" width="14.33203125" customWidth="1"/>
    <col min="4" max="4" width="45.4140625" customWidth="1"/>
  </cols>
  <sheetData>
    <row r="1" spans="1:4" x14ac:dyDescent="0.3">
      <c r="A1" s="29" t="s">
        <v>104</v>
      </c>
      <c r="B1" t="s">
        <v>65</v>
      </c>
      <c r="C1" t="s">
        <v>155</v>
      </c>
      <c r="D1" t="s">
        <v>66</v>
      </c>
    </row>
    <row r="2" spans="1:4" ht="17" customHeight="1" x14ac:dyDescent="0.3">
      <c r="A2" s="29">
        <v>1</v>
      </c>
      <c r="B2" t="s">
        <v>122</v>
      </c>
      <c r="C2" t="s">
        <v>131</v>
      </c>
      <c r="D2" t="s">
        <v>152</v>
      </c>
    </row>
    <row r="3" spans="1:4" x14ac:dyDescent="0.3">
      <c r="A3" s="29">
        <v>2</v>
      </c>
      <c r="B3" t="s">
        <v>128</v>
      </c>
      <c r="C3" t="s">
        <v>131</v>
      </c>
      <c r="D3" t="s">
        <v>152</v>
      </c>
    </row>
    <row r="4" spans="1:4" x14ac:dyDescent="0.3">
      <c r="A4" s="29">
        <v>3</v>
      </c>
      <c r="B4" t="s">
        <v>123</v>
      </c>
      <c r="C4" t="s">
        <v>130</v>
      </c>
    </row>
    <row r="5" spans="1:4" x14ac:dyDescent="0.3">
      <c r="A5" s="29">
        <v>4</v>
      </c>
      <c r="B5" t="s">
        <v>124</v>
      </c>
      <c r="C5" t="s">
        <v>130</v>
      </c>
      <c r="D5" s="100" t="s">
        <v>213</v>
      </c>
    </row>
    <row r="6" spans="1:4" x14ac:dyDescent="0.3">
      <c r="A6" s="29">
        <v>5</v>
      </c>
      <c r="B6" t="s">
        <v>127</v>
      </c>
      <c r="C6" t="s">
        <v>130</v>
      </c>
      <c r="D6" s="101"/>
    </row>
    <row r="7" spans="1:4" x14ac:dyDescent="0.3">
      <c r="A7" s="29">
        <v>6</v>
      </c>
      <c r="B7" t="s">
        <v>125</v>
      </c>
      <c r="C7" t="s">
        <v>130</v>
      </c>
      <c r="D7" s="101"/>
    </row>
    <row r="8" spans="1:4" x14ac:dyDescent="0.3">
      <c r="A8" s="29">
        <v>7</v>
      </c>
      <c r="B8" t="s">
        <v>153</v>
      </c>
      <c r="C8" t="s">
        <v>130</v>
      </c>
      <c r="D8" s="101"/>
    </row>
    <row r="9" spans="1:4" x14ac:dyDescent="0.3">
      <c r="A9" s="29">
        <v>8</v>
      </c>
      <c r="B9" t="s">
        <v>126</v>
      </c>
      <c r="C9" t="s">
        <v>130</v>
      </c>
      <c r="D9" s="101"/>
    </row>
    <row r="10" spans="1:4" x14ac:dyDescent="0.3">
      <c r="A10" s="29">
        <v>9</v>
      </c>
      <c r="B10" t="s">
        <v>129</v>
      </c>
      <c r="C10" t="s">
        <v>130</v>
      </c>
      <c r="D10" s="101"/>
    </row>
  </sheetData>
  <mergeCells count="1">
    <mergeCell ref="D5:D10"/>
  </mergeCells>
  <phoneticPr fontId="1" type="noConversion"/>
  <conditionalFormatting sqref="C2:C10">
    <cfRule type="cellIs" dxfId="8" priority="1" operator="equal">
      <formula>"受阻"</formula>
    </cfRule>
    <cfRule type="cellIs" dxfId="7" priority="2" operator="equal">
      <formula>"支持"</formula>
    </cfRule>
    <cfRule type="cellIs" dxfId="6" priority="3" operator="equal">
      <formula>"不支持"</formula>
    </cfRule>
  </conditionalFormatting>
  <dataValidations count="1">
    <dataValidation type="list" allowBlank="1" showInputMessage="1" showErrorMessage="1" sqref="C2:C10">
      <formula1>"支持,不支持,受阻,"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33"/>
  <sheetViews>
    <sheetView topLeftCell="A4" workbookViewId="0">
      <selection activeCell="C3" sqref="C3"/>
    </sheetView>
  </sheetViews>
  <sheetFormatPr defaultRowHeight="14" x14ac:dyDescent="0.3"/>
  <cols>
    <col min="1" max="1" width="8.6640625" style="29"/>
    <col min="2" max="2" width="54.58203125" customWidth="1"/>
    <col min="4" max="4" width="71.9140625" customWidth="1"/>
  </cols>
  <sheetData>
    <row r="1" spans="1:4" x14ac:dyDescent="0.3">
      <c r="A1" s="29" t="s">
        <v>104</v>
      </c>
      <c r="B1" t="s">
        <v>65</v>
      </c>
      <c r="C1" t="s">
        <v>155</v>
      </c>
      <c r="D1" t="s">
        <v>66</v>
      </c>
    </row>
    <row r="2" spans="1:4" x14ac:dyDescent="0.3">
      <c r="A2" s="29">
        <v>1</v>
      </c>
      <c r="B2" t="s">
        <v>186</v>
      </c>
      <c r="C2" t="s">
        <v>130</v>
      </c>
      <c r="D2" s="26" t="s">
        <v>187</v>
      </c>
    </row>
    <row r="3" spans="1:4" ht="28" x14ac:dyDescent="0.3">
      <c r="A3" s="29">
        <v>2</v>
      </c>
      <c r="B3" t="s">
        <v>157</v>
      </c>
      <c r="C3" t="s">
        <v>130</v>
      </c>
      <c r="D3" s="26" t="s">
        <v>189</v>
      </c>
    </row>
    <row r="4" spans="1:4" x14ac:dyDescent="0.3">
      <c r="A4" s="29">
        <v>3</v>
      </c>
      <c r="B4" t="s">
        <v>184</v>
      </c>
      <c r="C4" t="s">
        <v>130</v>
      </c>
    </row>
    <row r="5" spans="1:4" x14ac:dyDescent="0.3">
      <c r="A5" s="29">
        <v>4</v>
      </c>
      <c r="B5" t="s">
        <v>158</v>
      </c>
      <c r="C5" t="s">
        <v>130</v>
      </c>
      <c r="D5" t="s">
        <v>190</v>
      </c>
    </row>
    <row r="6" spans="1:4" x14ac:dyDescent="0.3">
      <c r="A6" s="29">
        <v>5</v>
      </c>
      <c r="B6" t="s">
        <v>191</v>
      </c>
      <c r="C6" t="s">
        <v>130</v>
      </c>
      <c r="D6" t="s">
        <v>190</v>
      </c>
    </row>
    <row r="7" spans="1:4" x14ac:dyDescent="0.3">
      <c r="A7" s="29">
        <v>6</v>
      </c>
      <c r="B7" t="s">
        <v>159</v>
      </c>
      <c r="C7" t="s">
        <v>130</v>
      </c>
      <c r="D7" s="26" t="s">
        <v>192</v>
      </c>
    </row>
    <row r="8" spans="1:4" x14ac:dyDescent="0.3">
      <c r="A8" s="29">
        <v>7</v>
      </c>
      <c r="B8" t="s">
        <v>160</v>
      </c>
      <c r="C8" t="s">
        <v>130</v>
      </c>
      <c r="D8" t="s">
        <v>193</v>
      </c>
    </row>
    <row r="9" spans="1:4" x14ac:dyDescent="0.3">
      <c r="A9" s="29">
        <v>8</v>
      </c>
      <c r="B9" t="s">
        <v>185</v>
      </c>
      <c r="C9" t="s">
        <v>130</v>
      </c>
      <c r="D9" s="26" t="s">
        <v>145</v>
      </c>
    </row>
    <row r="10" spans="1:4" x14ac:dyDescent="0.3">
      <c r="A10" s="29">
        <v>9</v>
      </c>
      <c r="B10" t="s">
        <v>161</v>
      </c>
      <c r="C10" t="s">
        <v>130</v>
      </c>
    </row>
    <row r="11" spans="1:4" x14ac:dyDescent="0.3">
      <c r="A11" s="29">
        <v>10</v>
      </c>
      <c r="B11" t="s">
        <v>162</v>
      </c>
      <c r="C11" t="s">
        <v>130</v>
      </c>
    </row>
    <row r="12" spans="1:4" x14ac:dyDescent="0.3">
      <c r="A12" s="29">
        <v>11</v>
      </c>
      <c r="B12" t="s">
        <v>163</v>
      </c>
      <c r="C12" t="s">
        <v>130</v>
      </c>
    </row>
    <row r="13" spans="1:4" x14ac:dyDescent="0.3">
      <c r="A13" s="29">
        <v>12</v>
      </c>
      <c r="B13" t="s">
        <v>164</v>
      </c>
      <c r="C13" t="s">
        <v>130</v>
      </c>
      <c r="D13" t="s">
        <v>214</v>
      </c>
    </row>
    <row r="14" spans="1:4" x14ac:dyDescent="0.3">
      <c r="A14" s="29">
        <v>13</v>
      </c>
      <c r="B14" t="s">
        <v>165</v>
      </c>
      <c r="C14" t="s">
        <v>130</v>
      </c>
    </row>
    <row r="15" spans="1:4" x14ac:dyDescent="0.3">
      <c r="A15" s="29">
        <v>14</v>
      </c>
      <c r="B15" t="s">
        <v>166</v>
      </c>
      <c r="C15" t="s">
        <v>130</v>
      </c>
      <c r="D15" t="s">
        <v>215</v>
      </c>
    </row>
    <row r="16" spans="1:4" x14ac:dyDescent="0.3">
      <c r="A16" s="29">
        <v>15</v>
      </c>
      <c r="B16" t="s">
        <v>167</v>
      </c>
      <c r="C16" t="s">
        <v>130</v>
      </c>
    </row>
    <row r="17" spans="1:4" x14ac:dyDescent="0.3">
      <c r="A17" s="29">
        <v>16</v>
      </c>
      <c r="B17" t="s">
        <v>168</v>
      </c>
      <c r="C17" t="s">
        <v>130</v>
      </c>
      <c r="D17" t="s">
        <v>214</v>
      </c>
    </row>
    <row r="18" spans="1:4" x14ac:dyDescent="0.3">
      <c r="A18" s="29">
        <v>17</v>
      </c>
      <c r="B18" t="s">
        <v>169</v>
      </c>
      <c r="C18" t="s">
        <v>130</v>
      </c>
      <c r="D18" s="26" t="s">
        <v>194</v>
      </c>
    </row>
    <row r="19" spans="1:4" x14ac:dyDescent="0.3">
      <c r="A19" s="29">
        <v>18</v>
      </c>
      <c r="B19" t="s">
        <v>170</v>
      </c>
      <c r="C19" t="s">
        <v>130</v>
      </c>
    </row>
    <row r="20" spans="1:4" x14ac:dyDescent="0.3">
      <c r="A20" s="29">
        <v>19</v>
      </c>
      <c r="B20" t="s">
        <v>171</v>
      </c>
      <c r="C20" t="s">
        <v>130</v>
      </c>
    </row>
    <row r="21" spans="1:4" ht="28" x14ac:dyDescent="0.3">
      <c r="A21" s="29">
        <v>20</v>
      </c>
      <c r="B21" t="s">
        <v>172</v>
      </c>
      <c r="C21" t="s">
        <v>130</v>
      </c>
      <c r="D21" s="26" t="s">
        <v>189</v>
      </c>
    </row>
    <row r="22" spans="1:4" x14ac:dyDescent="0.3">
      <c r="A22" s="29">
        <v>21</v>
      </c>
      <c r="B22" t="s">
        <v>173</v>
      </c>
      <c r="C22" t="s">
        <v>130</v>
      </c>
      <c r="D22" t="s">
        <v>195</v>
      </c>
    </row>
    <row r="23" spans="1:4" x14ac:dyDescent="0.3">
      <c r="A23" s="29">
        <v>22</v>
      </c>
      <c r="B23" t="s">
        <v>174</v>
      </c>
      <c r="C23" t="s">
        <v>131</v>
      </c>
    </row>
    <row r="24" spans="1:4" x14ac:dyDescent="0.3">
      <c r="A24" s="29">
        <v>23</v>
      </c>
      <c r="B24" t="s">
        <v>156</v>
      </c>
      <c r="C24" t="s">
        <v>131</v>
      </c>
    </row>
    <row r="25" spans="1:4" x14ac:dyDescent="0.3">
      <c r="A25" s="29">
        <v>24</v>
      </c>
      <c r="B25" t="s">
        <v>175</v>
      </c>
      <c r="C25" t="s">
        <v>130</v>
      </c>
    </row>
    <row r="26" spans="1:4" x14ac:dyDescent="0.3">
      <c r="A26" s="29">
        <v>25</v>
      </c>
      <c r="B26" t="s">
        <v>176</v>
      </c>
      <c r="C26" t="s">
        <v>130</v>
      </c>
    </row>
    <row r="27" spans="1:4" x14ac:dyDescent="0.3">
      <c r="A27" s="29">
        <v>26</v>
      </c>
      <c r="B27" t="s">
        <v>177</v>
      </c>
      <c r="C27" t="s">
        <v>130</v>
      </c>
    </row>
    <row r="28" spans="1:4" x14ac:dyDescent="0.3">
      <c r="A28" s="29">
        <v>27</v>
      </c>
      <c r="B28" t="s">
        <v>178</v>
      </c>
      <c r="C28" t="s">
        <v>130</v>
      </c>
    </row>
    <row r="29" spans="1:4" x14ac:dyDescent="0.3">
      <c r="A29" s="29">
        <v>28</v>
      </c>
      <c r="B29" t="s">
        <v>179</v>
      </c>
      <c r="C29" t="s">
        <v>130</v>
      </c>
    </row>
    <row r="30" spans="1:4" x14ac:dyDescent="0.3">
      <c r="A30" s="29">
        <v>29</v>
      </c>
      <c r="B30" t="s">
        <v>180</v>
      </c>
      <c r="C30" t="s">
        <v>130</v>
      </c>
      <c r="D30" t="s">
        <v>215</v>
      </c>
    </row>
    <row r="31" spans="1:4" x14ac:dyDescent="0.3">
      <c r="A31" s="29">
        <v>30</v>
      </c>
      <c r="B31" t="s">
        <v>181</v>
      </c>
      <c r="C31" t="s">
        <v>130</v>
      </c>
      <c r="D31" t="s">
        <v>196</v>
      </c>
    </row>
    <row r="32" spans="1:4" x14ac:dyDescent="0.3">
      <c r="A32" s="29">
        <v>31</v>
      </c>
      <c r="B32" t="s">
        <v>182</v>
      </c>
      <c r="C32" t="s">
        <v>130</v>
      </c>
      <c r="D32" t="s">
        <v>197</v>
      </c>
    </row>
    <row r="33" spans="1:3" x14ac:dyDescent="0.3">
      <c r="A33" s="29">
        <v>32</v>
      </c>
      <c r="B33" t="s">
        <v>183</v>
      </c>
      <c r="C33" t="s">
        <v>130</v>
      </c>
    </row>
  </sheetData>
  <phoneticPr fontId="1" type="noConversion"/>
  <conditionalFormatting sqref="C2:C33">
    <cfRule type="cellIs" dxfId="5" priority="1" operator="equal">
      <formula>"受阻"</formula>
    </cfRule>
    <cfRule type="cellIs" dxfId="4" priority="2" operator="equal">
      <formula>"支持"</formula>
    </cfRule>
    <cfRule type="cellIs" dxfId="3" priority="3" operator="equal">
      <formula>"不支持"</formula>
    </cfRule>
  </conditionalFormatting>
  <dataValidations count="1">
    <dataValidation type="list" allowBlank="1" showInputMessage="1" showErrorMessage="1" sqref="C2:C33">
      <formula1>"支持,不支持,受阻,"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30"/>
  <sheetViews>
    <sheetView tabSelected="1" workbookViewId="0">
      <selection activeCell="D25" sqref="D25"/>
    </sheetView>
  </sheetViews>
  <sheetFormatPr defaultRowHeight="14" x14ac:dyDescent="0.3"/>
  <cols>
    <col min="2" max="2" width="74.4140625" style="42" customWidth="1"/>
    <col min="4" max="4" width="54.33203125" customWidth="1"/>
  </cols>
  <sheetData>
    <row r="1" spans="1:4" x14ac:dyDescent="0.3">
      <c r="A1" s="29" t="s">
        <v>104</v>
      </c>
      <c r="B1" s="42" t="s">
        <v>65</v>
      </c>
      <c r="C1" t="s">
        <v>155</v>
      </c>
      <c r="D1" t="s">
        <v>66</v>
      </c>
    </row>
    <row r="2" spans="1:4" x14ac:dyDescent="0.3">
      <c r="A2" s="29">
        <v>1</v>
      </c>
      <c r="B2" s="42" t="s">
        <v>222</v>
      </c>
      <c r="C2" t="s">
        <v>130</v>
      </c>
    </row>
    <row r="3" spans="1:4" x14ac:dyDescent="0.3">
      <c r="A3" s="29">
        <v>2</v>
      </c>
      <c r="B3" s="42" t="s">
        <v>223</v>
      </c>
      <c r="C3" t="s">
        <v>130</v>
      </c>
      <c r="D3" t="s">
        <v>260</v>
      </c>
    </row>
    <row r="4" spans="1:4" ht="28" x14ac:dyDescent="0.3">
      <c r="A4" s="29">
        <v>3</v>
      </c>
      <c r="B4" s="42" t="s">
        <v>224</v>
      </c>
      <c r="C4" t="s">
        <v>130</v>
      </c>
    </row>
    <row r="5" spans="1:4" ht="28" x14ac:dyDescent="0.3">
      <c r="A5" s="29">
        <v>4</v>
      </c>
      <c r="B5" s="42" t="s">
        <v>227</v>
      </c>
      <c r="C5" t="s">
        <v>130</v>
      </c>
    </row>
    <row r="6" spans="1:4" x14ac:dyDescent="0.3">
      <c r="A6" s="29">
        <v>5</v>
      </c>
      <c r="B6" s="42" t="s">
        <v>225</v>
      </c>
      <c r="C6" t="s">
        <v>131</v>
      </c>
      <c r="D6" t="s">
        <v>226</v>
      </c>
    </row>
    <row r="7" spans="1:4" x14ac:dyDescent="0.3">
      <c r="A7" s="29">
        <v>6</v>
      </c>
      <c r="B7" s="42" t="s">
        <v>228</v>
      </c>
      <c r="C7" t="s">
        <v>131</v>
      </c>
      <c r="D7" t="s">
        <v>226</v>
      </c>
    </row>
    <row r="8" spans="1:4" x14ac:dyDescent="0.3">
      <c r="A8" s="29">
        <v>7</v>
      </c>
      <c r="B8" s="42" t="s">
        <v>229</v>
      </c>
      <c r="C8" t="s">
        <v>220</v>
      </c>
      <c r="D8" t="s">
        <v>226</v>
      </c>
    </row>
    <row r="9" spans="1:4" x14ac:dyDescent="0.3">
      <c r="A9" s="29">
        <v>8</v>
      </c>
      <c r="B9" s="42" t="s">
        <v>230</v>
      </c>
      <c r="C9" t="s">
        <v>131</v>
      </c>
      <c r="D9" t="s">
        <v>226</v>
      </c>
    </row>
    <row r="10" spans="1:4" x14ac:dyDescent="0.3">
      <c r="A10" s="29">
        <v>9</v>
      </c>
      <c r="B10" s="42" t="s">
        <v>231</v>
      </c>
      <c r="C10" t="s">
        <v>130</v>
      </c>
      <c r="D10" t="s">
        <v>221</v>
      </c>
    </row>
    <row r="11" spans="1:4" x14ac:dyDescent="0.3">
      <c r="A11" s="29">
        <v>10</v>
      </c>
      <c r="B11" s="42" t="s">
        <v>232</v>
      </c>
      <c r="C11" t="s">
        <v>130</v>
      </c>
      <c r="D11" t="s">
        <v>221</v>
      </c>
    </row>
    <row r="12" spans="1:4" x14ac:dyDescent="0.3">
      <c r="A12" s="29">
        <v>11</v>
      </c>
      <c r="B12" s="42" t="s">
        <v>257</v>
      </c>
      <c r="C12" t="s">
        <v>131</v>
      </c>
      <c r="D12" t="s">
        <v>258</v>
      </c>
    </row>
    <row r="13" spans="1:4" ht="28" x14ac:dyDescent="0.3">
      <c r="A13" s="29">
        <v>12</v>
      </c>
      <c r="B13" s="42" t="s">
        <v>233</v>
      </c>
      <c r="C13" t="s">
        <v>130</v>
      </c>
      <c r="D13" t="s">
        <v>221</v>
      </c>
    </row>
    <row r="14" spans="1:4" ht="28" x14ac:dyDescent="0.3">
      <c r="A14" s="29">
        <v>13</v>
      </c>
      <c r="B14" s="42" t="s">
        <v>234</v>
      </c>
      <c r="C14" t="s">
        <v>130</v>
      </c>
    </row>
    <row r="15" spans="1:4" x14ac:dyDescent="0.3">
      <c r="A15" s="29">
        <v>14</v>
      </c>
      <c r="B15" s="42" t="s">
        <v>235</v>
      </c>
      <c r="C15" t="s">
        <v>131</v>
      </c>
      <c r="D15" t="s">
        <v>226</v>
      </c>
    </row>
    <row r="16" spans="1:4" x14ac:dyDescent="0.3">
      <c r="A16" s="29">
        <v>15</v>
      </c>
      <c r="B16" s="42" t="s">
        <v>245</v>
      </c>
      <c r="C16" t="s">
        <v>131</v>
      </c>
      <c r="D16" t="s">
        <v>262</v>
      </c>
    </row>
    <row r="17" spans="1:4" ht="28" x14ac:dyDescent="0.3">
      <c r="A17" s="29">
        <v>16</v>
      </c>
      <c r="B17" s="42" t="s">
        <v>246</v>
      </c>
      <c r="C17" t="s">
        <v>130</v>
      </c>
    </row>
    <row r="18" spans="1:4" ht="28" x14ac:dyDescent="0.3">
      <c r="A18" s="29">
        <v>17</v>
      </c>
      <c r="B18" s="42" t="s">
        <v>247</v>
      </c>
      <c r="C18" t="s">
        <v>130</v>
      </c>
    </row>
    <row r="19" spans="1:4" x14ac:dyDescent="0.3">
      <c r="A19" s="29">
        <v>18</v>
      </c>
      <c r="B19" s="42" t="s">
        <v>248</v>
      </c>
      <c r="C19" t="s">
        <v>130</v>
      </c>
    </row>
    <row r="20" spans="1:4" x14ac:dyDescent="0.3">
      <c r="A20" s="29">
        <v>19</v>
      </c>
      <c r="B20" s="42" t="s">
        <v>236</v>
      </c>
      <c r="C20" t="s">
        <v>131</v>
      </c>
      <c r="D20" t="s">
        <v>226</v>
      </c>
    </row>
    <row r="21" spans="1:4" ht="28" x14ac:dyDescent="0.3">
      <c r="A21" s="29">
        <v>20</v>
      </c>
      <c r="B21" s="42" t="s">
        <v>249</v>
      </c>
      <c r="C21" t="s">
        <v>131</v>
      </c>
      <c r="D21" t="s">
        <v>226</v>
      </c>
    </row>
    <row r="22" spans="1:4" ht="28" x14ac:dyDescent="0.3">
      <c r="A22" s="29">
        <v>21</v>
      </c>
      <c r="B22" s="42" t="s">
        <v>237</v>
      </c>
      <c r="C22" t="s">
        <v>130</v>
      </c>
      <c r="D22" s="26"/>
    </row>
    <row r="23" spans="1:4" ht="42" x14ac:dyDescent="0.3">
      <c r="A23" s="29">
        <v>22</v>
      </c>
      <c r="B23" s="42" t="s">
        <v>238</v>
      </c>
      <c r="C23" t="s">
        <v>130</v>
      </c>
    </row>
    <row r="24" spans="1:4" ht="42" x14ac:dyDescent="0.3">
      <c r="A24" s="29">
        <v>23</v>
      </c>
      <c r="B24" s="42" t="s">
        <v>239</v>
      </c>
      <c r="C24" t="s">
        <v>130</v>
      </c>
    </row>
    <row r="25" spans="1:4" x14ac:dyDescent="0.3">
      <c r="A25" s="29">
        <v>24</v>
      </c>
      <c r="B25" s="42" t="s">
        <v>240</v>
      </c>
      <c r="C25" t="s">
        <v>130</v>
      </c>
    </row>
    <row r="26" spans="1:4" x14ac:dyDescent="0.3">
      <c r="A26" s="29">
        <v>25</v>
      </c>
      <c r="B26" s="42" t="s">
        <v>241</v>
      </c>
      <c r="C26" t="s">
        <v>130</v>
      </c>
    </row>
    <row r="27" spans="1:4" ht="16" customHeight="1" x14ac:dyDescent="0.3">
      <c r="A27" s="29">
        <v>26</v>
      </c>
      <c r="B27" s="42" t="s">
        <v>242</v>
      </c>
      <c r="C27" t="s">
        <v>130</v>
      </c>
    </row>
    <row r="28" spans="1:4" x14ac:dyDescent="0.3">
      <c r="A28" s="29">
        <v>27</v>
      </c>
      <c r="B28" s="42" t="s">
        <v>243</v>
      </c>
      <c r="C28" t="s">
        <v>131</v>
      </c>
      <c r="D28" t="s">
        <v>226</v>
      </c>
    </row>
    <row r="29" spans="1:4" x14ac:dyDescent="0.3">
      <c r="A29" s="29">
        <v>28</v>
      </c>
      <c r="B29" s="42" t="s">
        <v>250</v>
      </c>
      <c r="C29" t="s">
        <v>130</v>
      </c>
    </row>
    <row r="30" spans="1:4" x14ac:dyDescent="0.3">
      <c r="A30" s="29">
        <v>29</v>
      </c>
      <c r="B30" s="42" t="s">
        <v>244</v>
      </c>
      <c r="C30" t="s">
        <v>130</v>
      </c>
    </row>
  </sheetData>
  <phoneticPr fontId="1" type="noConversion"/>
  <conditionalFormatting sqref="C2:C30">
    <cfRule type="cellIs" dxfId="2" priority="1" operator="equal">
      <formula>"受阻"</formula>
    </cfRule>
    <cfRule type="cellIs" dxfId="1" priority="2" operator="equal">
      <formula>"支持"</formula>
    </cfRule>
    <cfRule type="cellIs" dxfId="0" priority="3" operator="equal">
      <formula>"不支持"</formula>
    </cfRule>
  </conditionalFormatting>
  <dataValidations count="1">
    <dataValidation type="list" allowBlank="1" showInputMessage="1" showErrorMessage="1" sqref="C2:C30">
      <formula1>"支持,不支持,受阻,"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首页</vt:lpstr>
      <vt:lpstr>配置</vt:lpstr>
      <vt:lpstr>注意点</vt:lpstr>
      <vt:lpstr>AID参数</vt:lpstr>
      <vt:lpstr>CAPK参数</vt:lpstr>
      <vt:lpstr>AID和CAPK（快钱）</vt:lpstr>
      <vt:lpstr>内卡接触案例</vt:lpstr>
      <vt:lpstr>内卡非接案例</vt:lpstr>
      <vt:lpstr>外卡接触案例</vt:lpstr>
      <vt:lpstr>外卡非接案例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2021-12-16T08:25:50Z</dcterms:modified>
</cp:coreProperties>
</file>